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0035"/>
  </bookViews>
  <sheets>
    <sheet name="Sheet1" sheetId="1" r:id="rId1"/>
    <sheet name="#Sheet1 (2)" sheetId="4" r:id="rId2"/>
    <sheet name="Sheet2" sheetId="2" r:id="rId3"/>
    <sheet name="#Sheet2 (3)" sheetId="6" r:id="rId4"/>
    <sheet name="#Sheet2 (2)" sheetId="5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I146" i="1" l="1"/>
  <c r="H146" i="1"/>
  <c r="G146" i="1"/>
  <c r="F146" i="1"/>
  <c r="N4852" i="1"/>
  <c r="M4852" i="1"/>
  <c r="L4852" i="1"/>
  <c r="K4852" i="1"/>
  <c r="N4805" i="1"/>
  <c r="M4805" i="1"/>
  <c r="L4805" i="1"/>
  <c r="K4805" i="1"/>
  <c r="N4780" i="1"/>
  <c r="M4780" i="1"/>
  <c r="L4780" i="1"/>
  <c r="K4780" i="1"/>
  <c r="N4733" i="1"/>
  <c r="M4733" i="1"/>
  <c r="L4733" i="1"/>
  <c r="K4733" i="1"/>
  <c r="N4708" i="1"/>
  <c r="M4708" i="1"/>
  <c r="L4708" i="1"/>
  <c r="K4708" i="1"/>
  <c r="N4661" i="1"/>
  <c r="M4661" i="1"/>
  <c r="L4661" i="1"/>
  <c r="K4661" i="1"/>
  <c r="N4637" i="1"/>
  <c r="M4637" i="1"/>
  <c r="L4637" i="1"/>
  <c r="K4637" i="1"/>
  <c r="N4590" i="1"/>
  <c r="M4590" i="1"/>
  <c r="L4590" i="1"/>
  <c r="K4590" i="1"/>
  <c r="N4565" i="1"/>
  <c r="M4565" i="1"/>
  <c r="L4565" i="1"/>
  <c r="K4565" i="1"/>
  <c r="N4518" i="1"/>
  <c r="M4518" i="1"/>
  <c r="L4518" i="1"/>
  <c r="K4518" i="1"/>
  <c r="N4493" i="1"/>
  <c r="M4493" i="1"/>
  <c r="L4493" i="1"/>
  <c r="K4493" i="1"/>
  <c r="N4446" i="1"/>
  <c r="M4446" i="1"/>
  <c r="L4446" i="1"/>
  <c r="K4446" i="1"/>
  <c r="N4422" i="1"/>
  <c r="M4422" i="1"/>
  <c r="L4422" i="1"/>
  <c r="K4422" i="1"/>
  <c r="N4375" i="1"/>
  <c r="M4375" i="1"/>
  <c r="L4375" i="1"/>
  <c r="K4375" i="1"/>
  <c r="N4350" i="1"/>
  <c r="M4350" i="1"/>
  <c r="L4350" i="1"/>
  <c r="K4350" i="1"/>
  <c r="N4303" i="1"/>
  <c r="M4303" i="1"/>
  <c r="L4303" i="1"/>
  <c r="K4303" i="1"/>
  <c r="N4278" i="1"/>
  <c r="M4278" i="1"/>
  <c r="L4278" i="1"/>
  <c r="K4278" i="1"/>
  <c r="N4231" i="1"/>
  <c r="M4231" i="1"/>
  <c r="L4231" i="1"/>
  <c r="K4231" i="1"/>
  <c r="N4206" i="1"/>
  <c r="M4206" i="1"/>
  <c r="L4206" i="1"/>
  <c r="K4206" i="1"/>
  <c r="N4159" i="1"/>
  <c r="M4159" i="1"/>
  <c r="L4159" i="1"/>
  <c r="K4159" i="1"/>
  <c r="N4134" i="1"/>
  <c r="M4134" i="1"/>
  <c r="L4134" i="1"/>
  <c r="K4134" i="1"/>
  <c r="N4087" i="1"/>
  <c r="M4087" i="1"/>
  <c r="L4087" i="1"/>
  <c r="K4087" i="1"/>
  <c r="N4062" i="1"/>
  <c r="M4062" i="1"/>
  <c r="L4062" i="1"/>
  <c r="K4062" i="1"/>
  <c r="N4015" i="1"/>
  <c r="M4015" i="1"/>
  <c r="L4015" i="1"/>
  <c r="K4015" i="1"/>
  <c r="N3990" i="1"/>
  <c r="M3990" i="1"/>
  <c r="L3990" i="1"/>
  <c r="K3990" i="1"/>
  <c r="N3943" i="1"/>
  <c r="M3943" i="1"/>
  <c r="L3943" i="1"/>
  <c r="K3943" i="1"/>
  <c r="N3918" i="1"/>
  <c r="M3918" i="1"/>
  <c r="L3918" i="1"/>
  <c r="K3918" i="1"/>
  <c r="N3871" i="1"/>
  <c r="M3871" i="1"/>
  <c r="L3871" i="1"/>
  <c r="K3871" i="1"/>
  <c r="N3846" i="1"/>
  <c r="M3846" i="1"/>
  <c r="L3846" i="1"/>
  <c r="K3846" i="1"/>
  <c r="N3799" i="1"/>
  <c r="M3799" i="1"/>
  <c r="L3799" i="1"/>
  <c r="K3799" i="1"/>
  <c r="N3773" i="1"/>
  <c r="M3773" i="1"/>
  <c r="L3773" i="1"/>
  <c r="K3773" i="1"/>
  <c r="N3726" i="1"/>
  <c r="M3726" i="1"/>
  <c r="L3726" i="1"/>
  <c r="K3726" i="1"/>
  <c r="N3701" i="1"/>
  <c r="M3701" i="1"/>
  <c r="L3701" i="1"/>
  <c r="K3701" i="1"/>
  <c r="N3654" i="1"/>
  <c r="M3654" i="1"/>
  <c r="L3654" i="1"/>
  <c r="K3654" i="1"/>
  <c r="N3629" i="1"/>
  <c r="M3629" i="1"/>
  <c r="L3629" i="1"/>
  <c r="K3629" i="1"/>
  <c r="N3582" i="1"/>
  <c r="M3582" i="1"/>
  <c r="L3582" i="1"/>
  <c r="K3582" i="1"/>
  <c r="N3558" i="1"/>
  <c r="M3558" i="1"/>
  <c r="L3558" i="1"/>
  <c r="K3558" i="1"/>
  <c r="N3511" i="1"/>
  <c r="M3511" i="1"/>
  <c r="L3511" i="1"/>
  <c r="K3511" i="1"/>
  <c r="N3486" i="1"/>
  <c r="M3486" i="1"/>
  <c r="L3486" i="1"/>
  <c r="K3486" i="1"/>
  <c r="N3439" i="1"/>
  <c r="M3439" i="1"/>
  <c r="L3439" i="1"/>
  <c r="K3439" i="1"/>
  <c r="N3414" i="1"/>
  <c r="M3414" i="1"/>
  <c r="L3414" i="1"/>
  <c r="K3414" i="1"/>
  <c r="N3367" i="1"/>
  <c r="M3367" i="1"/>
  <c r="L3367" i="1"/>
  <c r="K3367" i="1"/>
  <c r="N3342" i="1"/>
  <c r="M3342" i="1"/>
  <c r="L3342" i="1"/>
  <c r="K3342" i="1"/>
  <c r="N3295" i="1"/>
  <c r="M3295" i="1"/>
  <c r="L3295" i="1"/>
  <c r="K3295" i="1"/>
  <c r="N3271" i="1"/>
  <c r="M3271" i="1"/>
  <c r="L3271" i="1"/>
  <c r="K3271" i="1"/>
  <c r="N3224" i="1"/>
  <c r="M3224" i="1"/>
  <c r="L3224" i="1"/>
  <c r="K3224" i="1"/>
  <c r="N3199" i="1"/>
  <c r="M3199" i="1"/>
  <c r="L3199" i="1"/>
  <c r="K3199" i="1"/>
  <c r="N3152" i="1"/>
  <c r="M3152" i="1"/>
  <c r="L3152" i="1"/>
  <c r="K3152" i="1"/>
  <c r="N3127" i="1"/>
  <c r="M3127" i="1"/>
  <c r="L3127" i="1"/>
  <c r="K3127" i="1"/>
  <c r="N3080" i="1"/>
  <c r="M3080" i="1"/>
  <c r="L3080" i="1"/>
  <c r="K3080" i="1"/>
  <c r="N3055" i="1"/>
  <c r="M3055" i="1"/>
  <c r="L3055" i="1"/>
  <c r="K3055" i="1"/>
  <c r="N3008" i="1"/>
  <c r="M3008" i="1"/>
  <c r="L3008" i="1"/>
  <c r="K3008" i="1"/>
  <c r="N2983" i="1"/>
  <c r="M2983" i="1"/>
  <c r="L2983" i="1"/>
  <c r="K2983" i="1"/>
  <c r="N2936" i="1"/>
  <c r="M2936" i="1"/>
  <c r="L2936" i="1"/>
  <c r="K2936" i="1"/>
  <c r="N2912" i="1"/>
  <c r="M2912" i="1"/>
  <c r="L2912" i="1"/>
  <c r="K2912" i="1"/>
  <c r="N2865" i="1"/>
  <c r="M2865" i="1"/>
  <c r="L2865" i="1"/>
  <c r="K2865" i="1"/>
  <c r="N2840" i="1"/>
  <c r="M2840" i="1"/>
  <c r="L2840" i="1"/>
  <c r="K2840" i="1"/>
  <c r="N2793" i="1"/>
  <c r="M2793" i="1"/>
  <c r="L2793" i="1"/>
  <c r="K2793" i="1"/>
  <c r="N2769" i="1"/>
  <c r="M2769" i="1"/>
  <c r="L2769" i="1"/>
  <c r="K2769" i="1"/>
  <c r="N2722" i="1"/>
  <c r="M2722" i="1"/>
  <c r="L2722" i="1"/>
  <c r="K2722" i="1"/>
  <c r="N2697" i="1"/>
  <c r="M2697" i="1"/>
  <c r="L2697" i="1"/>
  <c r="K2697" i="1"/>
  <c r="N2650" i="1"/>
  <c r="M2650" i="1"/>
  <c r="L2650" i="1"/>
  <c r="K2650" i="1"/>
  <c r="N2626" i="1"/>
  <c r="M2626" i="1"/>
  <c r="L2626" i="1"/>
  <c r="K2626" i="1"/>
  <c r="N2579" i="1"/>
  <c r="M2579" i="1"/>
  <c r="L2579" i="1"/>
  <c r="K2579" i="1"/>
  <c r="N2555" i="1"/>
  <c r="M2555" i="1"/>
  <c r="L2555" i="1"/>
  <c r="K2555" i="1"/>
  <c r="N2508" i="1"/>
  <c r="M2508" i="1"/>
  <c r="L2508" i="1"/>
  <c r="K2508" i="1"/>
  <c r="N2483" i="1"/>
  <c r="M2483" i="1"/>
  <c r="L2483" i="1"/>
  <c r="K2483" i="1"/>
  <c r="N2436" i="1"/>
  <c r="M2436" i="1"/>
  <c r="L2436" i="1"/>
  <c r="K2436" i="1"/>
  <c r="N2411" i="1"/>
  <c r="M2411" i="1"/>
  <c r="L2411" i="1"/>
  <c r="K2411" i="1"/>
  <c r="N2364" i="1"/>
  <c r="M2364" i="1"/>
  <c r="L2364" i="1"/>
  <c r="K2364" i="1"/>
  <c r="N2340" i="1"/>
  <c r="M2340" i="1"/>
  <c r="L2340" i="1"/>
  <c r="K2340" i="1"/>
  <c r="N2293" i="1"/>
  <c r="M2293" i="1"/>
  <c r="L2293" i="1"/>
  <c r="K2293" i="1"/>
  <c r="N2268" i="1"/>
  <c r="M2268" i="1"/>
  <c r="L2268" i="1"/>
  <c r="K2268" i="1"/>
  <c r="N2221" i="1"/>
  <c r="M2221" i="1"/>
  <c r="L2221" i="1"/>
  <c r="K2221" i="1"/>
  <c r="N2196" i="1"/>
  <c r="M2196" i="1"/>
  <c r="L2196" i="1"/>
  <c r="K2196" i="1"/>
  <c r="N2149" i="1"/>
  <c r="M2149" i="1"/>
  <c r="L2149" i="1"/>
  <c r="K2149" i="1"/>
  <c r="N2124" i="1"/>
  <c r="M2124" i="1"/>
  <c r="L2124" i="1"/>
  <c r="K2124" i="1"/>
  <c r="N2077" i="1"/>
  <c r="M2077" i="1"/>
  <c r="L2077" i="1"/>
  <c r="K2077" i="1"/>
  <c r="N2052" i="1"/>
  <c r="M2052" i="1"/>
  <c r="L2052" i="1"/>
  <c r="K2052" i="1"/>
  <c r="N2005" i="1"/>
  <c r="M2005" i="1"/>
  <c r="L2005" i="1"/>
  <c r="K2005" i="1"/>
  <c r="N1980" i="1"/>
  <c r="M1980" i="1"/>
  <c r="L1980" i="1"/>
  <c r="K1980" i="1"/>
  <c r="N1933" i="1"/>
  <c r="M1933" i="1"/>
  <c r="L1933" i="1"/>
  <c r="K1933" i="1"/>
  <c r="N1908" i="1"/>
  <c r="M1908" i="1"/>
  <c r="L1908" i="1"/>
  <c r="K1908" i="1"/>
  <c r="N1861" i="1"/>
  <c r="M1861" i="1"/>
  <c r="L1861" i="1"/>
  <c r="K1861" i="1"/>
  <c r="N1836" i="1"/>
  <c r="M1836" i="1"/>
  <c r="L1836" i="1"/>
  <c r="K1836" i="1"/>
  <c r="N1790" i="1"/>
  <c r="M1790" i="1"/>
  <c r="L1790" i="1"/>
  <c r="K1790" i="1"/>
  <c r="N1765" i="1"/>
  <c r="M1765" i="1"/>
  <c r="L1765" i="1"/>
  <c r="K1765" i="1"/>
  <c r="N1718" i="1"/>
  <c r="M1718" i="1"/>
  <c r="L1718" i="1"/>
  <c r="K1718" i="1"/>
  <c r="N1694" i="1"/>
  <c r="M1694" i="1"/>
  <c r="L1694" i="1"/>
  <c r="K1694" i="1"/>
  <c r="N1647" i="1"/>
  <c r="M1647" i="1"/>
  <c r="L1647" i="1"/>
  <c r="K1647" i="1"/>
  <c r="N1622" i="1"/>
  <c r="M1622" i="1"/>
  <c r="L1622" i="1"/>
  <c r="K1622" i="1"/>
  <c r="N1576" i="1"/>
  <c r="M1576" i="1"/>
  <c r="L1576" i="1"/>
  <c r="K1576" i="1"/>
  <c r="N1551" i="1"/>
  <c r="M1551" i="1"/>
  <c r="L1551" i="1"/>
  <c r="K1551" i="1"/>
  <c r="N1504" i="1"/>
  <c r="M1504" i="1"/>
  <c r="L1504" i="1"/>
  <c r="K1504" i="1"/>
  <c r="N1479" i="1"/>
  <c r="M1479" i="1"/>
  <c r="L1479" i="1"/>
  <c r="K1479" i="1"/>
  <c r="N1432" i="1"/>
  <c r="M1432" i="1"/>
  <c r="L1432" i="1"/>
  <c r="K1432" i="1"/>
  <c r="N1407" i="1"/>
  <c r="M1407" i="1"/>
  <c r="L1407" i="1"/>
  <c r="K1407" i="1"/>
  <c r="N1360" i="1"/>
  <c r="M1360" i="1"/>
  <c r="L1360" i="1"/>
  <c r="K1360" i="1"/>
  <c r="N1335" i="1"/>
  <c r="M1335" i="1"/>
  <c r="L1335" i="1"/>
  <c r="K1335" i="1"/>
  <c r="N1288" i="1"/>
  <c r="M1288" i="1"/>
  <c r="L1288" i="1"/>
  <c r="K1288" i="1"/>
  <c r="N1263" i="1"/>
  <c r="M1263" i="1"/>
  <c r="L1263" i="1"/>
  <c r="K1263" i="1"/>
  <c r="N1216" i="1"/>
  <c r="M1216" i="1"/>
  <c r="L1216" i="1"/>
  <c r="K1216" i="1"/>
  <c r="N1191" i="1"/>
  <c r="M1191" i="1"/>
  <c r="L1191" i="1"/>
  <c r="K1191" i="1"/>
  <c r="N1144" i="1"/>
  <c r="M1144" i="1"/>
  <c r="L1144" i="1"/>
  <c r="K1144" i="1"/>
  <c r="N1119" i="1"/>
  <c r="M1119" i="1"/>
  <c r="L1119" i="1"/>
  <c r="K1119" i="1"/>
  <c r="N1073" i="1"/>
  <c r="M1073" i="1"/>
  <c r="L1073" i="1"/>
  <c r="K1073" i="1"/>
  <c r="N1048" i="1"/>
  <c r="M1048" i="1"/>
  <c r="L1048" i="1"/>
  <c r="K1048" i="1"/>
  <c r="N1001" i="1"/>
  <c r="M1001" i="1"/>
  <c r="L1001" i="1"/>
  <c r="K1001" i="1"/>
  <c r="N976" i="1"/>
  <c r="M976" i="1"/>
  <c r="L976" i="1"/>
  <c r="K976" i="1"/>
  <c r="N929" i="1"/>
  <c r="M929" i="1"/>
  <c r="L929" i="1"/>
  <c r="K929" i="1"/>
  <c r="N904" i="1"/>
  <c r="M904" i="1"/>
  <c r="L904" i="1"/>
  <c r="K904" i="1"/>
  <c r="N857" i="1"/>
  <c r="M857" i="1"/>
  <c r="L857" i="1"/>
  <c r="K857" i="1"/>
  <c r="N833" i="1"/>
  <c r="M833" i="1"/>
  <c r="L833" i="1"/>
  <c r="K833" i="1"/>
  <c r="N786" i="1"/>
  <c r="M786" i="1"/>
  <c r="L786" i="1"/>
  <c r="K786" i="1"/>
  <c r="N762" i="1"/>
  <c r="M762" i="1"/>
  <c r="L762" i="1"/>
  <c r="K762" i="1"/>
  <c r="N691" i="1"/>
  <c r="M691" i="1"/>
  <c r="L691" i="1"/>
  <c r="K691" i="1"/>
  <c r="N716" i="1"/>
  <c r="M716" i="1"/>
  <c r="L716" i="1"/>
  <c r="K716" i="1"/>
  <c r="N646" i="1"/>
  <c r="M646" i="1"/>
  <c r="L646" i="1"/>
  <c r="K646" i="1"/>
  <c r="N621" i="1"/>
  <c r="M621" i="1"/>
  <c r="L621" i="1"/>
  <c r="K621" i="1"/>
  <c r="N572" i="1"/>
  <c r="M572" i="1"/>
  <c r="L572" i="1"/>
  <c r="K572" i="1"/>
  <c r="N547" i="1"/>
  <c r="M547" i="1"/>
  <c r="L547" i="1"/>
  <c r="K547" i="1"/>
  <c r="N504" i="1"/>
  <c r="M504" i="1"/>
  <c r="L504" i="1"/>
  <c r="K504" i="1"/>
  <c r="N479" i="1"/>
  <c r="M479" i="1"/>
  <c r="L479" i="1"/>
  <c r="K479" i="1"/>
  <c r="N432" i="1"/>
  <c r="M432" i="1"/>
  <c r="L432" i="1"/>
  <c r="K432" i="1"/>
  <c r="N407" i="1"/>
  <c r="M407" i="1"/>
  <c r="L407" i="1"/>
  <c r="K407" i="1"/>
  <c r="N360" i="1"/>
  <c r="M360" i="1"/>
  <c r="L360" i="1"/>
  <c r="K360" i="1"/>
  <c r="N335" i="1"/>
  <c r="M335" i="1"/>
  <c r="L335" i="1"/>
  <c r="K335" i="1"/>
  <c r="N288" i="1"/>
  <c r="M288" i="1"/>
  <c r="L288" i="1"/>
  <c r="K288" i="1"/>
  <c r="N264" i="1"/>
  <c r="M264" i="1"/>
  <c r="L264" i="1"/>
  <c r="K264" i="1"/>
  <c r="N218" i="1"/>
  <c r="M218" i="1"/>
  <c r="L218" i="1"/>
  <c r="K218" i="1"/>
  <c r="N193" i="1"/>
  <c r="M193" i="1"/>
  <c r="L193" i="1"/>
  <c r="K193" i="1"/>
  <c r="N146" i="1"/>
  <c r="M146" i="1"/>
  <c r="L146" i="1"/>
  <c r="K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I816" i="1"/>
  <c r="H816" i="1" s="1"/>
  <c r="F817" i="1"/>
  <c r="G817" i="1"/>
  <c r="I817" i="1"/>
  <c r="H817" i="1" s="1"/>
  <c r="F818" i="1"/>
  <c r="G818" i="1"/>
  <c r="I818" i="1"/>
  <c r="H818" i="1" s="1"/>
  <c r="F819" i="1"/>
  <c r="G819" i="1"/>
  <c r="I819" i="1"/>
  <c r="H819" i="1" s="1"/>
  <c r="F820" i="1"/>
  <c r="G820" i="1"/>
  <c r="I820" i="1"/>
  <c r="H820" i="1" s="1"/>
  <c r="F821" i="1"/>
  <c r="G821" i="1"/>
  <c r="I821" i="1"/>
  <c r="H821" i="1" s="1"/>
  <c r="F822" i="1"/>
  <c r="G822" i="1"/>
  <c r="I822" i="1"/>
  <c r="H822" i="1" s="1"/>
  <c r="F823" i="1"/>
  <c r="G823" i="1"/>
  <c r="I823" i="1"/>
  <c r="H823" i="1" s="1"/>
  <c r="F824" i="1"/>
  <c r="G824" i="1"/>
  <c r="I824" i="1"/>
  <c r="H824" i="1" s="1"/>
  <c r="F825" i="1"/>
  <c r="G825" i="1"/>
  <c r="I825" i="1"/>
  <c r="H825" i="1" s="1"/>
  <c r="F826" i="1"/>
  <c r="G826" i="1"/>
  <c r="I826" i="1"/>
  <c r="H826" i="1" s="1"/>
  <c r="F827" i="1"/>
  <c r="G827" i="1"/>
  <c r="I827" i="1"/>
  <c r="H827" i="1" s="1"/>
  <c r="F828" i="1"/>
  <c r="G828" i="1"/>
  <c r="I828" i="1"/>
  <c r="H828" i="1" s="1"/>
  <c r="F829" i="1"/>
  <c r="G829" i="1"/>
  <c r="I829" i="1"/>
  <c r="H829" i="1" s="1"/>
  <c r="F830" i="1"/>
  <c r="G830" i="1"/>
  <c r="I830" i="1"/>
  <c r="H830" i="1" s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I860" i="1"/>
  <c r="H860" i="1" s="1"/>
  <c r="F861" i="1"/>
  <c r="G861" i="1"/>
  <c r="I861" i="1"/>
  <c r="H861" i="1" s="1"/>
  <c r="F862" i="1"/>
  <c r="G862" i="1"/>
  <c r="I862" i="1"/>
  <c r="H862" i="1" s="1"/>
  <c r="F863" i="1"/>
  <c r="G863" i="1"/>
  <c r="I863" i="1"/>
  <c r="H863" i="1" s="1"/>
  <c r="F864" i="1"/>
  <c r="G864" i="1"/>
  <c r="I864" i="1"/>
  <c r="H864" i="1" s="1"/>
  <c r="F865" i="1"/>
  <c r="G865" i="1"/>
  <c r="I865" i="1"/>
  <c r="H865" i="1" s="1"/>
  <c r="F866" i="1"/>
  <c r="G866" i="1"/>
  <c r="I866" i="1"/>
  <c r="H866" i="1" s="1"/>
  <c r="F867" i="1"/>
  <c r="G867" i="1"/>
  <c r="I867" i="1"/>
  <c r="H867" i="1" s="1"/>
  <c r="F868" i="1"/>
  <c r="G868" i="1"/>
  <c r="I868" i="1"/>
  <c r="H868" i="1" s="1"/>
  <c r="F869" i="1"/>
  <c r="G869" i="1"/>
  <c r="I869" i="1"/>
  <c r="H869" i="1" s="1"/>
  <c r="F870" i="1"/>
  <c r="G870" i="1"/>
  <c r="I870" i="1"/>
  <c r="H870" i="1" s="1"/>
  <c r="F871" i="1"/>
  <c r="G871" i="1"/>
  <c r="I871" i="1"/>
  <c r="H871" i="1" s="1"/>
  <c r="F872" i="1"/>
  <c r="G872" i="1"/>
  <c r="I872" i="1"/>
  <c r="H872" i="1" s="1"/>
  <c r="F873" i="1"/>
  <c r="G873" i="1"/>
  <c r="I873" i="1"/>
  <c r="H873" i="1" s="1"/>
  <c r="F874" i="1"/>
  <c r="G874" i="1"/>
  <c r="I874" i="1"/>
  <c r="H874" i="1" s="1"/>
  <c r="F875" i="1"/>
  <c r="G875" i="1"/>
  <c r="I875" i="1"/>
  <c r="H875" i="1" s="1"/>
  <c r="F876" i="1"/>
  <c r="G876" i="1"/>
  <c r="I876" i="1"/>
  <c r="H876" i="1" s="1"/>
  <c r="F877" i="1"/>
  <c r="G877" i="1"/>
  <c r="I877" i="1"/>
  <c r="H877" i="1" s="1"/>
  <c r="F878" i="1"/>
  <c r="G878" i="1"/>
  <c r="I878" i="1"/>
  <c r="H878" i="1" s="1"/>
  <c r="F879" i="1"/>
  <c r="G879" i="1"/>
  <c r="I879" i="1"/>
  <c r="H879" i="1" s="1"/>
  <c r="F880" i="1"/>
  <c r="G880" i="1"/>
  <c r="I880" i="1"/>
  <c r="H880" i="1" s="1"/>
  <c r="F881" i="1"/>
  <c r="G881" i="1"/>
  <c r="I881" i="1"/>
  <c r="H881" i="1" s="1"/>
  <c r="F882" i="1"/>
  <c r="G882" i="1"/>
  <c r="I882" i="1"/>
  <c r="H882" i="1" s="1"/>
  <c r="F883" i="1"/>
  <c r="G883" i="1"/>
  <c r="I883" i="1"/>
  <c r="H883" i="1" s="1"/>
  <c r="F884" i="1"/>
  <c r="G884" i="1"/>
  <c r="I884" i="1"/>
  <c r="H884" i="1" s="1"/>
  <c r="F885" i="1"/>
  <c r="G885" i="1"/>
  <c r="I885" i="1"/>
  <c r="H885" i="1" s="1"/>
  <c r="F886" i="1"/>
  <c r="G886" i="1"/>
  <c r="I886" i="1"/>
  <c r="H886" i="1" s="1"/>
  <c r="F887" i="1"/>
  <c r="G887" i="1"/>
  <c r="I887" i="1"/>
  <c r="H887" i="1" s="1"/>
  <c r="F888" i="1"/>
  <c r="G888" i="1"/>
  <c r="I888" i="1"/>
  <c r="H888" i="1" s="1"/>
  <c r="F889" i="1"/>
  <c r="G889" i="1"/>
  <c r="I889" i="1"/>
  <c r="H889" i="1" s="1"/>
  <c r="F890" i="1"/>
  <c r="G890" i="1"/>
  <c r="I890" i="1"/>
  <c r="H890" i="1" s="1"/>
  <c r="F891" i="1"/>
  <c r="G891" i="1"/>
  <c r="I891" i="1"/>
  <c r="H891" i="1" s="1"/>
  <c r="F892" i="1"/>
  <c r="G892" i="1"/>
  <c r="I892" i="1"/>
  <c r="H892" i="1" s="1"/>
  <c r="F893" i="1"/>
  <c r="G893" i="1"/>
  <c r="I893" i="1"/>
  <c r="H893" i="1" s="1"/>
  <c r="F894" i="1"/>
  <c r="G894" i="1"/>
  <c r="I894" i="1"/>
  <c r="H894" i="1" s="1"/>
  <c r="F895" i="1"/>
  <c r="G895" i="1"/>
  <c r="I895" i="1"/>
  <c r="H895" i="1" s="1"/>
  <c r="F896" i="1"/>
  <c r="G896" i="1"/>
  <c r="I896" i="1"/>
  <c r="H896" i="1" s="1"/>
  <c r="F897" i="1"/>
  <c r="G897" i="1"/>
  <c r="I897" i="1"/>
  <c r="H897" i="1" s="1"/>
  <c r="F898" i="1"/>
  <c r="G898" i="1"/>
  <c r="I898" i="1"/>
  <c r="H898" i="1" s="1"/>
  <c r="F899" i="1"/>
  <c r="G899" i="1"/>
  <c r="I899" i="1"/>
  <c r="H899" i="1" s="1"/>
  <c r="F900" i="1"/>
  <c r="G900" i="1"/>
  <c r="I900" i="1"/>
  <c r="H900" i="1" s="1"/>
  <c r="F901" i="1"/>
  <c r="G901" i="1"/>
  <c r="I901" i="1"/>
  <c r="H901" i="1" s="1"/>
  <c r="F902" i="1"/>
  <c r="G902" i="1"/>
  <c r="I902" i="1"/>
  <c r="H902" i="1" s="1"/>
  <c r="F903" i="1"/>
  <c r="G903" i="1"/>
  <c r="I903" i="1"/>
  <c r="H903" i="1" s="1"/>
  <c r="F904" i="1"/>
  <c r="G904" i="1"/>
  <c r="I904" i="1"/>
  <c r="H904" i="1" s="1"/>
  <c r="F905" i="1"/>
  <c r="G905" i="1"/>
  <c r="I905" i="1"/>
  <c r="H905" i="1" s="1"/>
  <c r="F906" i="1"/>
  <c r="G906" i="1"/>
  <c r="I906" i="1"/>
  <c r="H906" i="1" s="1"/>
  <c r="F907" i="1"/>
  <c r="G907" i="1"/>
  <c r="I907" i="1"/>
  <c r="H907" i="1" s="1"/>
  <c r="F908" i="1"/>
  <c r="G908" i="1"/>
  <c r="I908" i="1"/>
  <c r="H908" i="1" s="1"/>
  <c r="F909" i="1"/>
  <c r="G909" i="1"/>
  <c r="I909" i="1"/>
  <c r="H909" i="1" s="1"/>
  <c r="F910" i="1"/>
  <c r="G910" i="1"/>
  <c r="I910" i="1"/>
  <c r="H910" i="1" s="1"/>
  <c r="F911" i="1"/>
  <c r="G911" i="1"/>
  <c r="I911" i="1"/>
  <c r="H911" i="1" s="1"/>
  <c r="F912" i="1"/>
  <c r="G912" i="1"/>
  <c r="I912" i="1"/>
  <c r="H912" i="1" s="1"/>
  <c r="F913" i="1"/>
  <c r="G913" i="1"/>
  <c r="I913" i="1"/>
  <c r="H913" i="1" s="1"/>
  <c r="F914" i="1"/>
  <c r="G914" i="1"/>
  <c r="I914" i="1"/>
  <c r="H914" i="1" s="1"/>
  <c r="F915" i="1"/>
  <c r="G915" i="1"/>
  <c r="I915" i="1"/>
  <c r="H915" i="1" s="1"/>
  <c r="F916" i="1"/>
  <c r="G916" i="1"/>
  <c r="I916" i="1"/>
  <c r="H916" i="1" s="1"/>
  <c r="F917" i="1"/>
  <c r="G917" i="1"/>
  <c r="I917" i="1"/>
  <c r="H917" i="1" s="1"/>
  <c r="F918" i="1"/>
  <c r="G918" i="1"/>
  <c r="I918" i="1"/>
  <c r="H918" i="1" s="1"/>
  <c r="F919" i="1"/>
  <c r="G919" i="1"/>
  <c r="I919" i="1"/>
  <c r="H919" i="1" s="1"/>
  <c r="F920" i="1"/>
  <c r="G920" i="1"/>
  <c r="I920" i="1"/>
  <c r="H920" i="1" s="1"/>
  <c r="F921" i="1"/>
  <c r="G921" i="1"/>
  <c r="I921" i="1"/>
  <c r="H921" i="1" s="1"/>
  <c r="F922" i="1"/>
  <c r="G922" i="1"/>
  <c r="I922" i="1"/>
  <c r="H922" i="1" s="1"/>
  <c r="F923" i="1"/>
  <c r="G923" i="1"/>
  <c r="I923" i="1"/>
  <c r="H923" i="1" s="1"/>
  <c r="F924" i="1"/>
  <c r="G924" i="1"/>
  <c r="I924" i="1"/>
  <c r="H924" i="1" s="1"/>
  <c r="F925" i="1"/>
  <c r="G925" i="1"/>
  <c r="I925" i="1"/>
  <c r="H925" i="1" s="1"/>
  <c r="F926" i="1"/>
  <c r="G926" i="1"/>
  <c r="I926" i="1"/>
  <c r="H926" i="1" s="1"/>
  <c r="F927" i="1"/>
  <c r="G927" i="1"/>
  <c r="I927" i="1"/>
  <c r="H927" i="1" s="1"/>
  <c r="F928" i="1"/>
  <c r="G928" i="1"/>
  <c r="I928" i="1"/>
  <c r="H928" i="1" s="1"/>
  <c r="F929" i="1"/>
  <c r="G929" i="1"/>
  <c r="I929" i="1"/>
  <c r="H929" i="1" s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G1563" i="1"/>
  <c r="H1563" i="1"/>
  <c r="F1563" i="1" s="1"/>
  <c r="I1563" i="1"/>
  <c r="H1564" i="1"/>
  <c r="F1564" i="1" s="1"/>
  <c r="I1564" i="1"/>
  <c r="G1565" i="1"/>
  <c r="H1565" i="1"/>
  <c r="F1565" i="1" s="1"/>
  <c r="I1565" i="1"/>
  <c r="H1566" i="1"/>
  <c r="I1566" i="1"/>
  <c r="G1567" i="1"/>
  <c r="H1567" i="1"/>
  <c r="F1567" i="1" s="1"/>
  <c r="I1567" i="1"/>
  <c r="G1568" i="1"/>
  <c r="H1568" i="1"/>
  <c r="F1568" i="1" s="1"/>
  <c r="I1568" i="1"/>
  <c r="H1569" i="1"/>
  <c r="I1569" i="1"/>
  <c r="F1570" i="1"/>
  <c r="G1570" i="1"/>
  <c r="H1570" i="1"/>
  <c r="I1570" i="1"/>
  <c r="F1571" i="1"/>
  <c r="G1571" i="1"/>
  <c r="H1571" i="1"/>
  <c r="I1571" i="1"/>
  <c r="H1572" i="1"/>
  <c r="I1572" i="1"/>
  <c r="F1573" i="1"/>
  <c r="G1573" i="1"/>
  <c r="H1573" i="1"/>
  <c r="I1573" i="1"/>
  <c r="G1574" i="1"/>
  <c r="H1574" i="1"/>
  <c r="F1574" i="1" s="1"/>
  <c r="I1574" i="1"/>
  <c r="H1575" i="1"/>
  <c r="I1575" i="1"/>
  <c r="G1576" i="1"/>
  <c r="H1576" i="1"/>
  <c r="F1576" i="1" s="1"/>
  <c r="I1576" i="1"/>
  <c r="H1577" i="1"/>
  <c r="I1577" i="1"/>
  <c r="G1578" i="1"/>
  <c r="H1578" i="1"/>
  <c r="F1578" i="1" s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G1583" i="1"/>
  <c r="H1583" i="1"/>
  <c r="F1583" i="1" s="1"/>
  <c r="I1583" i="1"/>
  <c r="H1584" i="1"/>
  <c r="F1584" i="1" s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H1711" i="1"/>
  <c r="I1711" i="1"/>
  <c r="G1712" i="1"/>
  <c r="H1712" i="1"/>
  <c r="F1712" i="1" s="1"/>
  <c r="I1712" i="1"/>
  <c r="F1713" i="1"/>
  <c r="G1713" i="1"/>
  <c r="H1713" i="1"/>
  <c r="I1713" i="1"/>
  <c r="H1714" i="1"/>
  <c r="F1714" i="1" s="1"/>
  <c r="I1714" i="1"/>
  <c r="F1715" i="1"/>
  <c r="G1715" i="1"/>
  <c r="H1715" i="1"/>
  <c r="I1715" i="1"/>
  <c r="G1716" i="1"/>
  <c r="H1716" i="1"/>
  <c r="F1716" i="1" s="1"/>
  <c r="I1716" i="1"/>
  <c r="H1717" i="1"/>
  <c r="I1717" i="1"/>
  <c r="F1718" i="1"/>
  <c r="G1718" i="1"/>
  <c r="H1718" i="1"/>
  <c r="I1718" i="1"/>
  <c r="G1719" i="1"/>
  <c r="H1719" i="1"/>
  <c r="F1719" i="1" s="1"/>
  <c r="I1719" i="1"/>
  <c r="G1720" i="1"/>
  <c r="H1720" i="1"/>
  <c r="F1720" i="1" s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H2018" i="1"/>
  <c r="I2018" i="1"/>
  <c r="H2019" i="1"/>
  <c r="I2019" i="1"/>
  <c r="F2020" i="1"/>
  <c r="G2020" i="1"/>
  <c r="H2020" i="1"/>
  <c r="I2020" i="1"/>
  <c r="G2021" i="1"/>
  <c r="H2021" i="1"/>
  <c r="F2021" i="1" s="1"/>
  <c r="I2021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G2039" i="1"/>
  <c r="H2039" i="1"/>
  <c r="F2039" i="1" s="1"/>
  <c r="I2039" i="1"/>
  <c r="H2040" i="1"/>
  <c r="I2040" i="1"/>
  <c r="G2041" i="1"/>
  <c r="H2041" i="1"/>
  <c r="F2041" i="1" s="1"/>
  <c r="I2041" i="1"/>
  <c r="G2042" i="1"/>
  <c r="H2042" i="1"/>
  <c r="F2042" i="1" s="1"/>
  <c r="I2042" i="1"/>
  <c r="H2043" i="1"/>
  <c r="F2043" i="1" s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H2283" i="1"/>
  <c r="I2283" i="1"/>
  <c r="G2284" i="1"/>
  <c r="I2284" i="1"/>
  <c r="H2284" i="1" s="1"/>
  <c r="F2284" i="1" s="1"/>
  <c r="G2285" i="1"/>
  <c r="H2285" i="1"/>
  <c r="F2285" i="1" s="1"/>
  <c r="I2285" i="1"/>
  <c r="H2286" i="1"/>
  <c r="I2286" i="1"/>
  <c r="F2287" i="1"/>
  <c r="G2287" i="1"/>
  <c r="H2287" i="1"/>
  <c r="I2287" i="1"/>
  <c r="H2288" i="1"/>
  <c r="I2288" i="1"/>
  <c r="G2289" i="1"/>
  <c r="I2289" i="1"/>
  <c r="H2289" i="1" s="1"/>
  <c r="F2289" i="1" s="1"/>
  <c r="F2290" i="1"/>
  <c r="G2290" i="1"/>
  <c r="I2290" i="1"/>
  <c r="H2290" i="1" s="1"/>
  <c r="F2291" i="1"/>
  <c r="G2291" i="1"/>
  <c r="I2291" i="1"/>
  <c r="H2291" i="1" s="1"/>
  <c r="F2292" i="1"/>
  <c r="G2292" i="1"/>
  <c r="I2292" i="1"/>
  <c r="H2292" i="1" s="1"/>
  <c r="F2293" i="1"/>
  <c r="G2293" i="1"/>
  <c r="I2293" i="1"/>
  <c r="H2293" i="1" s="1"/>
  <c r="F2294" i="1"/>
  <c r="G2294" i="1"/>
  <c r="I2294" i="1"/>
  <c r="H2294" i="1" s="1"/>
  <c r="F2295" i="1"/>
  <c r="G2295" i="1"/>
  <c r="I2295" i="1"/>
  <c r="H2295" i="1" s="1"/>
  <c r="F2296" i="1"/>
  <c r="G2296" i="1"/>
  <c r="I2296" i="1"/>
  <c r="H2296" i="1" s="1"/>
  <c r="F2297" i="1"/>
  <c r="G2297" i="1"/>
  <c r="I2297" i="1"/>
  <c r="H2297" i="1" s="1"/>
  <c r="F2298" i="1"/>
  <c r="G2298" i="1"/>
  <c r="I2298" i="1"/>
  <c r="H2298" i="1" s="1"/>
  <c r="F2299" i="1"/>
  <c r="G2299" i="1"/>
  <c r="I2299" i="1"/>
  <c r="H2299" i="1" s="1"/>
  <c r="F2300" i="1"/>
  <c r="G2300" i="1"/>
  <c r="I2300" i="1"/>
  <c r="H2300" i="1" s="1"/>
  <c r="F2301" i="1"/>
  <c r="G2301" i="1"/>
  <c r="I2301" i="1"/>
  <c r="H2301" i="1" s="1"/>
  <c r="F2302" i="1"/>
  <c r="G2302" i="1"/>
  <c r="I2302" i="1"/>
  <c r="H2302" i="1" s="1"/>
  <c r="F2303" i="1"/>
  <c r="G2303" i="1"/>
  <c r="I2303" i="1"/>
  <c r="H2303" i="1" s="1"/>
  <c r="F2304" i="1"/>
  <c r="G2304" i="1"/>
  <c r="I2304" i="1"/>
  <c r="H2304" i="1" s="1"/>
  <c r="F2305" i="1"/>
  <c r="G2305" i="1"/>
  <c r="I2305" i="1"/>
  <c r="H2305" i="1" s="1"/>
  <c r="F2306" i="1"/>
  <c r="G2306" i="1"/>
  <c r="I2306" i="1"/>
  <c r="H2306" i="1" s="1"/>
  <c r="F2307" i="1"/>
  <c r="G2307" i="1"/>
  <c r="I2307" i="1"/>
  <c r="H2307" i="1" s="1"/>
  <c r="F2308" i="1"/>
  <c r="G2308" i="1"/>
  <c r="I2308" i="1"/>
  <c r="H2308" i="1" s="1"/>
  <c r="F2309" i="1"/>
  <c r="G2309" i="1"/>
  <c r="I2309" i="1"/>
  <c r="H2309" i="1" s="1"/>
  <c r="F2310" i="1"/>
  <c r="G2310" i="1"/>
  <c r="I2310" i="1"/>
  <c r="H2310" i="1" s="1"/>
  <c r="F2311" i="1"/>
  <c r="G2311" i="1"/>
  <c r="I2311" i="1"/>
  <c r="H2311" i="1" s="1"/>
  <c r="F2312" i="1"/>
  <c r="G2312" i="1"/>
  <c r="I2312" i="1"/>
  <c r="H2312" i="1" s="1"/>
  <c r="F2313" i="1"/>
  <c r="G2313" i="1"/>
  <c r="I2313" i="1"/>
  <c r="H2313" i="1" s="1"/>
  <c r="F2314" i="1"/>
  <c r="G2314" i="1"/>
  <c r="I2314" i="1"/>
  <c r="H2314" i="1" s="1"/>
  <c r="F2315" i="1"/>
  <c r="G2315" i="1"/>
  <c r="I2315" i="1"/>
  <c r="H2315" i="1" s="1"/>
  <c r="F2316" i="1"/>
  <c r="G2316" i="1"/>
  <c r="I2316" i="1"/>
  <c r="H2316" i="1" s="1"/>
  <c r="F2317" i="1"/>
  <c r="G2317" i="1"/>
  <c r="I2317" i="1"/>
  <c r="H2317" i="1" s="1"/>
  <c r="F2318" i="1"/>
  <c r="G2318" i="1"/>
  <c r="I2318" i="1"/>
  <c r="H2318" i="1" s="1"/>
  <c r="F2319" i="1"/>
  <c r="G2319" i="1"/>
  <c r="I2319" i="1"/>
  <c r="H2319" i="1" s="1"/>
  <c r="F2320" i="1"/>
  <c r="G2320" i="1"/>
  <c r="I2320" i="1"/>
  <c r="H2320" i="1" s="1"/>
  <c r="F2321" i="1"/>
  <c r="G2321" i="1"/>
  <c r="I2321" i="1"/>
  <c r="H2321" i="1" s="1"/>
  <c r="F2322" i="1"/>
  <c r="G2322" i="1"/>
  <c r="I2322" i="1"/>
  <c r="H2322" i="1" s="1"/>
  <c r="F2323" i="1"/>
  <c r="G2323" i="1"/>
  <c r="I2323" i="1"/>
  <c r="H2323" i="1" s="1"/>
  <c r="F2324" i="1"/>
  <c r="G2324" i="1"/>
  <c r="I2324" i="1"/>
  <c r="H2324" i="1" s="1"/>
  <c r="F2325" i="1"/>
  <c r="G2325" i="1"/>
  <c r="I2325" i="1"/>
  <c r="H2325" i="1" s="1"/>
  <c r="F2326" i="1"/>
  <c r="G2326" i="1"/>
  <c r="I2326" i="1"/>
  <c r="H2326" i="1" s="1"/>
  <c r="F2327" i="1"/>
  <c r="G2327" i="1"/>
  <c r="I2327" i="1"/>
  <c r="H2327" i="1" s="1"/>
  <c r="F2328" i="1"/>
  <c r="G2328" i="1"/>
  <c r="I2328" i="1"/>
  <c r="H2328" i="1" s="1"/>
  <c r="F2329" i="1"/>
  <c r="G2329" i="1"/>
  <c r="I2329" i="1"/>
  <c r="H2329" i="1" s="1"/>
  <c r="F2330" i="1"/>
  <c r="G2330" i="1"/>
  <c r="I2330" i="1"/>
  <c r="H2330" i="1" s="1"/>
  <c r="F2331" i="1"/>
  <c r="G2331" i="1"/>
  <c r="I2331" i="1"/>
  <c r="H2331" i="1" s="1"/>
  <c r="F2332" i="1"/>
  <c r="G2332" i="1"/>
  <c r="I2332" i="1"/>
  <c r="H2332" i="1" s="1"/>
  <c r="F2333" i="1"/>
  <c r="G2333" i="1"/>
  <c r="I2333" i="1"/>
  <c r="H2333" i="1" s="1"/>
  <c r="F2334" i="1"/>
  <c r="G2334" i="1"/>
  <c r="I2334" i="1"/>
  <c r="H2334" i="1" s="1"/>
  <c r="F2335" i="1"/>
  <c r="G2335" i="1"/>
  <c r="I2335" i="1"/>
  <c r="H2335" i="1" s="1"/>
  <c r="F2336" i="1"/>
  <c r="G2336" i="1"/>
  <c r="I2336" i="1"/>
  <c r="H2336" i="1" s="1"/>
  <c r="F2337" i="1"/>
  <c r="G2337" i="1"/>
  <c r="I2337" i="1"/>
  <c r="H2337" i="1" s="1"/>
  <c r="F2338" i="1"/>
  <c r="G2338" i="1"/>
  <c r="I2338" i="1"/>
  <c r="H2338" i="1" s="1"/>
  <c r="F2339" i="1"/>
  <c r="G2339" i="1"/>
  <c r="I2339" i="1"/>
  <c r="H2339" i="1" s="1"/>
  <c r="F2340" i="1"/>
  <c r="G2340" i="1"/>
  <c r="I2340" i="1"/>
  <c r="H2340" i="1" s="1"/>
  <c r="F2341" i="1"/>
  <c r="G2341" i="1"/>
  <c r="I2341" i="1"/>
  <c r="H2341" i="1" s="1"/>
  <c r="F2342" i="1"/>
  <c r="G2342" i="1"/>
  <c r="I2342" i="1"/>
  <c r="H2342" i="1" s="1"/>
  <c r="F2343" i="1"/>
  <c r="G2343" i="1"/>
  <c r="I2343" i="1"/>
  <c r="H2343" i="1" s="1"/>
  <c r="F2344" i="1"/>
  <c r="G2344" i="1"/>
  <c r="I2344" i="1"/>
  <c r="H2344" i="1" s="1"/>
  <c r="F2345" i="1"/>
  <c r="G2345" i="1"/>
  <c r="I2345" i="1"/>
  <c r="H2345" i="1" s="1"/>
  <c r="F2346" i="1"/>
  <c r="G2346" i="1"/>
  <c r="I2346" i="1"/>
  <c r="H2346" i="1" s="1"/>
  <c r="F2347" i="1"/>
  <c r="G2347" i="1"/>
  <c r="I2347" i="1"/>
  <c r="H2347" i="1" s="1"/>
  <c r="F2348" i="1"/>
  <c r="G2348" i="1"/>
  <c r="I2348" i="1"/>
  <c r="H2348" i="1" s="1"/>
  <c r="F2349" i="1"/>
  <c r="G2349" i="1"/>
  <c r="I2349" i="1"/>
  <c r="H2349" i="1" s="1"/>
  <c r="F2350" i="1"/>
  <c r="G2350" i="1"/>
  <c r="I2350" i="1"/>
  <c r="H2350" i="1" s="1"/>
  <c r="F2351" i="1"/>
  <c r="G2351" i="1"/>
  <c r="I2351" i="1"/>
  <c r="H2351" i="1" s="1"/>
  <c r="F2352" i="1"/>
  <c r="G2352" i="1"/>
  <c r="I2352" i="1"/>
  <c r="H2352" i="1" s="1"/>
  <c r="F2353" i="1"/>
  <c r="G2353" i="1"/>
  <c r="I2353" i="1"/>
  <c r="H2353" i="1" s="1"/>
  <c r="F2354" i="1"/>
  <c r="G2354" i="1"/>
  <c r="I2354" i="1"/>
  <c r="H2354" i="1" s="1"/>
  <c r="F2355" i="1"/>
  <c r="G2355" i="1"/>
  <c r="I2355" i="1"/>
  <c r="H2355" i="1" s="1"/>
  <c r="F2356" i="1"/>
  <c r="G2356" i="1"/>
  <c r="I2356" i="1"/>
  <c r="H2356" i="1" s="1"/>
  <c r="F2357" i="1"/>
  <c r="G2357" i="1"/>
  <c r="I2357" i="1"/>
  <c r="H2357" i="1" s="1"/>
  <c r="F2358" i="1"/>
  <c r="G2358" i="1"/>
  <c r="I2358" i="1"/>
  <c r="H2358" i="1" s="1"/>
  <c r="F2359" i="1"/>
  <c r="G2359" i="1"/>
  <c r="I2359" i="1"/>
  <c r="H2359" i="1" s="1"/>
  <c r="F2360" i="1"/>
  <c r="G2360" i="1"/>
  <c r="I2360" i="1"/>
  <c r="H2360" i="1" s="1"/>
  <c r="F2361" i="1"/>
  <c r="G2361" i="1"/>
  <c r="I2361" i="1"/>
  <c r="H2361" i="1" s="1"/>
  <c r="F2362" i="1"/>
  <c r="G2362" i="1"/>
  <c r="I2362" i="1"/>
  <c r="H2362" i="1" s="1"/>
  <c r="F2363" i="1"/>
  <c r="G2363" i="1"/>
  <c r="I2363" i="1"/>
  <c r="H2363" i="1" s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H2597" i="1"/>
  <c r="G2597" i="1" s="1"/>
  <c r="I2597" i="1"/>
  <c r="F2598" i="1"/>
  <c r="H2598" i="1"/>
  <c r="G2598" i="1" s="1"/>
  <c r="I2598" i="1"/>
  <c r="F2599" i="1"/>
  <c r="H2599" i="1"/>
  <c r="G2599" i="1" s="1"/>
  <c r="I2599" i="1"/>
  <c r="F2600" i="1"/>
  <c r="H2600" i="1"/>
  <c r="G2600" i="1" s="1"/>
  <c r="I2600" i="1"/>
  <c r="F2601" i="1"/>
  <c r="H2601" i="1"/>
  <c r="G2601" i="1" s="1"/>
  <c r="I2601" i="1"/>
  <c r="F2602" i="1"/>
  <c r="H2602" i="1"/>
  <c r="G2602" i="1" s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H2699" i="1"/>
  <c r="G2699" i="1" s="1"/>
  <c r="I2699" i="1"/>
  <c r="F2700" i="1"/>
  <c r="H2700" i="1"/>
  <c r="G2700" i="1" s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H2796" i="1"/>
  <c r="G2796" i="1" s="1"/>
  <c r="I2796" i="1"/>
  <c r="F2797" i="1"/>
  <c r="H2797" i="1"/>
  <c r="G2797" i="1" s="1"/>
  <c r="I2797" i="1"/>
  <c r="F2798" i="1"/>
  <c r="H2798" i="1"/>
  <c r="G2798" i="1" s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H2802" i="1"/>
  <c r="G2802" i="1" s="1"/>
  <c r="I2802" i="1"/>
  <c r="F2803" i="1"/>
  <c r="H2803" i="1"/>
  <c r="G2803" i="1" s="1"/>
  <c r="I2803" i="1"/>
  <c r="F2804" i="1"/>
  <c r="H2804" i="1"/>
  <c r="G2804" i="1" s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H2817" i="1"/>
  <c r="G2817" i="1" s="1"/>
  <c r="I2817" i="1"/>
  <c r="F2818" i="1"/>
  <c r="H2818" i="1"/>
  <c r="G2818" i="1" s="1"/>
  <c r="I2818" i="1"/>
  <c r="F2819" i="1"/>
  <c r="H2819" i="1"/>
  <c r="G2819" i="1" s="1"/>
  <c r="I2819" i="1"/>
  <c r="F2820" i="1"/>
  <c r="H2820" i="1"/>
  <c r="G2820" i="1" s="1"/>
  <c r="I2820" i="1"/>
  <c r="F2821" i="1"/>
  <c r="H2821" i="1"/>
  <c r="G2821" i="1" s="1"/>
  <c r="I2821" i="1"/>
  <c r="F2822" i="1"/>
  <c r="H2822" i="1"/>
  <c r="G2822" i="1" s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H2842" i="1"/>
  <c r="G2842" i="1" s="1"/>
  <c r="I2842" i="1"/>
  <c r="F2843" i="1"/>
  <c r="H2843" i="1"/>
  <c r="G2843" i="1" s="1"/>
  <c r="I2843" i="1"/>
  <c r="F2844" i="1"/>
  <c r="H2844" i="1"/>
  <c r="G2844" i="1" s="1"/>
  <c r="I2844" i="1"/>
  <c r="F2845" i="1"/>
  <c r="H2845" i="1"/>
  <c r="G2845" i="1" s="1"/>
  <c r="I2845" i="1"/>
  <c r="F2846" i="1"/>
  <c r="H2846" i="1"/>
  <c r="G2846" i="1" s="1"/>
  <c r="I2846" i="1"/>
  <c r="F2847" i="1"/>
  <c r="H2847" i="1"/>
  <c r="G2847" i="1" s="1"/>
  <c r="I2847" i="1"/>
  <c r="F2848" i="1"/>
  <c r="H2848" i="1"/>
  <c r="G2848" i="1" s="1"/>
  <c r="I2848" i="1"/>
  <c r="F2849" i="1"/>
  <c r="H2849" i="1"/>
  <c r="G2849" i="1" s="1"/>
  <c r="I2849" i="1"/>
  <c r="F2850" i="1"/>
  <c r="H2850" i="1"/>
  <c r="G2850" i="1" s="1"/>
  <c r="I2850" i="1"/>
  <c r="F2851" i="1"/>
  <c r="H2851" i="1"/>
  <c r="G2851" i="1" s="1"/>
  <c r="I2851" i="1"/>
  <c r="F2852" i="1"/>
  <c r="H2852" i="1"/>
  <c r="G2852" i="1" s="1"/>
  <c r="I2852" i="1"/>
  <c r="F2853" i="1"/>
  <c r="H2853" i="1"/>
  <c r="G2853" i="1" s="1"/>
  <c r="I2853" i="1"/>
  <c r="F2854" i="1"/>
  <c r="H2854" i="1"/>
  <c r="G2854" i="1" s="1"/>
  <c r="I2854" i="1"/>
  <c r="F2855" i="1"/>
  <c r="H2855" i="1"/>
  <c r="G2855" i="1" s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H2893" i="1"/>
  <c r="G2893" i="1" s="1"/>
  <c r="I2893" i="1"/>
  <c r="F2894" i="1"/>
  <c r="H2894" i="1"/>
  <c r="G2894" i="1" s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I3000" i="1"/>
  <c r="H3000" i="1" s="1"/>
  <c r="F3001" i="1"/>
  <c r="G3001" i="1"/>
  <c r="I3001" i="1"/>
  <c r="H3001" i="1" s="1"/>
  <c r="F3002" i="1"/>
  <c r="G3002" i="1"/>
  <c r="I3002" i="1"/>
  <c r="H3002" i="1" s="1"/>
  <c r="F3003" i="1"/>
  <c r="G3003" i="1"/>
  <c r="I3003" i="1"/>
  <c r="H3003" i="1" s="1"/>
  <c r="F3004" i="1"/>
  <c r="G3004" i="1"/>
  <c r="I3004" i="1"/>
  <c r="H3004" i="1" s="1"/>
  <c r="F3005" i="1"/>
  <c r="G3005" i="1"/>
  <c r="I3005" i="1"/>
  <c r="H3005" i="1" s="1"/>
  <c r="F3006" i="1"/>
  <c r="G3006" i="1"/>
  <c r="I3006" i="1"/>
  <c r="H3006" i="1" s="1"/>
  <c r="F3007" i="1"/>
  <c r="G3007" i="1"/>
  <c r="I3007" i="1"/>
  <c r="H3007" i="1" s="1"/>
  <c r="F3008" i="1"/>
  <c r="G3008" i="1"/>
  <c r="I3008" i="1"/>
  <c r="H3008" i="1" s="1"/>
  <c r="F3009" i="1"/>
  <c r="G3009" i="1"/>
  <c r="I3009" i="1"/>
  <c r="H3009" i="1" s="1"/>
  <c r="F3010" i="1"/>
  <c r="G3010" i="1"/>
  <c r="I3010" i="1"/>
  <c r="H3010" i="1" s="1"/>
  <c r="F3011" i="1"/>
  <c r="G3011" i="1"/>
  <c r="I3011" i="1"/>
  <c r="H3011" i="1" s="1"/>
  <c r="F3012" i="1"/>
  <c r="G3012" i="1"/>
  <c r="I3012" i="1"/>
  <c r="H3012" i="1" s="1"/>
  <c r="F3013" i="1"/>
  <c r="G3013" i="1"/>
  <c r="I3013" i="1"/>
  <c r="H3013" i="1" s="1"/>
  <c r="F3014" i="1"/>
  <c r="G3014" i="1"/>
  <c r="I3014" i="1"/>
  <c r="H3014" i="1" s="1"/>
  <c r="F3015" i="1"/>
  <c r="G3015" i="1"/>
  <c r="I3015" i="1"/>
  <c r="H3015" i="1" s="1"/>
  <c r="F3016" i="1"/>
  <c r="G3016" i="1"/>
  <c r="I3016" i="1"/>
  <c r="H3016" i="1" s="1"/>
  <c r="F3017" i="1"/>
  <c r="G3017" i="1"/>
  <c r="I3017" i="1"/>
  <c r="H3017" i="1" s="1"/>
  <c r="F3018" i="1"/>
  <c r="G3018" i="1"/>
  <c r="I3018" i="1"/>
  <c r="H3018" i="1" s="1"/>
  <c r="F3019" i="1"/>
  <c r="G3019" i="1"/>
  <c r="I3019" i="1"/>
  <c r="H3019" i="1" s="1"/>
  <c r="F3020" i="1"/>
  <c r="G3020" i="1"/>
  <c r="I3020" i="1"/>
  <c r="H3020" i="1" s="1"/>
  <c r="F3021" i="1"/>
  <c r="G3021" i="1"/>
  <c r="I3021" i="1"/>
  <c r="H3021" i="1" s="1"/>
  <c r="F3022" i="1"/>
  <c r="G3022" i="1"/>
  <c r="I3022" i="1"/>
  <c r="H3022" i="1" s="1"/>
  <c r="F3023" i="1"/>
  <c r="G3023" i="1"/>
  <c r="I3023" i="1"/>
  <c r="H3023" i="1" s="1"/>
  <c r="F3024" i="1"/>
  <c r="G3024" i="1"/>
  <c r="I3024" i="1"/>
  <c r="H3024" i="1" s="1"/>
  <c r="F3025" i="1"/>
  <c r="G3025" i="1"/>
  <c r="I3025" i="1"/>
  <c r="H3025" i="1" s="1"/>
  <c r="F3026" i="1"/>
  <c r="G3026" i="1"/>
  <c r="I3026" i="1"/>
  <c r="H3026" i="1" s="1"/>
  <c r="F3027" i="1"/>
  <c r="G3027" i="1"/>
  <c r="I3027" i="1"/>
  <c r="H3027" i="1" s="1"/>
  <c r="F3028" i="1"/>
  <c r="G3028" i="1"/>
  <c r="I3028" i="1"/>
  <c r="H3028" i="1" s="1"/>
  <c r="F3029" i="1"/>
  <c r="G3029" i="1"/>
  <c r="I3029" i="1"/>
  <c r="H3029" i="1" s="1"/>
  <c r="F3030" i="1"/>
  <c r="G3030" i="1"/>
  <c r="I3030" i="1"/>
  <c r="H3030" i="1" s="1"/>
  <c r="F3031" i="1"/>
  <c r="G3031" i="1"/>
  <c r="I3031" i="1"/>
  <c r="H3031" i="1" s="1"/>
  <c r="F3032" i="1"/>
  <c r="G3032" i="1"/>
  <c r="I3032" i="1"/>
  <c r="H3032" i="1" s="1"/>
  <c r="F3033" i="1"/>
  <c r="G3033" i="1"/>
  <c r="I3033" i="1"/>
  <c r="H3033" i="1" s="1"/>
  <c r="F3034" i="1"/>
  <c r="G3034" i="1"/>
  <c r="I3034" i="1"/>
  <c r="H3034" i="1" s="1"/>
  <c r="F3035" i="1"/>
  <c r="G3035" i="1"/>
  <c r="I3035" i="1"/>
  <c r="H3035" i="1" s="1"/>
  <c r="F3036" i="1"/>
  <c r="G3036" i="1"/>
  <c r="I3036" i="1"/>
  <c r="H3036" i="1" s="1"/>
  <c r="F3037" i="1"/>
  <c r="G3037" i="1"/>
  <c r="I3037" i="1"/>
  <c r="H3037" i="1" s="1"/>
  <c r="F3038" i="1"/>
  <c r="G3038" i="1"/>
  <c r="I3038" i="1"/>
  <c r="H3038" i="1" s="1"/>
  <c r="F3039" i="1"/>
  <c r="G3039" i="1"/>
  <c r="I3039" i="1"/>
  <c r="H3039" i="1" s="1"/>
  <c r="F3040" i="1"/>
  <c r="G3040" i="1"/>
  <c r="I3040" i="1"/>
  <c r="H3040" i="1" s="1"/>
  <c r="F3041" i="1"/>
  <c r="G3041" i="1"/>
  <c r="I3041" i="1"/>
  <c r="H3041" i="1" s="1"/>
  <c r="F3042" i="1"/>
  <c r="G3042" i="1"/>
  <c r="I3042" i="1"/>
  <c r="H3042" i="1" s="1"/>
  <c r="F3043" i="1"/>
  <c r="G3043" i="1"/>
  <c r="I3043" i="1"/>
  <c r="H3043" i="1" s="1"/>
  <c r="F3044" i="1"/>
  <c r="G3044" i="1"/>
  <c r="I3044" i="1"/>
  <c r="H3044" i="1" s="1"/>
  <c r="F3045" i="1"/>
  <c r="G3045" i="1"/>
  <c r="I3045" i="1"/>
  <c r="H3045" i="1" s="1"/>
  <c r="F3046" i="1"/>
  <c r="G3046" i="1"/>
  <c r="I3046" i="1"/>
  <c r="H3046" i="1" s="1"/>
  <c r="F3047" i="1"/>
  <c r="G3047" i="1"/>
  <c r="I3047" i="1"/>
  <c r="H3047" i="1" s="1"/>
  <c r="F3048" i="1"/>
  <c r="G3048" i="1"/>
  <c r="I3048" i="1"/>
  <c r="H3048" i="1" s="1"/>
  <c r="F3049" i="1"/>
  <c r="G3049" i="1"/>
  <c r="I3049" i="1"/>
  <c r="H3049" i="1" s="1"/>
  <c r="F3050" i="1"/>
  <c r="G3050" i="1"/>
  <c r="I3050" i="1"/>
  <c r="H3050" i="1" s="1"/>
  <c r="F3051" i="1"/>
  <c r="G3051" i="1"/>
  <c r="I3051" i="1"/>
  <c r="H3051" i="1" s="1"/>
  <c r="F3052" i="1"/>
  <c r="G3052" i="1"/>
  <c r="I3052" i="1"/>
  <c r="H3052" i="1" s="1"/>
  <c r="F3053" i="1"/>
  <c r="G3053" i="1"/>
  <c r="I3053" i="1"/>
  <c r="H3053" i="1" s="1"/>
  <c r="F3054" i="1"/>
  <c r="G3054" i="1"/>
  <c r="I3054" i="1"/>
  <c r="H3054" i="1" s="1"/>
  <c r="F3055" i="1"/>
  <c r="G3055" i="1"/>
  <c r="I3055" i="1"/>
  <c r="H3055" i="1" s="1"/>
  <c r="F3056" i="1"/>
  <c r="G3056" i="1"/>
  <c r="I3056" i="1"/>
  <c r="H3056" i="1" s="1"/>
  <c r="F3057" i="1"/>
  <c r="G3057" i="1"/>
  <c r="I3057" i="1"/>
  <c r="H3057" i="1" s="1"/>
  <c r="F3058" i="1"/>
  <c r="G3058" i="1"/>
  <c r="I3058" i="1"/>
  <c r="H3058" i="1" s="1"/>
  <c r="F3059" i="1"/>
  <c r="G3059" i="1"/>
  <c r="I3059" i="1"/>
  <c r="H3059" i="1" s="1"/>
  <c r="F3060" i="1"/>
  <c r="G3060" i="1"/>
  <c r="I3060" i="1"/>
  <c r="H3060" i="1" s="1"/>
  <c r="F3061" i="1"/>
  <c r="G3061" i="1"/>
  <c r="I3061" i="1"/>
  <c r="H3061" i="1" s="1"/>
  <c r="F3062" i="1"/>
  <c r="G3062" i="1"/>
  <c r="I3062" i="1"/>
  <c r="H3062" i="1" s="1"/>
  <c r="F3063" i="1"/>
  <c r="G3063" i="1"/>
  <c r="I3063" i="1"/>
  <c r="H3063" i="1" s="1"/>
  <c r="F3064" i="1"/>
  <c r="G3064" i="1"/>
  <c r="I3064" i="1"/>
  <c r="H3064" i="1" s="1"/>
  <c r="F3065" i="1"/>
  <c r="G3065" i="1"/>
  <c r="I3065" i="1"/>
  <c r="H3065" i="1" s="1"/>
  <c r="F3066" i="1"/>
  <c r="G3066" i="1"/>
  <c r="I3066" i="1"/>
  <c r="H3066" i="1" s="1"/>
  <c r="F3067" i="1"/>
  <c r="G3067" i="1"/>
  <c r="I3067" i="1"/>
  <c r="H3067" i="1" s="1"/>
  <c r="F3068" i="1"/>
  <c r="G3068" i="1"/>
  <c r="I3068" i="1"/>
  <c r="H3068" i="1" s="1"/>
  <c r="F3069" i="1"/>
  <c r="G3069" i="1"/>
  <c r="I3069" i="1"/>
  <c r="H3069" i="1" s="1"/>
  <c r="F3070" i="1"/>
  <c r="G3070" i="1"/>
  <c r="I3070" i="1"/>
  <c r="H3070" i="1" s="1"/>
  <c r="F3071" i="1"/>
  <c r="G3071" i="1"/>
  <c r="I3071" i="1"/>
  <c r="H3071" i="1" s="1"/>
  <c r="F3072" i="1"/>
  <c r="G3072" i="1"/>
  <c r="I3072" i="1"/>
  <c r="H3072" i="1" s="1"/>
  <c r="F3073" i="1"/>
  <c r="G3073" i="1"/>
  <c r="I3073" i="1"/>
  <c r="H3073" i="1" s="1"/>
  <c r="F3074" i="1"/>
  <c r="G3074" i="1"/>
  <c r="I3074" i="1"/>
  <c r="H3074" i="1" s="1"/>
  <c r="F3075" i="1"/>
  <c r="I3075" i="1"/>
  <c r="H3075" i="1" s="1"/>
  <c r="G3075" i="1" s="1"/>
  <c r="F3076" i="1"/>
  <c r="I3076" i="1"/>
  <c r="H3076" i="1" s="1"/>
  <c r="G3076" i="1" s="1"/>
  <c r="F3077" i="1"/>
  <c r="I3077" i="1"/>
  <c r="H3077" i="1" s="1"/>
  <c r="G3077" i="1" s="1"/>
  <c r="F3078" i="1"/>
  <c r="I3078" i="1"/>
  <c r="H3078" i="1" s="1"/>
  <c r="G3078" i="1" s="1"/>
  <c r="F3079" i="1"/>
  <c r="I3079" i="1"/>
  <c r="H3079" i="1" s="1"/>
  <c r="G3079" i="1" s="1"/>
  <c r="F3080" i="1"/>
  <c r="G3080" i="1"/>
  <c r="I3080" i="1"/>
  <c r="H3080" i="1" s="1"/>
  <c r="I3081" i="1"/>
  <c r="H3081" i="1" s="1"/>
  <c r="F3082" i="1"/>
  <c r="I3082" i="1"/>
  <c r="H3082" i="1" s="1"/>
  <c r="G3082" i="1" s="1"/>
  <c r="I3083" i="1"/>
  <c r="H3083" i="1" s="1"/>
  <c r="I3084" i="1"/>
  <c r="H3084" i="1" s="1"/>
  <c r="I3085" i="1"/>
  <c r="H3085" i="1" s="1"/>
  <c r="F3086" i="1"/>
  <c r="G3086" i="1"/>
  <c r="I3086" i="1"/>
  <c r="H3086" i="1" s="1"/>
  <c r="F3087" i="1"/>
  <c r="G3087" i="1"/>
  <c r="I3087" i="1"/>
  <c r="H3087" i="1" s="1"/>
  <c r="F3088" i="1"/>
  <c r="G3088" i="1"/>
  <c r="I3088" i="1"/>
  <c r="H3088" i="1" s="1"/>
  <c r="F3089" i="1"/>
  <c r="G3089" i="1"/>
  <c r="I3089" i="1"/>
  <c r="H3089" i="1" s="1"/>
  <c r="F3090" i="1"/>
  <c r="G3090" i="1"/>
  <c r="I3090" i="1"/>
  <c r="H3090" i="1" s="1"/>
  <c r="F3091" i="1"/>
  <c r="G3091" i="1"/>
  <c r="I3091" i="1"/>
  <c r="H3091" i="1" s="1"/>
  <c r="F3092" i="1"/>
  <c r="G3092" i="1"/>
  <c r="I3092" i="1"/>
  <c r="H3092" i="1" s="1"/>
  <c r="F3093" i="1"/>
  <c r="G3093" i="1"/>
  <c r="I3093" i="1"/>
  <c r="H3093" i="1" s="1"/>
  <c r="F3094" i="1"/>
  <c r="G3094" i="1"/>
  <c r="I3094" i="1"/>
  <c r="H3094" i="1" s="1"/>
  <c r="F3095" i="1"/>
  <c r="G3095" i="1"/>
  <c r="I3095" i="1"/>
  <c r="H3095" i="1" s="1"/>
  <c r="F3096" i="1"/>
  <c r="G3096" i="1"/>
  <c r="I3096" i="1"/>
  <c r="H3096" i="1" s="1"/>
  <c r="F3097" i="1"/>
  <c r="G3097" i="1"/>
  <c r="I3097" i="1"/>
  <c r="H3097" i="1" s="1"/>
  <c r="F3098" i="1"/>
  <c r="G3098" i="1"/>
  <c r="I3098" i="1"/>
  <c r="H3098" i="1" s="1"/>
  <c r="F3099" i="1"/>
  <c r="G3099" i="1"/>
  <c r="I3099" i="1"/>
  <c r="H3099" i="1" s="1"/>
  <c r="F3100" i="1"/>
  <c r="G3100" i="1"/>
  <c r="I3100" i="1"/>
  <c r="H3100" i="1" s="1"/>
  <c r="F3101" i="1"/>
  <c r="G3101" i="1"/>
  <c r="I3101" i="1"/>
  <c r="H3101" i="1" s="1"/>
  <c r="F3102" i="1"/>
  <c r="G3102" i="1"/>
  <c r="I3102" i="1"/>
  <c r="H3102" i="1" s="1"/>
  <c r="F3103" i="1"/>
  <c r="G3103" i="1"/>
  <c r="I3103" i="1"/>
  <c r="H3103" i="1" s="1"/>
  <c r="F3104" i="1"/>
  <c r="G3104" i="1"/>
  <c r="I3104" i="1"/>
  <c r="H3104" i="1" s="1"/>
  <c r="F3105" i="1"/>
  <c r="G3105" i="1"/>
  <c r="I3105" i="1"/>
  <c r="H3105" i="1" s="1"/>
  <c r="F3106" i="1"/>
  <c r="G3106" i="1"/>
  <c r="I3106" i="1"/>
  <c r="H3106" i="1" s="1"/>
  <c r="F3107" i="1"/>
  <c r="G3107" i="1"/>
  <c r="I3107" i="1"/>
  <c r="H3107" i="1" s="1"/>
  <c r="F3108" i="1"/>
  <c r="G3108" i="1"/>
  <c r="I3108" i="1"/>
  <c r="H3108" i="1" s="1"/>
  <c r="F3109" i="1"/>
  <c r="G3109" i="1"/>
  <c r="I3109" i="1"/>
  <c r="H3109" i="1" s="1"/>
  <c r="F3110" i="1"/>
  <c r="G3110" i="1"/>
  <c r="I3110" i="1"/>
  <c r="H3110" i="1" s="1"/>
  <c r="F3111" i="1"/>
  <c r="G3111" i="1"/>
  <c r="I3111" i="1"/>
  <c r="H3111" i="1" s="1"/>
  <c r="F3112" i="1"/>
  <c r="G3112" i="1"/>
  <c r="I3112" i="1"/>
  <c r="H3112" i="1" s="1"/>
  <c r="F3113" i="1"/>
  <c r="G3113" i="1"/>
  <c r="I3113" i="1"/>
  <c r="H3113" i="1" s="1"/>
  <c r="F3114" i="1"/>
  <c r="G3114" i="1"/>
  <c r="I3114" i="1"/>
  <c r="H3114" i="1" s="1"/>
  <c r="F3115" i="1"/>
  <c r="G3115" i="1"/>
  <c r="I3115" i="1"/>
  <c r="H3115" i="1" s="1"/>
  <c r="F3116" i="1"/>
  <c r="G3116" i="1"/>
  <c r="I3116" i="1"/>
  <c r="H3116" i="1" s="1"/>
  <c r="F3117" i="1"/>
  <c r="G3117" i="1"/>
  <c r="I3117" i="1"/>
  <c r="H3117" i="1" s="1"/>
  <c r="F3118" i="1"/>
  <c r="G3118" i="1"/>
  <c r="I3118" i="1"/>
  <c r="H3118" i="1" s="1"/>
  <c r="F3119" i="1"/>
  <c r="G3119" i="1"/>
  <c r="I3119" i="1"/>
  <c r="H3119" i="1" s="1"/>
  <c r="F3120" i="1"/>
  <c r="G3120" i="1"/>
  <c r="I3120" i="1"/>
  <c r="H3120" i="1" s="1"/>
  <c r="F3121" i="1"/>
  <c r="G3121" i="1"/>
  <c r="I3121" i="1"/>
  <c r="H3121" i="1" s="1"/>
  <c r="F3122" i="1"/>
  <c r="G3122" i="1"/>
  <c r="I3122" i="1"/>
  <c r="H3122" i="1" s="1"/>
  <c r="F3123" i="1"/>
  <c r="G3123" i="1"/>
  <c r="I3123" i="1"/>
  <c r="H3123" i="1" s="1"/>
  <c r="F3124" i="1"/>
  <c r="G3124" i="1"/>
  <c r="I3124" i="1"/>
  <c r="H3124" i="1" s="1"/>
  <c r="F3125" i="1"/>
  <c r="G3125" i="1"/>
  <c r="I3125" i="1"/>
  <c r="H3125" i="1" s="1"/>
  <c r="F3126" i="1"/>
  <c r="G3126" i="1"/>
  <c r="I3126" i="1"/>
  <c r="H3126" i="1" s="1"/>
  <c r="F3127" i="1"/>
  <c r="G3127" i="1"/>
  <c r="I3127" i="1"/>
  <c r="H3127" i="1" s="1"/>
  <c r="F3128" i="1"/>
  <c r="G3128" i="1"/>
  <c r="I3128" i="1"/>
  <c r="H3128" i="1" s="1"/>
  <c r="F3129" i="1"/>
  <c r="G3129" i="1"/>
  <c r="I3129" i="1"/>
  <c r="H3129" i="1" s="1"/>
  <c r="F3130" i="1"/>
  <c r="G3130" i="1"/>
  <c r="I3130" i="1"/>
  <c r="H3130" i="1" s="1"/>
  <c r="F3131" i="1"/>
  <c r="G3131" i="1"/>
  <c r="I3131" i="1"/>
  <c r="H3131" i="1" s="1"/>
  <c r="F3132" i="1"/>
  <c r="G3132" i="1"/>
  <c r="I3132" i="1"/>
  <c r="H3132" i="1" s="1"/>
  <c r="F3133" i="1"/>
  <c r="G3133" i="1"/>
  <c r="I3133" i="1"/>
  <c r="H3133" i="1" s="1"/>
  <c r="F3134" i="1"/>
  <c r="G3134" i="1"/>
  <c r="I3134" i="1"/>
  <c r="H3134" i="1" s="1"/>
  <c r="F3135" i="1"/>
  <c r="G3135" i="1"/>
  <c r="I3135" i="1"/>
  <c r="H3135" i="1" s="1"/>
  <c r="F3136" i="1"/>
  <c r="G3136" i="1"/>
  <c r="I3136" i="1"/>
  <c r="H3136" i="1" s="1"/>
  <c r="F3137" i="1"/>
  <c r="G3137" i="1"/>
  <c r="I3137" i="1"/>
  <c r="H3137" i="1" s="1"/>
  <c r="F3138" i="1"/>
  <c r="G3138" i="1"/>
  <c r="I3138" i="1"/>
  <c r="H3138" i="1" s="1"/>
  <c r="F3139" i="1"/>
  <c r="G3139" i="1"/>
  <c r="I3139" i="1"/>
  <c r="H3139" i="1" s="1"/>
  <c r="F3140" i="1"/>
  <c r="G3140" i="1"/>
  <c r="I3140" i="1"/>
  <c r="H3140" i="1" s="1"/>
  <c r="F3141" i="1"/>
  <c r="G3141" i="1"/>
  <c r="I3141" i="1"/>
  <c r="H3141" i="1" s="1"/>
  <c r="F3142" i="1"/>
  <c r="G3142" i="1"/>
  <c r="I3142" i="1"/>
  <c r="H3142" i="1" s="1"/>
  <c r="F3143" i="1"/>
  <c r="G3143" i="1"/>
  <c r="I3143" i="1"/>
  <c r="H3143" i="1" s="1"/>
  <c r="F3144" i="1"/>
  <c r="G3144" i="1"/>
  <c r="I3144" i="1"/>
  <c r="H3144" i="1" s="1"/>
  <c r="F3145" i="1"/>
  <c r="G3145" i="1"/>
  <c r="I3145" i="1"/>
  <c r="H3145" i="1" s="1"/>
  <c r="F3146" i="1"/>
  <c r="G3146" i="1"/>
  <c r="I3146" i="1"/>
  <c r="H3146" i="1" s="1"/>
  <c r="F3147" i="1"/>
  <c r="G3147" i="1"/>
  <c r="I3147" i="1"/>
  <c r="H3147" i="1" s="1"/>
  <c r="F3148" i="1"/>
  <c r="G3148" i="1"/>
  <c r="I3148" i="1"/>
  <c r="H3148" i="1" s="1"/>
  <c r="F3149" i="1"/>
  <c r="G3149" i="1"/>
  <c r="I3149" i="1"/>
  <c r="H3149" i="1" s="1"/>
  <c r="F3150" i="1"/>
  <c r="G3150" i="1"/>
  <c r="I3150" i="1"/>
  <c r="H3150" i="1" s="1"/>
  <c r="F3151" i="1"/>
  <c r="G3151" i="1"/>
  <c r="I3151" i="1"/>
  <c r="H3151" i="1" s="1"/>
  <c r="F3152" i="1"/>
  <c r="G3152" i="1"/>
  <c r="I3152" i="1"/>
  <c r="H3152" i="1" s="1"/>
  <c r="F3153" i="1"/>
  <c r="G3153" i="1"/>
  <c r="I3153" i="1"/>
  <c r="H3153" i="1" s="1"/>
  <c r="F3154" i="1"/>
  <c r="G3154" i="1"/>
  <c r="I3154" i="1"/>
  <c r="H3154" i="1" s="1"/>
  <c r="F3155" i="1"/>
  <c r="G3155" i="1"/>
  <c r="I3155" i="1"/>
  <c r="H3155" i="1" s="1"/>
  <c r="F3156" i="1"/>
  <c r="G3156" i="1"/>
  <c r="I3156" i="1"/>
  <c r="H3156" i="1" s="1"/>
  <c r="F3157" i="1"/>
  <c r="G3157" i="1"/>
  <c r="I3157" i="1"/>
  <c r="H3157" i="1" s="1"/>
  <c r="F3158" i="1"/>
  <c r="G3158" i="1"/>
  <c r="I3158" i="1"/>
  <c r="H3158" i="1" s="1"/>
  <c r="F3159" i="1"/>
  <c r="G3159" i="1"/>
  <c r="I3159" i="1"/>
  <c r="H3159" i="1" s="1"/>
  <c r="F3160" i="1"/>
  <c r="G3160" i="1"/>
  <c r="I3160" i="1"/>
  <c r="H3160" i="1" s="1"/>
  <c r="F3161" i="1"/>
  <c r="G3161" i="1"/>
  <c r="I3161" i="1"/>
  <c r="H3161" i="1" s="1"/>
  <c r="F3162" i="1"/>
  <c r="G3162" i="1"/>
  <c r="I3162" i="1"/>
  <c r="H3162" i="1" s="1"/>
  <c r="F3163" i="1"/>
  <c r="G3163" i="1"/>
  <c r="I3163" i="1"/>
  <c r="H3163" i="1" s="1"/>
  <c r="F3164" i="1"/>
  <c r="G3164" i="1"/>
  <c r="I3164" i="1"/>
  <c r="H3164" i="1" s="1"/>
  <c r="F3165" i="1"/>
  <c r="G3165" i="1"/>
  <c r="I3165" i="1"/>
  <c r="H3165" i="1" s="1"/>
  <c r="F3166" i="1"/>
  <c r="G3166" i="1"/>
  <c r="I3166" i="1"/>
  <c r="H3166" i="1" s="1"/>
  <c r="F3167" i="1"/>
  <c r="G3167" i="1"/>
  <c r="I3167" i="1"/>
  <c r="H3167" i="1" s="1"/>
  <c r="F3168" i="1"/>
  <c r="G3168" i="1"/>
  <c r="I3168" i="1"/>
  <c r="H3168" i="1" s="1"/>
  <c r="F3169" i="1"/>
  <c r="G3169" i="1"/>
  <c r="I3169" i="1"/>
  <c r="H3169" i="1" s="1"/>
  <c r="F3170" i="1"/>
  <c r="G3170" i="1"/>
  <c r="I3170" i="1"/>
  <c r="H3170" i="1" s="1"/>
  <c r="F3171" i="1"/>
  <c r="G3171" i="1"/>
  <c r="I3171" i="1"/>
  <c r="H3171" i="1" s="1"/>
  <c r="F3172" i="1"/>
  <c r="G3172" i="1"/>
  <c r="I3172" i="1"/>
  <c r="H3172" i="1" s="1"/>
  <c r="F3173" i="1"/>
  <c r="G3173" i="1"/>
  <c r="I3173" i="1"/>
  <c r="H3173" i="1" s="1"/>
  <c r="F3174" i="1"/>
  <c r="G3174" i="1"/>
  <c r="I3174" i="1"/>
  <c r="H3174" i="1" s="1"/>
  <c r="F3175" i="1"/>
  <c r="G3175" i="1"/>
  <c r="I3175" i="1"/>
  <c r="H3175" i="1" s="1"/>
  <c r="F3176" i="1"/>
  <c r="G3176" i="1"/>
  <c r="I3176" i="1"/>
  <c r="H3176" i="1" s="1"/>
  <c r="F3177" i="1"/>
  <c r="G3177" i="1"/>
  <c r="I3177" i="1"/>
  <c r="H3177" i="1" s="1"/>
  <c r="F3178" i="1"/>
  <c r="G3178" i="1"/>
  <c r="I3178" i="1"/>
  <c r="H3178" i="1" s="1"/>
  <c r="F3179" i="1"/>
  <c r="G3179" i="1"/>
  <c r="I3179" i="1"/>
  <c r="H3179" i="1" s="1"/>
  <c r="F3180" i="1"/>
  <c r="G3180" i="1"/>
  <c r="I3180" i="1"/>
  <c r="H3180" i="1" s="1"/>
  <c r="F3181" i="1"/>
  <c r="G3181" i="1"/>
  <c r="I3181" i="1"/>
  <c r="H3181" i="1" s="1"/>
  <c r="F3182" i="1"/>
  <c r="G3182" i="1"/>
  <c r="I3182" i="1"/>
  <c r="H3182" i="1" s="1"/>
  <c r="F3183" i="1"/>
  <c r="G3183" i="1"/>
  <c r="I3183" i="1"/>
  <c r="H3183" i="1" s="1"/>
  <c r="F3184" i="1"/>
  <c r="G3184" i="1"/>
  <c r="I3184" i="1"/>
  <c r="H3184" i="1" s="1"/>
  <c r="F3185" i="1"/>
  <c r="G3185" i="1"/>
  <c r="I3185" i="1"/>
  <c r="H3185" i="1" s="1"/>
  <c r="F3186" i="1"/>
  <c r="G3186" i="1"/>
  <c r="I3186" i="1"/>
  <c r="H3186" i="1" s="1"/>
  <c r="F3187" i="1"/>
  <c r="G3187" i="1"/>
  <c r="I3187" i="1"/>
  <c r="H3187" i="1" s="1"/>
  <c r="F3188" i="1"/>
  <c r="G3188" i="1"/>
  <c r="I3188" i="1"/>
  <c r="H3188" i="1" s="1"/>
  <c r="F3189" i="1"/>
  <c r="G3189" i="1"/>
  <c r="I3189" i="1"/>
  <c r="H3189" i="1" s="1"/>
  <c r="F3190" i="1"/>
  <c r="G3190" i="1"/>
  <c r="I3190" i="1"/>
  <c r="H3190" i="1" s="1"/>
  <c r="F3191" i="1"/>
  <c r="G3191" i="1"/>
  <c r="I3191" i="1"/>
  <c r="H3191" i="1" s="1"/>
  <c r="F3192" i="1"/>
  <c r="G3192" i="1"/>
  <c r="I3192" i="1"/>
  <c r="H3192" i="1" s="1"/>
  <c r="F3193" i="1"/>
  <c r="G3193" i="1"/>
  <c r="I3193" i="1"/>
  <c r="H3193" i="1" s="1"/>
  <c r="F3194" i="1"/>
  <c r="G3194" i="1"/>
  <c r="I3194" i="1"/>
  <c r="H3194" i="1" s="1"/>
  <c r="F3195" i="1"/>
  <c r="G3195" i="1"/>
  <c r="I3195" i="1"/>
  <c r="H3195" i="1" s="1"/>
  <c r="F3196" i="1"/>
  <c r="G3196" i="1"/>
  <c r="I3196" i="1"/>
  <c r="H3196" i="1" s="1"/>
  <c r="F3197" i="1"/>
  <c r="G3197" i="1"/>
  <c r="I3197" i="1"/>
  <c r="H3197" i="1" s="1"/>
  <c r="F3198" i="1"/>
  <c r="G3198" i="1"/>
  <c r="I3198" i="1"/>
  <c r="H3198" i="1" s="1"/>
  <c r="F3199" i="1"/>
  <c r="G3199" i="1"/>
  <c r="I3199" i="1"/>
  <c r="H3199" i="1" s="1"/>
  <c r="F3200" i="1"/>
  <c r="G3200" i="1"/>
  <c r="I3200" i="1"/>
  <c r="H3200" i="1" s="1"/>
  <c r="F3201" i="1"/>
  <c r="G3201" i="1"/>
  <c r="I3201" i="1"/>
  <c r="H3201" i="1" s="1"/>
  <c r="F3202" i="1"/>
  <c r="G3202" i="1"/>
  <c r="I3202" i="1"/>
  <c r="H3202" i="1" s="1"/>
  <c r="F3203" i="1"/>
  <c r="G3203" i="1"/>
  <c r="I3203" i="1"/>
  <c r="H3203" i="1" s="1"/>
  <c r="F3204" i="1"/>
  <c r="G3204" i="1"/>
  <c r="I3204" i="1"/>
  <c r="H3204" i="1" s="1"/>
  <c r="F3205" i="1"/>
  <c r="G3205" i="1"/>
  <c r="I3205" i="1"/>
  <c r="H3205" i="1" s="1"/>
  <c r="F3206" i="1"/>
  <c r="G3206" i="1"/>
  <c r="I3206" i="1"/>
  <c r="H3206" i="1" s="1"/>
  <c r="F3207" i="1"/>
  <c r="G3207" i="1"/>
  <c r="I3207" i="1"/>
  <c r="H3207" i="1" s="1"/>
  <c r="F3208" i="1"/>
  <c r="G3208" i="1"/>
  <c r="I3208" i="1"/>
  <c r="H3208" i="1" s="1"/>
  <c r="F3209" i="1"/>
  <c r="G3209" i="1"/>
  <c r="I3209" i="1"/>
  <c r="H3209" i="1" s="1"/>
  <c r="F3210" i="1"/>
  <c r="G3210" i="1"/>
  <c r="I3210" i="1"/>
  <c r="H3210" i="1" s="1"/>
  <c r="F3211" i="1"/>
  <c r="G3211" i="1"/>
  <c r="I3211" i="1"/>
  <c r="H3211" i="1" s="1"/>
  <c r="F3212" i="1"/>
  <c r="G3212" i="1"/>
  <c r="I3212" i="1"/>
  <c r="H3212" i="1" s="1"/>
  <c r="F3213" i="1"/>
  <c r="G3213" i="1"/>
  <c r="I3213" i="1"/>
  <c r="H3213" i="1" s="1"/>
  <c r="F3214" i="1"/>
  <c r="G3214" i="1"/>
  <c r="I3214" i="1"/>
  <c r="H3214" i="1" s="1"/>
  <c r="F3215" i="1"/>
  <c r="G3215" i="1"/>
  <c r="I3215" i="1"/>
  <c r="H3215" i="1" s="1"/>
  <c r="F3216" i="1"/>
  <c r="G3216" i="1"/>
  <c r="I3216" i="1"/>
  <c r="H3216" i="1" s="1"/>
  <c r="F3217" i="1"/>
  <c r="G3217" i="1"/>
  <c r="I3217" i="1"/>
  <c r="H3217" i="1" s="1"/>
  <c r="F3218" i="1"/>
  <c r="G3218" i="1"/>
  <c r="I3218" i="1"/>
  <c r="H3218" i="1" s="1"/>
  <c r="F3219" i="1"/>
  <c r="G3219" i="1"/>
  <c r="I3219" i="1"/>
  <c r="H3219" i="1" s="1"/>
  <c r="F3220" i="1"/>
  <c r="G3220" i="1"/>
  <c r="I3220" i="1"/>
  <c r="H3220" i="1" s="1"/>
  <c r="F3221" i="1"/>
  <c r="G3221" i="1"/>
  <c r="I3221" i="1"/>
  <c r="H3221" i="1" s="1"/>
  <c r="F3222" i="1"/>
  <c r="G3222" i="1"/>
  <c r="I3222" i="1"/>
  <c r="H3222" i="1" s="1"/>
  <c r="F3223" i="1"/>
  <c r="G3223" i="1"/>
  <c r="I3223" i="1"/>
  <c r="H3223" i="1" s="1"/>
  <c r="F3224" i="1"/>
  <c r="G3224" i="1"/>
  <c r="I3224" i="1"/>
  <c r="H3224" i="1" s="1"/>
  <c r="F3225" i="1"/>
  <c r="G3225" i="1"/>
  <c r="I3225" i="1"/>
  <c r="H3225" i="1" s="1"/>
  <c r="F3226" i="1"/>
  <c r="G3226" i="1"/>
  <c r="I3226" i="1"/>
  <c r="H3226" i="1" s="1"/>
  <c r="F3227" i="1"/>
  <c r="G3227" i="1"/>
  <c r="I3227" i="1"/>
  <c r="H3227" i="1" s="1"/>
  <c r="F3228" i="1"/>
  <c r="G3228" i="1"/>
  <c r="I3228" i="1"/>
  <c r="H3228" i="1" s="1"/>
  <c r="F3229" i="1"/>
  <c r="G3229" i="1"/>
  <c r="I3229" i="1"/>
  <c r="H3229" i="1" s="1"/>
  <c r="F3230" i="1"/>
  <c r="G3230" i="1"/>
  <c r="I3230" i="1"/>
  <c r="H3230" i="1" s="1"/>
  <c r="F3231" i="1"/>
  <c r="G3231" i="1"/>
  <c r="I3231" i="1"/>
  <c r="H3231" i="1" s="1"/>
  <c r="F3232" i="1"/>
  <c r="G3232" i="1"/>
  <c r="I3232" i="1"/>
  <c r="H3232" i="1" s="1"/>
  <c r="F3233" i="1"/>
  <c r="G3233" i="1"/>
  <c r="I3233" i="1"/>
  <c r="H3233" i="1" s="1"/>
  <c r="F3234" i="1"/>
  <c r="G3234" i="1"/>
  <c r="I3234" i="1"/>
  <c r="H3234" i="1" s="1"/>
  <c r="F3235" i="1"/>
  <c r="G3235" i="1"/>
  <c r="I3235" i="1"/>
  <c r="H3235" i="1" s="1"/>
  <c r="F3236" i="1"/>
  <c r="G3236" i="1"/>
  <c r="I3236" i="1"/>
  <c r="H3236" i="1" s="1"/>
  <c r="F3237" i="1"/>
  <c r="G3237" i="1"/>
  <c r="I3237" i="1"/>
  <c r="H3237" i="1" s="1"/>
  <c r="F3238" i="1"/>
  <c r="G3238" i="1"/>
  <c r="I3238" i="1"/>
  <c r="H3238" i="1" s="1"/>
  <c r="F3239" i="1"/>
  <c r="G3239" i="1"/>
  <c r="I3239" i="1"/>
  <c r="H3239" i="1" s="1"/>
  <c r="F3240" i="1"/>
  <c r="G3240" i="1"/>
  <c r="I3240" i="1"/>
  <c r="H3240" i="1" s="1"/>
  <c r="F3241" i="1"/>
  <c r="G3241" i="1"/>
  <c r="I3241" i="1"/>
  <c r="H3241" i="1" s="1"/>
  <c r="F3242" i="1"/>
  <c r="G3242" i="1"/>
  <c r="I3242" i="1"/>
  <c r="H3242" i="1" s="1"/>
  <c r="F3243" i="1"/>
  <c r="G3243" i="1"/>
  <c r="I3243" i="1"/>
  <c r="H3243" i="1" s="1"/>
  <c r="F3244" i="1"/>
  <c r="G3244" i="1"/>
  <c r="I3244" i="1"/>
  <c r="H3244" i="1" s="1"/>
  <c r="F3245" i="1"/>
  <c r="G3245" i="1"/>
  <c r="I3245" i="1"/>
  <c r="H3245" i="1" s="1"/>
  <c r="F3246" i="1"/>
  <c r="G3246" i="1"/>
  <c r="I3246" i="1"/>
  <c r="H3246" i="1" s="1"/>
  <c r="F3247" i="1"/>
  <c r="G3247" i="1"/>
  <c r="I3247" i="1"/>
  <c r="H3247" i="1" s="1"/>
  <c r="F3248" i="1"/>
  <c r="G3248" i="1"/>
  <c r="I3248" i="1"/>
  <c r="H3248" i="1" s="1"/>
  <c r="F3249" i="1"/>
  <c r="G3249" i="1"/>
  <c r="I3249" i="1"/>
  <c r="H3249" i="1" s="1"/>
  <c r="F3250" i="1"/>
  <c r="G3250" i="1"/>
  <c r="I3250" i="1"/>
  <c r="H3250" i="1" s="1"/>
  <c r="F3251" i="1"/>
  <c r="G3251" i="1"/>
  <c r="I3251" i="1"/>
  <c r="H3251" i="1" s="1"/>
  <c r="F3252" i="1"/>
  <c r="G3252" i="1"/>
  <c r="I3252" i="1"/>
  <c r="H3252" i="1" s="1"/>
  <c r="F3253" i="1"/>
  <c r="G3253" i="1"/>
  <c r="I3253" i="1"/>
  <c r="H3253" i="1" s="1"/>
  <c r="F3254" i="1"/>
  <c r="G3254" i="1"/>
  <c r="I3254" i="1"/>
  <c r="H3254" i="1" s="1"/>
  <c r="F3255" i="1"/>
  <c r="G3255" i="1"/>
  <c r="I3255" i="1"/>
  <c r="H3255" i="1" s="1"/>
  <c r="F3256" i="1"/>
  <c r="G3256" i="1"/>
  <c r="I3256" i="1"/>
  <c r="H3256" i="1" s="1"/>
  <c r="F3257" i="1"/>
  <c r="G3257" i="1"/>
  <c r="I3257" i="1"/>
  <c r="H3257" i="1" s="1"/>
  <c r="F3258" i="1"/>
  <c r="G3258" i="1"/>
  <c r="I3258" i="1"/>
  <c r="H3258" i="1" s="1"/>
  <c r="F3259" i="1"/>
  <c r="G3259" i="1"/>
  <c r="I3259" i="1"/>
  <c r="H3259" i="1" s="1"/>
  <c r="F3260" i="1"/>
  <c r="G3260" i="1"/>
  <c r="I3260" i="1"/>
  <c r="H3260" i="1" s="1"/>
  <c r="F3261" i="1"/>
  <c r="G3261" i="1"/>
  <c r="I3261" i="1"/>
  <c r="H3261" i="1" s="1"/>
  <c r="F3262" i="1"/>
  <c r="G3262" i="1"/>
  <c r="I3262" i="1"/>
  <c r="H3262" i="1" s="1"/>
  <c r="F3263" i="1"/>
  <c r="G3263" i="1"/>
  <c r="I3263" i="1"/>
  <c r="H3263" i="1" s="1"/>
  <c r="F3264" i="1"/>
  <c r="G3264" i="1"/>
  <c r="I3264" i="1"/>
  <c r="H3264" i="1" s="1"/>
  <c r="F3265" i="1"/>
  <c r="G3265" i="1"/>
  <c r="I3265" i="1"/>
  <c r="H3265" i="1" s="1"/>
  <c r="F3266" i="1"/>
  <c r="G3266" i="1"/>
  <c r="I3266" i="1"/>
  <c r="H3266" i="1" s="1"/>
  <c r="F3267" i="1"/>
  <c r="G3267" i="1"/>
  <c r="I3267" i="1"/>
  <c r="H3267" i="1" s="1"/>
  <c r="F3268" i="1"/>
  <c r="G3268" i="1"/>
  <c r="I3268" i="1"/>
  <c r="H3268" i="1" s="1"/>
  <c r="F3269" i="1"/>
  <c r="G3269" i="1"/>
  <c r="I3269" i="1"/>
  <c r="H3269" i="1" s="1"/>
  <c r="F3270" i="1"/>
  <c r="G3270" i="1"/>
  <c r="I3270" i="1"/>
  <c r="H3270" i="1" s="1"/>
  <c r="F3271" i="1"/>
  <c r="G3271" i="1"/>
  <c r="I3271" i="1"/>
  <c r="H3271" i="1" s="1"/>
  <c r="F3272" i="1"/>
  <c r="G3272" i="1"/>
  <c r="I3272" i="1"/>
  <c r="H3272" i="1" s="1"/>
  <c r="F3273" i="1"/>
  <c r="G3273" i="1"/>
  <c r="I3273" i="1"/>
  <c r="H3273" i="1" s="1"/>
  <c r="F3274" i="1"/>
  <c r="G3274" i="1"/>
  <c r="I3274" i="1"/>
  <c r="H3274" i="1" s="1"/>
  <c r="F3275" i="1"/>
  <c r="G3275" i="1"/>
  <c r="I3275" i="1"/>
  <c r="H3275" i="1" s="1"/>
  <c r="F3276" i="1"/>
  <c r="G3276" i="1"/>
  <c r="I3276" i="1"/>
  <c r="H3276" i="1" s="1"/>
  <c r="F3277" i="1"/>
  <c r="G3277" i="1"/>
  <c r="I3277" i="1"/>
  <c r="H3277" i="1" s="1"/>
  <c r="F3278" i="1"/>
  <c r="G3278" i="1"/>
  <c r="I3278" i="1"/>
  <c r="H3278" i="1" s="1"/>
  <c r="F3279" i="1"/>
  <c r="G3279" i="1"/>
  <c r="I3279" i="1"/>
  <c r="H3279" i="1" s="1"/>
  <c r="F3280" i="1"/>
  <c r="G3280" i="1"/>
  <c r="I3280" i="1"/>
  <c r="H3280" i="1" s="1"/>
  <c r="F3281" i="1"/>
  <c r="G3281" i="1"/>
  <c r="I3281" i="1"/>
  <c r="H3281" i="1" s="1"/>
  <c r="F3282" i="1"/>
  <c r="G3282" i="1"/>
  <c r="I3282" i="1"/>
  <c r="H3282" i="1" s="1"/>
  <c r="F3283" i="1"/>
  <c r="G3283" i="1"/>
  <c r="I3283" i="1"/>
  <c r="H3283" i="1" s="1"/>
  <c r="F3284" i="1"/>
  <c r="G3284" i="1"/>
  <c r="I3284" i="1"/>
  <c r="H3284" i="1" s="1"/>
  <c r="F3285" i="1"/>
  <c r="G3285" i="1"/>
  <c r="I3285" i="1"/>
  <c r="H3285" i="1" s="1"/>
  <c r="F3286" i="1"/>
  <c r="G3286" i="1"/>
  <c r="I3286" i="1"/>
  <c r="H3286" i="1" s="1"/>
  <c r="F3287" i="1"/>
  <c r="G3287" i="1"/>
  <c r="I3287" i="1"/>
  <c r="H3287" i="1" s="1"/>
  <c r="F3288" i="1"/>
  <c r="G3288" i="1"/>
  <c r="I3288" i="1"/>
  <c r="H3288" i="1" s="1"/>
  <c r="F3289" i="1"/>
  <c r="G3289" i="1"/>
  <c r="I3289" i="1"/>
  <c r="H3289" i="1" s="1"/>
  <c r="F3290" i="1"/>
  <c r="G3290" i="1"/>
  <c r="I3290" i="1"/>
  <c r="H3290" i="1" s="1"/>
  <c r="F3291" i="1"/>
  <c r="G3291" i="1"/>
  <c r="I3291" i="1"/>
  <c r="H3291" i="1" s="1"/>
  <c r="F3292" i="1"/>
  <c r="G3292" i="1"/>
  <c r="I3292" i="1"/>
  <c r="H3292" i="1" s="1"/>
  <c r="F3293" i="1"/>
  <c r="G3293" i="1"/>
  <c r="I3293" i="1"/>
  <c r="H3293" i="1" s="1"/>
  <c r="F3294" i="1"/>
  <c r="G3294" i="1"/>
  <c r="I3294" i="1"/>
  <c r="H3294" i="1" s="1"/>
  <c r="F3295" i="1"/>
  <c r="G3295" i="1"/>
  <c r="I3295" i="1"/>
  <c r="H3295" i="1" s="1"/>
  <c r="F3296" i="1"/>
  <c r="G3296" i="1"/>
  <c r="I3296" i="1"/>
  <c r="H3296" i="1" s="1"/>
  <c r="F3297" i="1"/>
  <c r="G3297" i="1"/>
  <c r="I3297" i="1"/>
  <c r="H3297" i="1" s="1"/>
  <c r="F3298" i="1"/>
  <c r="G3298" i="1"/>
  <c r="I3298" i="1"/>
  <c r="H3298" i="1" s="1"/>
  <c r="F3299" i="1"/>
  <c r="G3299" i="1"/>
  <c r="I3299" i="1"/>
  <c r="H3299" i="1" s="1"/>
  <c r="F3300" i="1"/>
  <c r="G3300" i="1"/>
  <c r="I3300" i="1"/>
  <c r="H3300" i="1" s="1"/>
  <c r="F3301" i="1"/>
  <c r="G3301" i="1"/>
  <c r="I3301" i="1"/>
  <c r="H3301" i="1" s="1"/>
  <c r="F3302" i="1"/>
  <c r="G3302" i="1"/>
  <c r="I3302" i="1"/>
  <c r="H3302" i="1" s="1"/>
  <c r="F3303" i="1"/>
  <c r="G3303" i="1"/>
  <c r="I3303" i="1"/>
  <c r="H3303" i="1" s="1"/>
  <c r="F3304" i="1"/>
  <c r="G3304" i="1"/>
  <c r="I3304" i="1"/>
  <c r="H3304" i="1" s="1"/>
  <c r="F3305" i="1"/>
  <c r="G3305" i="1"/>
  <c r="I3305" i="1"/>
  <c r="H3305" i="1" s="1"/>
  <c r="F3306" i="1"/>
  <c r="G3306" i="1"/>
  <c r="I3306" i="1"/>
  <c r="H3306" i="1" s="1"/>
  <c r="F3307" i="1"/>
  <c r="G3307" i="1"/>
  <c r="I3307" i="1"/>
  <c r="H3307" i="1" s="1"/>
  <c r="F3308" i="1"/>
  <c r="G3308" i="1"/>
  <c r="I3308" i="1"/>
  <c r="H3308" i="1" s="1"/>
  <c r="F3309" i="1"/>
  <c r="G3309" i="1"/>
  <c r="I3309" i="1"/>
  <c r="H3309" i="1" s="1"/>
  <c r="F3310" i="1"/>
  <c r="G3310" i="1"/>
  <c r="I3310" i="1"/>
  <c r="H3310" i="1" s="1"/>
  <c r="F3311" i="1"/>
  <c r="G3311" i="1"/>
  <c r="I3311" i="1"/>
  <c r="H3311" i="1" s="1"/>
  <c r="F3312" i="1"/>
  <c r="G3312" i="1"/>
  <c r="I3312" i="1"/>
  <c r="H3312" i="1" s="1"/>
  <c r="F3313" i="1"/>
  <c r="G3313" i="1"/>
  <c r="I3313" i="1"/>
  <c r="H3313" i="1" s="1"/>
  <c r="F3314" i="1"/>
  <c r="G3314" i="1"/>
  <c r="I3314" i="1"/>
  <c r="H3314" i="1" s="1"/>
  <c r="F3315" i="1"/>
  <c r="G3315" i="1"/>
  <c r="I3315" i="1"/>
  <c r="H3315" i="1" s="1"/>
  <c r="F3316" i="1"/>
  <c r="G3316" i="1"/>
  <c r="I3316" i="1"/>
  <c r="H3316" i="1" s="1"/>
  <c r="F3317" i="1"/>
  <c r="G3317" i="1"/>
  <c r="I3317" i="1"/>
  <c r="H3317" i="1" s="1"/>
  <c r="F3318" i="1"/>
  <c r="G3318" i="1"/>
  <c r="I3318" i="1"/>
  <c r="H3318" i="1" s="1"/>
  <c r="F3319" i="1"/>
  <c r="G3319" i="1"/>
  <c r="I3319" i="1"/>
  <c r="H3319" i="1" s="1"/>
  <c r="F3320" i="1"/>
  <c r="G3320" i="1"/>
  <c r="I3320" i="1"/>
  <c r="H3320" i="1" s="1"/>
  <c r="F3321" i="1"/>
  <c r="G3321" i="1"/>
  <c r="I3321" i="1"/>
  <c r="H3321" i="1" s="1"/>
  <c r="F3322" i="1"/>
  <c r="G3322" i="1"/>
  <c r="I3322" i="1"/>
  <c r="H3322" i="1" s="1"/>
  <c r="F3323" i="1"/>
  <c r="G3323" i="1"/>
  <c r="I3323" i="1"/>
  <c r="H3323" i="1" s="1"/>
  <c r="F3324" i="1"/>
  <c r="G3324" i="1"/>
  <c r="I3324" i="1"/>
  <c r="H3324" i="1" s="1"/>
  <c r="F3325" i="1"/>
  <c r="G3325" i="1"/>
  <c r="I3325" i="1"/>
  <c r="H3325" i="1" s="1"/>
  <c r="F3326" i="1"/>
  <c r="G3326" i="1"/>
  <c r="I3326" i="1"/>
  <c r="H3326" i="1" s="1"/>
  <c r="F3327" i="1"/>
  <c r="G3327" i="1"/>
  <c r="I3327" i="1"/>
  <c r="H3327" i="1" s="1"/>
  <c r="F3328" i="1"/>
  <c r="G3328" i="1"/>
  <c r="I3328" i="1"/>
  <c r="H3328" i="1" s="1"/>
  <c r="F3329" i="1"/>
  <c r="G3329" i="1"/>
  <c r="I3329" i="1"/>
  <c r="H3329" i="1" s="1"/>
  <c r="F3330" i="1"/>
  <c r="G3330" i="1"/>
  <c r="I3330" i="1"/>
  <c r="H3330" i="1" s="1"/>
  <c r="F3331" i="1"/>
  <c r="G3331" i="1"/>
  <c r="I3331" i="1"/>
  <c r="H3331" i="1" s="1"/>
  <c r="F3332" i="1"/>
  <c r="G3332" i="1"/>
  <c r="I3332" i="1"/>
  <c r="H3332" i="1" s="1"/>
  <c r="F3333" i="1"/>
  <c r="G3333" i="1"/>
  <c r="I3333" i="1"/>
  <c r="H3333" i="1" s="1"/>
  <c r="F3334" i="1"/>
  <c r="G3334" i="1"/>
  <c r="I3334" i="1"/>
  <c r="H3334" i="1" s="1"/>
  <c r="F3335" i="1"/>
  <c r="G3335" i="1"/>
  <c r="I3335" i="1"/>
  <c r="H3335" i="1" s="1"/>
  <c r="F3336" i="1"/>
  <c r="G3336" i="1"/>
  <c r="I3336" i="1"/>
  <c r="H3336" i="1" s="1"/>
  <c r="F3337" i="1"/>
  <c r="G3337" i="1"/>
  <c r="I3337" i="1"/>
  <c r="H3337" i="1" s="1"/>
  <c r="F3338" i="1"/>
  <c r="G3338" i="1"/>
  <c r="I3338" i="1"/>
  <c r="H3338" i="1" s="1"/>
  <c r="F3339" i="1"/>
  <c r="G3339" i="1"/>
  <c r="I3339" i="1"/>
  <c r="H3339" i="1" s="1"/>
  <c r="F3340" i="1"/>
  <c r="G3340" i="1"/>
  <c r="I3340" i="1"/>
  <c r="H3340" i="1" s="1"/>
  <c r="F3341" i="1"/>
  <c r="G3341" i="1"/>
  <c r="I3341" i="1"/>
  <c r="H3341" i="1" s="1"/>
  <c r="F3342" i="1"/>
  <c r="G3342" i="1"/>
  <c r="I3342" i="1"/>
  <c r="H3342" i="1" s="1"/>
  <c r="F3343" i="1"/>
  <c r="G3343" i="1"/>
  <c r="I3343" i="1"/>
  <c r="H3343" i="1" s="1"/>
  <c r="F3344" i="1"/>
  <c r="G3344" i="1"/>
  <c r="I3344" i="1"/>
  <c r="H3344" i="1" s="1"/>
  <c r="F3345" i="1"/>
  <c r="G3345" i="1"/>
  <c r="I3345" i="1"/>
  <c r="H3345" i="1" s="1"/>
  <c r="F3346" i="1"/>
  <c r="G3346" i="1"/>
  <c r="I3346" i="1"/>
  <c r="H3346" i="1" s="1"/>
  <c r="F3347" i="1"/>
  <c r="G3347" i="1"/>
  <c r="I3347" i="1"/>
  <c r="H3347" i="1" s="1"/>
  <c r="F3348" i="1"/>
  <c r="G3348" i="1"/>
  <c r="I3348" i="1"/>
  <c r="H3348" i="1" s="1"/>
  <c r="F3349" i="1"/>
  <c r="G3349" i="1"/>
  <c r="I3349" i="1"/>
  <c r="H3349" i="1" s="1"/>
  <c r="F3350" i="1"/>
  <c r="G3350" i="1"/>
  <c r="I3350" i="1"/>
  <c r="H3350" i="1" s="1"/>
  <c r="F3351" i="1"/>
  <c r="G3351" i="1"/>
  <c r="I3351" i="1"/>
  <c r="H3351" i="1" s="1"/>
  <c r="F3352" i="1"/>
  <c r="G3352" i="1"/>
  <c r="I3352" i="1"/>
  <c r="H3352" i="1" s="1"/>
  <c r="F3353" i="1"/>
  <c r="G3353" i="1"/>
  <c r="I3353" i="1"/>
  <c r="H3353" i="1" s="1"/>
  <c r="F3354" i="1"/>
  <c r="G3354" i="1"/>
  <c r="I3354" i="1"/>
  <c r="H3354" i="1" s="1"/>
  <c r="F3355" i="1"/>
  <c r="G3355" i="1"/>
  <c r="I3355" i="1"/>
  <c r="H3355" i="1" s="1"/>
  <c r="F3356" i="1"/>
  <c r="G3356" i="1"/>
  <c r="I3356" i="1"/>
  <c r="H3356" i="1" s="1"/>
  <c r="F3357" i="1"/>
  <c r="G3357" i="1"/>
  <c r="I3357" i="1"/>
  <c r="H3357" i="1" s="1"/>
  <c r="F3358" i="1"/>
  <c r="G3358" i="1"/>
  <c r="I3358" i="1"/>
  <c r="H3358" i="1" s="1"/>
  <c r="F3359" i="1"/>
  <c r="G3359" i="1"/>
  <c r="I3359" i="1"/>
  <c r="H3359" i="1" s="1"/>
  <c r="F3360" i="1"/>
  <c r="G3360" i="1"/>
  <c r="I3360" i="1"/>
  <c r="H3360" i="1" s="1"/>
  <c r="F3361" i="1"/>
  <c r="G3361" i="1"/>
  <c r="I3361" i="1"/>
  <c r="H3361" i="1" s="1"/>
  <c r="F3362" i="1"/>
  <c r="G3362" i="1"/>
  <c r="I3362" i="1"/>
  <c r="H3362" i="1" s="1"/>
  <c r="F3363" i="1"/>
  <c r="G3363" i="1"/>
  <c r="I3363" i="1"/>
  <c r="H3363" i="1" s="1"/>
  <c r="F3364" i="1"/>
  <c r="G3364" i="1"/>
  <c r="I3364" i="1"/>
  <c r="H3364" i="1" s="1"/>
  <c r="F3365" i="1"/>
  <c r="G3365" i="1"/>
  <c r="I3365" i="1"/>
  <c r="H3365" i="1" s="1"/>
  <c r="F3366" i="1"/>
  <c r="G3366" i="1"/>
  <c r="I3366" i="1"/>
  <c r="H3366" i="1" s="1"/>
  <c r="F3367" i="1"/>
  <c r="G3367" i="1"/>
  <c r="I3367" i="1"/>
  <c r="H3367" i="1" s="1"/>
  <c r="F3368" i="1"/>
  <c r="G3368" i="1"/>
  <c r="I3368" i="1"/>
  <c r="H3368" i="1" s="1"/>
  <c r="F3369" i="1"/>
  <c r="G3369" i="1"/>
  <c r="I3369" i="1"/>
  <c r="H3369" i="1" s="1"/>
  <c r="F3370" i="1"/>
  <c r="G3370" i="1"/>
  <c r="I3370" i="1"/>
  <c r="H3370" i="1" s="1"/>
  <c r="F3371" i="1"/>
  <c r="G3371" i="1"/>
  <c r="I3371" i="1"/>
  <c r="H3371" i="1" s="1"/>
  <c r="F3372" i="1"/>
  <c r="G3372" i="1"/>
  <c r="I3372" i="1"/>
  <c r="H3372" i="1" s="1"/>
  <c r="F3373" i="1"/>
  <c r="G3373" i="1"/>
  <c r="I3373" i="1"/>
  <c r="H3373" i="1" s="1"/>
  <c r="F3374" i="1"/>
  <c r="G3374" i="1"/>
  <c r="I3374" i="1"/>
  <c r="H3374" i="1" s="1"/>
  <c r="F3375" i="1"/>
  <c r="G3375" i="1"/>
  <c r="I3375" i="1"/>
  <c r="H3375" i="1" s="1"/>
  <c r="F3376" i="1"/>
  <c r="G3376" i="1"/>
  <c r="I3376" i="1"/>
  <c r="H3376" i="1" s="1"/>
  <c r="F3377" i="1"/>
  <c r="G3377" i="1"/>
  <c r="I3377" i="1"/>
  <c r="H3377" i="1" s="1"/>
  <c r="F3378" i="1"/>
  <c r="G3378" i="1"/>
  <c r="I3378" i="1"/>
  <c r="H3378" i="1" s="1"/>
  <c r="F3379" i="1"/>
  <c r="G3379" i="1"/>
  <c r="I3379" i="1"/>
  <c r="H3379" i="1" s="1"/>
  <c r="F3380" i="1"/>
  <c r="G3380" i="1"/>
  <c r="I3380" i="1"/>
  <c r="H3380" i="1" s="1"/>
  <c r="F3381" i="1"/>
  <c r="G3381" i="1"/>
  <c r="I3381" i="1"/>
  <c r="H3381" i="1" s="1"/>
  <c r="F3382" i="1"/>
  <c r="G3382" i="1"/>
  <c r="I3382" i="1"/>
  <c r="H3382" i="1" s="1"/>
  <c r="F3383" i="1"/>
  <c r="G3383" i="1"/>
  <c r="I3383" i="1"/>
  <c r="H3383" i="1" s="1"/>
  <c r="F3384" i="1"/>
  <c r="G3384" i="1"/>
  <c r="I3384" i="1"/>
  <c r="H3384" i="1" s="1"/>
  <c r="F3385" i="1"/>
  <c r="G3385" i="1"/>
  <c r="I3385" i="1"/>
  <c r="H3385" i="1" s="1"/>
  <c r="F3386" i="1"/>
  <c r="G3386" i="1"/>
  <c r="I3386" i="1"/>
  <c r="H3386" i="1" s="1"/>
  <c r="F3387" i="1"/>
  <c r="G3387" i="1"/>
  <c r="I3387" i="1"/>
  <c r="H3387" i="1" s="1"/>
  <c r="F3388" i="1"/>
  <c r="G3388" i="1"/>
  <c r="I3388" i="1"/>
  <c r="H3388" i="1" s="1"/>
  <c r="F3389" i="1"/>
  <c r="G3389" i="1"/>
  <c r="I3389" i="1"/>
  <c r="H3389" i="1" s="1"/>
  <c r="F3390" i="1"/>
  <c r="G3390" i="1"/>
  <c r="I3390" i="1"/>
  <c r="H3390" i="1" s="1"/>
  <c r="F3391" i="1"/>
  <c r="G3391" i="1"/>
  <c r="I3391" i="1"/>
  <c r="H3391" i="1" s="1"/>
  <c r="F3392" i="1"/>
  <c r="G3392" i="1"/>
  <c r="I3392" i="1"/>
  <c r="H3392" i="1" s="1"/>
  <c r="F3393" i="1"/>
  <c r="G3393" i="1"/>
  <c r="I3393" i="1"/>
  <c r="H3393" i="1" s="1"/>
  <c r="F3394" i="1"/>
  <c r="G3394" i="1"/>
  <c r="I3394" i="1"/>
  <c r="H3394" i="1" s="1"/>
  <c r="F3395" i="1"/>
  <c r="G3395" i="1"/>
  <c r="I3395" i="1"/>
  <c r="H3395" i="1" s="1"/>
  <c r="F3396" i="1"/>
  <c r="G3396" i="1"/>
  <c r="I3396" i="1"/>
  <c r="H3396" i="1" s="1"/>
  <c r="F3397" i="1"/>
  <c r="G3397" i="1"/>
  <c r="I3397" i="1"/>
  <c r="H3397" i="1" s="1"/>
  <c r="F3398" i="1"/>
  <c r="G3398" i="1"/>
  <c r="I3398" i="1"/>
  <c r="H3398" i="1" s="1"/>
  <c r="F3399" i="1"/>
  <c r="G3399" i="1"/>
  <c r="I3399" i="1"/>
  <c r="H3399" i="1" s="1"/>
  <c r="F3400" i="1"/>
  <c r="G3400" i="1"/>
  <c r="I3400" i="1"/>
  <c r="H3400" i="1" s="1"/>
  <c r="F3401" i="1"/>
  <c r="G3401" i="1"/>
  <c r="I3401" i="1"/>
  <c r="H3401" i="1" s="1"/>
  <c r="F3402" i="1"/>
  <c r="G3402" i="1"/>
  <c r="I3402" i="1"/>
  <c r="H3402" i="1" s="1"/>
  <c r="F3403" i="1"/>
  <c r="G3403" i="1"/>
  <c r="I3403" i="1"/>
  <c r="H3403" i="1" s="1"/>
  <c r="F3404" i="1"/>
  <c r="G3404" i="1"/>
  <c r="I3404" i="1"/>
  <c r="H3404" i="1" s="1"/>
  <c r="F3405" i="1"/>
  <c r="G3405" i="1"/>
  <c r="I3405" i="1"/>
  <c r="H3405" i="1" s="1"/>
  <c r="F3406" i="1"/>
  <c r="G3406" i="1"/>
  <c r="I3406" i="1"/>
  <c r="H3406" i="1" s="1"/>
  <c r="F3407" i="1"/>
  <c r="G3407" i="1"/>
  <c r="I3407" i="1"/>
  <c r="H3407" i="1" s="1"/>
  <c r="F3408" i="1"/>
  <c r="G3408" i="1"/>
  <c r="I3408" i="1"/>
  <c r="H3408" i="1" s="1"/>
  <c r="F3409" i="1"/>
  <c r="G3409" i="1"/>
  <c r="I3409" i="1"/>
  <c r="H3409" i="1" s="1"/>
  <c r="F3410" i="1"/>
  <c r="G3410" i="1"/>
  <c r="I3410" i="1"/>
  <c r="H3410" i="1" s="1"/>
  <c r="F3411" i="1"/>
  <c r="G3411" i="1"/>
  <c r="I3411" i="1"/>
  <c r="H3411" i="1" s="1"/>
  <c r="F3412" i="1"/>
  <c r="G3412" i="1"/>
  <c r="I3412" i="1"/>
  <c r="H3412" i="1" s="1"/>
  <c r="F3413" i="1"/>
  <c r="G3413" i="1"/>
  <c r="I3413" i="1"/>
  <c r="H3413" i="1" s="1"/>
  <c r="F3414" i="1"/>
  <c r="G3414" i="1"/>
  <c r="I3414" i="1"/>
  <c r="H3414" i="1" s="1"/>
  <c r="F3415" i="1"/>
  <c r="G3415" i="1"/>
  <c r="I3415" i="1"/>
  <c r="H3415" i="1" s="1"/>
  <c r="F3416" i="1"/>
  <c r="G3416" i="1"/>
  <c r="I3416" i="1"/>
  <c r="H3416" i="1" s="1"/>
  <c r="F3417" i="1"/>
  <c r="G3417" i="1"/>
  <c r="I3417" i="1"/>
  <c r="H3417" i="1" s="1"/>
  <c r="F3418" i="1"/>
  <c r="G3418" i="1"/>
  <c r="I3418" i="1"/>
  <c r="H3418" i="1" s="1"/>
  <c r="F3419" i="1"/>
  <c r="G3419" i="1"/>
  <c r="I3419" i="1"/>
  <c r="H3419" i="1" s="1"/>
  <c r="F3420" i="1"/>
  <c r="G3420" i="1"/>
  <c r="I3420" i="1"/>
  <c r="H3420" i="1" s="1"/>
  <c r="F3421" i="1"/>
  <c r="G3421" i="1"/>
  <c r="I3421" i="1"/>
  <c r="H3421" i="1" s="1"/>
  <c r="F3422" i="1"/>
  <c r="G3422" i="1"/>
  <c r="I3422" i="1"/>
  <c r="H3422" i="1" s="1"/>
  <c r="F3423" i="1"/>
  <c r="G3423" i="1"/>
  <c r="I3423" i="1"/>
  <c r="H3423" i="1" s="1"/>
  <c r="F3424" i="1"/>
  <c r="G3424" i="1"/>
  <c r="I3424" i="1"/>
  <c r="H3424" i="1" s="1"/>
  <c r="F3425" i="1"/>
  <c r="G3425" i="1"/>
  <c r="I3425" i="1"/>
  <c r="H3425" i="1" s="1"/>
  <c r="F3426" i="1"/>
  <c r="G3426" i="1"/>
  <c r="I3426" i="1"/>
  <c r="H3426" i="1" s="1"/>
  <c r="F3427" i="1"/>
  <c r="G3427" i="1"/>
  <c r="I3427" i="1"/>
  <c r="H3427" i="1" s="1"/>
  <c r="F3428" i="1"/>
  <c r="G3428" i="1"/>
  <c r="I3428" i="1"/>
  <c r="H3428" i="1" s="1"/>
  <c r="F3429" i="1"/>
  <c r="G3429" i="1"/>
  <c r="I3429" i="1"/>
  <c r="H3429" i="1" s="1"/>
  <c r="F3430" i="1"/>
  <c r="G3430" i="1"/>
  <c r="I3430" i="1"/>
  <c r="H3430" i="1" s="1"/>
  <c r="F3431" i="1"/>
  <c r="G3431" i="1"/>
  <c r="I3431" i="1"/>
  <c r="H3431" i="1" s="1"/>
  <c r="F3432" i="1"/>
  <c r="G3432" i="1"/>
  <c r="I3432" i="1"/>
  <c r="H3432" i="1" s="1"/>
  <c r="F3433" i="1"/>
  <c r="G3433" i="1"/>
  <c r="I3433" i="1"/>
  <c r="H3433" i="1" s="1"/>
  <c r="F3434" i="1"/>
  <c r="G3434" i="1"/>
  <c r="I3434" i="1"/>
  <c r="H3434" i="1" s="1"/>
  <c r="F3435" i="1"/>
  <c r="G3435" i="1"/>
  <c r="I3435" i="1"/>
  <c r="H3435" i="1" s="1"/>
  <c r="F3436" i="1"/>
  <c r="G3436" i="1"/>
  <c r="I3436" i="1"/>
  <c r="H3436" i="1" s="1"/>
  <c r="F3437" i="1"/>
  <c r="G3437" i="1"/>
  <c r="I3437" i="1"/>
  <c r="H3437" i="1" s="1"/>
  <c r="F3438" i="1"/>
  <c r="G3438" i="1"/>
  <c r="I3438" i="1"/>
  <c r="H3438" i="1" s="1"/>
  <c r="F3439" i="1"/>
  <c r="G3439" i="1"/>
  <c r="I3439" i="1"/>
  <c r="H3439" i="1" s="1"/>
  <c r="F3440" i="1"/>
  <c r="G3440" i="1"/>
  <c r="I3440" i="1"/>
  <c r="H3440" i="1" s="1"/>
  <c r="F3441" i="1"/>
  <c r="G3441" i="1"/>
  <c r="I3441" i="1"/>
  <c r="H3441" i="1" s="1"/>
  <c r="F3442" i="1"/>
  <c r="G3442" i="1"/>
  <c r="I3442" i="1"/>
  <c r="H3442" i="1" s="1"/>
  <c r="F3443" i="1"/>
  <c r="G3443" i="1"/>
  <c r="I3443" i="1"/>
  <c r="H3443" i="1" s="1"/>
  <c r="F3444" i="1"/>
  <c r="G3444" i="1"/>
  <c r="I3444" i="1"/>
  <c r="H3444" i="1" s="1"/>
  <c r="F3445" i="1"/>
  <c r="G3445" i="1"/>
  <c r="I3445" i="1"/>
  <c r="H3445" i="1" s="1"/>
  <c r="F3446" i="1"/>
  <c r="G3446" i="1"/>
  <c r="I3446" i="1"/>
  <c r="H3446" i="1" s="1"/>
  <c r="F3447" i="1"/>
  <c r="G3447" i="1"/>
  <c r="I3447" i="1"/>
  <c r="H3447" i="1" s="1"/>
  <c r="F3448" i="1"/>
  <c r="G3448" i="1"/>
  <c r="I3448" i="1"/>
  <c r="H3448" i="1" s="1"/>
  <c r="F3449" i="1"/>
  <c r="G3449" i="1"/>
  <c r="I3449" i="1"/>
  <c r="H3449" i="1" s="1"/>
  <c r="F3450" i="1"/>
  <c r="G3450" i="1"/>
  <c r="I3450" i="1"/>
  <c r="H3450" i="1" s="1"/>
  <c r="F3451" i="1"/>
  <c r="G3451" i="1"/>
  <c r="I3451" i="1"/>
  <c r="H3451" i="1" s="1"/>
  <c r="F3452" i="1"/>
  <c r="G3452" i="1"/>
  <c r="I3452" i="1"/>
  <c r="H3452" i="1" s="1"/>
  <c r="F3453" i="1"/>
  <c r="G3453" i="1"/>
  <c r="I3453" i="1"/>
  <c r="H3453" i="1" s="1"/>
  <c r="F3454" i="1"/>
  <c r="G3454" i="1"/>
  <c r="I3454" i="1"/>
  <c r="H3454" i="1" s="1"/>
  <c r="F3455" i="1"/>
  <c r="G3455" i="1"/>
  <c r="I3455" i="1"/>
  <c r="H3455" i="1" s="1"/>
  <c r="F3456" i="1"/>
  <c r="G3456" i="1"/>
  <c r="I3456" i="1"/>
  <c r="H3456" i="1" s="1"/>
  <c r="F3457" i="1"/>
  <c r="G3457" i="1"/>
  <c r="I3457" i="1"/>
  <c r="H3457" i="1" s="1"/>
  <c r="F3458" i="1"/>
  <c r="G3458" i="1"/>
  <c r="I3458" i="1"/>
  <c r="H3458" i="1" s="1"/>
  <c r="F3459" i="1"/>
  <c r="G3459" i="1"/>
  <c r="I3459" i="1"/>
  <c r="H3459" i="1" s="1"/>
  <c r="F3460" i="1"/>
  <c r="G3460" i="1"/>
  <c r="I3460" i="1"/>
  <c r="H3460" i="1" s="1"/>
  <c r="F3461" i="1"/>
  <c r="G3461" i="1"/>
  <c r="I3461" i="1"/>
  <c r="H3461" i="1" s="1"/>
  <c r="F3462" i="1"/>
  <c r="G3462" i="1"/>
  <c r="I3462" i="1"/>
  <c r="H3462" i="1" s="1"/>
  <c r="F3463" i="1"/>
  <c r="G3463" i="1"/>
  <c r="I3463" i="1"/>
  <c r="H3463" i="1" s="1"/>
  <c r="F3464" i="1"/>
  <c r="G3464" i="1"/>
  <c r="I3464" i="1"/>
  <c r="H3464" i="1" s="1"/>
  <c r="F3465" i="1"/>
  <c r="G3465" i="1"/>
  <c r="I3465" i="1"/>
  <c r="H3465" i="1" s="1"/>
  <c r="F3466" i="1"/>
  <c r="G3466" i="1"/>
  <c r="I3466" i="1"/>
  <c r="H3466" i="1" s="1"/>
  <c r="F3467" i="1"/>
  <c r="G3467" i="1"/>
  <c r="I3467" i="1"/>
  <c r="H3467" i="1" s="1"/>
  <c r="F3468" i="1"/>
  <c r="G3468" i="1"/>
  <c r="I3468" i="1"/>
  <c r="H3468" i="1" s="1"/>
  <c r="F3469" i="1"/>
  <c r="G3469" i="1"/>
  <c r="I3469" i="1"/>
  <c r="H3469" i="1" s="1"/>
  <c r="F3470" i="1"/>
  <c r="G3470" i="1"/>
  <c r="I3470" i="1"/>
  <c r="H3470" i="1" s="1"/>
  <c r="F3471" i="1"/>
  <c r="G3471" i="1"/>
  <c r="I3471" i="1"/>
  <c r="H3471" i="1" s="1"/>
  <c r="F3472" i="1"/>
  <c r="G3472" i="1"/>
  <c r="I3472" i="1"/>
  <c r="H3472" i="1" s="1"/>
  <c r="F3473" i="1"/>
  <c r="G3473" i="1"/>
  <c r="I3473" i="1"/>
  <c r="H3473" i="1" s="1"/>
  <c r="F3474" i="1"/>
  <c r="G3474" i="1"/>
  <c r="I3474" i="1"/>
  <c r="H3474" i="1" s="1"/>
  <c r="F3475" i="1"/>
  <c r="G3475" i="1"/>
  <c r="I3475" i="1"/>
  <c r="H3475" i="1" s="1"/>
  <c r="F3476" i="1"/>
  <c r="G3476" i="1"/>
  <c r="I3476" i="1"/>
  <c r="H3476" i="1" s="1"/>
  <c r="F3477" i="1"/>
  <c r="G3477" i="1"/>
  <c r="I3477" i="1"/>
  <c r="H3477" i="1" s="1"/>
  <c r="F3478" i="1"/>
  <c r="G3478" i="1"/>
  <c r="I3478" i="1"/>
  <c r="H3478" i="1" s="1"/>
  <c r="F3479" i="1"/>
  <c r="G3479" i="1"/>
  <c r="I3479" i="1"/>
  <c r="H3479" i="1" s="1"/>
  <c r="F3480" i="1"/>
  <c r="G3480" i="1"/>
  <c r="I3480" i="1"/>
  <c r="H3480" i="1" s="1"/>
  <c r="F3481" i="1"/>
  <c r="G3481" i="1"/>
  <c r="I3481" i="1"/>
  <c r="H3481" i="1" s="1"/>
  <c r="F3482" i="1"/>
  <c r="G3482" i="1"/>
  <c r="I3482" i="1"/>
  <c r="H3482" i="1" s="1"/>
  <c r="F3483" i="1"/>
  <c r="G3483" i="1"/>
  <c r="I3483" i="1"/>
  <c r="H3483" i="1" s="1"/>
  <c r="F3484" i="1"/>
  <c r="G3484" i="1"/>
  <c r="I3484" i="1"/>
  <c r="H3484" i="1" s="1"/>
  <c r="F3485" i="1"/>
  <c r="G3485" i="1"/>
  <c r="I3485" i="1"/>
  <c r="H3485" i="1" s="1"/>
  <c r="F3486" i="1"/>
  <c r="G3486" i="1"/>
  <c r="I3486" i="1"/>
  <c r="H3486" i="1" s="1"/>
  <c r="F3487" i="1"/>
  <c r="G3487" i="1"/>
  <c r="I3487" i="1"/>
  <c r="H3487" i="1" s="1"/>
  <c r="F3488" i="1"/>
  <c r="G3488" i="1"/>
  <c r="I3488" i="1"/>
  <c r="H3488" i="1" s="1"/>
  <c r="F3489" i="1"/>
  <c r="G3489" i="1"/>
  <c r="I3489" i="1"/>
  <c r="H3489" i="1" s="1"/>
  <c r="F3490" i="1"/>
  <c r="G3490" i="1"/>
  <c r="I3490" i="1"/>
  <c r="H3490" i="1" s="1"/>
  <c r="F3491" i="1"/>
  <c r="G3491" i="1"/>
  <c r="I3491" i="1"/>
  <c r="H3491" i="1" s="1"/>
  <c r="F3492" i="1"/>
  <c r="G3492" i="1"/>
  <c r="I3492" i="1"/>
  <c r="H3492" i="1" s="1"/>
  <c r="F3493" i="1"/>
  <c r="G3493" i="1"/>
  <c r="I3493" i="1"/>
  <c r="H3493" i="1" s="1"/>
  <c r="F3494" i="1"/>
  <c r="G3494" i="1"/>
  <c r="I3494" i="1"/>
  <c r="H3494" i="1" s="1"/>
  <c r="F3495" i="1"/>
  <c r="G3495" i="1"/>
  <c r="I3495" i="1"/>
  <c r="H3495" i="1" s="1"/>
  <c r="F3496" i="1"/>
  <c r="G3496" i="1"/>
  <c r="I3496" i="1"/>
  <c r="H3496" i="1" s="1"/>
  <c r="F3497" i="1"/>
  <c r="G3497" i="1"/>
  <c r="I3497" i="1"/>
  <c r="H3497" i="1" s="1"/>
  <c r="F3498" i="1"/>
  <c r="G3498" i="1"/>
  <c r="I3498" i="1"/>
  <c r="H3498" i="1" s="1"/>
  <c r="F3499" i="1"/>
  <c r="G3499" i="1"/>
  <c r="I3499" i="1"/>
  <c r="H3499" i="1" s="1"/>
  <c r="F3500" i="1"/>
  <c r="G3500" i="1"/>
  <c r="I3500" i="1"/>
  <c r="H3500" i="1" s="1"/>
  <c r="F3501" i="1"/>
  <c r="G3501" i="1"/>
  <c r="I3501" i="1"/>
  <c r="H3501" i="1" s="1"/>
  <c r="F3502" i="1"/>
  <c r="G3502" i="1"/>
  <c r="I3502" i="1"/>
  <c r="H3502" i="1" s="1"/>
  <c r="F3503" i="1"/>
  <c r="G3503" i="1"/>
  <c r="I3503" i="1"/>
  <c r="H3503" i="1" s="1"/>
  <c r="F3504" i="1"/>
  <c r="G3504" i="1"/>
  <c r="I3504" i="1"/>
  <c r="H3504" i="1" s="1"/>
  <c r="F3505" i="1"/>
  <c r="G3505" i="1"/>
  <c r="I3505" i="1"/>
  <c r="H3505" i="1" s="1"/>
  <c r="F3506" i="1"/>
  <c r="G3506" i="1"/>
  <c r="I3506" i="1"/>
  <c r="H3506" i="1" s="1"/>
  <c r="H3507" i="1"/>
  <c r="I3507" i="1"/>
  <c r="I3508" i="1"/>
  <c r="H3508" i="1" s="1"/>
  <c r="F3509" i="1"/>
  <c r="H3509" i="1"/>
  <c r="G3509" i="1" s="1"/>
  <c r="I3509" i="1"/>
  <c r="F3510" i="1"/>
  <c r="H3510" i="1"/>
  <c r="G3510" i="1" s="1"/>
  <c r="I3510" i="1"/>
  <c r="I3511" i="1"/>
  <c r="H3511" i="1" s="1"/>
  <c r="F3512" i="1"/>
  <c r="I3512" i="1"/>
  <c r="H3512" i="1" s="1"/>
  <c r="G3512" i="1" s="1"/>
  <c r="H3513" i="1"/>
  <c r="I3513" i="1"/>
  <c r="F3514" i="1"/>
  <c r="G3514" i="1"/>
  <c r="H3514" i="1"/>
  <c r="I3514" i="1"/>
  <c r="F3515" i="1"/>
  <c r="G3515" i="1"/>
  <c r="H3515" i="1"/>
  <c r="I3515" i="1"/>
  <c r="F3516" i="1"/>
  <c r="G3516" i="1"/>
  <c r="H3516" i="1"/>
  <c r="I3516" i="1"/>
  <c r="F3517" i="1"/>
  <c r="G3517" i="1"/>
  <c r="H3517" i="1"/>
  <c r="I3517" i="1"/>
  <c r="F3518" i="1"/>
  <c r="G3518" i="1"/>
  <c r="H3518" i="1"/>
  <c r="I3518" i="1"/>
  <c r="F3519" i="1"/>
  <c r="G3519" i="1"/>
  <c r="H3519" i="1"/>
  <c r="I3519" i="1"/>
  <c r="F3520" i="1"/>
  <c r="G3520" i="1"/>
  <c r="H3520" i="1"/>
  <c r="I3520" i="1"/>
  <c r="F3521" i="1"/>
  <c r="G3521" i="1"/>
  <c r="H3521" i="1"/>
  <c r="I3521" i="1"/>
  <c r="F3522" i="1"/>
  <c r="G3522" i="1"/>
  <c r="H3522" i="1"/>
  <c r="I3522" i="1"/>
  <c r="F3523" i="1"/>
  <c r="G3523" i="1"/>
  <c r="H3523" i="1"/>
  <c r="I3523" i="1"/>
  <c r="F3524" i="1"/>
  <c r="G3524" i="1"/>
  <c r="H3524" i="1"/>
  <c r="I3524" i="1"/>
  <c r="F3525" i="1"/>
  <c r="G3525" i="1"/>
  <c r="H3525" i="1"/>
  <c r="I3525" i="1"/>
  <c r="I3526" i="1"/>
  <c r="H3526" i="1" s="1"/>
  <c r="H3527" i="1"/>
  <c r="I3527" i="1"/>
  <c r="F3528" i="1"/>
  <c r="G3528" i="1"/>
  <c r="H3528" i="1"/>
  <c r="I3528" i="1"/>
  <c r="F3529" i="1"/>
  <c r="G3529" i="1"/>
  <c r="H3529" i="1"/>
  <c r="I3529" i="1"/>
  <c r="F3530" i="1"/>
  <c r="G3530" i="1"/>
  <c r="H3530" i="1"/>
  <c r="I3530" i="1"/>
  <c r="F3531" i="1"/>
  <c r="G3531" i="1"/>
  <c r="H3531" i="1"/>
  <c r="I3531" i="1"/>
  <c r="F3532" i="1"/>
  <c r="G3532" i="1"/>
  <c r="H3532" i="1"/>
  <c r="I3532" i="1"/>
  <c r="I3533" i="1"/>
  <c r="H3533" i="1" s="1"/>
  <c r="F3534" i="1"/>
  <c r="G3534" i="1"/>
  <c r="I3534" i="1"/>
  <c r="H3534" i="1" s="1"/>
  <c r="F3535" i="1"/>
  <c r="G3535" i="1"/>
  <c r="I3535" i="1"/>
  <c r="H3535" i="1" s="1"/>
  <c r="F3536" i="1"/>
  <c r="G3536" i="1"/>
  <c r="I3536" i="1"/>
  <c r="H3536" i="1" s="1"/>
  <c r="F3537" i="1"/>
  <c r="G3537" i="1"/>
  <c r="I3537" i="1"/>
  <c r="H3537" i="1" s="1"/>
  <c r="F3538" i="1"/>
  <c r="G3538" i="1"/>
  <c r="I3538" i="1"/>
  <c r="H3538" i="1" s="1"/>
  <c r="F3539" i="1"/>
  <c r="G3539" i="1"/>
  <c r="I3539" i="1"/>
  <c r="H3539" i="1" s="1"/>
  <c r="F3540" i="1"/>
  <c r="G3540" i="1"/>
  <c r="I3540" i="1"/>
  <c r="H3540" i="1" s="1"/>
  <c r="F3541" i="1"/>
  <c r="G3541" i="1"/>
  <c r="I3541" i="1"/>
  <c r="H3541" i="1" s="1"/>
  <c r="F3542" i="1"/>
  <c r="G3542" i="1"/>
  <c r="I3542" i="1"/>
  <c r="H3542" i="1" s="1"/>
  <c r="F3543" i="1"/>
  <c r="G3543" i="1"/>
  <c r="I3543" i="1"/>
  <c r="H3543" i="1" s="1"/>
  <c r="F3544" i="1"/>
  <c r="G3544" i="1"/>
  <c r="I3544" i="1"/>
  <c r="H3544" i="1" s="1"/>
  <c r="F3545" i="1"/>
  <c r="G3545" i="1"/>
  <c r="I3545" i="1"/>
  <c r="H3545" i="1" s="1"/>
  <c r="F3546" i="1"/>
  <c r="G3546" i="1"/>
  <c r="I3546" i="1"/>
  <c r="H3546" i="1" s="1"/>
  <c r="F3547" i="1"/>
  <c r="G3547" i="1"/>
  <c r="I3547" i="1"/>
  <c r="H3547" i="1" s="1"/>
  <c r="F3548" i="1"/>
  <c r="G3548" i="1"/>
  <c r="I3548" i="1"/>
  <c r="H3548" i="1" s="1"/>
  <c r="F3549" i="1"/>
  <c r="G3549" i="1"/>
  <c r="I3549" i="1"/>
  <c r="H3549" i="1" s="1"/>
  <c r="F3550" i="1"/>
  <c r="G3550" i="1"/>
  <c r="I3550" i="1"/>
  <c r="H3550" i="1" s="1"/>
  <c r="H3551" i="1"/>
  <c r="I3551" i="1"/>
  <c r="F3552" i="1"/>
  <c r="G3552" i="1"/>
  <c r="H3552" i="1"/>
  <c r="I3552" i="1"/>
  <c r="F3553" i="1"/>
  <c r="G3553" i="1"/>
  <c r="H3553" i="1"/>
  <c r="I3553" i="1"/>
  <c r="F3554" i="1"/>
  <c r="G3554" i="1"/>
  <c r="H3554" i="1"/>
  <c r="I3554" i="1"/>
  <c r="F3555" i="1"/>
  <c r="G3555" i="1"/>
  <c r="H3555" i="1"/>
  <c r="I3555" i="1"/>
  <c r="F3556" i="1"/>
  <c r="G3556" i="1"/>
  <c r="H3556" i="1"/>
  <c r="I3556" i="1"/>
  <c r="F3557" i="1"/>
  <c r="G3557" i="1"/>
  <c r="H3557" i="1"/>
  <c r="I3557" i="1"/>
  <c r="F3558" i="1"/>
  <c r="G3558" i="1"/>
  <c r="H3558" i="1"/>
  <c r="I3558" i="1"/>
  <c r="F3559" i="1"/>
  <c r="G3559" i="1"/>
  <c r="H3559" i="1"/>
  <c r="I3559" i="1"/>
  <c r="F3560" i="1"/>
  <c r="G3560" i="1"/>
  <c r="H3560" i="1"/>
  <c r="I3560" i="1"/>
  <c r="F3561" i="1"/>
  <c r="G3561" i="1"/>
  <c r="H3561" i="1"/>
  <c r="I3561" i="1"/>
  <c r="F3562" i="1"/>
  <c r="G3562" i="1"/>
  <c r="H3562" i="1"/>
  <c r="I3562" i="1"/>
  <c r="F3563" i="1"/>
  <c r="G3563" i="1"/>
  <c r="H3563" i="1"/>
  <c r="I3563" i="1"/>
  <c r="F3564" i="1"/>
  <c r="G3564" i="1"/>
  <c r="H3564" i="1"/>
  <c r="I3564" i="1"/>
  <c r="F3565" i="1"/>
  <c r="G3565" i="1"/>
  <c r="H3565" i="1"/>
  <c r="I3565" i="1"/>
  <c r="F3566" i="1"/>
  <c r="G3566" i="1"/>
  <c r="H3566" i="1"/>
  <c r="I3566" i="1"/>
  <c r="F3567" i="1"/>
  <c r="G3567" i="1"/>
  <c r="H3567" i="1"/>
  <c r="I3567" i="1"/>
  <c r="H3568" i="1"/>
  <c r="I3568" i="1"/>
  <c r="I3569" i="1"/>
  <c r="H3569" i="1" s="1"/>
  <c r="F3570" i="1"/>
  <c r="G3570" i="1"/>
  <c r="I3570" i="1"/>
  <c r="H3570" i="1" s="1"/>
  <c r="F3571" i="1"/>
  <c r="I3571" i="1"/>
  <c r="H3571" i="1" s="1"/>
  <c r="G3571" i="1" s="1"/>
  <c r="H3572" i="1"/>
  <c r="G3572" i="1" s="1"/>
  <c r="I3572" i="1"/>
  <c r="F3573" i="1"/>
  <c r="G3573" i="1"/>
  <c r="H3573" i="1"/>
  <c r="I3573" i="1"/>
  <c r="F3574" i="1"/>
  <c r="G3574" i="1"/>
  <c r="H3574" i="1"/>
  <c r="I3574" i="1"/>
  <c r="F3575" i="1"/>
  <c r="G3575" i="1"/>
  <c r="H3575" i="1"/>
  <c r="I3575" i="1"/>
  <c r="F3576" i="1"/>
  <c r="G3576" i="1"/>
  <c r="H3576" i="1"/>
  <c r="I3576" i="1"/>
  <c r="F3577" i="1"/>
  <c r="G3577" i="1"/>
  <c r="H3577" i="1"/>
  <c r="I3577" i="1"/>
  <c r="F3578" i="1"/>
  <c r="G3578" i="1"/>
  <c r="H3578" i="1"/>
  <c r="I3578" i="1"/>
  <c r="F3579" i="1"/>
  <c r="G3579" i="1"/>
  <c r="H3579" i="1"/>
  <c r="I3579" i="1"/>
  <c r="F3580" i="1"/>
  <c r="G3580" i="1"/>
  <c r="H3580" i="1"/>
  <c r="I3580" i="1"/>
  <c r="F3581" i="1"/>
  <c r="G3581" i="1"/>
  <c r="H3581" i="1"/>
  <c r="I3581" i="1"/>
  <c r="F3582" i="1"/>
  <c r="G3582" i="1"/>
  <c r="H3582" i="1"/>
  <c r="I3582" i="1"/>
  <c r="F3583" i="1"/>
  <c r="G3583" i="1"/>
  <c r="H3583" i="1"/>
  <c r="I3583" i="1"/>
  <c r="F3584" i="1"/>
  <c r="G3584" i="1"/>
  <c r="H3584" i="1"/>
  <c r="I3584" i="1"/>
  <c r="F3585" i="1"/>
  <c r="G3585" i="1"/>
  <c r="H3585" i="1"/>
  <c r="I3585" i="1"/>
  <c r="F3586" i="1"/>
  <c r="G3586" i="1"/>
  <c r="H3586" i="1"/>
  <c r="I3586" i="1"/>
  <c r="F3587" i="1"/>
  <c r="G3587" i="1"/>
  <c r="H3587" i="1"/>
  <c r="I3587" i="1"/>
  <c r="F3588" i="1"/>
  <c r="G3588" i="1"/>
  <c r="H3588" i="1"/>
  <c r="I3588" i="1"/>
  <c r="F3589" i="1"/>
  <c r="G3589" i="1"/>
  <c r="H3589" i="1"/>
  <c r="I3589" i="1"/>
  <c r="F3590" i="1"/>
  <c r="G3590" i="1"/>
  <c r="H3590" i="1"/>
  <c r="I3590" i="1"/>
  <c r="F3591" i="1"/>
  <c r="G3591" i="1"/>
  <c r="H3591" i="1"/>
  <c r="I3591" i="1"/>
  <c r="F3592" i="1"/>
  <c r="G3592" i="1"/>
  <c r="H3592" i="1"/>
  <c r="I3592" i="1"/>
  <c r="F3593" i="1"/>
  <c r="G3593" i="1"/>
  <c r="H3593" i="1"/>
  <c r="I3593" i="1"/>
  <c r="F3594" i="1"/>
  <c r="G3594" i="1"/>
  <c r="H3594" i="1"/>
  <c r="I3594" i="1"/>
  <c r="F3595" i="1"/>
  <c r="G3595" i="1"/>
  <c r="H3595" i="1"/>
  <c r="I3595" i="1"/>
  <c r="F3596" i="1"/>
  <c r="G3596" i="1"/>
  <c r="H3596" i="1"/>
  <c r="I3596" i="1"/>
  <c r="F3597" i="1"/>
  <c r="G3597" i="1"/>
  <c r="H3597" i="1"/>
  <c r="I3597" i="1"/>
  <c r="F3598" i="1"/>
  <c r="G3598" i="1"/>
  <c r="H3598" i="1"/>
  <c r="I3598" i="1"/>
  <c r="F3599" i="1"/>
  <c r="G3599" i="1"/>
  <c r="H3599" i="1"/>
  <c r="I3599" i="1"/>
  <c r="F3600" i="1"/>
  <c r="G3600" i="1"/>
  <c r="H3600" i="1"/>
  <c r="I3600" i="1"/>
  <c r="F3601" i="1"/>
  <c r="G3601" i="1"/>
  <c r="H3601" i="1"/>
  <c r="I3601" i="1"/>
  <c r="F3602" i="1"/>
  <c r="G3602" i="1"/>
  <c r="H3602" i="1"/>
  <c r="I3602" i="1"/>
  <c r="F3603" i="1"/>
  <c r="G3603" i="1"/>
  <c r="H3603" i="1"/>
  <c r="I3603" i="1"/>
  <c r="F3604" i="1"/>
  <c r="G3604" i="1"/>
  <c r="H3604" i="1"/>
  <c r="I3604" i="1"/>
  <c r="F3605" i="1"/>
  <c r="G3605" i="1"/>
  <c r="H3605" i="1"/>
  <c r="I3605" i="1"/>
  <c r="F3606" i="1"/>
  <c r="G3606" i="1"/>
  <c r="H3606" i="1"/>
  <c r="I3606" i="1"/>
  <c r="F3607" i="1"/>
  <c r="G3607" i="1"/>
  <c r="H3607" i="1"/>
  <c r="I3607" i="1"/>
  <c r="F3608" i="1"/>
  <c r="G3608" i="1"/>
  <c r="H3608" i="1"/>
  <c r="I3608" i="1"/>
  <c r="F3609" i="1"/>
  <c r="G3609" i="1"/>
  <c r="H3609" i="1"/>
  <c r="I3609" i="1"/>
  <c r="F3610" i="1"/>
  <c r="G3610" i="1"/>
  <c r="H3610" i="1"/>
  <c r="I3610" i="1"/>
  <c r="F3611" i="1"/>
  <c r="G3611" i="1"/>
  <c r="H3611" i="1"/>
  <c r="I3611" i="1"/>
  <c r="F3612" i="1"/>
  <c r="G3612" i="1"/>
  <c r="H3612" i="1"/>
  <c r="I3612" i="1"/>
  <c r="F3613" i="1"/>
  <c r="G3613" i="1"/>
  <c r="H3613" i="1"/>
  <c r="I3613" i="1"/>
  <c r="F3614" i="1"/>
  <c r="G3614" i="1"/>
  <c r="H3614" i="1"/>
  <c r="I3614" i="1"/>
  <c r="F3615" i="1"/>
  <c r="G3615" i="1"/>
  <c r="H3615" i="1"/>
  <c r="I3615" i="1"/>
  <c r="F3616" i="1"/>
  <c r="G3616" i="1"/>
  <c r="H3616" i="1"/>
  <c r="I3616" i="1"/>
  <c r="F3617" i="1"/>
  <c r="G3617" i="1"/>
  <c r="H3617" i="1"/>
  <c r="I3617" i="1"/>
  <c r="F3618" i="1"/>
  <c r="G3618" i="1"/>
  <c r="H3618" i="1"/>
  <c r="I3618" i="1"/>
  <c r="F3619" i="1"/>
  <c r="G3619" i="1"/>
  <c r="H3619" i="1"/>
  <c r="I3619" i="1"/>
  <c r="F3620" i="1"/>
  <c r="G3620" i="1"/>
  <c r="H3620" i="1"/>
  <c r="I3620" i="1"/>
  <c r="F3621" i="1"/>
  <c r="G3621" i="1"/>
  <c r="H3621" i="1"/>
  <c r="I3621" i="1"/>
  <c r="F3622" i="1"/>
  <c r="G3622" i="1"/>
  <c r="H3622" i="1"/>
  <c r="I3622" i="1"/>
  <c r="F3623" i="1"/>
  <c r="G3623" i="1"/>
  <c r="H3623" i="1"/>
  <c r="I3623" i="1"/>
  <c r="F3624" i="1"/>
  <c r="G3624" i="1"/>
  <c r="H3624" i="1"/>
  <c r="I3624" i="1"/>
  <c r="F3625" i="1"/>
  <c r="G3625" i="1"/>
  <c r="H3625" i="1"/>
  <c r="I3625" i="1"/>
  <c r="F3626" i="1"/>
  <c r="G3626" i="1"/>
  <c r="H3626" i="1"/>
  <c r="I3626" i="1"/>
  <c r="F3627" i="1"/>
  <c r="G3627" i="1"/>
  <c r="H3627" i="1"/>
  <c r="I3627" i="1"/>
  <c r="F3628" i="1"/>
  <c r="G3628" i="1"/>
  <c r="H3628" i="1"/>
  <c r="I3628" i="1"/>
  <c r="F3629" i="1"/>
  <c r="G3629" i="1"/>
  <c r="H3629" i="1"/>
  <c r="I3629" i="1"/>
  <c r="F3630" i="1"/>
  <c r="G3630" i="1"/>
  <c r="H3630" i="1"/>
  <c r="I3630" i="1"/>
  <c r="F3631" i="1"/>
  <c r="G3631" i="1"/>
  <c r="H3631" i="1"/>
  <c r="I3631" i="1"/>
  <c r="F3632" i="1"/>
  <c r="G3632" i="1"/>
  <c r="H3632" i="1"/>
  <c r="I3632" i="1"/>
  <c r="F3633" i="1"/>
  <c r="G3633" i="1"/>
  <c r="H3633" i="1"/>
  <c r="I3633" i="1"/>
  <c r="F3634" i="1"/>
  <c r="G3634" i="1"/>
  <c r="H3634" i="1"/>
  <c r="I3634" i="1"/>
  <c r="F3635" i="1"/>
  <c r="G3635" i="1"/>
  <c r="H3635" i="1"/>
  <c r="I3635" i="1"/>
  <c r="F3636" i="1"/>
  <c r="G3636" i="1"/>
  <c r="H3636" i="1"/>
  <c r="I3636" i="1"/>
  <c r="F3637" i="1"/>
  <c r="G3637" i="1"/>
  <c r="H3637" i="1"/>
  <c r="I3637" i="1"/>
  <c r="F3638" i="1"/>
  <c r="G3638" i="1"/>
  <c r="H3638" i="1"/>
  <c r="I3638" i="1"/>
  <c r="F3639" i="1"/>
  <c r="G3639" i="1"/>
  <c r="H3639" i="1"/>
  <c r="I3639" i="1"/>
  <c r="F3640" i="1"/>
  <c r="G3640" i="1"/>
  <c r="H3640" i="1"/>
  <c r="I3640" i="1"/>
  <c r="F3641" i="1"/>
  <c r="G3641" i="1"/>
  <c r="H3641" i="1"/>
  <c r="I3641" i="1"/>
  <c r="F3642" i="1"/>
  <c r="G3642" i="1"/>
  <c r="H3642" i="1"/>
  <c r="I3642" i="1"/>
  <c r="F3643" i="1"/>
  <c r="G3643" i="1"/>
  <c r="H3643" i="1"/>
  <c r="I3643" i="1"/>
  <c r="F3644" i="1"/>
  <c r="G3644" i="1"/>
  <c r="H3644" i="1"/>
  <c r="I3644" i="1"/>
  <c r="F3645" i="1"/>
  <c r="G3645" i="1"/>
  <c r="H3645" i="1"/>
  <c r="I3645" i="1"/>
  <c r="F3646" i="1"/>
  <c r="G3646" i="1"/>
  <c r="H3646" i="1"/>
  <c r="I3646" i="1"/>
  <c r="F3647" i="1"/>
  <c r="G3647" i="1"/>
  <c r="I3647" i="1"/>
  <c r="H3647" i="1" s="1"/>
  <c r="F3648" i="1"/>
  <c r="G3648" i="1"/>
  <c r="I3648" i="1"/>
  <c r="H3648" i="1" s="1"/>
  <c r="F3649" i="1"/>
  <c r="G3649" i="1"/>
  <c r="I3649" i="1"/>
  <c r="H3649" i="1" s="1"/>
  <c r="F3650" i="1"/>
  <c r="G3650" i="1"/>
  <c r="I3650" i="1"/>
  <c r="H3650" i="1" s="1"/>
  <c r="F3651" i="1"/>
  <c r="G3651" i="1"/>
  <c r="I3651" i="1"/>
  <c r="H3651" i="1" s="1"/>
  <c r="F3652" i="1"/>
  <c r="G3652" i="1"/>
  <c r="I3652" i="1"/>
  <c r="H3652" i="1" s="1"/>
  <c r="F3653" i="1"/>
  <c r="G3653" i="1"/>
  <c r="I3653" i="1"/>
  <c r="H3653" i="1" s="1"/>
  <c r="F3654" i="1"/>
  <c r="G3654" i="1"/>
  <c r="I3654" i="1"/>
  <c r="H3654" i="1" s="1"/>
  <c r="F3655" i="1"/>
  <c r="G3655" i="1"/>
  <c r="H3655" i="1"/>
  <c r="I3655" i="1"/>
  <c r="F3656" i="1"/>
  <c r="G3656" i="1"/>
  <c r="H3656" i="1"/>
  <c r="I3656" i="1"/>
  <c r="F3657" i="1"/>
  <c r="G3657" i="1"/>
  <c r="H3657" i="1"/>
  <c r="I3657" i="1"/>
  <c r="F3658" i="1"/>
  <c r="G3658" i="1"/>
  <c r="H3658" i="1"/>
  <c r="I3658" i="1"/>
  <c r="F3659" i="1"/>
  <c r="G3659" i="1"/>
  <c r="H3659" i="1"/>
  <c r="I3659" i="1"/>
  <c r="F3660" i="1"/>
  <c r="G3660" i="1"/>
  <c r="H3660" i="1"/>
  <c r="I3660" i="1"/>
  <c r="F3661" i="1"/>
  <c r="G3661" i="1"/>
  <c r="H3661" i="1"/>
  <c r="I3661" i="1"/>
  <c r="F3662" i="1"/>
  <c r="G3662" i="1"/>
  <c r="H3662" i="1"/>
  <c r="I3662" i="1"/>
  <c r="F3663" i="1"/>
  <c r="G3663" i="1"/>
  <c r="H3663" i="1"/>
  <c r="I3663" i="1"/>
  <c r="F3664" i="1"/>
  <c r="G3664" i="1"/>
  <c r="H3664" i="1"/>
  <c r="I3664" i="1"/>
  <c r="F3665" i="1"/>
  <c r="G3665" i="1"/>
  <c r="H3665" i="1"/>
  <c r="I3665" i="1"/>
  <c r="F3666" i="1"/>
  <c r="G3666" i="1"/>
  <c r="H3666" i="1"/>
  <c r="I3666" i="1"/>
  <c r="F3667" i="1"/>
  <c r="G3667" i="1"/>
  <c r="H3667" i="1"/>
  <c r="I3667" i="1"/>
  <c r="F3668" i="1"/>
  <c r="G3668" i="1"/>
  <c r="H3668" i="1"/>
  <c r="I3668" i="1"/>
  <c r="F3669" i="1"/>
  <c r="G3669" i="1"/>
  <c r="H3669" i="1"/>
  <c r="I3669" i="1"/>
  <c r="F3670" i="1"/>
  <c r="G3670" i="1"/>
  <c r="H3670" i="1"/>
  <c r="I3670" i="1"/>
  <c r="F3671" i="1"/>
  <c r="G3671" i="1"/>
  <c r="H3671" i="1"/>
  <c r="I3671" i="1"/>
  <c r="F3672" i="1"/>
  <c r="G3672" i="1"/>
  <c r="H3672" i="1"/>
  <c r="I3672" i="1"/>
  <c r="F3673" i="1"/>
  <c r="G3673" i="1"/>
  <c r="H3673" i="1"/>
  <c r="I3673" i="1"/>
  <c r="F3674" i="1"/>
  <c r="G3674" i="1"/>
  <c r="H3674" i="1"/>
  <c r="I3674" i="1"/>
  <c r="F3675" i="1"/>
  <c r="G3675" i="1"/>
  <c r="H3675" i="1"/>
  <c r="I3675" i="1"/>
  <c r="F3676" i="1"/>
  <c r="G3676" i="1"/>
  <c r="H3676" i="1"/>
  <c r="I3676" i="1"/>
  <c r="F3677" i="1"/>
  <c r="G3677" i="1"/>
  <c r="H3677" i="1"/>
  <c r="I3677" i="1"/>
  <c r="F3678" i="1"/>
  <c r="G3678" i="1"/>
  <c r="H3678" i="1"/>
  <c r="I3678" i="1"/>
  <c r="F3679" i="1"/>
  <c r="G3679" i="1"/>
  <c r="H3679" i="1"/>
  <c r="I3679" i="1"/>
  <c r="F3680" i="1"/>
  <c r="G3680" i="1"/>
  <c r="H3680" i="1"/>
  <c r="I3680" i="1"/>
  <c r="F3681" i="1"/>
  <c r="G3681" i="1"/>
  <c r="H3681" i="1"/>
  <c r="I3681" i="1"/>
  <c r="F3682" i="1"/>
  <c r="G3682" i="1"/>
  <c r="H3682" i="1"/>
  <c r="I3682" i="1"/>
  <c r="F3683" i="1"/>
  <c r="G3683" i="1"/>
  <c r="H3683" i="1"/>
  <c r="I3683" i="1"/>
  <c r="F3684" i="1"/>
  <c r="G3684" i="1"/>
  <c r="H3684" i="1"/>
  <c r="I3684" i="1"/>
  <c r="F3685" i="1"/>
  <c r="G3685" i="1"/>
  <c r="H3685" i="1"/>
  <c r="I3685" i="1"/>
  <c r="F3686" i="1"/>
  <c r="G3686" i="1"/>
  <c r="H3686" i="1"/>
  <c r="I3686" i="1"/>
  <c r="F3687" i="1"/>
  <c r="G3687" i="1"/>
  <c r="H3687" i="1"/>
  <c r="I3687" i="1"/>
  <c r="F3688" i="1"/>
  <c r="G3688" i="1"/>
  <c r="H3688" i="1"/>
  <c r="I3688" i="1"/>
  <c r="F3689" i="1"/>
  <c r="G3689" i="1"/>
  <c r="H3689" i="1"/>
  <c r="I3689" i="1"/>
  <c r="F3690" i="1"/>
  <c r="G3690" i="1"/>
  <c r="H3690" i="1"/>
  <c r="I3690" i="1"/>
  <c r="F3691" i="1"/>
  <c r="G3691" i="1"/>
  <c r="H3691" i="1"/>
  <c r="I3691" i="1"/>
  <c r="F3692" i="1"/>
  <c r="G3692" i="1"/>
  <c r="H3692" i="1"/>
  <c r="I3692" i="1"/>
  <c r="F3693" i="1"/>
  <c r="G3693" i="1"/>
  <c r="H3693" i="1"/>
  <c r="I3693" i="1"/>
  <c r="F3694" i="1"/>
  <c r="G3694" i="1"/>
  <c r="H3694" i="1"/>
  <c r="I3694" i="1"/>
  <c r="F3695" i="1"/>
  <c r="G3695" i="1"/>
  <c r="H3695" i="1"/>
  <c r="I3695" i="1"/>
  <c r="F3696" i="1"/>
  <c r="G3696" i="1"/>
  <c r="H3696" i="1"/>
  <c r="I3696" i="1"/>
  <c r="F3697" i="1"/>
  <c r="G3697" i="1"/>
  <c r="H3697" i="1"/>
  <c r="I3697" i="1"/>
  <c r="F3698" i="1"/>
  <c r="G3698" i="1"/>
  <c r="H3698" i="1"/>
  <c r="I3698" i="1"/>
  <c r="F3699" i="1"/>
  <c r="G3699" i="1"/>
  <c r="H3699" i="1"/>
  <c r="I3699" i="1"/>
  <c r="F3700" i="1"/>
  <c r="G3700" i="1"/>
  <c r="H3700" i="1"/>
  <c r="I3700" i="1"/>
  <c r="F3701" i="1"/>
  <c r="G3701" i="1"/>
  <c r="H3701" i="1"/>
  <c r="I3701" i="1"/>
  <c r="F3702" i="1"/>
  <c r="G3702" i="1"/>
  <c r="H3702" i="1"/>
  <c r="I3702" i="1"/>
  <c r="F3703" i="1"/>
  <c r="G3703" i="1"/>
  <c r="H3703" i="1"/>
  <c r="I3703" i="1"/>
  <c r="F3704" i="1"/>
  <c r="G3704" i="1"/>
  <c r="H3704" i="1"/>
  <c r="I3704" i="1"/>
  <c r="F3705" i="1"/>
  <c r="G3705" i="1"/>
  <c r="H3705" i="1"/>
  <c r="I3705" i="1"/>
  <c r="F3706" i="1"/>
  <c r="G3706" i="1"/>
  <c r="H3706" i="1"/>
  <c r="I3706" i="1"/>
  <c r="F3707" i="1"/>
  <c r="G3707" i="1"/>
  <c r="H3707" i="1"/>
  <c r="I3707" i="1"/>
  <c r="F3708" i="1"/>
  <c r="G3708" i="1"/>
  <c r="H3708" i="1"/>
  <c r="I3708" i="1"/>
  <c r="F3709" i="1"/>
  <c r="G3709" i="1"/>
  <c r="H3709" i="1"/>
  <c r="I3709" i="1"/>
  <c r="F3710" i="1"/>
  <c r="G3710" i="1"/>
  <c r="H3710" i="1"/>
  <c r="I3710" i="1"/>
  <c r="F3711" i="1"/>
  <c r="G3711" i="1"/>
  <c r="H3711" i="1"/>
  <c r="I3711" i="1"/>
  <c r="F3712" i="1"/>
  <c r="G3712" i="1"/>
  <c r="H3712" i="1"/>
  <c r="I3712" i="1"/>
  <c r="F3713" i="1"/>
  <c r="G3713" i="1"/>
  <c r="H3713" i="1"/>
  <c r="I3713" i="1"/>
  <c r="F3714" i="1"/>
  <c r="G3714" i="1"/>
  <c r="H3714" i="1"/>
  <c r="I3714" i="1"/>
  <c r="F3715" i="1"/>
  <c r="G3715" i="1"/>
  <c r="H3715" i="1"/>
  <c r="I3715" i="1"/>
  <c r="F3716" i="1"/>
  <c r="G3716" i="1"/>
  <c r="H3716" i="1"/>
  <c r="I3716" i="1"/>
  <c r="F3717" i="1"/>
  <c r="G3717" i="1"/>
  <c r="H3717" i="1"/>
  <c r="I3717" i="1"/>
  <c r="F3718" i="1"/>
  <c r="G3718" i="1"/>
  <c r="H3718" i="1"/>
  <c r="I3718" i="1"/>
  <c r="F3719" i="1"/>
  <c r="G3719" i="1"/>
  <c r="H3719" i="1"/>
  <c r="I3719" i="1"/>
  <c r="F3720" i="1"/>
  <c r="G3720" i="1"/>
  <c r="H3720" i="1"/>
  <c r="I3720" i="1"/>
  <c r="F3721" i="1"/>
  <c r="G3721" i="1"/>
  <c r="H3721" i="1"/>
  <c r="I3721" i="1"/>
  <c r="F3722" i="1"/>
  <c r="G3722" i="1"/>
  <c r="H3722" i="1"/>
  <c r="I3722" i="1"/>
  <c r="F3723" i="1"/>
  <c r="G3723" i="1"/>
  <c r="H3723" i="1"/>
  <c r="I3723" i="1"/>
  <c r="F3724" i="1"/>
  <c r="G3724" i="1"/>
  <c r="H3724" i="1"/>
  <c r="I3724" i="1"/>
  <c r="F3725" i="1"/>
  <c r="G3725" i="1"/>
  <c r="H3725" i="1"/>
  <c r="I3725" i="1"/>
  <c r="F3726" i="1"/>
  <c r="G3726" i="1"/>
  <c r="H3726" i="1"/>
  <c r="I3726" i="1"/>
  <c r="F3727" i="1"/>
  <c r="G3727" i="1"/>
  <c r="H3727" i="1"/>
  <c r="I3727" i="1"/>
  <c r="F3728" i="1"/>
  <c r="G3728" i="1"/>
  <c r="H3728" i="1"/>
  <c r="I3728" i="1"/>
  <c r="F3729" i="1"/>
  <c r="G3729" i="1"/>
  <c r="H3729" i="1"/>
  <c r="I3729" i="1"/>
  <c r="F3730" i="1"/>
  <c r="G3730" i="1"/>
  <c r="H3730" i="1"/>
  <c r="I3730" i="1"/>
  <c r="F3731" i="1"/>
  <c r="G3731" i="1"/>
  <c r="H3731" i="1"/>
  <c r="I3731" i="1"/>
  <c r="F3732" i="1"/>
  <c r="G3732" i="1"/>
  <c r="H3732" i="1"/>
  <c r="I3732" i="1"/>
  <c r="F3733" i="1"/>
  <c r="G3733" i="1"/>
  <c r="H3733" i="1"/>
  <c r="I3733" i="1"/>
  <c r="F3734" i="1"/>
  <c r="G3734" i="1"/>
  <c r="H3734" i="1"/>
  <c r="I3734" i="1"/>
  <c r="F3735" i="1"/>
  <c r="G3735" i="1"/>
  <c r="H3735" i="1"/>
  <c r="I3735" i="1"/>
  <c r="F3736" i="1"/>
  <c r="G3736" i="1"/>
  <c r="H3736" i="1"/>
  <c r="I3736" i="1"/>
  <c r="F3737" i="1"/>
  <c r="G3737" i="1"/>
  <c r="H3737" i="1"/>
  <c r="I3737" i="1"/>
  <c r="F3738" i="1"/>
  <c r="G3738" i="1"/>
  <c r="H3738" i="1"/>
  <c r="I3738" i="1"/>
  <c r="F3739" i="1"/>
  <c r="G3739" i="1"/>
  <c r="H3739" i="1"/>
  <c r="I3739" i="1"/>
  <c r="F3740" i="1"/>
  <c r="G3740" i="1"/>
  <c r="H3740" i="1"/>
  <c r="I3740" i="1"/>
  <c r="F3741" i="1"/>
  <c r="G3741" i="1"/>
  <c r="H3741" i="1"/>
  <c r="I3741" i="1"/>
  <c r="F3742" i="1"/>
  <c r="G3742" i="1"/>
  <c r="H3742" i="1"/>
  <c r="I3742" i="1"/>
  <c r="F3743" i="1"/>
  <c r="G3743" i="1"/>
  <c r="H3743" i="1"/>
  <c r="I3743" i="1"/>
  <c r="F3744" i="1"/>
  <c r="G3744" i="1"/>
  <c r="H3744" i="1"/>
  <c r="I3744" i="1"/>
  <c r="F3745" i="1"/>
  <c r="G3745" i="1"/>
  <c r="H3745" i="1"/>
  <c r="I3745" i="1"/>
  <c r="F3746" i="1"/>
  <c r="G3746" i="1"/>
  <c r="H3746" i="1"/>
  <c r="I3746" i="1"/>
  <c r="F3747" i="1"/>
  <c r="G3747" i="1"/>
  <c r="H3747" i="1"/>
  <c r="I3747" i="1"/>
  <c r="F3748" i="1"/>
  <c r="G3748" i="1"/>
  <c r="H3748" i="1"/>
  <c r="I3748" i="1"/>
  <c r="F3749" i="1"/>
  <c r="G3749" i="1"/>
  <c r="H3749" i="1"/>
  <c r="I3749" i="1"/>
  <c r="F3750" i="1"/>
  <c r="G3750" i="1"/>
  <c r="H3750" i="1"/>
  <c r="I3750" i="1"/>
  <c r="F3751" i="1"/>
  <c r="G3751" i="1"/>
  <c r="H3751" i="1"/>
  <c r="I3751" i="1"/>
  <c r="F3752" i="1"/>
  <c r="G3752" i="1"/>
  <c r="H3752" i="1"/>
  <c r="I3752" i="1"/>
  <c r="F3753" i="1"/>
  <c r="G3753" i="1"/>
  <c r="H3753" i="1"/>
  <c r="I3753" i="1"/>
  <c r="F3754" i="1"/>
  <c r="G3754" i="1"/>
  <c r="H3754" i="1"/>
  <c r="I3754" i="1"/>
  <c r="F3755" i="1"/>
  <c r="G3755" i="1"/>
  <c r="H3755" i="1"/>
  <c r="I3755" i="1"/>
  <c r="F3756" i="1"/>
  <c r="G3756" i="1"/>
  <c r="H3756" i="1"/>
  <c r="I3756" i="1"/>
  <c r="F3757" i="1"/>
  <c r="G3757" i="1"/>
  <c r="H3757" i="1"/>
  <c r="I3757" i="1"/>
  <c r="F3758" i="1"/>
  <c r="G3758" i="1"/>
  <c r="H3758" i="1"/>
  <c r="I3758" i="1"/>
  <c r="F3759" i="1"/>
  <c r="G3759" i="1"/>
  <c r="H3759" i="1"/>
  <c r="I3759" i="1"/>
  <c r="F3760" i="1"/>
  <c r="G3760" i="1"/>
  <c r="H3760" i="1"/>
  <c r="I3760" i="1"/>
  <c r="F3761" i="1"/>
  <c r="G3761" i="1"/>
  <c r="H3761" i="1"/>
  <c r="I3761" i="1"/>
  <c r="F3762" i="1"/>
  <c r="G3762" i="1"/>
  <c r="H3762" i="1"/>
  <c r="I3762" i="1"/>
  <c r="F3763" i="1"/>
  <c r="G3763" i="1"/>
  <c r="H3763" i="1"/>
  <c r="I3763" i="1"/>
  <c r="F3764" i="1"/>
  <c r="G3764" i="1"/>
  <c r="H3764" i="1"/>
  <c r="I3764" i="1"/>
  <c r="F3765" i="1"/>
  <c r="G3765" i="1"/>
  <c r="H3765" i="1"/>
  <c r="I3765" i="1"/>
  <c r="F3766" i="1"/>
  <c r="G3766" i="1"/>
  <c r="H3766" i="1"/>
  <c r="I3766" i="1"/>
  <c r="F3767" i="1"/>
  <c r="G3767" i="1"/>
  <c r="H3767" i="1"/>
  <c r="I3767" i="1"/>
  <c r="F3768" i="1"/>
  <c r="G3768" i="1"/>
  <c r="H3768" i="1"/>
  <c r="I3768" i="1"/>
  <c r="F3769" i="1"/>
  <c r="G3769" i="1"/>
  <c r="H3769" i="1"/>
  <c r="I3769" i="1"/>
  <c r="F3770" i="1"/>
  <c r="G3770" i="1"/>
  <c r="H3770" i="1"/>
  <c r="I3770" i="1"/>
  <c r="F3771" i="1"/>
  <c r="G3771" i="1"/>
  <c r="H3771" i="1"/>
  <c r="I3771" i="1"/>
  <c r="F3772" i="1"/>
  <c r="G3772" i="1"/>
  <c r="H3772" i="1"/>
  <c r="I3772" i="1"/>
  <c r="F3773" i="1"/>
  <c r="G3773" i="1"/>
  <c r="H3773" i="1"/>
  <c r="I3773" i="1"/>
  <c r="F3774" i="1"/>
  <c r="G3774" i="1"/>
  <c r="H3774" i="1"/>
  <c r="I3774" i="1"/>
  <c r="F3775" i="1"/>
  <c r="G3775" i="1"/>
  <c r="H3775" i="1"/>
  <c r="I3775" i="1"/>
  <c r="F3776" i="1"/>
  <c r="G3776" i="1"/>
  <c r="H3776" i="1"/>
  <c r="I3776" i="1"/>
  <c r="F3777" i="1"/>
  <c r="G3777" i="1"/>
  <c r="H3777" i="1"/>
  <c r="I3777" i="1"/>
  <c r="F3778" i="1"/>
  <c r="G3778" i="1"/>
  <c r="H3778" i="1"/>
  <c r="I3778" i="1"/>
  <c r="F3779" i="1"/>
  <c r="G3779" i="1"/>
  <c r="H3779" i="1"/>
  <c r="I3779" i="1"/>
  <c r="F3780" i="1"/>
  <c r="G3780" i="1"/>
  <c r="H3780" i="1"/>
  <c r="I3780" i="1"/>
  <c r="F3781" i="1"/>
  <c r="G3781" i="1"/>
  <c r="H3781" i="1"/>
  <c r="I3781" i="1"/>
  <c r="F3782" i="1"/>
  <c r="G3782" i="1"/>
  <c r="H3782" i="1"/>
  <c r="I3782" i="1"/>
  <c r="F3783" i="1"/>
  <c r="G3783" i="1"/>
  <c r="H3783" i="1"/>
  <c r="I3783" i="1"/>
  <c r="F3784" i="1"/>
  <c r="G3784" i="1"/>
  <c r="H3784" i="1"/>
  <c r="I3784" i="1"/>
  <c r="F3785" i="1"/>
  <c r="G3785" i="1"/>
  <c r="H3785" i="1"/>
  <c r="I3785" i="1"/>
  <c r="F3786" i="1"/>
  <c r="G3786" i="1"/>
  <c r="H3786" i="1"/>
  <c r="I3786" i="1"/>
  <c r="F3787" i="1"/>
  <c r="G3787" i="1"/>
  <c r="H3787" i="1"/>
  <c r="I3787" i="1"/>
  <c r="F3788" i="1"/>
  <c r="G3788" i="1"/>
  <c r="H3788" i="1"/>
  <c r="I3788" i="1"/>
  <c r="F3789" i="1"/>
  <c r="G3789" i="1"/>
  <c r="H3789" i="1"/>
  <c r="I3789" i="1"/>
  <c r="F3790" i="1"/>
  <c r="G3790" i="1"/>
  <c r="H3790" i="1"/>
  <c r="I3790" i="1"/>
  <c r="F3791" i="1"/>
  <c r="G3791" i="1"/>
  <c r="H3791" i="1"/>
  <c r="I3791" i="1"/>
  <c r="F3792" i="1"/>
  <c r="G3792" i="1"/>
  <c r="H3792" i="1"/>
  <c r="I3792" i="1"/>
  <c r="F3793" i="1"/>
  <c r="G3793" i="1"/>
  <c r="H3793" i="1"/>
  <c r="I3793" i="1"/>
  <c r="F3794" i="1"/>
  <c r="G3794" i="1"/>
  <c r="H3794" i="1"/>
  <c r="I3794" i="1"/>
  <c r="F3795" i="1"/>
  <c r="G3795" i="1"/>
  <c r="H3795" i="1"/>
  <c r="I3795" i="1"/>
  <c r="F3796" i="1"/>
  <c r="G3796" i="1"/>
  <c r="H3796" i="1"/>
  <c r="I3796" i="1"/>
  <c r="F3797" i="1"/>
  <c r="G3797" i="1"/>
  <c r="H3797" i="1"/>
  <c r="I3797" i="1"/>
  <c r="F3798" i="1"/>
  <c r="G3798" i="1"/>
  <c r="H3798" i="1"/>
  <c r="I3798" i="1"/>
  <c r="F3799" i="1"/>
  <c r="G3799" i="1"/>
  <c r="H3799" i="1"/>
  <c r="I3799" i="1"/>
  <c r="F3800" i="1"/>
  <c r="G3800" i="1"/>
  <c r="H3800" i="1"/>
  <c r="I3800" i="1"/>
  <c r="F3801" i="1"/>
  <c r="G3801" i="1"/>
  <c r="H3801" i="1"/>
  <c r="I3801" i="1"/>
  <c r="F3802" i="1"/>
  <c r="G3802" i="1"/>
  <c r="H3802" i="1"/>
  <c r="I3802" i="1"/>
  <c r="F3803" i="1"/>
  <c r="G3803" i="1"/>
  <c r="H3803" i="1"/>
  <c r="I3803" i="1"/>
  <c r="F3804" i="1"/>
  <c r="G3804" i="1"/>
  <c r="H3804" i="1"/>
  <c r="I3804" i="1"/>
  <c r="F3805" i="1"/>
  <c r="G3805" i="1"/>
  <c r="H3805" i="1"/>
  <c r="I3805" i="1"/>
  <c r="F3806" i="1"/>
  <c r="G3806" i="1"/>
  <c r="H3806" i="1"/>
  <c r="I3806" i="1"/>
  <c r="F3807" i="1"/>
  <c r="G3807" i="1"/>
  <c r="H3807" i="1"/>
  <c r="I3807" i="1"/>
  <c r="F3808" i="1"/>
  <c r="G3808" i="1"/>
  <c r="H3808" i="1"/>
  <c r="I3808" i="1"/>
  <c r="F3809" i="1"/>
  <c r="G3809" i="1"/>
  <c r="H3809" i="1"/>
  <c r="I3809" i="1"/>
  <c r="F3810" i="1"/>
  <c r="G3810" i="1"/>
  <c r="H3810" i="1"/>
  <c r="I3810" i="1"/>
  <c r="F3811" i="1"/>
  <c r="G3811" i="1"/>
  <c r="H3811" i="1"/>
  <c r="I3811" i="1"/>
  <c r="F3812" i="1"/>
  <c r="G3812" i="1"/>
  <c r="H3812" i="1"/>
  <c r="I3812" i="1"/>
  <c r="F3813" i="1"/>
  <c r="G3813" i="1"/>
  <c r="H3813" i="1"/>
  <c r="I3813" i="1"/>
  <c r="F3814" i="1"/>
  <c r="G3814" i="1"/>
  <c r="H3814" i="1"/>
  <c r="I3814" i="1"/>
  <c r="F3815" i="1"/>
  <c r="G3815" i="1"/>
  <c r="H3815" i="1"/>
  <c r="I3815" i="1"/>
  <c r="F3816" i="1"/>
  <c r="G3816" i="1"/>
  <c r="H3816" i="1"/>
  <c r="I3816" i="1"/>
  <c r="F3817" i="1"/>
  <c r="G3817" i="1"/>
  <c r="H3817" i="1"/>
  <c r="I3817" i="1"/>
  <c r="F3818" i="1"/>
  <c r="G3818" i="1"/>
  <c r="H3818" i="1"/>
  <c r="I3818" i="1"/>
  <c r="F3819" i="1"/>
  <c r="G3819" i="1"/>
  <c r="H3819" i="1"/>
  <c r="I3819" i="1"/>
  <c r="F3820" i="1"/>
  <c r="G3820" i="1"/>
  <c r="H3820" i="1"/>
  <c r="I3820" i="1"/>
  <c r="F3821" i="1"/>
  <c r="G3821" i="1"/>
  <c r="H3821" i="1"/>
  <c r="I3821" i="1"/>
  <c r="F3822" i="1"/>
  <c r="G3822" i="1"/>
  <c r="H3822" i="1"/>
  <c r="I3822" i="1"/>
  <c r="F3823" i="1"/>
  <c r="G3823" i="1"/>
  <c r="H3823" i="1"/>
  <c r="I3823" i="1"/>
  <c r="F3824" i="1"/>
  <c r="G3824" i="1"/>
  <c r="H3824" i="1"/>
  <c r="I3824" i="1"/>
  <c r="F3825" i="1"/>
  <c r="G3825" i="1"/>
  <c r="H3825" i="1"/>
  <c r="I3825" i="1"/>
  <c r="F3826" i="1"/>
  <c r="G3826" i="1"/>
  <c r="H3826" i="1"/>
  <c r="I3826" i="1"/>
  <c r="F3827" i="1"/>
  <c r="G3827" i="1"/>
  <c r="H3827" i="1"/>
  <c r="I3827" i="1"/>
  <c r="F3828" i="1"/>
  <c r="G3828" i="1"/>
  <c r="H3828" i="1"/>
  <c r="I3828" i="1"/>
  <c r="F3829" i="1"/>
  <c r="G3829" i="1"/>
  <c r="H3829" i="1"/>
  <c r="I3829" i="1"/>
  <c r="F3830" i="1"/>
  <c r="G3830" i="1"/>
  <c r="H3830" i="1"/>
  <c r="I3830" i="1"/>
  <c r="F3831" i="1"/>
  <c r="G3831" i="1"/>
  <c r="H3831" i="1"/>
  <c r="I3831" i="1"/>
  <c r="F3832" i="1"/>
  <c r="G3832" i="1"/>
  <c r="H3832" i="1"/>
  <c r="I3832" i="1"/>
  <c r="F3833" i="1"/>
  <c r="G3833" i="1"/>
  <c r="H3833" i="1"/>
  <c r="I3833" i="1"/>
  <c r="F3834" i="1"/>
  <c r="G3834" i="1"/>
  <c r="H3834" i="1"/>
  <c r="I3834" i="1"/>
  <c r="F3835" i="1"/>
  <c r="G3835" i="1"/>
  <c r="H3835" i="1"/>
  <c r="I3835" i="1"/>
  <c r="F3836" i="1"/>
  <c r="G3836" i="1"/>
  <c r="H3836" i="1"/>
  <c r="I3836" i="1"/>
  <c r="F3837" i="1"/>
  <c r="G3837" i="1"/>
  <c r="H3837" i="1"/>
  <c r="I3837" i="1"/>
  <c r="F3838" i="1"/>
  <c r="G3838" i="1"/>
  <c r="H3838" i="1"/>
  <c r="I3838" i="1"/>
  <c r="F3839" i="1"/>
  <c r="G3839" i="1"/>
  <c r="H3839" i="1"/>
  <c r="I3839" i="1"/>
  <c r="F3840" i="1"/>
  <c r="G3840" i="1"/>
  <c r="H3840" i="1"/>
  <c r="I3840" i="1"/>
  <c r="F3841" i="1"/>
  <c r="G3841" i="1"/>
  <c r="H3841" i="1"/>
  <c r="I3841" i="1"/>
  <c r="F3842" i="1"/>
  <c r="G3842" i="1"/>
  <c r="H3842" i="1"/>
  <c r="I3842" i="1"/>
  <c r="F3843" i="1"/>
  <c r="G3843" i="1"/>
  <c r="H3843" i="1"/>
  <c r="I3843" i="1"/>
  <c r="F3844" i="1"/>
  <c r="G3844" i="1"/>
  <c r="H3844" i="1"/>
  <c r="I3844" i="1"/>
  <c r="F3845" i="1"/>
  <c r="G3845" i="1"/>
  <c r="H3845" i="1"/>
  <c r="I3845" i="1"/>
  <c r="F3846" i="1"/>
  <c r="G3846" i="1"/>
  <c r="H3846" i="1"/>
  <c r="I3846" i="1"/>
  <c r="F3847" i="1"/>
  <c r="G3847" i="1"/>
  <c r="H3847" i="1"/>
  <c r="I3847" i="1"/>
  <c r="F3848" i="1"/>
  <c r="G3848" i="1"/>
  <c r="H3848" i="1"/>
  <c r="I3848" i="1"/>
  <c r="F3849" i="1"/>
  <c r="G3849" i="1"/>
  <c r="H3849" i="1"/>
  <c r="I3849" i="1"/>
  <c r="F3850" i="1"/>
  <c r="G3850" i="1"/>
  <c r="H3850" i="1"/>
  <c r="I3850" i="1"/>
  <c r="F3851" i="1"/>
  <c r="G3851" i="1"/>
  <c r="H3851" i="1"/>
  <c r="I3851" i="1"/>
  <c r="F3852" i="1"/>
  <c r="G3852" i="1"/>
  <c r="H3852" i="1"/>
  <c r="I3852" i="1"/>
  <c r="F3853" i="1"/>
  <c r="G3853" i="1"/>
  <c r="H3853" i="1"/>
  <c r="I3853" i="1"/>
  <c r="F3854" i="1"/>
  <c r="G3854" i="1"/>
  <c r="H3854" i="1"/>
  <c r="I3854" i="1"/>
  <c r="F3855" i="1"/>
  <c r="G3855" i="1"/>
  <c r="H3855" i="1"/>
  <c r="I3855" i="1"/>
  <c r="F3856" i="1"/>
  <c r="G3856" i="1"/>
  <c r="H3856" i="1"/>
  <c r="I3856" i="1"/>
  <c r="F3857" i="1"/>
  <c r="G3857" i="1"/>
  <c r="H3857" i="1"/>
  <c r="I3857" i="1"/>
  <c r="F3858" i="1"/>
  <c r="G3858" i="1"/>
  <c r="H3858" i="1"/>
  <c r="I3858" i="1"/>
  <c r="F3859" i="1"/>
  <c r="G3859" i="1"/>
  <c r="H3859" i="1"/>
  <c r="I3859" i="1"/>
  <c r="F3860" i="1"/>
  <c r="G3860" i="1"/>
  <c r="H3860" i="1"/>
  <c r="I3860" i="1"/>
  <c r="F3861" i="1"/>
  <c r="G3861" i="1"/>
  <c r="H3861" i="1"/>
  <c r="I3861" i="1"/>
  <c r="F3862" i="1"/>
  <c r="G3862" i="1"/>
  <c r="H3862" i="1"/>
  <c r="I3862" i="1"/>
  <c r="F3863" i="1"/>
  <c r="G3863" i="1"/>
  <c r="H3863" i="1"/>
  <c r="I3863" i="1"/>
  <c r="F3864" i="1"/>
  <c r="G3864" i="1"/>
  <c r="H3864" i="1"/>
  <c r="I3864" i="1"/>
  <c r="F3865" i="1"/>
  <c r="G3865" i="1"/>
  <c r="H3865" i="1"/>
  <c r="I3865" i="1"/>
  <c r="F3866" i="1"/>
  <c r="G3866" i="1"/>
  <c r="H3866" i="1"/>
  <c r="I3866" i="1"/>
  <c r="F3867" i="1"/>
  <c r="G3867" i="1"/>
  <c r="H3867" i="1"/>
  <c r="I3867" i="1"/>
  <c r="F3868" i="1"/>
  <c r="G3868" i="1"/>
  <c r="H3868" i="1"/>
  <c r="I3868" i="1"/>
  <c r="F3869" i="1"/>
  <c r="G3869" i="1"/>
  <c r="H3869" i="1"/>
  <c r="I3869" i="1"/>
  <c r="F3870" i="1"/>
  <c r="G3870" i="1"/>
  <c r="H3870" i="1"/>
  <c r="I3870" i="1"/>
  <c r="F3871" i="1"/>
  <c r="G3871" i="1"/>
  <c r="H3871" i="1"/>
  <c r="I3871" i="1"/>
  <c r="F3872" i="1"/>
  <c r="G3872" i="1"/>
  <c r="H3872" i="1"/>
  <c r="I3872" i="1"/>
  <c r="F3873" i="1"/>
  <c r="G3873" i="1"/>
  <c r="H3873" i="1"/>
  <c r="I3873" i="1"/>
  <c r="F3874" i="1"/>
  <c r="G3874" i="1"/>
  <c r="H3874" i="1"/>
  <c r="I3874" i="1"/>
  <c r="F3875" i="1"/>
  <c r="G3875" i="1"/>
  <c r="H3875" i="1"/>
  <c r="I3875" i="1"/>
  <c r="F3876" i="1"/>
  <c r="G3876" i="1"/>
  <c r="H3876" i="1"/>
  <c r="I3876" i="1"/>
  <c r="F3877" i="1"/>
  <c r="G3877" i="1"/>
  <c r="H3877" i="1"/>
  <c r="I3877" i="1"/>
  <c r="F3878" i="1"/>
  <c r="G3878" i="1"/>
  <c r="H3878" i="1"/>
  <c r="I3878" i="1"/>
  <c r="F3879" i="1"/>
  <c r="G3879" i="1"/>
  <c r="H3879" i="1"/>
  <c r="I3879" i="1"/>
  <c r="F3880" i="1"/>
  <c r="G3880" i="1"/>
  <c r="H3880" i="1"/>
  <c r="I3880" i="1"/>
  <c r="F3881" i="1"/>
  <c r="G3881" i="1"/>
  <c r="H3881" i="1"/>
  <c r="I3881" i="1"/>
  <c r="F3882" i="1"/>
  <c r="G3882" i="1"/>
  <c r="H3882" i="1"/>
  <c r="I3882" i="1"/>
  <c r="F3883" i="1"/>
  <c r="G3883" i="1"/>
  <c r="H3883" i="1"/>
  <c r="I3883" i="1"/>
  <c r="F3884" i="1"/>
  <c r="G3884" i="1"/>
  <c r="H3884" i="1"/>
  <c r="I3884" i="1"/>
  <c r="F3885" i="1"/>
  <c r="G3885" i="1"/>
  <c r="H3885" i="1"/>
  <c r="I3885" i="1"/>
  <c r="F3886" i="1"/>
  <c r="G3886" i="1"/>
  <c r="H3886" i="1"/>
  <c r="I3886" i="1"/>
  <c r="F3887" i="1"/>
  <c r="G3887" i="1"/>
  <c r="H3887" i="1"/>
  <c r="I3887" i="1"/>
  <c r="F3888" i="1"/>
  <c r="G3888" i="1"/>
  <c r="H3888" i="1"/>
  <c r="I3888" i="1"/>
  <c r="F3889" i="1"/>
  <c r="G3889" i="1"/>
  <c r="H3889" i="1"/>
  <c r="I3889" i="1"/>
  <c r="F3890" i="1"/>
  <c r="G3890" i="1"/>
  <c r="H3890" i="1"/>
  <c r="I3890" i="1"/>
  <c r="F3891" i="1"/>
  <c r="G3891" i="1"/>
  <c r="H3891" i="1"/>
  <c r="I3891" i="1"/>
  <c r="F3892" i="1"/>
  <c r="G3892" i="1"/>
  <c r="H3892" i="1"/>
  <c r="I3892" i="1"/>
  <c r="F3893" i="1"/>
  <c r="G3893" i="1"/>
  <c r="H3893" i="1"/>
  <c r="I3893" i="1"/>
  <c r="F3894" i="1"/>
  <c r="G3894" i="1"/>
  <c r="H3894" i="1"/>
  <c r="I3894" i="1"/>
  <c r="F3895" i="1"/>
  <c r="G3895" i="1"/>
  <c r="H3895" i="1"/>
  <c r="I3895" i="1"/>
  <c r="F3896" i="1"/>
  <c r="G3896" i="1"/>
  <c r="H3896" i="1"/>
  <c r="I3896" i="1"/>
  <c r="F3897" i="1"/>
  <c r="G3897" i="1"/>
  <c r="H3897" i="1"/>
  <c r="I3897" i="1"/>
  <c r="F3898" i="1"/>
  <c r="G3898" i="1"/>
  <c r="H3898" i="1"/>
  <c r="I3898" i="1"/>
  <c r="F3899" i="1"/>
  <c r="G3899" i="1"/>
  <c r="H3899" i="1"/>
  <c r="I3899" i="1"/>
  <c r="F3900" i="1"/>
  <c r="G3900" i="1"/>
  <c r="H3900" i="1"/>
  <c r="I3900" i="1"/>
  <c r="F3901" i="1"/>
  <c r="G3901" i="1"/>
  <c r="H3901" i="1"/>
  <c r="I3901" i="1"/>
  <c r="F3902" i="1"/>
  <c r="G3902" i="1"/>
  <c r="H3902" i="1"/>
  <c r="I3902" i="1"/>
  <c r="F3903" i="1"/>
  <c r="G3903" i="1"/>
  <c r="H3903" i="1"/>
  <c r="I3903" i="1"/>
  <c r="F3904" i="1"/>
  <c r="G3904" i="1"/>
  <c r="H3904" i="1"/>
  <c r="I3904" i="1"/>
  <c r="F3905" i="1"/>
  <c r="G3905" i="1"/>
  <c r="H3905" i="1"/>
  <c r="I3905" i="1"/>
  <c r="F3906" i="1"/>
  <c r="G3906" i="1"/>
  <c r="H3906" i="1"/>
  <c r="I3906" i="1"/>
  <c r="F3907" i="1"/>
  <c r="G3907" i="1"/>
  <c r="H3907" i="1"/>
  <c r="I3907" i="1"/>
  <c r="F3908" i="1"/>
  <c r="G3908" i="1"/>
  <c r="H3908" i="1"/>
  <c r="I3908" i="1"/>
  <c r="F3909" i="1"/>
  <c r="G3909" i="1"/>
  <c r="H3909" i="1"/>
  <c r="I3909" i="1"/>
  <c r="F3910" i="1"/>
  <c r="G3910" i="1"/>
  <c r="H3910" i="1"/>
  <c r="I3910" i="1"/>
  <c r="F3911" i="1"/>
  <c r="G3911" i="1"/>
  <c r="H3911" i="1"/>
  <c r="I3911" i="1"/>
  <c r="F3912" i="1"/>
  <c r="H3912" i="1"/>
  <c r="G3912" i="1" s="1"/>
  <c r="I3912" i="1"/>
  <c r="F3913" i="1"/>
  <c r="G3913" i="1"/>
  <c r="H3913" i="1"/>
  <c r="I3913" i="1"/>
  <c r="F3914" i="1"/>
  <c r="G3914" i="1"/>
  <c r="H3914" i="1"/>
  <c r="I3914" i="1"/>
  <c r="F3915" i="1"/>
  <c r="G3915" i="1"/>
  <c r="H3915" i="1"/>
  <c r="I3915" i="1"/>
  <c r="F3916" i="1"/>
  <c r="G3916" i="1"/>
  <c r="H3916" i="1"/>
  <c r="I3916" i="1"/>
  <c r="F3917" i="1"/>
  <c r="G3917" i="1"/>
  <c r="H3917" i="1"/>
  <c r="I3917" i="1"/>
  <c r="F3918" i="1"/>
  <c r="G3918" i="1"/>
  <c r="H3918" i="1"/>
  <c r="I3918" i="1"/>
  <c r="F3919" i="1"/>
  <c r="G3919" i="1"/>
  <c r="H3919" i="1"/>
  <c r="I3919" i="1"/>
  <c r="F3920" i="1"/>
  <c r="G3920" i="1"/>
  <c r="H3920" i="1"/>
  <c r="I3920" i="1"/>
  <c r="F3921" i="1"/>
  <c r="H3921" i="1"/>
  <c r="G3921" i="1" s="1"/>
  <c r="I3921" i="1"/>
  <c r="F3922" i="1"/>
  <c r="G3922" i="1"/>
  <c r="H3922" i="1"/>
  <c r="I3922" i="1"/>
  <c r="F3923" i="1"/>
  <c r="G3923" i="1"/>
  <c r="H3923" i="1"/>
  <c r="I3923" i="1"/>
  <c r="F3924" i="1"/>
  <c r="G3924" i="1"/>
  <c r="H3924" i="1"/>
  <c r="I3924" i="1"/>
  <c r="H3925" i="1"/>
  <c r="I3925" i="1"/>
  <c r="H3926" i="1"/>
  <c r="G3926" i="1" s="1"/>
  <c r="I3926" i="1"/>
  <c r="F3927" i="1"/>
  <c r="H3927" i="1"/>
  <c r="G3927" i="1" s="1"/>
  <c r="I3927" i="1"/>
  <c r="H3928" i="1"/>
  <c r="G3928" i="1" s="1"/>
  <c r="I3928" i="1"/>
  <c r="H3929" i="1"/>
  <c r="I3929" i="1"/>
  <c r="H3930" i="1"/>
  <c r="G3930" i="1" s="1"/>
  <c r="I3930" i="1"/>
  <c r="F3931" i="1"/>
  <c r="H3931" i="1"/>
  <c r="G3931" i="1" s="1"/>
  <c r="I3931" i="1"/>
  <c r="H3932" i="1"/>
  <c r="G3932" i="1" s="1"/>
  <c r="I3932" i="1"/>
  <c r="H3933" i="1"/>
  <c r="I3933" i="1"/>
  <c r="F3934" i="1"/>
  <c r="G3934" i="1"/>
  <c r="H3934" i="1"/>
  <c r="I3934" i="1"/>
  <c r="F3935" i="1"/>
  <c r="G3935" i="1"/>
  <c r="H3935" i="1"/>
  <c r="I3935" i="1"/>
  <c r="F3936" i="1"/>
  <c r="G3936" i="1"/>
  <c r="H3936" i="1"/>
  <c r="I3936" i="1"/>
  <c r="F3937" i="1"/>
  <c r="G3937" i="1"/>
  <c r="H3937" i="1"/>
  <c r="I3937" i="1"/>
  <c r="F3938" i="1"/>
  <c r="G3938" i="1"/>
  <c r="H3938" i="1"/>
  <c r="I3938" i="1"/>
  <c r="F3939" i="1"/>
  <c r="G3939" i="1"/>
  <c r="H3939" i="1"/>
  <c r="I3939" i="1"/>
  <c r="F3940" i="1"/>
  <c r="G3940" i="1"/>
  <c r="H3940" i="1"/>
  <c r="I3940" i="1"/>
  <c r="F3941" i="1"/>
  <c r="G3941" i="1"/>
  <c r="H3941" i="1"/>
  <c r="I3941" i="1"/>
  <c r="F3942" i="1"/>
  <c r="G3942" i="1"/>
  <c r="H3942" i="1"/>
  <c r="I3942" i="1"/>
  <c r="F3943" i="1"/>
  <c r="G3943" i="1"/>
  <c r="H3943" i="1"/>
  <c r="I3943" i="1"/>
  <c r="F3944" i="1"/>
  <c r="G3944" i="1"/>
  <c r="H3944" i="1"/>
  <c r="I3944" i="1"/>
  <c r="F3945" i="1"/>
  <c r="G3945" i="1"/>
  <c r="H3945" i="1"/>
  <c r="I3945" i="1"/>
  <c r="F3946" i="1"/>
  <c r="G3946" i="1"/>
  <c r="H3946" i="1"/>
  <c r="I3946" i="1"/>
  <c r="F3947" i="1"/>
  <c r="G3947" i="1"/>
  <c r="H3947" i="1"/>
  <c r="I3947" i="1"/>
  <c r="F3948" i="1"/>
  <c r="G3948" i="1"/>
  <c r="H3948" i="1"/>
  <c r="I3948" i="1"/>
  <c r="F3949" i="1"/>
  <c r="G3949" i="1"/>
  <c r="H3949" i="1"/>
  <c r="I3949" i="1"/>
  <c r="F3950" i="1"/>
  <c r="G3950" i="1"/>
  <c r="H3950" i="1"/>
  <c r="I3950" i="1"/>
  <c r="F3951" i="1"/>
  <c r="G3951" i="1"/>
  <c r="H3951" i="1"/>
  <c r="I3951" i="1"/>
  <c r="F3952" i="1"/>
  <c r="G3952" i="1"/>
  <c r="H3952" i="1"/>
  <c r="I3952" i="1"/>
  <c r="F3953" i="1"/>
  <c r="G3953" i="1"/>
  <c r="H3953" i="1"/>
  <c r="I3953" i="1"/>
  <c r="F3954" i="1"/>
  <c r="G3954" i="1"/>
  <c r="H3954" i="1"/>
  <c r="I3954" i="1"/>
  <c r="F3955" i="1"/>
  <c r="G3955" i="1"/>
  <c r="H3955" i="1"/>
  <c r="I3955" i="1"/>
  <c r="F3956" i="1"/>
  <c r="G3956" i="1"/>
  <c r="H3956" i="1"/>
  <c r="I3956" i="1"/>
  <c r="F3957" i="1"/>
  <c r="G3957" i="1"/>
  <c r="H3957" i="1"/>
  <c r="I3957" i="1"/>
  <c r="F3958" i="1"/>
  <c r="G3958" i="1"/>
  <c r="H3958" i="1"/>
  <c r="I3958" i="1"/>
  <c r="F3959" i="1"/>
  <c r="G3959" i="1"/>
  <c r="H3959" i="1"/>
  <c r="I3959" i="1"/>
  <c r="F3960" i="1"/>
  <c r="G3960" i="1"/>
  <c r="H3960" i="1"/>
  <c r="I3960" i="1"/>
  <c r="F3961" i="1"/>
  <c r="G3961" i="1"/>
  <c r="H3961" i="1"/>
  <c r="I3961" i="1"/>
  <c r="F3962" i="1"/>
  <c r="G3962" i="1"/>
  <c r="H3962" i="1"/>
  <c r="I3962" i="1"/>
  <c r="F3963" i="1"/>
  <c r="G3963" i="1"/>
  <c r="H3963" i="1"/>
  <c r="I3963" i="1"/>
  <c r="F3964" i="1"/>
  <c r="G3964" i="1"/>
  <c r="H3964" i="1"/>
  <c r="I3964" i="1"/>
  <c r="F3965" i="1"/>
  <c r="G3965" i="1"/>
  <c r="H3965" i="1"/>
  <c r="I3965" i="1"/>
  <c r="F3966" i="1"/>
  <c r="G3966" i="1"/>
  <c r="H3966" i="1"/>
  <c r="I3966" i="1"/>
  <c r="F3967" i="1"/>
  <c r="G3967" i="1"/>
  <c r="H3967" i="1"/>
  <c r="I3967" i="1"/>
  <c r="F3968" i="1"/>
  <c r="G3968" i="1"/>
  <c r="H3968" i="1"/>
  <c r="I3968" i="1"/>
  <c r="F3969" i="1"/>
  <c r="G3969" i="1"/>
  <c r="H3969" i="1"/>
  <c r="I3969" i="1"/>
  <c r="F3970" i="1"/>
  <c r="G3970" i="1"/>
  <c r="H3970" i="1"/>
  <c r="I3970" i="1"/>
  <c r="F3971" i="1"/>
  <c r="G3971" i="1"/>
  <c r="H3971" i="1"/>
  <c r="I3971" i="1"/>
  <c r="F3972" i="1"/>
  <c r="G3972" i="1"/>
  <c r="H3972" i="1"/>
  <c r="I3972" i="1"/>
  <c r="F3973" i="1"/>
  <c r="G3973" i="1"/>
  <c r="H3973" i="1"/>
  <c r="I3973" i="1"/>
  <c r="F3974" i="1"/>
  <c r="G3974" i="1"/>
  <c r="H3974" i="1"/>
  <c r="I3974" i="1"/>
  <c r="F3975" i="1"/>
  <c r="G3975" i="1"/>
  <c r="H3975" i="1"/>
  <c r="I3975" i="1"/>
  <c r="F3976" i="1"/>
  <c r="G3976" i="1"/>
  <c r="H3976" i="1"/>
  <c r="I3976" i="1"/>
  <c r="F3977" i="1"/>
  <c r="G3977" i="1"/>
  <c r="H3977" i="1"/>
  <c r="I3977" i="1"/>
  <c r="F3978" i="1"/>
  <c r="G3978" i="1"/>
  <c r="H3978" i="1"/>
  <c r="I3978" i="1"/>
  <c r="F3979" i="1"/>
  <c r="G3979" i="1"/>
  <c r="H3979" i="1"/>
  <c r="I3979" i="1"/>
  <c r="F3980" i="1"/>
  <c r="G3980" i="1"/>
  <c r="H3980" i="1"/>
  <c r="I3980" i="1"/>
  <c r="F3981" i="1"/>
  <c r="G3981" i="1"/>
  <c r="I3981" i="1"/>
  <c r="H3981" i="1" s="1"/>
  <c r="F3982" i="1"/>
  <c r="G3982" i="1"/>
  <c r="I3982" i="1"/>
  <c r="H3982" i="1" s="1"/>
  <c r="F3983" i="1"/>
  <c r="G3983" i="1"/>
  <c r="I3983" i="1"/>
  <c r="H3983" i="1" s="1"/>
  <c r="F3984" i="1"/>
  <c r="G3984" i="1"/>
  <c r="I3984" i="1"/>
  <c r="H3984" i="1" s="1"/>
  <c r="F3985" i="1"/>
  <c r="G3985" i="1"/>
  <c r="I3985" i="1"/>
  <c r="H3985" i="1" s="1"/>
  <c r="F3986" i="1"/>
  <c r="G3986" i="1"/>
  <c r="I3986" i="1"/>
  <c r="H3986" i="1" s="1"/>
  <c r="F3987" i="1"/>
  <c r="G3987" i="1"/>
  <c r="I3987" i="1"/>
  <c r="H3987" i="1" s="1"/>
  <c r="F3988" i="1"/>
  <c r="G3988" i="1"/>
  <c r="I3988" i="1"/>
  <c r="H3988" i="1" s="1"/>
  <c r="F3989" i="1"/>
  <c r="G3989" i="1"/>
  <c r="I3989" i="1"/>
  <c r="H3989" i="1" s="1"/>
  <c r="F3990" i="1"/>
  <c r="G3990" i="1"/>
  <c r="I3990" i="1"/>
  <c r="H3990" i="1" s="1"/>
  <c r="F3991" i="1"/>
  <c r="G3991" i="1"/>
  <c r="I3991" i="1"/>
  <c r="H3991" i="1" s="1"/>
  <c r="F3992" i="1"/>
  <c r="G3992" i="1"/>
  <c r="I3992" i="1"/>
  <c r="H3992" i="1" s="1"/>
  <c r="F3993" i="1"/>
  <c r="G3993" i="1"/>
  <c r="I3993" i="1"/>
  <c r="H3993" i="1" s="1"/>
  <c r="F3994" i="1"/>
  <c r="G3994" i="1"/>
  <c r="I3994" i="1"/>
  <c r="H3994" i="1" s="1"/>
  <c r="F3995" i="1"/>
  <c r="G3995" i="1"/>
  <c r="I3995" i="1"/>
  <c r="H3995" i="1" s="1"/>
  <c r="F3996" i="1"/>
  <c r="G3996" i="1"/>
  <c r="I3996" i="1"/>
  <c r="H3996" i="1" s="1"/>
  <c r="F3997" i="1"/>
  <c r="G3997" i="1"/>
  <c r="I3997" i="1"/>
  <c r="H3997" i="1" s="1"/>
  <c r="F3998" i="1"/>
  <c r="G3998" i="1"/>
  <c r="I3998" i="1"/>
  <c r="H3998" i="1" s="1"/>
  <c r="F3999" i="1"/>
  <c r="G3999" i="1"/>
  <c r="I3999" i="1"/>
  <c r="H3999" i="1" s="1"/>
  <c r="F4000" i="1"/>
  <c r="G4000" i="1"/>
  <c r="I4000" i="1"/>
  <c r="H4000" i="1" s="1"/>
  <c r="F4001" i="1"/>
  <c r="G4001" i="1"/>
  <c r="I4001" i="1"/>
  <c r="H4001" i="1" s="1"/>
  <c r="F4002" i="1"/>
  <c r="G4002" i="1"/>
  <c r="I4002" i="1"/>
  <c r="H4002" i="1" s="1"/>
  <c r="F4003" i="1"/>
  <c r="G4003" i="1"/>
  <c r="I4003" i="1"/>
  <c r="H4003" i="1" s="1"/>
  <c r="F4004" i="1"/>
  <c r="G4004" i="1"/>
  <c r="I4004" i="1"/>
  <c r="H4004" i="1" s="1"/>
  <c r="F4005" i="1"/>
  <c r="G4005" i="1"/>
  <c r="I4005" i="1"/>
  <c r="H4005" i="1" s="1"/>
  <c r="F4006" i="1"/>
  <c r="G4006" i="1"/>
  <c r="I4006" i="1"/>
  <c r="H4006" i="1" s="1"/>
  <c r="F4007" i="1"/>
  <c r="G4007" i="1"/>
  <c r="I4007" i="1"/>
  <c r="H4007" i="1" s="1"/>
  <c r="F4008" i="1"/>
  <c r="G4008" i="1"/>
  <c r="I4008" i="1"/>
  <c r="H4008" i="1" s="1"/>
  <c r="F4009" i="1"/>
  <c r="G4009" i="1"/>
  <c r="I4009" i="1"/>
  <c r="H4009" i="1" s="1"/>
  <c r="F4010" i="1"/>
  <c r="G4010" i="1"/>
  <c r="I4010" i="1"/>
  <c r="H4010" i="1" s="1"/>
  <c r="F4011" i="1"/>
  <c r="G4011" i="1"/>
  <c r="I4011" i="1"/>
  <c r="H4011" i="1" s="1"/>
  <c r="F4012" i="1"/>
  <c r="G4012" i="1"/>
  <c r="I4012" i="1"/>
  <c r="H4012" i="1" s="1"/>
  <c r="F4013" i="1"/>
  <c r="G4013" i="1"/>
  <c r="I4013" i="1"/>
  <c r="H4013" i="1" s="1"/>
  <c r="F4014" i="1"/>
  <c r="G4014" i="1"/>
  <c r="I4014" i="1"/>
  <c r="H4014" i="1" s="1"/>
  <c r="F4015" i="1"/>
  <c r="G4015" i="1"/>
  <c r="I4015" i="1"/>
  <c r="H4015" i="1" s="1"/>
  <c r="F4016" i="1"/>
  <c r="G4016" i="1"/>
  <c r="I4016" i="1"/>
  <c r="H4016" i="1" s="1"/>
  <c r="F4017" i="1"/>
  <c r="G4017" i="1"/>
  <c r="I4017" i="1"/>
  <c r="H4017" i="1" s="1"/>
  <c r="F4018" i="1"/>
  <c r="G4018" i="1"/>
  <c r="I4018" i="1"/>
  <c r="H4018" i="1" s="1"/>
  <c r="F4019" i="1"/>
  <c r="G4019" i="1"/>
  <c r="I4019" i="1"/>
  <c r="H4019" i="1" s="1"/>
  <c r="F4020" i="1"/>
  <c r="G4020" i="1"/>
  <c r="I4020" i="1"/>
  <c r="H4020" i="1" s="1"/>
  <c r="F4021" i="1"/>
  <c r="G4021" i="1"/>
  <c r="I4021" i="1"/>
  <c r="H4021" i="1" s="1"/>
  <c r="F4022" i="1"/>
  <c r="G4022" i="1"/>
  <c r="I4022" i="1"/>
  <c r="H4022" i="1" s="1"/>
  <c r="F4023" i="1"/>
  <c r="G4023" i="1"/>
  <c r="I4023" i="1"/>
  <c r="H4023" i="1" s="1"/>
  <c r="F4024" i="1"/>
  <c r="G4024" i="1"/>
  <c r="I4024" i="1"/>
  <c r="H4024" i="1" s="1"/>
  <c r="F4025" i="1"/>
  <c r="G4025" i="1"/>
  <c r="I4025" i="1"/>
  <c r="H4025" i="1" s="1"/>
  <c r="F4026" i="1"/>
  <c r="G4026" i="1"/>
  <c r="I4026" i="1"/>
  <c r="H4026" i="1" s="1"/>
  <c r="F4027" i="1"/>
  <c r="G4027" i="1"/>
  <c r="I4027" i="1"/>
  <c r="H4027" i="1" s="1"/>
  <c r="F4028" i="1"/>
  <c r="G4028" i="1"/>
  <c r="I4028" i="1"/>
  <c r="H4028" i="1" s="1"/>
  <c r="F4029" i="1"/>
  <c r="G4029" i="1"/>
  <c r="I4029" i="1"/>
  <c r="H4029" i="1" s="1"/>
  <c r="F4030" i="1"/>
  <c r="G4030" i="1"/>
  <c r="I4030" i="1"/>
  <c r="H4030" i="1" s="1"/>
  <c r="F4031" i="1"/>
  <c r="G4031" i="1"/>
  <c r="I4031" i="1"/>
  <c r="H4031" i="1" s="1"/>
  <c r="F4032" i="1"/>
  <c r="G4032" i="1"/>
  <c r="I4032" i="1"/>
  <c r="H4032" i="1" s="1"/>
  <c r="F4033" i="1"/>
  <c r="G4033" i="1"/>
  <c r="I4033" i="1"/>
  <c r="H4033" i="1" s="1"/>
  <c r="F4034" i="1"/>
  <c r="G4034" i="1"/>
  <c r="I4034" i="1"/>
  <c r="H4034" i="1" s="1"/>
  <c r="F4035" i="1"/>
  <c r="G4035" i="1"/>
  <c r="I4035" i="1"/>
  <c r="H4035" i="1" s="1"/>
  <c r="F4036" i="1"/>
  <c r="G4036" i="1"/>
  <c r="I4036" i="1"/>
  <c r="H4036" i="1" s="1"/>
  <c r="F4037" i="1"/>
  <c r="G4037" i="1"/>
  <c r="I4037" i="1"/>
  <c r="H4037" i="1" s="1"/>
  <c r="F4038" i="1"/>
  <c r="G4038" i="1"/>
  <c r="I4038" i="1"/>
  <c r="H4038" i="1" s="1"/>
  <c r="F4039" i="1"/>
  <c r="G4039" i="1"/>
  <c r="I4039" i="1"/>
  <c r="H4039" i="1" s="1"/>
  <c r="F4040" i="1"/>
  <c r="G4040" i="1"/>
  <c r="I4040" i="1"/>
  <c r="H4040" i="1" s="1"/>
  <c r="F4041" i="1"/>
  <c r="G4041" i="1"/>
  <c r="I4041" i="1"/>
  <c r="H4041" i="1" s="1"/>
  <c r="F4042" i="1"/>
  <c r="G4042" i="1"/>
  <c r="I4042" i="1"/>
  <c r="H4042" i="1" s="1"/>
  <c r="F4043" i="1"/>
  <c r="G4043" i="1"/>
  <c r="I4043" i="1"/>
  <c r="H4043" i="1" s="1"/>
  <c r="F4044" i="1"/>
  <c r="G4044" i="1"/>
  <c r="I4044" i="1"/>
  <c r="H4044" i="1" s="1"/>
  <c r="F4045" i="1"/>
  <c r="G4045" i="1"/>
  <c r="I4045" i="1"/>
  <c r="H4045" i="1" s="1"/>
  <c r="F4046" i="1"/>
  <c r="G4046" i="1"/>
  <c r="I4046" i="1"/>
  <c r="H4046" i="1" s="1"/>
  <c r="F4047" i="1"/>
  <c r="G4047" i="1"/>
  <c r="I4047" i="1"/>
  <c r="H4047" i="1" s="1"/>
  <c r="F4048" i="1"/>
  <c r="G4048" i="1"/>
  <c r="I4048" i="1"/>
  <c r="H4048" i="1" s="1"/>
  <c r="F4049" i="1"/>
  <c r="G4049" i="1"/>
  <c r="I4049" i="1"/>
  <c r="H4049" i="1" s="1"/>
  <c r="F4050" i="1"/>
  <c r="G4050" i="1"/>
  <c r="I4050" i="1"/>
  <c r="H4050" i="1" s="1"/>
  <c r="F4051" i="1"/>
  <c r="G4051" i="1"/>
  <c r="I4051" i="1"/>
  <c r="H4051" i="1" s="1"/>
  <c r="F4052" i="1"/>
  <c r="G4052" i="1"/>
  <c r="I4052" i="1"/>
  <c r="H4052" i="1" s="1"/>
  <c r="F4053" i="1"/>
  <c r="G4053" i="1"/>
  <c r="I4053" i="1"/>
  <c r="H4053" i="1" s="1"/>
  <c r="F4054" i="1"/>
  <c r="G4054" i="1"/>
  <c r="I4054" i="1"/>
  <c r="H4054" i="1" s="1"/>
  <c r="F4055" i="1"/>
  <c r="G4055" i="1"/>
  <c r="I4055" i="1"/>
  <c r="H4055" i="1" s="1"/>
  <c r="F4056" i="1"/>
  <c r="G4056" i="1"/>
  <c r="I4056" i="1"/>
  <c r="H4056" i="1" s="1"/>
  <c r="F4057" i="1"/>
  <c r="G4057" i="1"/>
  <c r="I4057" i="1"/>
  <c r="H4057" i="1" s="1"/>
  <c r="F4058" i="1"/>
  <c r="G4058" i="1"/>
  <c r="I4058" i="1"/>
  <c r="H4058" i="1" s="1"/>
  <c r="F4059" i="1"/>
  <c r="G4059" i="1"/>
  <c r="I4059" i="1"/>
  <c r="H4059" i="1" s="1"/>
  <c r="F4060" i="1"/>
  <c r="G4060" i="1"/>
  <c r="I4060" i="1"/>
  <c r="H4060" i="1" s="1"/>
  <c r="F4061" i="1"/>
  <c r="G4061" i="1"/>
  <c r="I4061" i="1"/>
  <c r="H4061" i="1" s="1"/>
  <c r="F4062" i="1"/>
  <c r="G4062" i="1"/>
  <c r="I4062" i="1"/>
  <c r="H4062" i="1" s="1"/>
  <c r="F4063" i="1"/>
  <c r="G4063" i="1"/>
  <c r="I4063" i="1"/>
  <c r="H4063" i="1" s="1"/>
  <c r="F4064" i="1"/>
  <c r="G4064" i="1"/>
  <c r="I4064" i="1"/>
  <c r="H4064" i="1" s="1"/>
  <c r="F4065" i="1"/>
  <c r="G4065" i="1"/>
  <c r="I4065" i="1"/>
  <c r="H4065" i="1" s="1"/>
  <c r="F4066" i="1"/>
  <c r="G4066" i="1"/>
  <c r="I4066" i="1"/>
  <c r="H4066" i="1" s="1"/>
  <c r="F4067" i="1"/>
  <c r="G4067" i="1"/>
  <c r="I4067" i="1"/>
  <c r="H4067" i="1" s="1"/>
  <c r="F4068" i="1"/>
  <c r="G4068" i="1"/>
  <c r="I4068" i="1"/>
  <c r="H4068" i="1" s="1"/>
  <c r="F4069" i="1"/>
  <c r="G4069" i="1"/>
  <c r="I4069" i="1"/>
  <c r="H4069" i="1" s="1"/>
  <c r="F4070" i="1"/>
  <c r="G4070" i="1"/>
  <c r="I4070" i="1"/>
  <c r="H4070" i="1" s="1"/>
  <c r="F4071" i="1"/>
  <c r="G4071" i="1"/>
  <c r="I4071" i="1"/>
  <c r="H4071" i="1" s="1"/>
  <c r="F4072" i="1"/>
  <c r="G4072" i="1"/>
  <c r="I4072" i="1"/>
  <c r="H4072" i="1" s="1"/>
  <c r="F4073" i="1"/>
  <c r="G4073" i="1"/>
  <c r="I4073" i="1"/>
  <c r="H4073" i="1" s="1"/>
  <c r="F4074" i="1"/>
  <c r="G4074" i="1"/>
  <c r="I4074" i="1"/>
  <c r="H4074" i="1" s="1"/>
  <c r="F4075" i="1"/>
  <c r="G4075" i="1"/>
  <c r="I4075" i="1"/>
  <c r="H4075" i="1" s="1"/>
  <c r="F4076" i="1"/>
  <c r="G4076" i="1"/>
  <c r="I4076" i="1"/>
  <c r="H4076" i="1" s="1"/>
  <c r="F4077" i="1"/>
  <c r="G4077" i="1"/>
  <c r="I4077" i="1"/>
  <c r="H4077" i="1" s="1"/>
  <c r="F4078" i="1"/>
  <c r="G4078" i="1"/>
  <c r="I4078" i="1"/>
  <c r="H4078" i="1" s="1"/>
  <c r="F4079" i="1"/>
  <c r="G4079" i="1"/>
  <c r="I4079" i="1"/>
  <c r="H4079" i="1" s="1"/>
  <c r="F4080" i="1"/>
  <c r="G4080" i="1"/>
  <c r="I4080" i="1"/>
  <c r="H4080" i="1" s="1"/>
  <c r="F4081" i="1"/>
  <c r="G4081" i="1"/>
  <c r="I4081" i="1"/>
  <c r="H4081" i="1" s="1"/>
  <c r="F4082" i="1"/>
  <c r="G4082" i="1"/>
  <c r="I4082" i="1"/>
  <c r="H4082" i="1" s="1"/>
  <c r="F4083" i="1"/>
  <c r="G4083" i="1"/>
  <c r="I4083" i="1"/>
  <c r="H4083" i="1" s="1"/>
  <c r="F4084" i="1"/>
  <c r="G4084" i="1"/>
  <c r="I4084" i="1"/>
  <c r="H4084" i="1" s="1"/>
  <c r="F4085" i="1"/>
  <c r="G4085" i="1"/>
  <c r="I4085" i="1"/>
  <c r="H4085" i="1" s="1"/>
  <c r="F4086" i="1"/>
  <c r="G4086" i="1"/>
  <c r="I4086" i="1"/>
  <c r="H4086" i="1" s="1"/>
  <c r="F4087" i="1"/>
  <c r="G4087" i="1"/>
  <c r="I4087" i="1"/>
  <c r="H4087" i="1" s="1"/>
  <c r="F4088" i="1"/>
  <c r="G4088" i="1"/>
  <c r="I4088" i="1"/>
  <c r="H4088" i="1" s="1"/>
  <c r="F4089" i="1"/>
  <c r="G4089" i="1"/>
  <c r="I4089" i="1"/>
  <c r="H4089" i="1" s="1"/>
  <c r="F4090" i="1"/>
  <c r="G4090" i="1"/>
  <c r="I4090" i="1"/>
  <c r="H4090" i="1" s="1"/>
  <c r="F4091" i="1"/>
  <c r="G4091" i="1"/>
  <c r="I4091" i="1"/>
  <c r="H4091" i="1" s="1"/>
  <c r="F4092" i="1"/>
  <c r="G4092" i="1"/>
  <c r="I4092" i="1"/>
  <c r="H4092" i="1" s="1"/>
  <c r="F4093" i="1"/>
  <c r="G4093" i="1"/>
  <c r="I4093" i="1"/>
  <c r="H4093" i="1" s="1"/>
  <c r="F4094" i="1"/>
  <c r="G4094" i="1"/>
  <c r="I4094" i="1"/>
  <c r="H4094" i="1" s="1"/>
  <c r="F4095" i="1"/>
  <c r="G4095" i="1"/>
  <c r="I4095" i="1"/>
  <c r="H4095" i="1" s="1"/>
  <c r="F4096" i="1"/>
  <c r="G4096" i="1"/>
  <c r="I4096" i="1"/>
  <c r="H4096" i="1" s="1"/>
  <c r="F4097" i="1"/>
  <c r="G4097" i="1"/>
  <c r="I4097" i="1"/>
  <c r="H4097" i="1" s="1"/>
  <c r="F4098" i="1"/>
  <c r="G4098" i="1"/>
  <c r="I4098" i="1"/>
  <c r="H4098" i="1" s="1"/>
  <c r="F4099" i="1"/>
  <c r="G4099" i="1"/>
  <c r="I4099" i="1"/>
  <c r="H4099" i="1" s="1"/>
  <c r="F4100" i="1"/>
  <c r="G4100" i="1"/>
  <c r="I4100" i="1"/>
  <c r="H4100" i="1" s="1"/>
  <c r="F4101" i="1"/>
  <c r="G4101" i="1"/>
  <c r="I4101" i="1"/>
  <c r="H4101" i="1" s="1"/>
  <c r="F4102" i="1"/>
  <c r="G4102" i="1"/>
  <c r="I4102" i="1"/>
  <c r="H4102" i="1" s="1"/>
  <c r="F4103" i="1"/>
  <c r="G4103" i="1"/>
  <c r="I4103" i="1"/>
  <c r="H4103" i="1" s="1"/>
  <c r="F4104" i="1"/>
  <c r="G4104" i="1"/>
  <c r="I4104" i="1"/>
  <c r="H4104" i="1" s="1"/>
  <c r="F4105" i="1"/>
  <c r="G4105" i="1"/>
  <c r="I4105" i="1"/>
  <c r="H4105" i="1" s="1"/>
  <c r="F4106" i="1"/>
  <c r="G4106" i="1"/>
  <c r="I4106" i="1"/>
  <c r="H4106" i="1" s="1"/>
  <c r="F4107" i="1"/>
  <c r="G4107" i="1"/>
  <c r="I4107" i="1"/>
  <c r="H4107" i="1" s="1"/>
  <c r="F4108" i="1"/>
  <c r="G4108" i="1"/>
  <c r="I4108" i="1"/>
  <c r="H4108" i="1" s="1"/>
  <c r="F4109" i="1"/>
  <c r="G4109" i="1"/>
  <c r="I4109" i="1"/>
  <c r="H4109" i="1" s="1"/>
  <c r="F4110" i="1"/>
  <c r="G4110" i="1"/>
  <c r="I4110" i="1"/>
  <c r="H4110" i="1" s="1"/>
  <c r="F4111" i="1"/>
  <c r="G4111" i="1"/>
  <c r="I4111" i="1"/>
  <c r="H4111" i="1" s="1"/>
  <c r="F4112" i="1"/>
  <c r="G4112" i="1"/>
  <c r="I4112" i="1"/>
  <c r="H4112" i="1" s="1"/>
  <c r="F4113" i="1"/>
  <c r="G4113" i="1"/>
  <c r="I4113" i="1"/>
  <c r="H4113" i="1" s="1"/>
  <c r="F4114" i="1"/>
  <c r="G4114" i="1"/>
  <c r="I4114" i="1"/>
  <c r="H4114" i="1" s="1"/>
  <c r="F4115" i="1"/>
  <c r="G4115" i="1"/>
  <c r="I4115" i="1"/>
  <c r="H4115" i="1" s="1"/>
  <c r="F4116" i="1"/>
  <c r="G4116" i="1"/>
  <c r="I4116" i="1"/>
  <c r="H4116" i="1" s="1"/>
  <c r="F4117" i="1"/>
  <c r="G4117" i="1"/>
  <c r="I4117" i="1"/>
  <c r="H4117" i="1" s="1"/>
  <c r="F4118" i="1"/>
  <c r="G4118" i="1"/>
  <c r="I4118" i="1"/>
  <c r="H4118" i="1" s="1"/>
  <c r="F4119" i="1"/>
  <c r="G4119" i="1"/>
  <c r="I4119" i="1"/>
  <c r="H4119" i="1" s="1"/>
  <c r="F4120" i="1"/>
  <c r="G4120" i="1"/>
  <c r="I4120" i="1"/>
  <c r="H4120" i="1" s="1"/>
  <c r="F4121" i="1"/>
  <c r="G4121" i="1"/>
  <c r="I4121" i="1"/>
  <c r="H4121" i="1" s="1"/>
  <c r="F4122" i="1"/>
  <c r="G4122" i="1"/>
  <c r="I4122" i="1"/>
  <c r="H4122" i="1" s="1"/>
  <c r="F4123" i="1"/>
  <c r="G4123" i="1"/>
  <c r="I4123" i="1"/>
  <c r="H4123" i="1" s="1"/>
  <c r="F4124" i="1"/>
  <c r="G4124" i="1"/>
  <c r="I4124" i="1"/>
  <c r="H4124" i="1" s="1"/>
  <c r="F4125" i="1"/>
  <c r="G4125" i="1"/>
  <c r="I4125" i="1"/>
  <c r="H4125" i="1" s="1"/>
  <c r="F4126" i="1"/>
  <c r="G4126" i="1"/>
  <c r="I4126" i="1"/>
  <c r="H4126" i="1" s="1"/>
  <c r="F4127" i="1"/>
  <c r="G4127" i="1"/>
  <c r="I4127" i="1"/>
  <c r="H4127" i="1" s="1"/>
  <c r="F4128" i="1"/>
  <c r="G4128" i="1"/>
  <c r="I4128" i="1"/>
  <c r="H4128" i="1" s="1"/>
  <c r="F4129" i="1"/>
  <c r="G4129" i="1"/>
  <c r="I4129" i="1"/>
  <c r="H4129" i="1" s="1"/>
  <c r="F4130" i="1"/>
  <c r="G4130" i="1"/>
  <c r="I4130" i="1"/>
  <c r="H4130" i="1" s="1"/>
  <c r="F4131" i="1"/>
  <c r="G4131" i="1"/>
  <c r="I4131" i="1"/>
  <c r="H4131" i="1" s="1"/>
  <c r="F4132" i="1"/>
  <c r="G4132" i="1"/>
  <c r="I4132" i="1"/>
  <c r="H4132" i="1" s="1"/>
  <c r="F4133" i="1"/>
  <c r="G4133" i="1"/>
  <c r="I4133" i="1"/>
  <c r="H4133" i="1" s="1"/>
  <c r="F4134" i="1"/>
  <c r="G4134" i="1"/>
  <c r="I4134" i="1"/>
  <c r="H4134" i="1" s="1"/>
  <c r="F4135" i="1"/>
  <c r="G4135" i="1"/>
  <c r="I4135" i="1"/>
  <c r="H4135" i="1" s="1"/>
  <c r="F4136" i="1"/>
  <c r="G4136" i="1"/>
  <c r="I4136" i="1"/>
  <c r="H4136" i="1" s="1"/>
  <c r="F4137" i="1"/>
  <c r="G4137" i="1"/>
  <c r="I4137" i="1"/>
  <c r="H4137" i="1" s="1"/>
  <c r="F4138" i="1"/>
  <c r="G4138" i="1"/>
  <c r="I4138" i="1"/>
  <c r="H4138" i="1" s="1"/>
  <c r="F4139" i="1"/>
  <c r="G4139" i="1"/>
  <c r="I4139" i="1"/>
  <c r="H4139" i="1" s="1"/>
  <c r="F4140" i="1"/>
  <c r="G4140" i="1"/>
  <c r="I4140" i="1"/>
  <c r="H4140" i="1" s="1"/>
  <c r="F4141" i="1"/>
  <c r="G4141" i="1"/>
  <c r="I4141" i="1"/>
  <c r="H4141" i="1" s="1"/>
  <c r="F4142" i="1"/>
  <c r="G4142" i="1"/>
  <c r="I4142" i="1"/>
  <c r="H4142" i="1" s="1"/>
  <c r="F4143" i="1"/>
  <c r="G4143" i="1"/>
  <c r="I4143" i="1"/>
  <c r="H4143" i="1" s="1"/>
  <c r="F4144" i="1"/>
  <c r="G4144" i="1"/>
  <c r="I4144" i="1"/>
  <c r="H4144" i="1" s="1"/>
  <c r="F4145" i="1"/>
  <c r="G4145" i="1"/>
  <c r="I4145" i="1"/>
  <c r="H4145" i="1" s="1"/>
  <c r="F4146" i="1"/>
  <c r="G4146" i="1"/>
  <c r="I4146" i="1"/>
  <c r="H4146" i="1" s="1"/>
  <c r="F4147" i="1"/>
  <c r="G4147" i="1"/>
  <c r="I4147" i="1"/>
  <c r="H4147" i="1" s="1"/>
  <c r="F4148" i="1"/>
  <c r="G4148" i="1"/>
  <c r="I4148" i="1"/>
  <c r="H4148" i="1" s="1"/>
  <c r="F4149" i="1"/>
  <c r="G4149" i="1"/>
  <c r="I4149" i="1"/>
  <c r="H4149" i="1" s="1"/>
  <c r="F4150" i="1"/>
  <c r="G4150" i="1"/>
  <c r="I4150" i="1"/>
  <c r="H4150" i="1" s="1"/>
  <c r="F4151" i="1"/>
  <c r="G4151" i="1"/>
  <c r="I4151" i="1"/>
  <c r="H4151" i="1" s="1"/>
  <c r="F4152" i="1"/>
  <c r="G4152" i="1"/>
  <c r="I4152" i="1"/>
  <c r="H4152" i="1" s="1"/>
  <c r="F4153" i="1"/>
  <c r="G4153" i="1"/>
  <c r="I4153" i="1"/>
  <c r="H4153" i="1" s="1"/>
  <c r="F4154" i="1"/>
  <c r="G4154" i="1"/>
  <c r="I4154" i="1"/>
  <c r="H4154" i="1" s="1"/>
  <c r="F4155" i="1"/>
  <c r="G4155" i="1"/>
  <c r="I4155" i="1"/>
  <c r="H4155" i="1" s="1"/>
  <c r="F4156" i="1"/>
  <c r="G4156" i="1"/>
  <c r="I4156" i="1"/>
  <c r="H4156" i="1" s="1"/>
  <c r="F4157" i="1"/>
  <c r="G4157" i="1"/>
  <c r="I4157" i="1"/>
  <c r="H4157" i="1" s="1"/>
  <c r="F4158" i="1"/>
  <c r="G4158" i="1"/>
  <c r="I4158" i="1"/>
  <c r="H4158" i="1" s="1"/>
  <c r="F4159" i="1"/>
  <c r="G4159" i="1"/>
  <c r="I4159" i="1"/>
  <c r="H4159" i="1" s="1"/>
  <c r="F4160" i="1"/>
  <c r="G4160" i="1"/>
  <c r="I4160" i="1"/>
  <c r="H4160" i="1" s="1"/>
  <c r="F4161" i="1"/>
  <c r="G4161" i="1"/>
  <c r="I4161" i="1"/>
  <c r="H4161" i="1" s="1"/>
  <c r="F4162" i="1"/>
  <c r="G4162" i="1"/>
  <c r="I4162" i="1"/>
  <c r="H4162" i="1" s="1"/>
  <c r="F4163" i="1"/>
  <c r="G4163" i="1"/>
  <c r="I4163" i="1"/>
  <c r="H4163" i="1" s="1"/>
  <c r="F4164" i="1"/>
  <c r="G4164" i="1"/>
  <c r="I4164" i="1"/>
  <c r="H4164" i="1" s="1"/>
  <c r="F4165" i="1"/>
  <c r="G4165" i="1"/>
  <c r="I4165" i="1"/>
  <c r="H4165" i="1" s="1"/>
  <c r="F4166" i="1"/>
  <c r="G4166" i="1"/>
  <c r="I4166" i="1"/>
  <c r="H4166" i="1" s="1"/>
  <c r="F4167" i="1"/>
  <c r="G4167" i="1"/>
  <c r="I4167" i="1"/>
  <c r="H4167" i="1" s="1"/>
  <c r="F4168" i="1"/>
  <c r="G4168" i="1"/>
  <c r="I4168" i="1"/>
  <c r="H4168" i="1" s="1"/>
  <c r="F4169" i="1"/>
  <c r="G4169" i="1"/>
  <c r="I4169" i="1"/>
  <c r="H4169" i="1" s="1"/>
  <c r="F4170" i="1"/>
  <c r="G4170" i="1"/>
  <c r="I4170" i="1"/>
  <c r="H4170" i="1" s="1"/>
  <c r="F4171" i="1"/>
  <c r="G4171" i="1"/>
  <c r="I4171" i="1"/>
  <c r="H4171" i="1" s="1"/>
  <c r="F4172" i="1"/>
  <c r="G4172" i="1"/>
  <c r="I4172" i="1"/>
  <c r="H4172" i="1" s="1"/>
  <c r="F4173" i="1"/>
  <c r="G4173" i="1"/>
  <c r="I4173" i="1"/>
  <c r="H4173" i="1" s="1"/>
  <c r="F4174" i="1"/>
  <c r="G4174" i="1"/>
  <c r="I4174" i="1"/>
  <c r="H4174" i="1" s="1"/>
  <c r="F4175" i="1"/>
  <c r="G4175" i="1"/>
  <c r="I4175" i="1"/>
  <c r="H4175" i="1" s="1"/>
  <c r="F4176" i="1"/>
  <c r="G4176" i="1"/>
  <c r="I4176" i="1"/>
  <c r="H4176" i="1" s="1"/>
  <c r="F4177" i="1"/>
  <c r="G4177" i="1"/>
  <c r="I4177" i="1"/>
  <c r="H4177" i="1" s="1"/>
  <c r="F4178" i="1"/>
  <c r="G4178" i="1"/>
  <c r="I4178" i="1"/>
  <c r="H4178" i="1" s="1"/>
  <c r="F4179" i="1"/>
  <c r="G4179" i="1"/>
  <c r="I4179" i="1"/>
  <c r="H4179" i="1" s="1"/>
  <c r="F4180" i="1"/>
  <c r="G4180" i="1"/>
  <c r="I4180" i="1"/>
  <c r="H4180" i="1" s="1"/>
  <c r="F4181" i="1"/>
  <c r="G4181" i="1"/>
  <c r="I4181" i="1"/>
  <c r="H4181" i="1" s="1"/>
  <c r="F4182" i="1"/>
  <c r="G4182" i="1"/>
  <c r="I4182" i="1"/>
  <c r="H4182" i="1" s="1"/>
  <c r="F4183" i="1"/>
  <c r="G4183" i="1"/>
  <c r="I4183" i="1"/>
  <c r="H4183" i="1" s="1"/>
  <c r="F4184" i="1"/>
  <c r="G4184" i="1"/>
  <c r="I4184" i="1"/>
  <c r="H4184" i="1" s="1"/>
  <c r="F4185" i="1"/>
  <c r="G4185" i="1"/>
  <c r="I4185" i="1"/>
  <c r="H4185" i="1" s="1"/>
  <c r="F4186" i="1"/>
  <c r="G4186" i="1"/>
  <c r="I4186" i="1"/>
  <c r="H4186" i="1" s="1"/>
  <c r="F4187" i="1"/>
  <c r="G4187" i="1"/>
  <c r="I4187" i="1"/>
  <c r="H4187" i="1" s="1"/>
  <c r="F4188" i="1"/>
  <c r="G4188" i="1"/>
  <c r="I4188" i="1"/>
  <c r="H4188" i="1" s="1"/>
  <c r="F4189" i="1"/>
  <c r="G4189" i="1"/>
  <c r="I4189" i="1"/>
  <c r="H4189" i="1" s="1"/>
  <c r="F4190" i="1"/>
  <c r="G4190" i="1"/>
  <c r="I4190" i="1"/>
  <c r="H4190" i="1" s="1"/>
  <c r="F4191" i="1"/>
  <c r="G4191" i="1"/>
  <c r="I4191" i="1"/>
  <c r="H4191" i="1" s="1"/>
  <c r="F4192" i="1"/>
  <c r="G4192" i="1"/>
  <c r="I4192" i="1"/>
  <c r="H4192" i="1" s="1"/>
  <c r="F4193" i="1"/>
  <c r="G4193" i="1"/>
  <c r="I4193" i="1"/>
  <c r="H4193" i="1" s="1"/>
  <c r="F4194" i="1"/>
  <c r="G4194" i="1"/>
  <c r="I4194" i="1"/>
  <c r="H4194" i="1" s="1"/>
  <c r="F4195" i="1"/>
  <c r="G4195" i="1"/>
  <c r="I4195" i="1"/>
  <c r="H4195" i="1" s="1"/>
  <c r="F4196" i="1"/>
  <c r="G4196" i="1"/>
  <c r="I4196" i="1"/>
  <c r="H4196" i="1" s="1"/>
  <c r="F4197" i="1"/>
  <c r="G4197" i="1"/>
  <c r="I4197" i="1"/>
  <c r="H4197" i="1" s="1"/>
  <c r="F4198" i="1"/>
  <c r="G4198" i="1"/>
  <c r="I4198" i="1"/>
  <c r="H4198" i="1" s="1"/>
  <c r="F4199" i="1"/>
  <c r="G4199" i="1"/>
  <c r="I4199" i="1"/>
  <c r="H4199" i="1" s="1"/>
  <c r="F4200" i="1"/>
  <c r="G4200" i="1"/>
  <c r="I4200" i="1"/>
  <c r="H4200" i="1" s="1"/>
  <c r="F4201" i="1"/>
  <c r="G4201" i="1"/>
  <c r="I4201" i="1"/>
  <c r="H4201" i="1" s="1"/>
  <c r="F4202" i="1"/>
  <c r="G4202" i="1"/>
  <c r="I4202" i="1"/>
  <c r="H4202" i="1" s="1"/>
  <c r="F4203" i="1"/>
  <c r="G4203" i="1"/>
  <c r="I4203" i="1"/>
  <c r="H4203" i="1" s="1"/>
  <c r="F4204" i="1"/>
  <c r="G4204" i="1"/>
  <c r="I4204" i="1"/>
  <c r="H4204" i="1" s="1"/>
  <c r="F4205" i="1"/>
  <c r="G4205" i="1"/>
  <c r="I4205" i="1"/>
  <c r="H4205" i="1" s="1"/>
  <c r="F4206" i="1"/>
  <c r="G4206" i="1"/>
  <c r="I4206" i="1"/>
  <c r="H4206" i="1" s="1"/>
  <c r="F4207" i="1"/>
  <c r="G4207" i="1"/>
  <c r="I4207" i="1"/>
  <c r="H4207" i="1" s="1"/>
  <c r="F4208" i="1"/>
  <c r="G4208" i="1"/>
  <c r="I4208" i="1"/>
  <c r="H4208" i="1" s="1"/>
  <c r="F4209" i="1"/>
  <c r="G4209" i="1"/>
  <c r="I4209" i="1"/>
  <c r="H4209" i="1" s="1"/>
  <c r="F4210" i="1"/>
  <c r="G4210" i="1"/>
  <c r="I4210" i="1"/>
  <c r="H4210" i="1" s="1"/>
  <c r="F4211" i="1"/>
  <c r="G4211" i="1"/>
  <c r="I4211" i="1"/>
  <c r="H4211" i="1" s="1"/>
  <c r="F4212" i="1"/>
  <c r="G4212" i="1"/>
  <c r="I4212" i="1"/>
  <c r="H4212" i="1" s="1"/>
  <c r="F4213" i="1"/>
  <c r="G4213" i="1"/>
  <c r="I4213" i="1"/>
  <c r="H4213" i="1" s="1"/>
  <c r="F4214" i="1"/>
  <c r="G4214" i="1"/>
  <c r="I4214" i="1"/>
  <c r="H4214" i="1" s="1"/>
  <c r="F4215" i="1"/>
  <c r="G4215" i="1"/>
  <c r="I4215" i="1"/>
  <c r="H4215" i="1" s="1"/>
  <c r="F4216" i="1"/>
  <c r="G4216" i="1"/>
  <c r="I4216" i="1"/>
  <c r="H4216" i="1" s="1"/>
  <c r="F4217" i="1"/>
  <c r="G4217" i="1"/>
  <c r="I4217" i="1"/>
  <c r="H4217" i="1" s="1"/>
  <c r="F4218" i="1"/>
  <c r="G4218" i="1"/>
  <c r="I4218" i="1"/>
  <c r="H4218" i="1" s="1"/>
  <c r="F4219" i="1"/>
  <c r="G4219" i="1"/>
  <c r="I4219" i="1"/>
  <c r="H4219" i="1" s="1"/>
  <c r="F4220" i="1"/>
  <c r="G4220" i="1"/>
  <c r="I4220" i="1"/>
  <c r="H4220" i="1" s="1"/>
  <c r="F4221" i="1"/>
  <c r="G4221" i="1"/>
  <c r="H4221" i="1"/>
  <c r="I4221" i="1"/>
  <c r="F4222" i="1"/>
  <c r="G4222" i="1"/>
  <c r="H4222" i="1"/>
  <c r="I4222" i="1"/>
  <c r="F4223" i="1"/>
  <c r="G4223" i="1"/>
  <c r="H4223" i="1"/>
  <c r="I4223" i="1"/>
  <c r="F4224" i="1"/>
  <c r="G4224" i="1"/>
  <c r="H4224" i="1"/>
  <c r="I4224" i="1"/>
  <c r="F4225" i="1"/>
  <c r="G4225" i="1"/>
  <c r="H4225" i="1"/>
  <c r="I4225" i="1"/>
  <c r="F4226" i="1"/>
  <c r="G4226" i="1"/>
  <c r="H4226" i="1"/>
  <c r="I4226" i="1"/>
  <c r="F4227" i="1"/>
  <c r="G4227" i="1"/>
  <c r="H4227" i="1"/>
  <c r="I4227" i="1"/>
  <c r="F4228" i="1"/>
  <c r="G4228" i="1"/>
  <c r="H4228" i="1"/>
  <c r="I4228" i="1"/>
  <c r="F4229" i="1"/>
  <c r="G4229" i="1"/>
  <c r="H4229" i="1"/>
  <c r="I4229" i="1"/>
  <c r="F4230" i="1"/>
  <c r="G4230" i="1"/>
  <c r="H4230" i="1"/>
  <c r="I4230" i="1"/>
  <c r="F4231" i="1"/>
  <c r="G4231" i="1"/>
  <c r="H4231" i="1"/>
  <c r="I4231" i="1"/>
  <c r="F4232" i="1"/>
  <c r="G4232" i="1"/>
  <c r="H4232" i="1"/>
  <c r="I4232" i="1"/>
  <c r="F4233" i="1"/>
  <c r="G4233" i="1"/>
  <c r="H4233" i="1"/>
  <c r="I4233" i="1"/>
  <c r="F4234" i="1"/>
  <c r="G4234" i="1"/>
  <c r="H4234" i="1"/>
  <c r="I4234" i="1"/>
  <c r="F4235" i="1"/>
  <c r="G4235" i="1"/>
  <c r="H4235" i="1"/>
  <c r="I4235" i="1"/>
  <c r="F4236" i="1"/>
  <c r="G4236" i="1"/>
  <c r="H4236" i="1"/>
  <c r="I4236" i="1"/>
  <c r="F4237" i="1"/>
  <c r="G4237" i="1"/>
  <c r="H4237" i="1"/>
  <c r="I4237" i="1"/>
  <c r="F4238" i="1"/>
  <c r="G4238" i="1"/>
  <c r="H4238" i="1"/>
  <c r="I4238" i="1"/>
  <c r="F4239" i="1"/>
  <c r="G4239" i="1"/>
  <c r="H4239" i="1"/>
  <c r="I4239" i="1"/>
  <c r="F4240" i="1"/>
  <c r="G4240" i="1"/>
  <c r="H4240" i="1"/>
  <c r="I4240" i="1"/>
  <c r="F4241" i="1"/>
  <c r="G4241" i="1"/>
  <c r="H4241" i="1"/>
  <c r="I4241" i="1"/>
  <c r="F4242" i="1"/>
  <c r="G4242" i="1"/>
  <c r="H4242" i="1"/>
  <c r="I4242" i="1"/>
  <c r="F4243" i="1"/>
  <c r="G4243" i="1"/>
  <c r="H4243" i="1"/>
  <c r="I4243" i="1"/>
  <c r="F4244" i="1"/>
  <c r="G4244" i="1"/>
  <c r="H4244" i="1"/>
  <c r="I4244" i="1"/>
  <c r="F4245" i="1"/>
  <c r="G4245" i="1"/>
  <c r="H4245" i="1"/>
  <c r="I4245" i="1"/>
  <c r="F4246" i="1"/>
  <c r="G4246" i="1"/>
  <c r="H4246" i="1"/>
  <c r="I4246" i="1"/>
  <c r="F4247" i="1"/>
  <c r="G4247" i="1"/>
  <c r="H4247" i="1"/>
  <c r="I4247" i="1"/>
  <c r="F4248" i="1"/>
  <c r="G4248" i="1"/>
  <c r="H4248" i="1"/>
  <c r="I4248" i="1"/>
  <c r="F4249" i="1"/>
  <c r="G4249" i="1"/>
  <c r="H4249" i="1"/>
  <c r="I4249" i="1"/>
  <c r="F4250" i="1"/>
  <c r="G4250" i="1"/>
  <c r="I4250" i="1"/>
  <c r="H4250" i="1" s="1"/>
  <c r="F4251" i="1"/>
  <c r="G4251" i="1"/>
  <c r="I4251" i="1"/>
  <c r="H4251" i="1" s="1"/>
  <c r="F4252" i="1"/>
  <c r="G4252" i="1"/>
  <c r="I4252" i="1"/>
  <c r="H4252" i="1" s="1"/>
  <c r="F4253" i="1"/>
  <c r="G4253" i="1"/>
  <c r="I4253" i="1"/>
  <c r="H4253" i="1" s="1"/>
  <c r="F4254" i="1"/>
  <c r="G4254" i="1"/>
  <c r="I4254" i="1"/>
  <c r="H4254" i="1" s="1"/>
  <c r="F4255" i="1"/>
  <c r="G4255" i="1"/>
  <c r="I4255" i="1"/>
  <c r="H4255" i="1" s="1"/>
  <c r="F4256" i="1"/>
  <c r="G4256" i="1"/>
  <c r="I4256" i="1"/>
  <c r="H4256" i="1" s="1"/>
  <c r="F4257" i="1"/>
  <c r="G4257" i="1"/>
  <c r="I4257" i="1"/>
  <c r="H4257" i="1" s="1"/>
  <c r="F4258" i="1"/>
  <c r="G4258" i="1"/>
  <c r="I4258" i="1"/>
  <c r="H4258" i="1" s="1"/>
  <c r="F4259" i="1"/>
  <c r="G4259" i="1"/>
  <c r="I4259" i="1"/>
  <c r="H4259" i="1" s="1"/>
  <c r="F4260" i="1"/>
  <c r="G4260" i="1"/>
  <c r="I4260" i="1"/>
  <c r="H4260" i="1" s="1"/>
  <c r="F4261" i="1"/>
  <c r="G4261" i="1"/>
  <c r="I4261" i="1"/>
  <c r="H4261" i="1" s="1"/>
  <c r="F4262" i="1"/>
  <c r="G4262" i="1"/>
  <c r="I4262" i="1"/>
  <c r="H4262" i="1" s="1"/>
  <c r="F4263" i="1"/>
  <c r="G4263" i="1"/>
  <c r="I4263" i="1"/>
  <c r="H4263" i="1" s="1"/>
  <c r="F4264" i="1"/>
  <c r="G4264" i="1"/>
  <c r="I4264" i="1"/>
  <c r="H4264" i="1" s="1"/>
  <c r="F4265" i="1"/>
  <c r="G4265" i="1"/>
  <c r="I4265" i="1"/>
  <c r="H4265" i="1" s="1"/>
  <c r="F4266" i="1"/>
  <c r="G4266" i="1"/>
  <c r="I4266" i="1"/>
  <c r="H4266" i="1" s="1"/>
  <c r="F4267" i="1"/>
  <c r="G4267" i="1"/>
  <c r="I4267" i="1"/>
  <c r="H4267" i="1" s="1"/>
  <c r="F4268" i="1"/>
  <c r="G4268" i="1"/>
  <c r="I4268" i="1"/>
  <c r="H4268" i="1" s="1"/>
  <c r="F4269" i="1"/>
  <c r="G4269" i="1"/>
  <c r="I4269" i="1"/>
  <c r="H4269" i="1" s="1"/>
  <c r="F4270" i="1"/>
  <c r="G4270" i="1"/>
  <c r="I4270" i="1"/>
  <c r="H4270" i="1" s="1"/>
  <c r="F4271" i="1"/>
  <c r="G4271" i="1"/>
  <c r="I4271" i="1"/>
  <c r="H4271" i="1" s="1"/>
  <c r="F4272" i="1"/>
  <c r="G4272" i="1"/>
  <c r="I4272" i="1"/>
  <c r="H4272" i="1" s="1"/>
  <c r="F4273" i="1"/>
  <c r="G4273" i="1"/>
  <c r="I4273" i="1"/>
  <c r="H4273" i="1" s="1"/>
  <c r="F4274" i="1"/>
  <c r="G4274" i="1"/>
  <c r="I4274" i="1"/>
  <c r="H4274" i="1" s="1"/>
  <c r="F4275" i="1"/>
  <c r="G4275" i="1"/>
  <c r="I4275" i="1"/>
  <c r="H4275" i="1" s="1"/>
  <c r="F4276" i="1"/>
  <c r="G4276" i="1"/>
  <c r="I4276" i="1"/>
  <c r="H4276" i="1" s="1"/>
  <c r="F4277" i="1"/>
  <c r="G4277" i="1"/>
  <c r="I4277" i="1"/>
  <c r="H4277" i="1" s="1"/>
  <c r="F4278" i="1"/>
  <c r="G4278" i="1"/>
  <c r="I4278" i="1"/>
  <c r="H4278" i="1" s="1"/>
  <c r="F4279" i="1"/>
  <c r="G4279" i="1"/>
  <c r="I4279" i="1"/>
  <c r="H4279" i="1" s="1"/>
  <c r="F4280" i="1"/>
  <c r="G4280" i="1"/>
  <c r="I4280" i="1"/>
  <c r="H4280" i="1" s="1"/>
  <c r="F4281" i="1"/>
  <c r="G4281" i="1"/>
  <c r="I4281" i="1"/>
  <c r="H4281" i="1" s="1"/>
  <c r="F4282" i="1"/>
  <c r="G4282" i="1"/>
  <c r="I4282" i="1"/>
  <c r="H4282" i="1" s="1"/>
  <c r="F4283" i="1"/>
  <c r="G4283" i="1"/>
  <c r="I4283" i="1"/>
  <c r="H4283" i="1" s="1"/>
  <c r="F4284" i="1"/>
  <c r="G4284" i="1"/>
  <c r="I4284" i="1"/>
  <c r="H4284" i="1" s="1"/>
  <c r="F4285" i="1"/>
  <c r="G4285" i="1"/>
  <c r="I4285" i="1"/>
  <c r="H4285" i="1" s="1"/>
  <c r="F4286" i="1"/>
  <c r="G4286" i="1"/>
  <c r="I4286" i="1"/>
  <c r="H4286" i="1" s="1"/>
  <c r="F4287" i="1"/>
  <c r="G4287" i="1"/>
  <c r="I4287" i="1"/>
  <c r="H4287" i="1" s="1"/>
  <c r="F4288" i="1"/>
  <c r="G4288" i="1"/>
  <c r="I4288" i="1"/>
  <c r="H4288" i="1" s="1"/>
  <c r="F4289" i="1"/>
  <c r="G4289" i="1"/>
  <c r="I4289" i="1"/>
  <c r="H4289" i="1" s="1"/>
  <c r="F4290" i="1"/>
  <c r="G4290" i="1"/>
  <c r="I4290" i="1"/>
  <c r="H4290" i="1" s="1"/>
  <c r="F4291" i="1"/>
  <c r="G4291" i="1"/>
  <c r="I4291" i="1"/>
  <c r="H4291" i="1" s="1"/>
  <c r="F4292" i="1"/>
  <c r="G4292" i="1"/>
  <c r="I4292" i="1"/>
  <c r="H4292" i="1" s="1"/>
  <c r="F4293" i="1"/>
  <c r="G4293" i="1"/>
  <c r="I4293" i="1"/>
  <c r="H4293" i="1" s="1"/>
  <c r="F4294" i="1"/>
  <c r="G4294" i="1"/>
  <c r="I4294" i="1"/>
  <c r="H4294" i="1" s="1"/>
  <c r="F4295" i="1"/>
  <c r="G4295" i="1"/>
  <c r="I4295" i="1"/>
  <c r="H4295" i="1" s="1"/>
  <c r="F4296" i="1"/>
  <c r="G4296" i="1"/>
  <c r="I4296" i="1"/>
  <c r="H4296" i="1" s="1"/>
  <c r="F4297" i="1"/>
  <c r="G4297" i="1"/>
  <c r="I4297" i="1"/>
  <c r="H4297" i="1" s="1"/>
  <c r="F4298" i="1"/>
  <c r="G4298" i="1"/>
  <c r="I4298" i="1"/>
  <c r="H4298" i="1" s="1"/>
  <c r="F4299" i="1"/>
  <c r="G4299" i="1"/>
  <c r="I4299" i="1"/>
  <c r="H4299" i="1" s="1"/>
  <c r="F4300" i="1"/>
  <c r="G4300" i="1"/>
  <c r="I4300" i="1"/>
  <c r="H4300" i="1" s="1"/>
  <c r="F4301" i="1"/>
  <c r="G4301" i="1"/>
  <c r="I4301" i="1"/>
  <c r="H4301" i="1" s="1"/>
  <c r="F4302" i="1"/>
  <c r="G4302" i="1"/>
  <c r="I4302" i="1"/>
  <c r="H4302" i="1" s="1"/>
  <c r="F4303" i="1"/>
  <c r="G4303" i="1"/>
  <c r="I4303" i="1"/>
  <c r="H4303" i="1" s="1"/>
  <c r="F4304" i="1"/>
  <c r="G4304" i="1"/>
  <c r="I4304" i="1"/>
  <c r="H4304" i="1" s="1"/>
  <c r="F4305" i="1"/>
  <c r="G4305" i="1"/>
  <c r="I4305" i="1"/>
  <c r="H4305" i="1" s="1"/>
  <c r="F4306" i="1"/>
  <c r="G4306" i="1"/>
  <c r="I4306" i="1"/>
  <c r="H4306" i="1" s="1"/>
  <c r="F4307" i="1"/>
  <c r="G4307" i="1"/>
  <c r="I4307" i="1"/>
  <c r="H4307" i="1" s="1"/>
  <c r="F4308" i="1"/>
  <c r="G4308" i="1"/>
  <c r="I4308" i="1"/>
  <c r="H4308" i="1" s="1"/>
  <c r="F4309" i="1"/>
  <c r="G4309" i="1"/>
  <c r="I4309" i="1"/>
  <c r="H4309" i="1" s="1"/>
  <c r="F4310" i="1"/>
  <c r="G4310" i="1"/>
  <c r="I4310" i="1"/>
  <c r="H4310" i="1" s="1"/>
  <c r="F4311" i="1"/>
  <c r="G4311" i="1"/>
  <c r="I4311" i="1"/>
  <c r="H4311" i="1" s="1"/>
  <c r="F4312" i="1"/>
  <c r="G4312" i="1"/>
  <c r="I4312" i="1"/>
  <c r="H4312" i="1" s="1"/>
  <c r="F4313" i="1"/>
  <c r="G4313" i="1"/>
  <c r="I4313" i="1"/>
  <c r="H4313" i="1" s="1"/>
  <c r="F4314" i="1"/>
  <c r="G4314" i="1"/>
  <c r="I4314" i="1"/>
  <c r="H4314" i="1" s="1"/>
  <c r="F4315" i="1"/>
  <c r="G4315" i="1"/>
  <c r="I4315" i="1"/>
  <c r="H4315" i="1" s="1"/>
  <c r="F4316" i="1"/>
  <c r="G4316" i="1"/>
  <c r="I4316" i="1"/>
  <c r="H4316" i="1" s="1"/>
  <c r="F4317" i="1"/>
  <c r="G4317" i="1"/>
  <c r="I4317" i="1"/>
  <c r="H4317" i="1" s="1"/>
  <c r="F4318" i="1"/>
  <c r="G4318" i="1"/>
  <c r="I4318" i="1"/>
  <c r="H4318" i="1" s="1"/>
  <c r="F4319" i="1"/>
  <c r="G4319" i="1"/>
  <c r="I4319" i="1"/>
  <c r="H4319" i="1" s="1"/>
  <c r="F4320" i="1"/>
  <c r="G4320" i="1"/>
  <c r="I4320" i="1"/>
  <c r="H4320" i="1" s="1"/>
  <c r="F4321" i="1"/>
  <c r="G4321" i="1"/>
  <c r="I4321" i="1"/>
  <c r="H4321" i="1" s="1"/>
  <c r="F4322" i="1"/>
  <c r="G4322" i="1"/>
  <c r="I4322" i="1"/>
  <c r="H4322" i="1" s="1"/>
  <c r="F4323" i="1"/>
  <c r="G4323" i="1"/>
  <c r="I4323" i="1"/>
  <c r="H4323" i="1" s="1"/>
  <c r="F4324" i="1"/>
  <c r="G4324" i="1"/>
  <c r="I4324" i="1"/>
  <c r="H4324" i="1" s="1"/>
  <c r="F4325" i="1"/>
  <c r="G4325" i="1"/>
  <c r="I4325" i="1"/>
  <c r="H4325" i="1" s="1"/>
  <c r="F4326" i="1"/>
  <c r="G4326" i="1"/>
  <c r="I4326" i="1"/>
  <c r="H4326" i="1" s="1"/>
  <c r="F4327" i="1"/>
  <c r="G4327" i="1"/>
  <c r="I4327" i="1"/>
  <c r="H4327" i="1" s="1"/>
  <c r="F4328" i="1"/>
  <c r="G4328" i="1"/>
  <c r="I4328" i="1"/>
  <c r="H4328" i="1" s="1"/>
  <c r="F4329" i="1"/>
  <c r="G4329" i="1"/>
  <c r="I4329" i="1"/>
  <c r="H4329" i="1" s="1"/>
  <c r="F4330" i="1"/>
  <c r="G4330" i="1"/>
  <c r="I4330" i="1"/>
  <c r="H4330" i="1" s="1"/>
  <c r="F4331" i="1"/>
  <c r="G4331" i="1"/>
  <c r="I4331" i="1"/>
  <c r="H4331" i="1" s="1"/>
  <c r="F4332" i="1"/>
  <c r="G4332" i="1"/>
  <c r="I4332" i="1"/>
  <c r="H4332" i="1" s="1"/>
  <c r="F4333" i="1"/>
  <c r="G4333" i="1"/>
  <c r="I4333" i="1"/>
  <c r="H4333" i="1" s="1"/>
  <c r="F4334" i="1"/>
  <c r="G4334" i="1"/>
  <c r="I4334" i="1"/>
  <c r="H4334" i="1" s="1"/>
  <c r="I4335" i="1"/>
  <c r="H4335" i="1" s="1"/>
  <c r="F4336" i="1"/>
  <c r="G4336" i="1"/>
  <c r="I4336" i="1"/>
  <c r="H4336" i="1" s="1"/>
  <c r="F4337" i="1"/>
  <c r="G4337" i="1"/>
  <c r="I4337" i="1"/>
  <c r="H4337" i="1" s="1"/>
  <c r="F4338" i="1"/>
  <c r="G4338" i="1"/>
  <c r="I4338" i="1"/>
  <c r="H4338" i="1" s="1"/>
  <c r="F4339" i="1"/>
  <c r="G4339" i="1"/>
  <c r="I4339" i="1"/>
  <c r="H4339" i="1" s="1"/>
  <c r="F4340" i="1"/>
  <c r="G4340" i="1"/>
  <c r="I4340" i="1"/>
  <c r="H4340" i="1" s="1"/>
  <c r="F4341" i="1"/>
  <c r="G4341" i="1"/>
  <c r="I4341" i="1"/>
  <c r="H4341" i="1" s="1"/>
  <c r="F4342" i="1"/>
  <c r="G4342" i="1"/>
  <c r="I4342" i="1"/>
  <c r="H4342" i="1" s="1"/>
  <c r="F4343" i="1"/>
  <c r="G4343" i="1"/>
  <c r="I4343" i="1"/>
  <c r="H4343" i="1" s="1"/>
  <c r="F4344" i="1"/>
  <c r="G4344" i="1"/>
  <c r="I4344" i="1"/>
  <c r="H4344" i="1" s="1"/>
  <c r="F4345" i="1"/>
  <c r="G4345" i="1"/>
  <c r="I4345" i="1"/>
  <c r="H4345" i="1" s="1"/>
  <c r="F4346" i="1"/>
  <c r="G4346" i="1"/>
  <c r="I4346" i="1"/>
  <c r="H4346" i="1" s="1"/>
  <c r="F4347" i="1"/>
  <c r="G4347" i="1"/>
  <c r="I4347" i="1"/>
  <c r="H4347" i="1" s="1"/>
  <c r="F4348" i="1"/>
  <c r="G4348" i="1"/>
  <c r="I4348" i="1"/>
  <c r="H4348" i="1" s="1"/>
  <c r="F4349" i="1"/>
  <c r="G4349" i="1"/>
  <c r="I4349" i="1"/>
  <c r="H4349" i="1" s="1"/>
  <c r="F4350" i="1"/>
  <c r="G4350" i="1"/>
  <c r="I4350" i="1"/>
  <c r="H4350" i="1" s="1"/>
  <c r="F4351" i="1"/>
  <c r="G4351" i="1"/>
  <c r="I4351" i="1"/>
  <c r="H4351" i="1" s="1"/>
  <c r="F4352" i="1"/>
  <c r="G4352" i="1"/>
  <c r="I4352" i="1"/>
  <c r="H4352" i="1" s="1"/>
  <c r="F4353" i="1"/>
  <c r="G4353" i="1"/>
  <c r="I4353" i="1"/>
  <c r="H4353" i="1" s="1"/>
  <c r="F4354" i="1"/>
  <c r="G4354" i="1"/>
  <c r="I4354" i="1"/>
  <c r="H4354" i="1" s="1"/>
  <c r="F4355" i="1"/>
  <c r="G4355" i="1"/>
  <c r="I4355" i="1"/>
  <c r="H4355" i="1" s="1"/>
  <c r="F4356" i="1"/>
  <c r="G4356" i="1"/>
  <c r="I4356" i="1"/>
  <c r="H4356" i="1" s="1"/>
  <c r="F4357" i="1"/>
  <c r="G4357" i="1"/>
  <c r="I4357" i="1"/>
  <c r="H4357" i="1" s="1"/>
  <c r="F4358" i="1"/>
  <c r="G4358" i="1"/>
  <c r="I4358" i="1"/>
  <c r="H4358" i="1" s="1"/>
  <c r="F4359" i="1"/>
  <c r="G4359" i="1"/>
  <c r="I4359" i="1"/>
  <c r="H4359" i="1" s="1"/>
  <c r="F4360" i="1"/>
  <c r="G4360" i="1"/>
  <c r="I4360" i="1"/>
  <c r="H4360" i="1" s="1"/>
  <c r="F4361" i="1"/>
  <c r="G4361" i="1"/>
  <c r="I4361" i="1"/>
  <c r="H4361" i="1" s="1"/>
  <c r="F4362" i="1"/>
  <c r="G4362" i="1"/>
  <c r="I4362" i="1"/>
  <c r="H4362" i="1" s="1"/>
  <c r="F4363" i="1"/>
  <c r="G4363" i="1"/>
  <c r="I4363" i="1"/>
  <c r="H4363" i="1" s="1"/>
  <c r="F4364" i="1"/>
  <c r="G4364" i="1"/>
  <c r="I4364" i="1"/>
  <c r="H4364" i="1" s="1"/>
  <c r="F4365" i="1"/>
  <c r="G4365" i="1"/>
  <c r="I4365" i="1"/>
  <c r="H4365" i="1" s="1"/>
  <c r="F4366" i="1"/>
  <c r="G4366" i="1"/>
  <c r="I4366" i="1"/>
  <c r="H4366" i="1" s="1"/>
  <c r="F4367" i="1"/>
  <c r="G4367" i="1"/>
  <c r="I4367" i="1"/>
  <c r="H4367" i="1" s="1"/>
  <c r="F4368" i="1"/>
  <c r="G4368" i="1"/>
  <c r="I4368" i="1"/>
  <c r="H4368" i="1" s="1"/>
  <c r="F4369" i="1"/>
  <c r="G4369" i="1"/>
  <c r="I4369" i="1"/>
  <c r="H4369" i="1" s="1"/>
  <c r="F4370" i="1"/>
  <c r="G4370" i="1"/>
  <c r="I4370" i="1"/>
  <c r="H4370" i="1" s="1"/>
  <c r="F4371" i="1"/>
  <c r="G4371" i="1"/>
  <c r="I4371" i="1"/>
  <c r="H4371" i="1" s="1"/>
  <c r="F4372" i="1"/>
  <c r="G4372" i="1"/>
  <c r="I4372" i="1"/>
  <c r="H4372" i="1" s="1"/>
  <c r="F4373" i="1"/>
  <c r="G4373" i="1"/>
  <c r="I4373" i="1"/>
  <c r="H4373" i="1" s="1"/>
  <c r="F4374" i="1"/>
  <c r="G4374" i="1"/>
  <c r="I4374" i="1"/>
  <c r="H4374" i="1" s="1"/>
  <c r="F4375" i="1"/>
  <c r="G4375" i="1"/>
  <c r="I4375" i="1"/>
  <c r="H4375" i="1" s="1"/>
  <c r="F4376" i="1"/>
  <c r="G4376" i="1"/>
  <c r="I4376" i="1"/>
  <c r="H4376" i="1" s="1"/>
  <c r="F4377" i="1"/>
  <c r="G4377" i="1"/>
  <c r="I4377" i="1"/>
  <c r="H4377" i="1" s="1"/>
  <c r="F4378" i="1"/>
  <c r="G4378" i="1"/>
  <c r="I4378" i="1"/>
  <c r="H4378" i="1" s="1"/>
  <c r="F4379" i="1"/>
  <c r="G4379" i="1"/>
  <c r="I4379" i="1"/>
  <c r="H4379" i="1" s="1"/>
  <c r="F4380" i="1"/>
  <c r="G4380" i="1"/>
  <c r="I4380" i="1"/>
  <c r="H4380" i="1" s="1"/>
  <c r="F4381" i="1"/>
  <c r="G4381" i="1"/>
  <c r="I4381" i="1"/>
  <c r="H4381" i="1" s="1"/>
  <c r="F4382" i="1"/>
  <c r="G4382" i="1"/>
  <c r="I4382" i="1"/>
  <c r="H4382" i="1" s="1"/>
  <c r="F4383" i="1"/>
  <c r="G4383" i="1"/>
  <c r="I4383" i="1"/>
  <c r="H4383" i="1" s="1"/>
  <c r="F4384" i="1"/>
  <c r="G4384" i="1"/>
  <c r="I4384" i="1"/>
  <c r="H4384" i="1" s="1"/>
  <c r="F4385" i="1"/>
  <c r="G4385" i="1"/>
  <c r="I4385" i="1"/>
  <c r="H4385" i="1" s="1"/>
  <c r="F4386" i="1"/>
  <c r="G4386" i="1"/>
  <c r="I4386" i="1"/>
  <c r="H4386" i="1" s="1"/>
  <c r="F4387" i="1"/>
  <c r="G4387" i="1"/>
  <c r="I4387" i="1"/>
  <c r="H4387" i="1" s="1"/>
  <c r="F4388" i="1"/>
  <c r="G4388" i="1"/>
  <c r="I4388" i="1"/>
  <c r="H4388" i="1" s="1"/>
  <c r="F4389" i="1"/>
  <c r="G4389" i="1"/>
  <c r="I4389" i="1"/>
  <c r="H4389" i="1" s="1"/>
  <c r="F4390" i="1"/>
  <c r="G4390" i="1"/>
  <c r="I4390" i="1"/>
  <c r="H4390" i="1" s="1"/>
  <c r="F4391" i="1"/>
  <c r="G4391" i="1"/>
  <c r="I4391" i="1"/>
  <c r="H4391" i="1" s="1"/>
  <c r="F4392" i="1"/>
  <c r="G4392" i="1"/>
  <c r="I4392" i="1"/>
  <c r="H4392" i="1" s="1"/>
  <c r="F4393" i="1"/>
  <c r="G4393" i="1"/>
  <c r="I4393" i="1"/>
  <c r="H4393" i="1" s="1"/>
  <c r="F4394" i="1"/>
  <c r="G4394" i="1"/>
  <c r="I4394" i="1"/>
  <c r="H4394" i="1" s="1"/>
  <c r="F4395" i="1"/>
  <c r="G4395" i="1"/>
  <c r="I4395" i="1"/>
  <c r="H4395" i="1" s="1"/>
  <c r="F4396" i="1"/>
  <c r="G4396" i="1"/>
  <c r="I4396" i="1"/>
  <c r="H4396" i="1" s="1"/>
  <c r="F4397" i="1"/>
  <c r="G4397" i="1"/>
  <c r="I4397" i="1"/>
  <c r="H4397" i="1" s="1"/>
  <c r="F4398" i="1"/>
  <c r="G4398" i="1"/>
  <c r="I4398" i="1"/>
  <c r="H4398" i="1" s="1"/>
  <c r="F4399" i="1"/>
  <c r="G4399" i="1"/>
  <c r="I4399" i="1"/>
  <c r="H4399" i="1" s="1"/>
  <c r="F4400" i="1"/>
  <c r="G4400" i="1"/>
  <c r="I4400" i="1"/>
  <c r="H4400" i="1" s="1"/>
  <c r="F4401" i="1"/>
  <c r="G4401" i="1"/>
  <c r="I4401" i="1"/>
  <c r="H4401" i="1" s="1"/>
  <c r="F4402" i="1"/>
  <c r="G4402" i="1"/>
  <c r="I4402" i="1"/>
  <c r="H4402" i="1" s="1"/>
  <c r="F4403" i="1"/>
  <c r="G4403" i="1"/>
  <c r="I4403" i="1"/>
  <c r="H4403" i="1" s="1"/>
  <c r="F4404" i="1"/>
  <c r="G4404" i="1"/>
  <c r="I4404" i="1"/>
  <c r="H4404" i="1" s="1"/>
  <c r="F4405" i="1"/>
  <c r="G4405" i="1"/>
  <c r="I4405" i="1"/>
  <c r="H4405" i="1" s="1"/>
  <c r="F4406" i="1"/>
  <c r="G4406" i="1"/>
  <c r="I4406" i="1"/>
  <c r="H4406" i="1" s="1"/>
  <c r="F4407" i="1"/>
  <c r="G4407" i="1"/>
  <c r="I4407" i="1"/>
  <c r="H4407" i="1" s="1"/>
  <c r="F4408" i="1"/>
  <c r="G4408" i="1"/>
  <c r="I4408" i="1"/>
  <c r="H4408" i="1" s="1"/>
  <c r="F4409" i="1"/>
  <c r="G4409" i="1"/>
  <c r="I4409" i="1"/>
  <c r="H4409" i="1" s="1"/>
  <c r="F4410" i="1"/>
  <c r="G4410" i="1"/>
  <c r="I4410" i="1"/>
  <c r="H4410" i="1" s="1"/>
  <c r="F4411" i="1"/>
  <c r="G4411" i="1"/>
  <c r="I4411" i="1"/>
  <c r="H4411" i="1" s="1"/>
  <c r="F4412" i="1"/>
  <c r="G4412" i="1"/>
  <c r="I4412" i="1"/>
  <c r="H4412" i="1" s="1"/>
  <c r="F4413" i="1"/>
  <c r="G4413" i="1"/>
  <c r="I4413" i="1"/>
  <c r="H4413" i="1" s="1"/>
  <c r="F4414" i="1"/>
  <c r="G4414" i="1"/>
  <c r="I4414" i="1"/>
  <c r="H4414" i="1" s="1"/>
  <c r="F4415" i="1"/>
  <c r="G4415" i="1"/>
  <c r="I4415" i="1"/>
  <c r="H4415" i="1" s="1"/>
  <c r="F4416" i="1"/>
  <c r="G4416" i="1"/>
  <c r="I4416" i="1"/>
  <c r="H4416" i="1" s="1"/>
  <c r="F4417" i="1"/>
  <c r="G4417" i="1"/>
  <c r="I4417" i="1"/>
  <c r="H4417" i="1" s="1"/>
  <c r="F4418" i="1"/>
  <c r="G4418" i="1"/>
  <c r="I4418" i="1"/>
  <c r="H4418" i="1" s="1"/>
  <c r="F4419" i="1"/>
  <c r="G4419" i="1"/>
  <c r="I4419" i="1"/>
  <c r="H4419" i="1" s="1"/>
  <c r="F4420" i="1"/>
  <c r="G4420" i="1"/>
  <c r="I4420" i="1"/>
  <c r="H4420" i="1" s="1"/>
  <c r="F4421" i="1"/>
  <c r="G4421" i="1"/>
  <c r="I4421" i="1"/>
  <c r="H4421" i="1" s="1"/>
  <c r="F4422" i="1"/>
  <c r="G4422" i="1"/>
  <c r="I4422" i="1"/>
  <c r="H4422" i="1" s="1"/>
  <c r="F4423" i="1"/>
  <c r="G4423" i="1"/>
  <c r="I4423" i="1"/>
  <c r="H4423" i="1" s="1"/>
  <c r="F4424" i="1"/>
  <c r="G4424" i="1"/>
  <c r="I4424" i="1"/>
  <c r="H4424" i="1" s="1"/>
  <c r="F4425" i="1"/>
  <c r="G4425" i="1"/>
  <c r="I4425" i="1"/>
  <c r="H4425" i="1" s="1"/>
  <c r="F4426" i="1"/>
  <c r="G4426" i="1"/>
  <c r="I4426" i="1"/>
  <c r="H4426" i="1" s="1"/>
  <c r="F4427" i="1"/>
  <c r="G4427" i="1"/>
  <c r="I4427" i="1"/>
  <c r="H4427" i="1" s="1"/>
  <c r="F4428" i="1"/>
  <c r="G4428" i="1"/>
  <c r="I4428" i="1"/>
  <c r="H4428" i="1" s="1"/>
  <c r="F4429" i="1"/>
  <c r="G4429" i="1"/>
  <c r="I4429" i="1"/>
  <c r="H4429" i="1" s="1"/>
  <c r="F4430" i="1"/>
  <c r="G4430" i="1"/>
  <c r="I4430" i="1"/>
  <c r="H4430" i="1" s="1"/>
  <c r="F4431" i="1"/>
  <c r="G4431" i="1"/>
  <c r="I4431" i="1"/>
  <c r="H4431" i="1" s="1"/>
  <c r="F4432" i="1"/>
  <c r="G4432" i="1"/>
  <c r="I4432" i="1"/>
  <c r="H4432" i="1" s="1"/>
  <c r="F4433" i="1"/>
  <c r="G4433" i="1"/>
  <c r="I4433" i="1"/>
  <c r="H4433" i="1" s="1"/>
  <c r="F4434" i="1"/>
  <c r="G4434" i="1"/>
  <c r="I4434" i="1"/>
  <c r="H4434" i="1" s="1"/>
  <c r="F4435" i="1"/>
  <c r="G4435" i="1"/>
  <c r="I4435" i="1"/>
  <c r="H4435" i="1" s="1"/>
  <c r="F4436" i="1"/>
  <c r="G4436" i="1"/>
  <c r="I4436" i="1"/>
  <c r="H4436" i="1" s="1"/>
  <c r="F4437" i="1"/>
  <c r="G4437" i="1"/>
  <c r="I4437" i="1"/>
  <c r="H4437" i="1" s="1"/>
  <c r="F4438" i="1"/>
  <c r="G4438" i="1"/>
  <c r="I4438" i="1"/>
  <c r="H4438" i="1" s="1"/>
  <c r="F4439" i="1"/>
  <c r="G4439" i="1"/>
  <c r="I4439" i="1"/>
  <c r="H4439" i="1" s="1"/>
  <c r="F4440" i="1"/>
  <c r="G4440" i="1"/>
  <c r="I4440" i="1"/>
  <c r="H4440" i="1" s="1"/>
  <c r="F4441" i="1"/>
  <c r="G4441" i="1"/>
  <c r="I4441" i="1"/>
  <c r="H4441" i="1" s="1"/>
  <c r="F4442" i="1"/>
  <c r="G4442" i="1"/>
  <c r="I4442" i="1"/>
  <c r="H4442" i="1" s="1"/>
  <c r="F4443" i="1"/>
  <c r="G4443" i="1"/>
  <c r="I4443" i="1"/>
  <c r="H4443" i="1" s="1"/>
  <c r="F4444" i="1"/>
  <c r="G4444" i="1"/>
  <c r="I4444" i="1"/>
  <c r="H4444" i="1" s="1"/>
  <c r="F4445" i="1"/>
  <c r="G4445" i="1"/>
  <c r="I4445" i="1"/>
  <c r="H4445" i="1" s="1"/>
  <c r="F4446" i="1"/>
  <c r="G4446" i="1"/>
  <c r="I4446" i="1"/>
  <c r="H4446" i="1" s="1"/>
  <c r="F4447" i="1"/>
  <c r="G4447" i="1"/>
  <c r="I4447" i="1"/>
  <c r="H4447" i="1" s="1"/>
  <c r="F4448" i="1"/>
  <c r="G4448" i="1"/>
  <c r="I4448" i="1"/>
  <c r="H4448" i="1" s="1"/>
  <c r="F4449" i="1"/>
  <c r="G4449" i="1"/>
  <c r="I4449" i="1"/>
  <c r="H4449" i="1" s="1"/>
  <c r="F4450" i="1"/>
  <c r="G4450" i="1"/>
  <c r="I4450" i="1"/>
  <c r="H4450" i="1" s="1"/>
  <c r="F4451" i="1"/>
  <c r="G4451" i="1"/>
  <c r="I4451" i="1"/>
  <c r="H4451" i="1" s="1"/>
  <c r="F4452" i="1"/>
  <c r="G4452" i="1"/>
  <c r="I4452" i="1"/>
  <c r="H4452" i="1" s="1"/>
  <c r="F4453" i="1"/>
  <c r="G4453" i="1"/>
  <c r="I4453" i="1"/>
  <c r="H4453" i="1" s="1"/>
  <c r="F4454" i="1"/>
  <c r="G4454" i="1"/>
  <c r="I4454" i="1"/>
  <c r="H4454" i="1" s="1"/>
  <c r="F4455" i="1"/>
  <c r="G4455" i="1"/>
  <c r="I4455" i="1"/>
  <c r="H4455" i="1" s="1"/>
  <c r="F4456" i="1"/>
  <c r="G4456" i="1"/>
  <c r="I4456" i="1"/>
  <c r="H4456" i="1" s="1"/>
  <c r="F4457" i="1"/>
  <c r="G4457" i="1"/>
  <c r="I4457" i="1"/>
  <c r="H4457" i="1" s="1"/>
  <c r="F4458" i="1"/>
  <c r="G4458" i="1"/>
  <c r="I4458" i="1"/>
  <c r="H4458" i="1" s="1"/>
  <c r="F4459" i="1"/>
  <c r="G4459" i="1"/>
  <c r="I4459" i="1"/>
  <c r="H4459" i="1" s="1"/>
  <c r="F4460" i="1"/>
  <c r="G4460" i="1"/>
  <c r="I4460" i="1"/>
  <c r="H4460" i="1" s="1"/>
  <c r="F4461" i="1"/>
  <c r="G4461" i="1"/>
  <c r="I4461" i="1"/>
  <c r="H4461" i="1" s="1"/>
  <c r="F4462" i="1"/>
  <c r="G4462" i="1"/>
  <c r="I4462" i="1"/>
  <c r="H4462" i="1" s="1"/>
  <c r="F4463" i="1"/>
  <c r="G4463" i="1"/>
  <c r="I4463" i="1"/>
  <c r="H4463" i="1" s="1"/>
  <c r="F4464" i="1"/>
  <c r="G4464" i="1"/>
  <c r="I4464" i="1"/>
  <c r="H4464" i="1" s="1"/>
  <c r="F4465" i="1"/>
  <c r="G4465" i="1"/>
  <c r="I4465" i="1"/>
  <c r="H4465" i="1" s="1"/>
  <c r="F4466" i="1"/>
  <c r="G4466" i="1"/>
  <c r="I4466" i="1"/>
  <c r="H4466" i="1" s="1"/>
  <c r="F4467" i="1"/>
  <c r="G4467" i="1"/>
  <c r="I4467" i="1"/>
  <c r="H4467" i="1" s="1"/>
  <c r="F4468" i="1"/>
  <c r="G4468" i="1"/>
  <c r="I4468" i="1"/>
  <c r="H4468" i="1" s="1"/>
  <c r="F4469" i="1"/>
  <c r="G4469" i="1"/>
  <c r="I4469" i="1"/>
  <c r="H4469" i="1" s="1"/>
  <c r="F4470" i="1"/>
  <c r="G4470" i="1"/>
  <c r="I4470" i="1"/>
  <c r="H4470" i="1" s="1"/>
  <c r="F4471" i="1"/>
  <c r="G4471" i="1"/>
  <c r="I4471" i="1"/>
  <c r="H4471" i="1" s="1"/>
  <c r="F4472" i="1"/>
  <c r="G4472" i="1"/>
  <c r="I4472" i="1"/>
  <c r="H4472" i="1" s="1"/>
  <c r="F4473" i="1"/>
  <c r="G4473" i="1"/>
  <c r="I4473" i="1"/>
  <c r="H4473" i="1" s="1"/>
  <c r="F4474" i="1"/>
  <c r="G4474" i="1"/>
  <c r="I4474" i="1"/>
  <c r="H4474" i="1" s="1"/>
  <c r="F4475" i="1"/>
  <c r="G4475" i="1"/>
  <c r="I4475" i="1"/>
  <c r="H4475" i="1" s="1"/>
  <c r="F4476" i="1"/>
  <c r="G4476" i="1"/>
  <c r="I4476" i="1"/>
  <c r="H4476" i="1" s="1"/>
  <c r="F4477" i="1"/>
  <c r="G4477" i="1"/>
  <c r="I4477" i="1"/>
  <c r="H4477" i="1" s="1"/>
  <c r="F4478" i="1"/>
  <c r="G4478" i="1"/>
  <c r="I4478" i="1"/>
  <c r="H4478" i="1" s="1"/>
  <c r="F4479" i="1"/>
  <c r="G4479" i="1"/>
  <c r="I4479" i="1"/>
  <c r="H4479" i="1" s="1"/>
  <c r="F4480" i="1"/>
  <c r="G4480" i="1"/>
  <c r="I4480" i="1"/>
  <c r="H4480" i="1" s="1"/>
  <c r="F4481" i="1"/>
  <c r="G4481" i="1"/>
  <c r="I4481" i="1"/>
  <c r="H4481" i="1" s="1"/>
  <c r="F4482" i="1"/>
  <c r="G4482" i="1"/>
  <c r="I4482" i="1"/>
  <c r="H4482" i="1" s="1"/>
  <c r="F4483" i="1"/>
  <c r="G4483" i="1"/>
  <c r="I4483" i="1"/>
  <c r="H4483" i="1" s="1"/>
  <c r="F4484" i="1"/>
  <c r="G4484" i="1"/>
  <c r="I4484" i="1"/>
  <c r="H4484" i="1" s="1"/>
  <c r="F4485" i="1"/>
  <c r="G4485" i="1"/>
  <c r="I4485" i="1"/>
  <c r="H4485" i="1" s="1"/>
  <c r="F4486" i="1"/>
  <c r="G4486" i="1"/>
  <c r="I4486" i="1"/>
  <c r="H4486" i="1" s="1"/>
  <c r="F4487" i="1"/>
  <c r="G4487" i="1"/>
  <c r="I4487" i="1"/>
  <c r="H4487" i="1" s="1"/>
  <c r="F4488" i="1"/>
  <c r="G4488" i="1"/>
  <c r="I4488" i="1"/>
  <c r="H4488" i="1" s="1"/>
  <c r="F4489" i="1"/>
  <c r="G4489" i="1"/>
  <c r="I4489" i="1"/>
  <c r="H4489" i="1" s="1"/>
  <c r="F4490" i="1"/>
  <c r="G4490" i="1"/>
  <c r="I4490" i="1"/>
  <c r="H4490" i="1" s="1"/>
  <c r="F4491" i="1"/>
  <c r="G4491" i="1"/>
  <c r="I4491" i="1"/>
  <c r="H4491" i="1" s="1"/>
  <c r="F4492" i="1"/>
  <c r="G4492" i="1"/>
  <c r="I4492" i="1"/>
  <c r="H4492" i="1" s="1"/>
  <c r="F4493" i="1"/>
  <c r="G4493" i="1"/>
  <c r="I4493" i="1"/>
  <c r="H4493" i="1" s="1"/>
  <c r="F4494" i="1"/>
  <c r="G4494" i="1"/>
  <c r="I4494" i="1"/>
  <c r="H4494" i="1" s="1"/>
  <c r="F4495" i="1"/>
  <c r="G4495" i="1"/>
  <c r="I4495" i="1"/>
  <c r="H4495" i="1" s="1"/>
  <c r="F4496" i="1"/>
  <c r="G4496" i="1"/>
  <c r="I4496" i="1"/>
  <c r="H4496" i="1" s="1"/>
  <c r="F4497" i="1"/>
  <c r="G4497" i="1"/>
  <c r="I4497" i="1"/>
  <c r="H4497" i="1" s="1"/>
  <c r="F4498" i="1"/>
  <c r="G4498" i="1"/>
  <c r="I4498" i="1"/>
  <c r="H4498" i="1" s="1"/>
  <c r="F4499" i="1"/>
  <c r="G4499" i="1"/>
  <c r="I4499" i="1"/>
  <c r="H4499" i="1" s="1"/>
  <c r="F4500" i="1"/>
  <c r="G4500" i="1"/>
  <c r="I4500" i="1"/>
  <c r="H4500" i="1" s="1"/>
  <c r="F4501" i="1"/>
  <c r="G4501" i="1"/>
  <c r="I4501" i="1"/>
  <c r="H4501" i="1" s="1"/>
  <c r="F4502" i="1"/>
  <c r="G4502" i="1"/>
  <c r="I4502" i="1"/>
  <c r="H4502" i="1" s="1"/>
  <c r="F4503" i="1"/>
  <c r="G4503" i="1"/>
  <c r="I4503" i="1"/>
  <c r="H4503" i="1" s="1"/>
  <c r="F4504" i="1"/>
  <c r="G4504" i="1"/>
  <c r="I4504" i="1"/>
  <c r="H4504" i="1" s="1"/>
  <c r="F4505" i="1"/>
  <c r="G4505" i="1"/>
  <c r="I4505" i="1"/>
  <c r="H4505" i="1" s="1"/>
  <c r="F4506" i="1"/>
  <c r="G4506" i="1"/>
  <c r="I4506" i="1"/>
  <c r="H4506" i="1" s="1"/>
  <c r="F4507" i="1"/>
  <c r="G4507" i="1"/>
  <c r="I4507" i="1"/>
  <c r="H4507" i="1" s="1"/>
  <c r="F4508" i="1"/>
  <c r="G4508" i="1"/>
  <c r="I4508" i="1"/>
  <c r="H4508" i="1" s="1"/>
  <c r="F4509" i="1"/>
  <c r="G4509" i="1"/>
  <c r="I4509" i="1"/>
  <c r="H4509" i="1" s="1"/>
  <c r="F4510" i="1"/>
  <c r="G4510" i="1"/>
  <c r="I4510" i="1"/>
  <c r="H4510" i="1" s="1"/>
  <c r="F4511" i="1"/>
  <c r="G4511" i="1"/>
  <c r="I4511" i="1"/>
  <c r="H4511" i="1" s="1"/>
  <c r="F4512" i="1"/>
  <c r="G4512" i="1"/>
  <c r="I4512" i="1"/>
  <c r="H4512" i="1" s="1"/>
  <c r="F4513" i="1"/>
  <c r="G4513" i="1"/>
  <c r="I4513" i="1"/>
  <c r="H4513" i="1" s="1"/>
  <c r="F4514" i="1"/>
  <c r="G4514" i="1"/>
  <c r="I4514" i="1"/>
  <c r="H4514" i="1" s="1"/>
  <c r="F4515" i="1"/>
  <c r="G4515" i="1"/>
  <c r="I4515" i="1"/>
  <c r="H4515" i="1" s="1"/>
  <c r="F4516" i="1"/>
  <c r="G4516" i="1"/>
  <c r="I4516" i="1"/>
  <c r="H4516" i="1" s="1"/>
  <c r="F4517" i="1"/>
  <c r="G4517" i="1"/>
  <c r="I4517" i="1"/>
  <c r="H4517" i="1" s="1"/>
  <c r="F4518" i="1"/>
  <c r="G4518" i="1"/>
  <c r="I4518" i="1"/>
  <c r="H4518" i="1" s="1"/>
  <c r="F4519" i="1"/>
  <c r="G4519" i="1"/>
  <c r="I4519" i="1"/>
  <c r="H4519" i="1" s="1"/>
  <c r="F4520" i="1"/>
  <c r="G4520" i="1"/>
  <c r="I4520" i="1"/>
  <c r="H4520" i="1" s="1"/>
  <c r="F4521" i="1"/>
  <c r="G4521" i="1"/>
  <c r="I4521" i="1"/>
  <c r="H4521" i="1" s="1"/>
  <c r="F4522" i="1"/>
  <c r="G4522" i="1"/>
  <c r="I4522" i="1"/>
  <c r="H4522" i="1" s="1"/>
  <c r="F4523" i="1"/>
  <c r="G4523" i="1"/>
  <c r="I4523" i="1"/>
  <c r="H4523" i="1" s="1"/>
  <c r="F4524" i="1"/>
  <c r="G4524" i="1"/>
  <c r="I4524" i="1"/>
  <c r="H4524" i="1" s="1"/>
  <c r="F4525" i="1"/>
  <c r="G4525" i="1"/>
  <c r="I4525" i="1"/>
  <c r="H4525" i="1" s="1"/>
  <c r="F4526" i="1"/>
  <c r="G4526" i="1"/>
  <c r="I4526" i="1"/>
  <c r="H4526" i="1" s="1"/>
  <c r="F4527" i="1"/>
  <c r="G4527" i="1"/>
  <c r="I4527" i="1"/>
  <c r="H4527" i="1" s="1"/>
  <c r="F4528" i="1"/>
  <c r="G4528" i="1"/>
  <c r="I4528" i="1"/>
  <c r="H4528" i="1" s="1"/>
  <c r="F4529" i="1"/>
  <c r="G4529" i="1"/>
  <c r="I4529" i="1"/>
  <c r="H4529" i="1" s="1"/>
  <c r="F4530" i="1"/>
  <c r="G4530" i="1"/>
  <c r="I4530" i="1"/>
  <c r="H4530" i="1" s="1"/>
  <c r="F4531" i="1"/>
  <c r="G4531" i="1"/>
  <c r="I4531" i="1"/>
  <c r="H4531" i="1" s="1"/>
  <c r="F4532" i="1"/>
  <c r="G4532" i="1"/>
  <c r="I4532" i="1"/>
  <c r="H4532" i="1" s="1"/>
  <c r="F4533" i="1"/>
  <c r="G4533" i="1"/>
  <c r="I4533" i="1"/>
  <c r="H4533" i="1" s="1"/>
  <c r="F4534" i="1"/>
  <c r="G4534" i="1"/>
  <c r="I4534" i="1"/>
  <c r="H4534" i="1" s="1"/>
  <c r="F4535" i="1"/>
  <c r="G4535" i="1"/>
  <c r="I4535" i="1"/>
  <c r="H4535" i="1" s="1"/>
  <c r="F4536" i="1"/>
  <c r="G4536" i="1"/>
  <c r="I4536" i="1"/>
  <c r="H4536" i="1" s="1"/>
  <c r="F4537" i="1"/>
  <c r="G4537" i="1"/>
  <c r="I4537" i="1"/>
  <c r="H4537" i="1" s="1"/>
  <c r="F4538" i="1"/>
  <c r="G4538" i="1"/>
  <c r="I4538" i="1"/>
  <c r="H4538" i="1" s="1"/>
  <c r="F4539" i="1"/>
  <c r="G4539" i="1"/>
  <c r="I4539" i="1"/>
  <c r="H4539" i="1" s="1"/>
  <c r="F4540" i="1"/>
  <c r="G4540" i="1"/>
  <c r="I4540" i="1"/>
  <c r="H4540" i="1" s="1"/>
  <c r="F4541" i="1"/>
  <c r="G4541" i="1"/>
  <c r="I4541" i="1"/>
  <c r="H4541" i="1" s="1"/>
  <c r="F4542" i="1"/>
  <c r="G4542" i="1"/>
  <c r="I4542" i="1"/>
  <c r="H4542" i="1" s="1"/>
  <c r="F4543" i="1"/>
  <c r="G4543" i="1"/>
  <c r="I4543" i="1"/>
  <c r="H4543" i="1" s="1"/>
  <c r="F4544" i="1"/>
  <c r="G4544" i="1"/>
  <c r="I4544" i="1"/>
  <c r="H4544" i="1" s="1"/>
  <c r="F4545" i="1"/>
  <c r="G4545" i="1"/>
  <c r="I4545" i="1"/>
  <c r="H4545" i="1" s="1"/>
  <c r="F4546" i="1"/>
  <c r="G4546" i="1"/>
  <c r="I4546" i="1"/>
  <c r="H4546" i="1" s="1"/>
  <c r="F4547" i="1"/>
  <c r="G4547" i="1"/>
  <c r="I4547" i="1"/>
  <c r="H4547" i="1" s="1"/>
  <c r="F4548" i="1"/>
  <c r="G4548" i="1"/>
  <c r="I4548" i="1"/>
  <c r="H4548" i="1" s="1"/>
  <c r="F4549" i="1"/>
  <c r="G4549" i="1"/>
  <c r="I4549" i="1"/>
  <c r="H4549" i="1" s="1"/>
  <c r="F4550" i="1"/>
  <c r="G4550" i="1"/>
  <c r="I4550" i="1"/>
  <c r="H4550" i="1" s="1"/>
  <c r="F4551" i="1"/>
  <c r="G4551" i="1"/>
  <c r="I4551" i="1"/>
  <c r="H4551" i="1" s="1"/>
  <c r="F4552" i="1"/>
  <c r="G4552" i="1"/>
  <c r="I4552" i="1"/>
  <c r="H4552" i="1" s="1"/>
  <c r="F4553" i="1"/>
  <c r="G4553" i="1"/>
  <c r="I4553" i="1"/>
  <c r="H4553" i="1" s="1"/>
  <c r="F4554" i="1"/>
  <c r="G4554" i="1"/>
  <c r="I4554" i="1"/>
  <c r="H4554" i="1" s="1"/>
  <c r="F4555" i="1"/>
  <c r="G4555" i="1"/>
  <c r="I4555" i="1"/>
  <c r="H4555" i="1" s="1"/>
  <c r="F4556" i="1"/>
  <c r="G4556" i="1"/>
  <c r="I4556" i="1"/>
  <c r="H4556" i="1" s="1"/>
  <c r="F4557" i="1"/>
  <c r="G4557" i="1"/>
  <c r="I4557" i="1"/>
  <c r="H4557" i="1" s="1"/>
  <c r="F4558" i="1"/>
  <c r="G4558" i="1"/>
  <c r="I4558" i="1"/>
  <c r="H4558" i="1" s="1"/>
  <c r="F4559" i="1"/>
  <c r="G4559" i="1"/>
  <c r="I4559" i="1"/>
  <c r="H4559" i="1" s="1"/>
  <c r="F4560" i="1"/>
  <c r="G4560" i="1"/>
  <c r="I4560" i="1"/>
  <c r="H4560" i="1" s="1"/>
  <c r="F4561" i="1"/>
  <c r="G4561" i="1"/>
  <c r="I4561" i="1"/>
  <c r="H4561" i="1" s="1"/>
  <c r="F4562" i="1"/>
  <c r="G4562" i="1"/>
  <c r="I4562" i="1"/>
  <c r="H4562" i="1" s="1"/>
  <c r="F4563" i="1"/>
  <c r="G4563" i="1"/>
  <c r="I4563" i="1"/>
  <c r="H4563" i="1" s="1"/>
  <c r="F4564" i="1"/>
  <c r="G4564" i="1"/>
  <c r="I4564" i="1"/>
  <c r="H4564" i="1" s="1"/>
  <c r="F4565" i="1"/>
  <c r="G4565" i="1"/>
  <c r="I4565" i="1"/>
  <c r="H4565" i="1" s="1"/>
  <c r="F4566" i="1"/>
  <c r="G4566" i="1"/>
  <c r="I4566" i="1"/>
  <c r="H4566" i="1" s="1"/>
  <c r="F4567" i="1"/>
  <c r="G4567" i="1"/>
  <c r="I4567" i="1"/>
  <c r="H4567" i="1" s="1"/>
  <c r="F4568" i="1"/>
  <c r="G4568" i="1"/>
  <c r="I4568" i="1"/>
  <c r="H4568" i="1" s="1"/>
  <c r="F4569" i="1"/>
  <c r="G4569" i="1"/>
  <c r="I4569" i="1"/>
  <c r="H4569" i="1" s="1"/>
  <c r="I4570" i="1"/>
  <c r="H4570" i="1" s="1"/>
  <c r="G4570" i="1" s="1"/>
  <c r="H4571" i="1"/>
  <c r="I4571" i="1"/>
  <c r="F4572" i="1"/>
  <c r="G4572" i="1"/>
  <c r="H4572" i="1"/>
  <c r="I4572" i="1"/>
  <c r="F4573" i="1"/>
  <c r="G4573" i="1"/>
  <c r="H4573" i="1"/>
  <c r="I4573" i="1"/>
  <c r="I4574" i="1"/>
  <c r="H4574" i="1" s="1"/>
  <c r="G4574" i="1" s="1"/>
  <c r="F4575" i="1"/>
  <c r="G4575" i="1"/>
  <c r="I4575" i="1"/>
  <c r="H4575" i="1" s="1"/>
  <c r="H4576" i="1"/>
  <c r="I4576" i="1"/>
  <c r="I4577" i="1"/>
  <c r="H4577" i="1" s="1"/>
  <c r="F4578" i="1"/>
  <c r="G4578" i="1"/>
  <c r="I4578" i="1"/>
  <c r="H4578" i="1" s="1"/>
  <c r="F4579" i="1"/>
  <c r="G4579" i="1"/>
  <c r="I4579" i="1"/>
  <c r="H4579" i="1" s="1"/>
  <c r="F4580" i="1"/>
  <c r="G4580" i="1"/>
  <c r="I4580" i="1"/>
  <c r="H4580" i="1" s="1"/>
  <c r="F4581" i="1"/>
  <c r="G4581" i="1"/>
  <c r="I4581" i="1"/>
  <c r="H4581" i="1" s="1"/>
  <c r="F4582" i="1"/>
  <c r="G4582" i="1"/>
  <c r="I4582" i="1"/>
  <c r="H4582" i="1" s="1"/>
  <c r="F4583" i="1"/>
  <c r="G4583" i="1"/>
  <c r="I4583" i="1"/>
  <c r="H4583" i="1" s="1"/>
  <c r="F4584" i="1"/>
  <c r="G4584" i="1"/>
  <c r="I4584" i="1"/>
  <c r="H4584" i="1" s="1"/>
  <c r="F4585" i="1"/>
  <c r="G4585" i="1"/>
  <c r="I4585" i="1"/>
  <c r="H4585" i="1" s="1"/>
  <c r="F4586" i="1"/>
  <c r="G4586" i="1"/>
  <c r="I4586" i="1"/>
  <c r="H4586" i="1" s="1"/>
  <c r="F4587" i="1"/>
  <c r="G4587" i="1"/>
  <c r="I4587" i="1"/>
  <c r="H4587" i="1" s="1"/>
  <c r="F4588" i="1"/>
  <c r="G4588" i="1"/>
  <c r="I4588" i="1"/>
  <c r="H4588" i="1" s="1"/>
  <c r="F4589" i="1"/>
  <c r="G4589" i="1"/>
  <c r="I4589" i="1"/>
  <c r="H4589" i="1" s="1"/>
  <c r="F4590" i="1"/>
  <c r="G4590" i="1"/>
  <c r="I4590" i="1"/>
  <c r="H4590" i="1" s="1"/>
  <c r="F4591" i="1"/>
  <c r="G4591" i="1"/>
  <c r="I4591" i="1"/>
  <c r="H4591" i="1" s="1"/>
  <c r="F4592" i="1"/>
  <c r="G4592" i="1"/>
  <c r="I4592" i="1"/>
  <c r="H4592" i="1" s="1"/>
  <c r="F4593" i="1"/>
  <c r="G4593" i="1"/>
  <c r="I4593" i="1"/>
  <c r="H4593" i="1" s="1"/>
  <c r="F4594" i="1"/>
  <c r="G4594" i="1"/>
  <c r="I4594" i="1"/>
  <c r="H4594" i="1" s="1"/>
  <c r="F4595" i="1"/>
  <c r="G4595" i="1"/>
  <c r="I4595" i="1"/>
  <c r="H4595" i="1" s="1"/>
  <c r="F4596" i="1"/>
  <c r="G4596" i="1"/>
  <c r="I4596" i="1"/>
  <c r="H4596" i="1" s="1"/>
  <c r="F4597" i="1"/>
  <c r="G4597" i="1"/>
  <c r="I4597" i="1"/>
  <c r="H4597" i="1" s="1"/>
  <c r="F4598" i="1"/>
  <c r="G4598" i="1"/>
  <c r="I4598" i="1"/>
  <c r="H4598" i="1" s="1"/>
  <c r="F4599" i="1"/>
  <c r="G4599" i="1"/>
  <c r="I4599" i="1"/>
  <c r="H4599" i="1" s="1"/>
  <c r="F4600" i="1"/>
  <c r="G4600" i="1"/>
  <c r="I4600" i="1"/>
  <c r="H4600" i="1" s="1"/>
  <c r="F4601" i="1"/>
  <c r="G4601" i="1"/>
  <c r="I4601" i="1"/>
  <c r="H4601" i="1" s="1"/>
  <c r="F4602" i="1"/>
  <c r="G4602" i="1"/>
  <c r="I4602" i="1"/>
  <c r="H4602" i="1" s="1"/>
  <c r="F4603" i="1"/>
  <c r="G4603" i="1"/>
  <c r="I4603" i="1"/>
  <c r="H4603" i="1" s="1"/>
  <c r="F4604" i="1"/>
  <c r="G4604" i="1"/>
  <c r="I4604" i="1"/>
  <c r="H4604" i="1" s="1"/>
  <c r="F4605" i="1"/>
  <c r="G4605" i="1"/>
  <c r="I4605" i="1"/>
  <c r="H4605" i="1" s="1"/>
  <c r="F4606" i="1"/>
  <c r="G4606" i="1"/>
  <c r="I4606" i="1"/>
  <c r="H4606" i="1" s="1"/>
  <c r="F4607" i="1"/>
  <c r="G4607" i="1"/>
  <c r="I4607" i="1"/>
  <c r="H4607" i="1" s="1"/>
  <c r="F4608" i="1"/>
  <c r="G4608" i="1"/>
  <c r="I4608" i="1"/>
  <c r="H4608" i="1" s="1"/>
  <c r="F4609" i="1"/>
  <c r="G4609" i="1"/>
  <c r="I4609" i="1"/>
  <c r="H4609" i="1" s="1"/>
  <c r="F4610" i="1"/>
  <c r="G4610" i="1"/>
  <c r="I4610" i="1"/>
  <c r="H4610" i="1" s="1"/>
  <c r="F4611" i="1"/>
  <c r="G4611" i="1"/>
  <c r="I4611" i="1"/>
  <c r="H4611" i="1" s="1"/>
  <c r="F4612" i="1"/>
  <c r="G4612" i="1"/>
  <c r="I4612" i="1"/>
  <c r="H4612" i="1" s="1"/>
  <c r="F4613" i="1"/>
  <c r="G4613" i="1"/>
  <c r="I4613" i="1"/>
  <c r="H4613" i="1" s="1"/>
  <c r="F4614" i="1"/>
  <c r="G4614" i="1"/>
  <c r="I4614" i="1"/>
  <c r="H4614" i="1" s="1"/>
  <c r="F4615" i="1"/>
  <c r="G4615" i="1"/>
  <c r="I4615" i="1"/>
  <c r="H4615" i="1" s="1"/>
  <c r="F4616" i="1"/>
  <c r="G4616" i="1"/>
  <c r="I4616" i="1"/>
  <c r="H4616" i="1" s="1"/>
  <c r="F4617" i="1"/>
  <c r="G4617" i="1"/>
  <c r="I4617" i="1"/>
  <c r="H4617" i="1" s="1"/>
  <c r="F4618" i="1"/>
  <c r="G4618" i="1"/>
  <c r="I4618" i="1"/>
  <c r="H4618" i="1" s="1"/>
  <c r="F4619" i="1"/>
  <c r="G4619" i="1"/>
  <c r="I4619" i="1"/>
  <c r="H4619" i="1" s="1"/>
  <c r="F4620" i="1"/>
  <c r="G4620" i="1"/>
  <c r="I4620" i="1"/>
  <c r="H4620" i="1" s="1"/>
  <c r="F4621" i="1"/>
  <c r="G4621" i="1"/>
  <c r="I4621" i="1"/>
  <c r="H4621" i="1" s="1"/>
  <c r="F4622" i="1"/>
  <c r="G4622" i="1"/>
  <c r="I4622" i="1"/>
  <c r="H4622" i="1" s="1"/>
  <c r="F4623" i="1"/>
  <c r="G4623" i="1"/>
  <c r="I4623" i="1"/>
  <c r="H4623" i="1" s="1"/>
  <c r="F4624" i="1"/>
  <c r="G4624" i="1"/>
  <c r="I4624" i="1"/>
  <c r="H4624" i="1" s="1"/>
  <c r="F4625" i="1"/>
  <c r="G4625" i="1"/>
  <c r="I4625" i="1"/>
  <c r="H4625" i="1" s="1"/>
  <c r="F4626" i="1"/>
  <c r="G4626" i="1"/>
  <c r="I4626" i="1"/>
  <c r="H4626" i="1" s="1"/>
  <c r="F4627" i="1"/>
  <c r="G4627" i="1"/>
  <c r="I4627" i="1"/>
  <c r="H4627" i="1" s="1"/>
  <c r="F4628" i="1"/>
  <c r="G4628" i="1"/>
  <c r="I4628" i="1"/>
  <c r="H4628" i="1" s="1"/>
  <c r="F4629" i="1"/>
  <c r="G4629" i="1"/>
  <c r="I4629" i="1"/>
  <c r="H4629" i="1" s="1"/>
  <c r="F4630" i="1"/>
  <c r="G4630" i="1"/>
  <c r="I4630" i="1"/>
  <c r="H4630" i="1" s="1"/>
  <c r="F4631" i="1"/>
  <c r="G4631" i="1"/>
  <c r="I4631" i="1"/>
  <c r="H4631" i="1" s="1"/>
  <c r="F4632" i="1"/>
  <c r="G4632" i="1"/>
  <c r="I4632" i="1"/>
  <c r="H4632" i="1" s="1"/>
  <c r="F4633" i="1"/>
  <c r="G4633" i="1"/>
  <c r="I4633" i="1"/>
  <c r="H4633" i="1" s="1"/>
  <c r="F4634" i="1"/>
  <c r="G4634" i="1"/>
  <c r="I4634" i="1"/>
  <c r="H4634" i="1" s="1"/>
  <c r="F4635" i="1"/>
  <c r="G4635" i="1"/>
  <c r="I4635" i="1"/>
  <c r="H4635" i="1" s="1"/>
  <c r="F4636" i="1"/>
  <c r="G4636" i="1"/>
  <c r="I4636" i="1"/>
  <c r="H4636" i="1" s="1"/>
  <c r="F4637" i="1"/>
  <c r="G4637" i="1"/>
  <c r="I4637" i="1"/>
  <c r="H4637" i="1" s="1"/>
  <c r="F4638" i="1"/>
  <c r="G4638" i="1"/>
  <c r="I4638" i="1"/>
  <c r="H4638" i="1" s="1"/>
  <c r="F4639" i="1"/>
  <c r="G4639" i="1"/>
  <c r="I4639" i="1"/>
  <c r="H4639" i="1" s="1"/>
  <c r="F4640" i="1"/>
  <c r="G4640" i="1"/>
  <c r="I4640" i="1"/>
  <c r="H4640" i="1" s="1"/>
  <c r="F4641" i="1"/>
  <c r="G4641" i="1"/>
  <c r="I4641" i="1"/>
  <c r="H4641" i="1" s="1"/>
  <c r="F4642" i="1"/>
  <c r="G4642" i="1"/>
  <c r="I4642" i="1"/>
  <c r="H4642" i="1" s="1"/>
  <c r="F4643" i="1"/>
  <c r="G4643" i="1"/>
  <c r="I4643" i="1"/>
  <c r="H4643" i="1" s="1"/>
  <c r="F4644" i="1"/>
  <c r="G4644" i="1"/>
  <c r="I4644" i="1"/>
  <c r="H4644" i="1" s="1"/>
  <c r="F4645" i="1"/>
  <c r="G4645" i="1"/>
  <c r="I4645" i="1"/>
  <c r="H4645" i="1" s="1"/>
  <c r="F4646" i="1"/>
  <c r="G4646" i="1"/>
  <c r="I4646" i="1"/>
  <c r="H4646" i="1" s="1"/>
  <c r="F4647" i="1"/>
  <c r="G4647" i="1"/>
  <c r="I4647" i="1"/>
  <c r="H4647" i="1" s="1"/>
  <c r="F4648" i="1"/>
  <c r="G4648" i="1"/>
  <c r="I4648" i="1"/>
  <c r="H4648" i="1" s="1"/>
  <c r="F4649" i="1"/>
  <c r="G4649" i="1"/>
  <c r="I4649" i="1"/>
  <c r="H4649" i="1" s="1"/>
  <c r="F4650" i="1"/>
  <c r="G4650" i="1"/>
  <c r="I4650" i="1"/>
  <c r="H4650" i="1" s="1"/>
  <c r="F4651" i="1"/>
  <c r="G4651" i="1"/>
  <c r="I4651" i="1"/>
  <c r="H4651" i="1" s="1"/>
  <c r="F4652" i="1"/>
  <c r="G4652" i="1"/>
  <c r="I4652" i="1"/>
  <c r="H4652" i="1" s="1"/>
  <c r="F4653" i="1"/>
  <c r="G4653" i="1"/>
  <c r="I4653" i="1"/>
  <c r="H4653" i="1" s="1"/>
  <c r="F4654" i="1"/>
  <c r="G4654" i="1"/>
  <c r="I4654" i="1"/>
  <c r="H4654" i="1" s="1"/>
  <c r="F4655" i="1"/>
  <c r="G4655" i="1"/>
  <c r="I4655" i="1"/>
  <c r="H4655" i="1" s="1"/>
  <c r="F4656" i="1"/>
  <c r="G4656" i="1"/>
  <c r="I4656" i="1"/>
  <c r="H4656" i="1" s="1"/>
  <c r="F4657" i="1"/>
  <c r="G4657" i="1"/>
  <c r="I4657" i="1"/>
  <c r="H4657" i="1" s="1"/>
  <c r="F4658" i="1"/>
  <c r="G4658" i="1"/>
  <c r="I4658" i="1"/>
  <c r="H4658" i="1" s="1"/>
  <c r="F4659" i="1"/>
  <c r="G4659" i="1"/>
  <c r="I4659" i="1"/>
  <c r="H4659" i="1" s="1"/>
  <c r="F4660" i="1"/>
  <c r="G4660" i="1"/>
  <c r="I4660" i="1"/>
  <c r="H4660" i="1" s="1"/>
  <c r="F4661" i="1"/>
  <c r="G4661" i="1"/>
  <c r="I4661" i="1"/>
  <c r="H4661" i="1" s="1"/>
  <c r="F4662" i="1"/>
  <c r="G4662" i="1"/>
  <c r="I4662" i="1"/>
  <c r="H4662" i="1" s="1"/>
  <c r="F4663" i="1"/>
  <c r="G4663" i="1"/>
  <c r="I4663" i="1"/>
  <c r="H4663" i="1" s="1"/>
  <c r="F4664" i="1"/>
  <c r="G4664" i="1"/>
  <c r="I4664" i="1"/>
  <c r="H4664" i="1" s="1"/>
  <c r="F4665" i="1"/>
  <c r="G4665" i="1"/>
  <c r="I4665" i="1"/>
  <c r="H4665" i="1" s="1"/>
  <c r="F4666" i="1"/>
  <c r="G4666" i="1"/>
  <c r="I4666" i="1"/>
  <c r="H4666" i="1" s="1"/>
  <c r="F4667" i="1"/>
  <c r="G4667" i="1"/>
  <c r="I4667" i="1"/>
  <c r="H4667" i="1" s="1"/>
  <c r="F4668" i="1"/>
  <c r="G4668" i="1"/>
  <c r="I4668" i="1"/>
  <c r="H4668" i="1" s="1"/>
  <c r="F4669" i="1"/>
  <c r="G4669" i="1"/>
  <c r="I4669" i="1"/>
  <c r="H4669" i="1" s="1"/>
  <c r="F4670" i="1"/>
  <c r="G4670" i="1"/>
  <c r="I4670" i="1"/>
  <c r="H4670" i="1" s="1"/>
  <c r="F4671" i="1"/>
  <c r="G4671" i="1"/>
  <c r="I4671" i="1"/>
  <c r="H4671" i="1" s="1"/>
  <c r="F4672" i="1"/>
  <c r="G4672" i="1"/>
  <c r="I4672" i="1"/>
  <c r="H4672" i="1" s="1"/>
  <c r="F4673" i="1"/>
  <c r="G4673" i="1"/>
  <c r="I4673" i="1"/>
  <c r="H4673" i="1" s="1"/>
  <c r="F4674" i="1"/>
  <c r="G4674" i="1"/>
  <c r="I4674" i="1"/>
  <c r="H4674" i="1" s="1"/>
  <c r="F4675" i="1"/>
  <c r="G4675" i="1"/>
  <c r="I4675" i="1"/>
  <c r="H4675" i="1" s="1"/>
  <c r="F4676" i="1"/>
  <c r="G4676" i="1"/>
  <c r="I4676" i="1"/>
  <c r="H4676" i="1" s="1"/>
  <c r="F4677" i="1"/>
  <c r="G4677" i="1"/>
  <c r="I4677" i="1"/>
  <c r="H4677" i="1" s="1"/>
  <c r="F4678" i="1"/>
  <c r="G4678" i="1"/>
  <c r="I4678" i="1"/>
  <c r="H4678" i="1" s="1"/>
  <c r="F4679" i="1"/>
  <c r="G4679" i="1"/>
  <c r="I4679" i="1"/>
  <c r="H4679" i="1" s="1"/>
  <c r="F4680" i="1"/>
  <c r="G4680" i="1"/>
  <c r="I4680" i="1"/>
  <c r="H4680" i="1" s="1"/>
  <c r="F4681" i="1"/>
  <c r="G4681" i="1"/>
  <c r="I4681" i="1"/>
  <c r="H4681" i="1" s="1"/>
  <c r="F4682" i="1"/>
  <c r="G4682" i="1"/>
  <c r="I4682" i="1"/>
  <c r="H4682" i="1" s="1"/>
  <c r="F4683" i="1"/>
  <c r="G4683" i="1"/>
  <c r="I4683" i="1"/>
  <c r="H4683" i="1" s="1"/>
  <c r="F4684" i="1"/>
  <c r="G4684" i="1"/>
  <c r="I4684" i="1"/>
  <c r="H4684" i="1" s="1"/>
  <c r="F4685" i="1"/>
  <c r="G4685" i="1"/>
  <c r="I4685" i="1"/>
  <c r="H4685" i="1" s="1"/>
  <c r="F4686" i="1"/>
  <c r="G4686" i="1"/>
  <c r="I4686" i="1"/>
  <c r="H4686" i="1" s="1"/>
  <c r="F4687" i="1"/>
  <c r="G4687" i="1"/>
  <c r="I4687" i="1"/>
  <c r="H4687" i="1" s="1"/>
  <c r="F4688" i="1"/>
  <c r="G4688" i="1"/>
  <c r="I4688" i="1"/>
  <c r="H4688" i="1" s="1"/>
  <c r="F4689" i="1"/>
  <c r="G4689" i="1"/>
  <c r="I4689" i="1"/>
  <c r="H4689" i="1" s="1"/>
  <c r="F4690" i="1"/>
  <c r="G4690" i="1"/>
  <c r="I4690" i="1"/>
  <c r="H4690" i="1" s="1"/>
  <c r="F4691" i="1"/>
  <c r="G4691" i="1"/>
  <c r="I4691" i="1"/>
  <c r="H4691" i="1" s="1"/>
  <c r="F4692" i="1"/>
  <c r="G4692" i="1"/>
  <c r="I4692" i="1"/>
  <c r="H4692" i="1" s="1"/>
  <c r="F4693" i="1"/>
  <c r="G4693" i="1"/>
  <c r="I4693" i="1"/>
  <c r="H4693" i="1" s="1"/>
  <c r="F4694" i="1"/>
  <c r="G4694" i="1"/>
  <c r="I4694" i="1"/>
  <c r="H4694" i="1" s="1"/>
  <c r="F4695" i="1"/>
  <c r="G4695" i="1"/>
  <c r="I4695" i="1"/>
  <c r="H4695" i="1" s="1"/>
  <c r="F4696" i="1"/>
  <c r="G4696" i="1"/>
  <c r="I4696" i="1"/>
  <c r="H4696" i="1" s="1"/>
  <c r="F4697" i="1"/>
  <c r="G4697" i="1"/>
  <c r="I4697" i="1"/>
  <c r="H4697" i="1" s="1"/>
  <c r="F4698" i="1"/>
  <c r="G4698" i="1"/>
  <c r="I4698" i="1"/>
  <c r="H4698" i="1" s="1"/>
  <c r="F4699" i="1"/>
  <c r="G4699" i="1"/>
  <c r="I4699" i="1"/>
  <c r="H4699" i="1" s="1"/>
  <c r="F4700" i="1"/>
  <c r="G4700" i="1"/>
  <c r="I4700" i="1"/>
  <c r="H4700" i="1" s="1"/>
  <c r="F4701" i="1"/>
  <c r="G4701" i="1"/>
  <c r="I4701" i="1"/>
  <c r="H4701" i="1" s="1"/>
  <c r="F4702" i="1"/>
  <c r="G4702" i="1"/>
  <c r="I4702" i="1"/>
  <c r="H4702" i="1" s="1"/>
  <c r="F4703" i="1"/>
  <c r="G4703" i="1"/>
  <c r="I4703" i="1"/>
  <c r="H4703" i="1" s="1"/>
  <c r="F4704" i="1"/>
  <c r="G4704" i="1"/>
  <c r="I4704" i="1"/>
  <c r="H4704" i="1" s="1"/>
  <c r="F4705" i="1"/>
  <c r="G4705" i="1"/>
  <c r="I4705" i="1"/>
  <c r="H4705" i="1" s="1"/>
  <c r="F4706" i="1"/>
  <c r="G4706" i="1"/>
  <c r="I4706" i="1"/>
  <c r="H4706" i="1" s="1"/>
  <c r="F4707" i="1"/>
  <c r="G4707" i="1"/>
  <c r="I4707" i="1"/>
  <c r="H4707" i="1" s="1"/>
  <c r="F4708" i="1"/>
  <c r="G4708" i="1"/>
  <c r="I4708" i="1"/>
  <c r="H4708" i="1" s="1"/>
  <c r="F4709" i="1"/>
  <c r="G4709" i="1"/>
  <c r="I4709" i="1"/>
  <c r="H4709" i="1" s="1"/>
  <c r="F4710" i="1"/>
  <c r="G4710" i="1"/>
  <c r="I4710" i="1"/>
  <c r="H4710" i="1" s="1"/>
  <c r="F4711" i="1"/>
  <c r="G4711" i="1"/>
  <c r="I4711" i="1"/>
  <c r="H4711" i="1" s="1"/>
  <c r="F4712" i="1"/>
  <c r="G4712" i="1"/>
  <c r="I4712" i="1"/>
  <c r="H4712" i="1" s="1"/>
  <c r="F4713" i="1"/>
  <c r="G4713" i="1"/>
  <c r="I4713" i="1"/>
  <c r="H4713" i="1" s="1"/>
  <c r="F4714" i="1"/>
  <c r="G4714" i="1"/>
  <c r="I4714" i="1"/>
  <c r="H4714" i="1" s="1"/>
  <c r="F4715" i="1"/>
  <c r="G4715" i="1"/>
  <c r="I4715" i="1"/>
  <c r="H4715" i="1" s="1"/>
  <c r="F4716" i="1"/>
  <c r="G4716" i="1"/>
  <c r="I4716" i="1"/>
  <c r="H4716" i="1" s="1"/>
  <c r="F4717" i="1"/>
  <c r="G4717" i="1"/>
  <c r="I4717" i="1"/>
  <c r="H4717" i="1" s="1"/>
  <c r="F4718" i="1"/>
  <c r="G4718" i="1"/>
  <c r="I4718" i="1"/>
  <c r="H4718" i="1" s="1"/>
  <c r="F4719" i="1"/>
  <c r="G4719" i="1"/>
  <c r="I4719" i="1"/>
  <c r="H4719" i="1" s="1"/>
  <c r="F4720" i="1"/>
  <c r="G4720" i="1"/>
  <c r="I4720" i="1"/>
  <c r="H4720" i="1" s="1"/>
  <c r="F4721" i="1"/>
  <c r="H4721" i="1"/>
  <c r="G4721" i="1" s="1"/>
  <c r="I4721" i="1"/>
  <c r="H4722" i="1"/>
  <c r="G4722" i="1" s="1"/>
  <c r="I4722" i="1"/>
  <c r="I4723" i="1"/>
  <c r="H4723" i="1" s="1"/>
  <c r="F4724" i="1"/>
  <c r="I4724" i="1"/>
  <c r="H4724" i="1" s="1"/>
  <c r="G4724" i="1" s="1"/>
  <c r="H4725" i="1"/>
  <c r="G4725" i="1" s="1"/>
  <c r="I4725" i="1"/>
  <c r="I4726" i="1"/>
  <c r="H4726" i="1" s="1"/>
  <c r="F4727" i="1"/>
  <c r="G4727" i="1"/>
  <c r="I4727" i="1"/>
  <c r="H4727" i="1" s="1"/>
  <c r="F4728" i="1"/>
  <c r="G4728" i="1"/>
  <c r="I4728" i="1"/>
  <c r="H4728" i="1" s="1"/>
  <c r="F4729" i="1"/>
  <c r="G4729" i="1"/>
  <c r="I4729" i="1"/>
  <c r="H4729" i="1" s="1"/>
  <c r="F4730" i="1"/>
  <c r="G4730" i="1"/>
  <c r="I4730" i="1"/>
  <c r="H4730" i="1" s="1"/>
  <c r="F4731" i="1"/>
  <c r="G4731" i="1"/>
  <c r="I4731" i="1"/>
  <c r="H4731" i="1" s="1"/>
  <c r="F4732" i="1"/>
  <c r="G4732" i="1"/>
  <c r="I4732" i="1"/>
  <c r="H4732" i="1" s="1"/>
  <c r="F4733" i="1"/>
  <c r="G4733" i="1"/>
  <c r="I4733" i="1"/>
  <c r="H4733" i="1" s="1"/>
  <c r="F4734" i="1"/>
  <c r="G4734" i="1"/>
  <c r="I4734" i="1"/>
  <c r="H4734" i="1" s="1"/>
  <c r="F4735" i="1"/>
  <c r="G4735" i="1"/>
  <c r="I4735" i="1"/>
  <c r="H4735" i="1" s="1"/>
  <c r="H4736" i="1"/>
  <c r="I4736" i="1"/>
  <c r="I4737" i="1"/>
  <c r="H4737" i="1" s="1"/>
  <c r="G4737" i="1" s="1"/>
  <c r="F4738" i="1"/>
  <c r="H4738" i="1"/>
  <c r="G4738" i="1" s="1"/>
  <c r="I4738" i="1"/>
  <c r="F4739" i="1"/>
  <c r="G4739" i="1"/>
  <c r="H4739" i="1"/>
  <c r="I4739" i="1"/>
  <c r="F4740" i="1"/>
  <c r="G4740" i="1"/>
  <c r="H4740" i="1"/>
  <c r="I4740" i="1"/>
  <c r="F4741" i="1"/>
  <c r="G4741" i="1"/>
  <c r="H4741" i="1"/>
  <c r="I4741" i="1"/>
  <c r="F4742" i="1"/>
  <c r="G4742" i="1"/>
  <c r="H4742" i="1"/>
  <c r="I4742" i="1"/>
  <c r="F4743" i="1"/>
  <c r="G4743" i="1"/>
  <c r="H4743" i="1"/>
  <c r="I4743" i="1"/>
  <c r="F4744" i="1"/>
  <c r="G4744" i="1"/>
  <c r="H4744" i="1"/>
  <c r="I4744" i="1"/>
  <c r="F4745" i="1"/>
  <c r="G4745" i="1"/>
  <c r="H4745" i="1"/>
  <c r="I4745" i="1"/>
  <c r="F4746" i="1"/>
  <c r="G4746" i="1"/>
  <c r="H4746" i="1"/>
  <c r="I4746" i="1"/>
  <c r="F4747" i="1"/>
  <c r="G4747" i="1"/>
  <c r="H4747" i="1"/>
  <c r="I4747" i="1"/>
  <c r="F4748" i="1"/>
  <c r="G4748" i="1"/>
  <c r="H4748" i="1"/>
  <c r="I4748" i="1"/>
  <c r="F4749" i="1"/>
  <c r="G4749" i="1"/>
  <c r="H4749" i="1"/>
  <c r="I4749" i="1"/>
  <c r="F4750" i="1"/>
  <c r="G4750" i="1"/>
  <c r="H4750" i="1"/>
  <c r="I4750" i="1"/>
  <c r="F4751" i="1"/>
  <c r="G4751" i="1"/>
  <c r="H4751" i="1"/>
  <c r="I4751" i="1"/>
  <c r="F4752" i="1"/>
  <c r="G4752" i="1"/>
  <c r="H4752" i="1"/>
  <c r="I4752" i="1"/>
  <c r="F4753" i="1"/>
  <c r="G4753" i="1"/>
  <c r="H4753" i="1"/>
  <c r="I4753" i="1"/>
  <c r="F4754" i="1"/>
  <c r="G4754" i="1"/>
  <c r="H4754" i="1"/>
  <c r="I4754" i="1"/>
  <c r="F4755" i="1"/>
  <c r="G4755" i="1"/>
  <c r="H4755" i="1"/>
  <c r="I4755" i="1"/>
  <c r="F4756" i="1"/>
  <c r="G4756" i="1"/>
  <c r="H4756" i="1"/>
  <c r="I4756" i="1"/>
  <c r="F4757" i="1"/>
  <c r="G4757" i="1"/>
  <c r="H4757" i="1"/>
  <c r="I4757" i="1"/>
  <c r="F4758" i="1"/>
  <c r="G4758" i="1"/>
  <c r="H4758" i="1"/>
  <c r="I4758" i="1"/>
  <c r="F4759" i="1"/>
  <c r="G4759" i="1"/>
  <c r="H4759" i="1"/>
  <c r="I4759" i="1"/>
  <c r="F4760" i="1"/>
  <c r="G4760" i="1"/>
  <c r="H4760" i="1"/>
  <c r="I4760" i="1"/>
  <c r="F4761" i="1"/>
  <c r="G4761" i="1"/>
  <c r="H4761" i="1"/>
  <c r="I4761" i="1"/>
  <c r="H4762" i="1"/>
  <c r="G4762" i="1" s="1"/>
  <c r="I4762" i="1"/>
  <c r="I4763" i="1"/>
  <c r="H4763" i="1" s="1"/>
  <c r="F4764" i="1"/>
  <c r="I4764" i="1"/>
  <c r="H4764" i="1" s="1"/>
  <c r="G4764" i="1" s="1"/>
  <c r="H4765" i="1"/>
  <c r="G4765" i="1" s="1"/>
  <c r="I4765" i="1"/>
  <c r="F4766" i="1"/>
  <c r="G4766" i="1"/>
  <c r="H4766" i="1"/>
  <c r="I4766" i="1"/>
  <c r="F4767" i="1"/>
  <c r="G4767" i="1"/>
  <c r="H4767" i="1"/>
  <c r="I4767" i="1"/>
  <c r="F4768" i="1"/>
  <c r="G4768" i="1"/>
  <c r="H4768" i="1"/>
  <c r="I4768" i="1"/>
  <c r="F4769" i="1"/>
  <c r="G4769" i="1"/>
  <c r="H4769" i="1"/>
  <c r="I4769" i="1"/>
  <c r="F4770" i="1"/>
  <c r="G4770" i="1"/>
  <c r="H4770" i="1"/>
  <c r="I4770" i="1"/>
  <c r="F4771" i="1"/>
  <c r="G4771" i="1"/>
  <c r="H4771" i="1"/>
  <c r="I4771" i="1"/>
  <c r="F4772" i="1"/>
  <c r="G4772" i="1"/>
  <c r="H4772" i="1"/>
  <c r="I4772" i="1"/>
  <c r="F4773" i="1"/>
  <c r="G4773" i="1"/>
  <c r="H4773" i="1"/>
  <c r="I4773" i="1"/>
  <c r="F4774" i="1"/>
  <c r="G4774" i="1"/>
  <c r="H4774" i="1"/>
  <c r="I4774" i="1"/>
  <c r="F4775" i="1"/>
  <c r="G4775" i="1"/>
  <c r="H4775" i="1"/>
  <c r="I4775" i="1"/>
  <c r="F4776" i="1"/>
  <c r="G4776" i="1"/>
  <c r="H4776" i="1"/>
  <c r="I4776" i="1"/>
  <c r="F4777" i="1"/>
  <c r="G4777" i="1"/>
  <c r="H4777" i="1"/>
  <c r="I4777" i="1"/>
  <c r="F4778" i="1"/>
  <c r="G4778" i="1"/>
  <c r="H4778" i="1"/>
  <c r="I4778" i="1"/>
  <c r="F4779" i="1"/>
  <c r="G4779" i="1"/>
  <c r="H4779" i="1"/>
  <c r="I4779" i="1"/>
  <c r="F4780" i="1"/>
  <c r="G4780" i="1"/>
  <c r="H4780" i="1"/>
  <c r="I4780" i="1"/>
  <c r="F4781" i="1"/>
  <c r="G4781" i="1"/>
  <c r="H4781" i="1"/>
  <c r="I4781" i="1"/>
  <c r="F4782" i="1"/>
  <c r="G4782" i="1"/>
  <c r="H4782" i="1"/>
  <c r="I4782" i="1"/>
  <c r="F4783" i="1"/>
  <c r="G4783" i="1"/>
  <c r="H4783" i="1"/>
  <c r="I4783" i="1"/>
  <c r="F4784" i="1"/>
  <c r="G4784" i="1"/>
  <c r="H4784" i="1"/>
  <c r="I4784" i="1"/>
  <c r="H4785" i="1"/>
  <c r="I4785" i="1"/>
  <c r="H4786" i="1"/>
  <c r="I4786" i="1"/>
  <c r="F4787" i="1"/>
  <c r="G4787" i="1"/>
  <c r="H4787" i="1"/>
  <c r="I4787" i="1"/>
  <c r="F4788" i="1"/>
  <c r="G4788" i="1"/>
  <c r="H4788" i="1"/>
  <c r="I4788" i="1"/>
  <c r="F4789" i="1"/>
  <c r="G4789" i="1"/>
  <c r="H4789" i="1"/>
  <c r="I4789" i="1"/>
  <c r="F4790" i="1"/>
  <c r="G4790" i="1"/>
  <c r="H4790" i="1"/>
  <c r="I4790" i="1"/>
  <c r="F4791" i="1"/>
  <c r="G4791" i="1"/>
  <c r="H4791" i="1"/>
  <c r="I4791" i="1"/>
  <c r="F4792" i="1"/>
  <c r="G4792" i="1"/>
  <c r="H4792" i="1"/>
  <c r="I4792" i="1"/>
  <c r="F4793" i="1"/>
  <c r="G4793" i="1"/>
  <c r="H4793" i="1"/>
  <c r="I4793" i="1"/>
  <c r="F4794" i="1"/>
  <c r="G4794" i="1"/>
  <c r="H4794" i="1"/>
  <c r="I4794" i="1"/>
  <c r="F4795" i="1"/>
  <c r="G4795" i="1"/>
  <c r="H4795" i="1"/>
  <c r="I4795" i="1"/>
  <c r="F4796" i="1"/>
  <c r="G4796" i="1"/>
  <c r="H4796" i="1"/>
  <c r="I4796" i="1"/>
  <c r="F4797" i="1"/>
  <c r="G4797" i="1"/>
  <c r="H4797" i="1"/>
  <c r="I4797" i="1"/>
  <c r="F4798" i="1"/>
  <c r="G4798" i="1"/>
  <c r="H4798" i="1"/>
  <c r="I4798" i="1"/>
  <c r="F4799" i="1"/>
  <c r="G4799" i="1"/>
  <c r="H4799" i="1"/>
  <c r="I4799" i="1"/>
  <c r="F4800" i="1"/>
  <c r="G4800" i="1"/>
  <c r="H4800" i="1"/>
  <c r="I4800" i="1"/>
  <c r="F4801" i="1"/>
  <c r="G4801" i="1"/>
  <c r="H4801" i="1"/>
  <c r="I4801" i="1"/>
  <c r="F4802" i="1"/>
  <c r="G4802" i="1"/>
  <c r="H4802" i="1"/>
  <c r="I4802" i="1"/>
  <c r="F4803" i="1"/>
  <c r="G4803" i="1"/>
  <c r="H4803" i="1"/>
  <c r="I4803" i="1"/>
  <c r="F4804" i="1"/>
  <c r="G4804" i="1"/>
  <c r="H4804" i="1"/>
  <c r="I4804" i="1"/>
  <c r="F4805" i="1"/>
  <c r="G4805" i="1"/>
  <c r="H4805" i="1"/>
  <c r="I4805" i="1"/>
  <c r="F4806" i="1"/>
  <c r="G4806" i="1"/>
  <c r="H4806" i="1"/>
  <c r="I4806" i="1"/>
  <c r="F4807" i="1"/>
  <c r="G4807" i="1"/>
  <c r="H4807" i="1"/>
  <c r="I4807" i="1"/>
  <c r="F4808" i="1"/>
  <c r="G4808" i="1"/>
  <c r="H4808" i="1"/>
  <c r="I4808" i="1"/>
  <c r="F4809" i="1"/>
  <c r="G4809" i="1"/>
  <c r="H4809" i="1"/>
  <c r="I4809" i="1"/>
  <c r="F4810" i="1"/>
  <c r="G4810" i="1"/>
  <c r="H4810" i="1"/>
  <c r="I4810" i="1"/>
  <c r="F4811" i="1"/>
  <c r="G4811" i="1"/>
  <c r="H4811" i="1"/>
  <c r="I4811" i="1"/>
  <c r="F4812" i="1"/>
  <c r="G4812" i="1"/>
  <c r="H4812" i="1"/>
  <c r="I4812" i="1"/>
  <c r="F4813" i="1"/>
  <c r="G4813" i="1"/>
  <c r="H4813" i="1"/>
  <c r="I4813" i="1"/>
  <c r="F4814" i="1"/>
  <c r="G4814" i="1"/>
  <c r="H4814" i="1"/>
  <c r="I4814" i="1"/>
  <c r="F4815" i="1"/>
  <c r="G4815" i="1"/>
  <c r="H4815" i="1"/>
  <c r="I4815" i="1"/>
  <c r="F4816" i="1"/>
  <c r="G4816" i="1"/>
  <c r="H4816" i="1"/>
  <c r="I4816" i="1"/>
  <c r="F4817" i="1"/>
  <c r="G4817" i="1"/>
  <c r="H4817" i="1"/>
  <c r="I4817" i="1"/>
  <c r="F4818" i="1"/>
  <c r="G4818" i="1"/>
  <c r="H4818" i="1"/>
  <c r="I4818" i="1"/>
  <c r="F4819" i="1"/>
  <c r="G4819" i="1"/>
  <c r="H4819" i="1"/>
  <c r="I4819" i="1"/>
  <c r="F4820" i="1"/>
  <c r="G4820" i="1"/>
  <c r="H4820" i="1"/>
  <c r="I4820" i="1"/>
  <c r="F4821" i="1"/>
  <c r="G4821" i="1"/>
  <c r="H4821" i="1"/>
  <c r="I4821" i="1"/>
  <c r="F4822" i="1"/>
  <c r="G4822" i="1"/>
  <c r="H4822" i="1"/>
  <c r="I4822" i="1"/>
  <c r="F4823" i="1"/>
  <c r="I4823" i="1"/>
  <c r="H4823" i="1" s="1"/>
  <c r="G4823" i="1" s="1"/>
  <c r="F4824" i="1"/>
  <c r="G4824" i="1"/>
  <c r="I4824" i="1"/>
  <c r="H4824" i="1" s="1"/>
  <c r="F4825" i="1"/>
  <c r="G4825" i="1"/>
  <c r="I4825" i="1"/>
  <c r="H4825" i="1" s="1"/>
  <c r="F4826" i="1"/>
  <c r="G4826" i="1"/>
  <c r="I4826" i="1"/>
  <c r="H4826" i="1" s="1"/>
  <c r="F4827" i="1"/>
  <c r="G4827" i="1"/>
  <c r="I4827" i="1"/>
  <c r="H4827" i="1" s="1"/>
  <c r="F4828" i="1"/>
  <c r="G4828" i="1"/>
  <c r="I4828" i="1"/>
  <c r="H4828" i="1" s="1"/>
  <c r="F4829" i="1"/>
  <c r="G4829" i="1"/>
  <c r="I4829" i="1"/>
  <c r="H4829" i="1" s="1"/>
  <c r="F4830" i="1"/>
  <c r="G4830" i="1"/>
  <c r="I4830" i="1"/>
  <c r="H4830" i="1" s="1"/>
  <c r="F4831" i="1"/>
  <c r="G4831" i="1"/>
  <c r="I4831" i="1"/>
  <c r="H4831" i="1" s="1"/>
  <c r="F4832" i="1"/>
  <c r="G4832" i="1"/>
  <c r="I4832" i="1"/>
  <c r="H4832" i="1" s="1"/>
  <c r="F4833" i="1"/>
  <c r="G4833" i="1"/>
  <c r="I4833" i="1"/>
  <c r="H4833" i="1" s="1"/>
  <c r="F4834" i="1"/>
  <c r="G4834" i="1"/>
  <c r="I4834" i="1"/>
  <c r="H4834" i="1" s="1"/>
  <c r="F4835" i="1"/>
  <c r="G4835" i="1"/>
  <c r="I4835" i="1"/>
  <c r="H4835" i="1" s="1"/>
  <c r="F4836" i="1"/>
  <c r="G4836" i="1"/>
  <c r="I4836" i="1"/>
  <c r="H4836" i="1" s="1"/>
  <c r="F4837" i="1"/>
  <c r="G4837" i="1"/>
  <c r="I4837" i="1"/>
  <c r="H4837" i="1" s="1"/>
  <c r="F4838" i="1"/>
  <c r="G4838" i="1"/>
  <c r="I4838" i="1"/>
  <c r="H4838" i="1" s="1"/>
  <c r="F4839" i="1"/>
  <c r="G4839" i="1"/>
  <c r="I4839" i="1"/>
  <c r="H4839" i="1" s="1"/>
  <c r="F4840" i="1"/>
  <c r="G4840" i="1"/>
  <c r="I4840" i="1"/>
  <c r="H4840" i="1" s="1"/>
  <c r="H4841" i="1"/>
  <c r="G4841" i="1" s="1"/>
  <c r="I4841" i="1"/>
  <c r="I4842" i="1"/>
  <c r="H4842" i="1" s="1"/>
  <c r="I4843" i="1"/>
  <c r="H4843" i="1" s="1"/>
  <c r="F4844" i="1"/>
  <c r="G4844" i="1"/>
  <c r="I4844" i="1"/>
  <c r="H4844" i="1" s="1"/>
  <c r="F4845" i="1"/>
  <c r="G4845" i="1"/>
  <c r="I4845" i="1"/>
  <c r="H4845" i="1" s="1"/>
  <c r="F4846" i="1"/>
  <c r="G4846" i="1"/>
  <c r="I4846" i="1"/>
  <c r="H4846" i="1" s="1"/>
  <c r="I4847" i="1"/>
  <c r="H4847" i="1" s="1"/>
  <c r="G4847" i="1" s="1"/>
  <c r="H4848" i="1"/>
  <c r="I4848" i="1"/>
  <c r="I4849" i="1"/>
  <c r="H4849" i="1" s="1"/>
  <c r="G4849" i="1" s="1"/>
  <c r="F4850" i="1"/>
  <c r="G4850" i="1"/>
  <c r="I4850" i="1"/>
  <c r="H4850" i="1" s="1"/>
  <c r="F4851" i="1"/>
  <c r="G4851" i="1"/>
  <c r="I4851" i="1"/>
  <c r="H4851" i="1" s="1"/>
  <c r="F4852" i="1"/>
  <c r="G4852" i="1"/>
  <c r="I4852" i="1"/>
  <c r="H4852" i="1" s="1"/>
  <c r="H4853" i="1"/>
  <c r="I4853" i="1"/>
  <c r="I4854" i="1"/>
  <c r="H4854" i="1" s="1"/>
  <c r="H4855" i="1"/>
  <c r="G4855" i="1" s="1"/>
  <c r="I4855" i="1"/>
  <c r="F4856" i="1"/>
  <c r="G4856" i="1"/>
  <c r="H4856" i="1"/>
  <c r="I4856" i="1"/>
  <c r="F4857" i="1"/>
  <c r="G4857" i="1"/>
  <c r="H4857" i="1"/>
  <c r="I4857" i="1"/>
  <c r="F4858" i="1"/>
  <c r="G4858" i="1"/>
  <c r="H4858" i="1"/>
  <c r="I4858" i="1"/>
  <c r="F4859" i="1"/>
  <c r="G4859" i="1"/>
  <c r="H4859" i="1"/>
  <c r="I4859" i="1"/>
  <c r="F4860" i="1"/>
  <c r="G4860" i="1"/>
  <c r="H4860" i="1"/>
  <c r="I4860" i="1"/>
  <c r="F4861" i="1"/>
  <c r="G4861" i="1"/>
  <c r="H4861" i="1"/>
  <c r="I4861" i="1"/>
  <c r="F4862" i="1"/>
  <c r="G4862" i="1"/>
  <c r="H4862" i="1"/>
  <c r="I4862" i="1"/>
  <c r="F4863" i="1"/>
  <c r="G4863" i="1"/>
  <c r="H4863" i="1"/>
  <c r="I4863" i="1"/>
  <c r="F4864" i="1"/>
  <c r="G4864" i="1"/>
  <c r="H4864" i="1"/>
  <c r="I4864" i="1"/>
  <c r="F4865" i="1"/>
  <c r="G4865" i="1"/>
  <c r="H4865" i="1"/>
  <c r="I4865" i="1"/>
  <c r="I4866" i="1"/>
  <c r="H4866" i="1" s="1"/>
  <c r="I4867" i="1"/>
  <c r="H4867" i="1" s="1"/>
  <c r="F4868" i="1"/>
  <c r="G4868" i="1"/>
  <c r="I4868" i="1"/>
  <c r="H4868" i="1" s="1"/>
  <c r="F4869" i="1"/>
  <c r="G4869" i="1"/>
  <c r="I4869" i="1"/>
  <c r="H4869" i="1" s="1"/>
  <c r="F4870" i="1"/>
  <c r="G4870" i="1"/>
  <c r="I4870" i="1"/>
  <c r="H4870" i="1" s="1"/>
  <c r="F4871" i="1"/>
  <c r="G4871" i="1"/>
  <c r="I4871" i="1"/>
  <c r="H4871" i="1" s="1"/>
  <c r="F4872" i="1"/>
  <c r="G4872" i="1"/>
  <c r="I4872" i="1"/>
  <c r="H4872" i="1" s="1"/>
  <c r="F4873" i="1"/>
  <c r="G4873" i="1"/>
  <c r="I4873" i="1"/>
  <c r="H4873" i="1" s="1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4866" i="1" l="1"/>
  <c r="F4866" i="1"/>
  <c r="G4842" i="1"/>
  <c r="F4842" i="1"/>
  <c r="G4763" i="1"/>
  <c r="F4763" i="1"/>
  <c r="G4726" i="1"/>
  <c r="F4726" i="1"/>
  <c r="G4723" i="1"/>
  <c r="F4723" i="1"/>
  <c r="G4853" i="1"/>
  <c r="F4853" i="1"/>
  <c r="G4785" i="1"/>
  <c r="F4785" i="1"/>
  <c r="G4576" i="1"/>
  <c r="F4576" i="1"/>
  <c r="G4335" i="1"/>
  <c r="F4335" i="1"/>
  <c r="F4722" i="1"/>
  <c r="F4574" i="1"/>
  <c r="F4570" i="1"/>
  <c r="F3932" i="1"/>
  <c r="G3929" i="1"/>
  <c r="F3929" i="1"/>
  <c r="F4855" i="1"/>
  <c r="G4848" i="1"/>
  <c r="F4848" i="1"/>
  <c r="G4736" i="1"/>
  <c r="F4736" i="1"/>
  <c r="G4786" i="1"/>
  <c r="F4786" i="1"/>
  <c r="F4762" i="1"/>
  <c r="F4725" i="1"/>
  <c r="G4577" i="1"/>
  <c r="F4577" i="1"/>
  <c r="G3526" i="1"/>
  <c r="F3526" i="1"/>
  <c r="G3508" i="1"/>
  <c r="F3508" i="1"/>
  <c r="G4843" i="1"/>
  <c r="F4843" i="1"/>
  <c r="G4854" i="1"/>
  <c r="F4854" i="1"/>
  <c r="G4867" i="1"/>
  <c r="F4867" i="1"/>
  <c r="F4849" i="1"/>
  <c r="F4847" i="1"/>
  <c r="F4841" i="1"/>
  <c r="F4765" i="1"/>
  <c r="F4737" i="1"/>
  <c r="G4571" i="1"/>
  <c r="F4571" i="1"/>
  <c r="G3569" i="1"/>
  <c r="F3569" i="1"/>
  <c r="G3551" i="1"/>
  <c r="F3551" i="1"/>
  <c r="G3933" i="1"/>
  <c r="F3933" i="1"/>
  <c r="G3925" i="1"/>
  <c r="F3925" i="1"/>
  <c r="G3568" i="1"/>
  <c r="F3568" i="1"/>
  <c r="G3513" i="1"/>
  <c r="F3513" i="1"/>
  <c r="G3507" i="1"/>
  <c r="F3507" i="1"/>
  <c r="F3928" i="1"/>
  <c r="G3527" i="1"/>
  <c r="F3527" i="1"/>
  <c r="G3084" i="1"/>
  <c r="F3084" i="1"/>
  <c r="G3533" i="1"/>
  <c r="F3533" i="1"/>
  <c r="G3511" i="1"/>
  <c r="F3511" i="1"/>
  <c r="F2018" i="1"/>
  <c r="G2018" i="1"/>
  <c r="F1569" i="1"/>
  <c r="G1569" i="1"/>
  <c r="G3083" i="1"/>
  <c r="F3083" i="1"/>
  <c r="F3930" i="1"/>
  <c r="F3926" i="1"/>
  <c r="F3572" i="1"/>
  <c r="G3081" i="1"/>
  <c r="F3081" i="1"/>
  <c r="F2283" i="1"/>
  <c r="G2283" i="1"/>
  <c r="F1711" i="1"/>
  <c r="G1711" i="1"/>
  <c r="G3085" i="1"/>
  <c r="F3085" i="1"/>
  <c r="F2022" i="1"/>
  <c r="G2022" i="1"/>
  <c r="F1575" i="1"/>
  <c r="G1575" i="1"/>
  <c r="F2286" i="1"/>
  <c r="G2286" i="1"/>
  <c r="F2288" i="1"/>
  <c r="G2288" i="1"/>
  <c r="F2019" i="1"/>
  <c r="G2019" i="1"/>
  <c r="F1572" i="1"/>
  <c r="G1572" i="1"/>
  <c r="G2043" i="1"/>
  <c r="F2040" i="1"/>
  <c r="G2040" i="1"/>
  <c r="G1714" i="1"/>
  <c r="G1584" i="1"/>
  <c r="F1577" i="1"/>
  <c r="G1577" i="1"/>
  <c r="G1564" i="1"/>
  <c r="F1717" i="1"/>
  <c r="G1717" i="1"/>
  <c r="F1566" i="1"/>
  <c r="G1566" i="1"/>
</calcChain>
</file>

<file path=xl/sharedStrings.xml><?xml version="1.0" encoding="utf-8"?>
<sst xmlns="http://schemas.openxmlformats.org/spreadsheetml/2006/main" count="5082" uniqueCount="486">
  <si>
    <t>Time (CST)</t>
  </si>
  <si>
    <t>Temp.</t>
  </si>
  <si>
    <t>Humidity</t>
  </si>
  <si>
    <t>Precip</t>
  </si>
  <si>
    <t>13.1 </t>
  </si>
  <si>
    <t>13.5 </t>
  </si>
  <si>
    <t>14.0 </t>
  </si>
  <si>
    <t>14.7 </t>
  </si>
  <si>
    <t>15.4 </t>
  </si>
  <si>
    <t>15.8 </t>
  </si>
  <si>
    <t>15.6 </t>
  </si>
  <si>
    <t>14.5 </t>
  </si>
  <si>
    <t>17.6 </t>
  </si>
  <si>
    <t>17.4 </t>
  </si>
  <si>
    <t>18.1 </t>
  </si>
  <si>
    <t>18.3 </t>
  </si>
  <si>
    <t>18.7 </t>
  </si>
  <si>
    <t>20.1 </t>
  </si>
  <si>
    <t>19.8 </t>
  </si>
  <si>
    <t>19.9 </t>
  </si>
  <si>
    <t>21.2 </t>
  </si>
  <si>
    <t>21.9 </t>
  </si>
  <si>
    <t>22.1 </t>
  </si>
  <si>
    <t>22.6 </t>
  </si>
  <si>
    <t>23.9 </t>
  </si>
  <si>
    <t>25.0 </t>
  </si>
  <si>
    <t>24.8 </t>
  </si>
  <si>
    <t>25.5 </t>
  </si>
  <si>
    <t>25.9 </t>
  </si>
  <si>
    <t>26.2 </t>
  </si>
  <si>
    <t>26.8 </t>
  </si>
  <si>
    <t>27.0 </t>
  </si>
  <si>
    <t>27.1 </t>
  </si>
  <si>
    <t>27.7 </t>
  </si>
  <si>
    <t>28.0 </t>
  </si>
  <si>
    <t>28.2 </t>
  </si>
  <si>
    <t>28.4 </t>
  </si>
  <si>
    <t>27.9 </t>
  </si>
  <si>
    <t>27.5 </t>
  </si>
  <si>
    <t>27.3 </t>
  </si>
  <si>
    <t>26.6 </t>
  </si>
  <si>
    <t>26.1 </t>
  </si>
  <si>
    <t>25.7 </t>
  </si>
  <si>
    <t>23.0 </t>
  </si>
  <si>
    <t>22.3 </t>
  </si>
  <si>
    <t>20.8 </t>
  </si>
  <si>
    <t>19.6 </t>
  </si>
  <si>
    <t>19.2 </t>
  </si>
  <si>
    <t>18.9 </t>
  </si>
  <si>
    <t>16.9 </t>
  </si>
  <si>
    <t>16.5 </t>
  </si>
  <si>
    <t>13.3 </t>
  </si>
  <si>
    <t>10.8 </t>
  </si>
  <si>
    <t>11.3 </t>
  </si>
  <si>
    <t>10.6 </t>
  </si>
  <si>
    <t>8.1 </t>
  </si>
  <si>
    <t>8.6 </t>
  </si>
  <si>
    <t>9.1 </t>
  </si>
  <si>
    <t>9.3 </t>
  </si>
  <si>
    <t>12.2 </t>
  </si>
  <si>
    <t>14.2 </t>
  </si>
  <si>
    <t>16.0 </t>
  </si>
  <si>
    <t>19.0 </t>
  </si>
  <si>
    <t>21.0 </t>
  </si>
  <si>
    <t>21.7 </t>
  </si>
  <si>
    <t>22.8 </t>
  </si>
  <si>
    <t>23.4 </t>
  </si>
  <si>
    <t>23.5 </t>
  </si>
  <si>
    <t>23.7 </t>
  </si>
  <si>
    <t>24.4 </t>
  </si>
  <si>
    <t>26.4 </t>
  </si>
  <si>
    <t>25.3 </t>
  </si>
  <si>
    <t>24.3 </t>
  </si>
  <si>
    <t>24.1 </t>
  </si>
  <si>
    <t>22.5 </t>
  </si>
  <si>
    <t>23.2 </t>
  </si>
  <si>
    <t>29.3 </t>
  </si>
  <si>
    <t>30.2 </t>
  </si>
  <si>
    <t>30.7 </t>
  </si>
  <si>
    <t>29.8 </t>
  </si>
  <si>
    <t>28.8 </t>
  </si>
  <si>
    <t>21.6 </t>
  </si>
  <si>
    <t>17.8 </t>
  </si>
  <si>
    <t>16.7 </t>
  </si>
  <si>
    <t>14.9 </t>
  </si>
  <si>
    <t>13.6 </t>
  </si>
  <si>
    <t>12.9 </t>
  </si>
  <si>
    <t>11.7 </t>
  </si>
  <si>
    <t>10.9 </t>
  </si>
  <si>
    <t>10.0 </t>
  </si>
  <si>
    <t>9.5 </t>
  </si>
  <si>
    <t>9.0 </t>
  </si>
  <si>
    <t>8.2 </t>
  </si>
  <si>
    <t>7.9 </t>
  </si>
  <si>
    <t>7.7 </t>
  </si>
  <si>
    <t>7.2 </t>
  </si>
  <si>
    <t>6.6 </t>
  </si>
  <si>
    <t>5.9 </t>
  </si>
  <si>
    <t>5.4 </t>
  </si>
  <si>
    <t>4.8 </t>
  </si>
  <si>
    <t>4.1 </t>
  </si>
  <si>
    <t>3.9 </t>
  </si>
  <si>
    <t>3.6 </t>
  </si>
  <si>
    <t>3.0 </t>
  </si>
  <si>
    <t>2.8 </t>
  </si>
  <si>
    <t>2.5 </t>
  </si>
  <si>
    <t>2.1 </t>
  </si>
  <si>
    <t>1.8 </t>
  </si>
  <si>
    <t>1.4 </t>
  </si>
  <si>
    <t>1.0 </t>
  </si>
  <si>
    <t>0.7 </t>
  </si>
  <si>
    <t>0.3 </t>
  </si>
  <si>
    <t>-0.0 </t>
  </si>
  <si>
    <t>0.9 </t>
  </si>
  <si>
    <t>1.9 </t>
  </si>
  <si>
    <t>3.7 </t>
  </si>
  <si>
    <t>4.6 </t>
  </si>
  <si>
    <t>5.5 </t>
  </si>
  <si>
    <t>6.3 </t>
  </si>
  <si>
    <t>7.0 </t>
  </si>
  <si>
    <t>8.4 </t>
  </si>
  <si>
    <t>10.4 </t>
  </si>
  <si>
    <t>11.1 </t>
  </si>
  <si>
    <t>12.4 </t>
  </si>
  <si>
    <t>12.7 </t>
  </si>
  <si>
    <t>11.5 </t>
  </si>
  <si>
    <t>5.7 </t>
  </si>
  <si>
    <t>5.0 </t>
  </si>
  <si>
    <t>4.5 </t>
  </si>
  <si>
    <t>2.3 </t>
  </si>
  <si>
    <t>0.5 </t>
  </si>
  <si>
    <t>-0.8 </t>
  </si>
  <si>
    <t>-0.9 </t>
  </si>
  <si>
    <t>-1.3 </t>
  </si>
  <si>
    <t>-1.7 </t>
  </si>
  <si>
    <t>-2.2 </t>
  </si>
  <si>
    <t>-2.4 </t>
  </si>
  <si>
    <t>-3.1 </t>
  </si>
  <si>
    <t>-4.2 </t>
  </si>
  <si>
    <t>-4.5 </t>
  </si>
  <si>
    <t>-5.3 </t>
  </si>
  <si>
    <t>-6.5 </t>
  </si>
  <si>
    <t>-6.7 </t>
  </si>
  <si>
    <t>-7.1 </t>
  </si>
  <si>
    <t>-4.9 </t>
  </si>
  <si>
    <t>-5.4 </t>
  </si>
  <si>
    <t>-5.8 </t>
  </si>
  <si>
    <t>-5.1 </t>
  </si>
  <si>
    <t>-4.0 </t>
  </si>
  <si>
    <t>-2.7 </t>
  </si>
  <si>
    <t>3.2 </t>
  </si>
  <si>
    <t>6.4 </t>
  </si>
  <si>
    <t>8.8 </t>
  </si>
  <si>
    <t>16.3 </t>
  </si>
  <si>
    <t>16.2 </t>
  </si>
  <si>
    <t>15.1 </t>
  </si>
  <si>
    <t>13.8 </t>
  </si>
  <si>
    <t>10.2 </t>
  </si>
  <si>
    <t>9.7 </t>
  </si>
  <si>
    <t>11.8 </t>
  </si>
  <si>
    <t>12.6 </t>
  </si>
  <si>
    <t>14.4 </t>
  </si>
  <si>
    <t>17.2 </t>
  </si>
  <si>
    <t>30.0 </t>
  </si>
  <si>
    <t>31.6 </t>
  </si>
  <si>
    <t>32.0 </t>
  </si>
  <si>
    <t>33.3 </t>
  </si>
  <si>
    <t>34.3 </t>
  </si>
  <si>
    <t>35.2 </t>
  </si>
  <si>
    <t>36.5 </t>
  </si>
  <si>
    <t>37.2 </t>
  </si>
  <si>
    <t>37.9 </t>
  </si>
  <si>
    <t>38.3 </t>
  </si>
  <si>
    <t>38.1 </t>
  </si>
  <si>
    <t>38.5 </t>
  </si>
  <si>
    <t>38.7 </t>
  </si>
  <si>
    <t>37.6 </t>
  </si>
  <si>
    <t>37.4 </t>
  </si>
  <si>
    <t>36.7 </t>
  </si>
  <si>
    <t>36.0 </t>
  </si>
  <si>
    <t>34.7 </t>
  </si>
  <si>
    <t>34.0 </t>
  </si>
  <si>
    <t>32.7 </t>
  </si>
  <si>
    <t>32.2 </t>
  </si>
  <si>
    <t>31.1 </t>
  </si>
  <si>
    <t>30.4 </t>
  </si>
  <si>
    <t>29.7 </t>
  </si>
  <si>
    <t>29.5 </t>
  </si>
  <si>
    <t>28.9 </t>
  </si>
  <si>
    <t>28.6 </t>
  </si>
  <si>
    <t>29.1 </t>
  </si>
  <si>
    <t>32.4 </t>
  </si>
  <si>
    <t>32.5 </t>
  </si>
  <si>
    <t>33.6 </t>
  </si>
  <si>
    <t>34.2 </t>
  </si>
  <si>
    <t>35.6 </t>
  </si>
  <si>
    <t>36.1 </t>
  </si>
  <si>
    <t>37.0 </t>
  </si>
  <si>
    <t>39.2 </t>
  </si>
  <si>
    <t>40.1 </t>
  </si>
  <si>
    <t>41.0 </t>
  </si>
  <si>
    <t>41.5 </t>
  </si>
  <si>
    <t>42.6 </t>
  </si>
  <si>
    <t>42.4 </t>
  </si>
  <si>
    <t>42.8 </t>
  </si>
  <si>
    <t>43.3 </t>
  </si>
  <si>
    <t>43.9 </t>
  </si>
  <si>
    <t>44.1 </t>
  </si>
  <si>
    <t>43.0 </t>
  </si>
  <si>
    <t>43.7 </t>
  </si>
  <si>
    <t>41.4 </t>
  </si>
  <si>
    <t>41.2 </t>
  </si>
  <si>
    <t>40.3 </t>
  </si>
  <si>
    <t>39.4 </t>
  </si>
  <si>
    <t>38.8 </t>
  </si>
  <si>
    <t>35.8 </t>
  </si>
  <si>
    <t>35.4 </t>
  </si>
  <si>
    <t>34.9 </t>
  </si>
  <si>
    <t>33.8 </t>
  </si>
  <si>
    <t>31.3 </t>
  </si>
  <si>
    <t>30.9 </t>
  </si>
  <si>
    <t>32.9 </t>
  </si>
  <si>
    <t>31.8 </t>
  </si>
  <si>
    <t>33.1 </t>
  </si>
  <si>
    <t>34.5 </t>
  </si>
  <si>
    <t>39.9 </t>
  </si>
  <si>
    <t>40.5 </t>
  </si>
  <si>
    <t>41.9 </t>
  </si>
  <si>
    <t>42.3 </t>
  </si>
  <si>
    <t>44.2 </t>
  </si>
  <si>
    <t>45.0 </t>
  </si>
  <si>
    <t>44.8 </t>
  </si>
  <si>
    <t>45.9 </t>
  </si>
  <si>
    <t>46.2 </t>
  </si>
  <si>
    <t>45.7 </t>
  </si>
  <si>
    <t>46.6 </t>
  </si>
  <si>
    <t>46.8 </t>
  </si>
  <si>
    <t>47.1 </t>
  </si>
  <si>
    <t>47.8 </t>
  </si>
  <si>
    <t>47.7 </t>
  </si>
  <si>
    <t>48.0 </t>
  </si>
  <si>
    <t>47.5 </t>
  </si>
  <si>
    <t>47.3 </t>
  </si>
  <si>
    <t>43.2 </t>
  </si>
  <si>
    <t>42.1 </t>
  </si>
  <si>
    <t>30.6 </t>
  </si>
  <si>
    <t>33.4 </t>
  </si>
  <si>
    <t>36.3 </t>
  </si>
  <si>
    <t>39.0 </t>
  </si>
  <si>
    <t>48.7 </t>
  </si>
  <si>
    <t>48.2 </t>
  </si>
  <si>
    <t>49.1 </t>
  </si>
  <si>
    <t>49.3 </t>
  </si>
  <si>
    <t>50.0 </t>
  </si>
  <si>
    <t>52.2 </t>
  </si>
  <si>
    <t>53.6 </t>
  </si>
  <si>
    <t>54.1 </t>
  </si>
  <si>
    <t>55.4 </t>
  </si>
  <si>
    <t>55.9 </t>
  </si>
  <si>
    <t>55.6 </t>
  </si>
  <si>
    <t>56.3 </t>
  </si>
  <si>
    <t>56.5 </t>
  </si>
  <si>
    <t>57.6 </t>
  </si>
  <si>
    <t>58.1 </t>
  </si>
  <si>
    <t>58.5 </t>
  </si>
  <si>
    <t>56.7 </t>
  </si>
  <si>
    <t>52.3 </t>
  </si>
  <si>
    <t>51.4 </t>
  </si>
  <si>
    <t>50.4 </t>
  </si>
  <si>
    <t>49.6 </t>
  </si>
  <si>
    <t>48.4 </t>
  </si>
  <si>
    <t>45.3 </t>
  </si>
  <si>
    <t>39.6 </t>
  </si>
  <si>
    <t>48.6 </t>
  </si>
  <si>
    <t>50.2 </t>
  </si>
  <si>
    <t>52.9 </t>
  </si>
  <si>
    <t>54.7 </t>
  </si>
  <si>
    <t>57.2 </t>
  </si>
  <si>
    <t>58.8 </t>
  </si>
  <si>
    <t>60.6 </t>
  </si>
  <si>
    <t>62.1 </t>
  </si>
  <si>
    <t>61.7 </t>
  </si>
  <si>
    <t>62.8 </t>
  </si>
  <si>
    <t>63.9 </t>
  </si>
  <si>
    <t>64.9 </t>
  </si>
  <si>
    <t>65.8 </t>
  </si>
  <si>
    <t>65.5 </t>
  </si>
  <si>
    <t>66.0 </t>
  </si>
  <si>
    <t>64.8 </t>
  </si>
  <si>
    <t>64.6 </t>
  </si>
  <si>
    <t>63.1 </t>
  </si>
  <si>
    <t>62.6 </t>
  </si>
  <si>
    <t>61.5 </t>
  </si>
  <si>
    <t>59.9 </t>
  </si>
  <si>
    <t>54.9 </t>
  </si>
  <si>
    <t>52.7 </t>
  </si>
  <si>
    <t>52.0 </t>
  </si>
  <si>
    <t>51.3 </t>
  </si>
  <si>
    <t>46.4 </t>
  </si>
  <si>
    <t>45.1 </t>
  </si>
  <si>
    <t>44.6 </t>
  </si>
  <si>
    <t>40.6 </t>
  </si>
  <si>
    <t>50.9 </t>
  </si>
  <si>
    <t>53.1 </t>
  </si>
  <si>
    <t>53.8 </t>
  </si>
  <si>
    <t>55.8 </t>
  </si>
  <si>
    <t>54.3 </t>
  </si>
  <si>
    <t>54.5 </t>
  </si>
  <si>
    <t>46.9 </t>
  </si>
  <si>
    <t>45.5 </t>
  </si>
  <si>
    <t>40.8 </t>
  </si>
  <si>
    <t>46.0 </t>
  </si>
  <si>
    <t>51.6 </t>
  </si>
  <si>
    <t>53.2 </t>
  </si>
  <si>
    <t>56.8 </t>
  </si>
  <si>
    <t>57.9 </t>
  </si>
  <si>
    <t>59.5 </t>
  </si>
  <si>
    <t>60.8 </t>
  </si>
  <si>
    <t>59.4 </t>
  </si>
  <si>
    <t>60.3 </t>
  </si>
  <si>
    <t>59.7 </t>
  </si>
  <si>
    <t>59.0 </t>
  </si>
  <si>
    <t>58.3 </t>
  </si>
  <si>
    <t>54.0 </t>
  </si>
  <si>
    <t>51.8 </t>
  </si>
  <si>
    <t>51.1 </t>
  </si>
  <si>
    <t>48.9 </t>
  </si>
  <si>
    <t>53.4 </t>
  </si>
  <si>
    <t>58.6 </t>
  </si>
  <si>
    <t>60.1 </t>
  </si>
  <si>
    <t>61.3 </t>
  </si>
  <si>
    <t>61.0 </t>
  </si>
  <si>
    <t>61.2 </t>
  </si>
  <si>
    <t>57.0 </t>
  </si>
  <si>
    <t>41.7 </t>
  </si>
  <si>
    <t>36.9 </t>
  </si>
  <si>
    <t>57.4 </t>
  </si>
  <si>
    <t>59.2 </t>
  </si>
  <si>
    <t>49.8 </t>
  </si>
  <si>
    <t>37.8 </t>
  </si>
  <si>
    <t>39.7 </t>
  </si>
  <si>
    <t>60.4 </t>
  </si>
  <si>
    <t>61.9 </t>
  </si>
  <si>
    <t>63.0 </t>
  </si>
  <si>
    <t>64.4 </t>
  </si>
  <si>
    <t>66.7 </t>
  </si>
  <si>
    <t>67.5 </t>
  </si>
  <si>
    <t>68.0 </t>
  </si>
  <si>
    <t>68.9 </t>
  </si>
  <si>
    <t>69.8 </t>
  </si>
  <si>
    <t>66.9 </t>
  </si>
  <si>
    <t>66.2 </t>
  </si>
  <si>
    <t>63.7 </t>
  </si>
  <si>
    <t>50.5 </t>
  </si>
  <si>
    <t>49.5 </t>
  </si>
  <si>
    <t>62.4 </t>
  </si>
  <si>
    <t>31.5 </t>
  </si>
  <si>
    <t>44.4 </t>
  </si>
  <si>
    <t>43.5 </t>
  </si>
  <si>
    <t>35.1 </t>
  </si>
  <si>
    <t>25.2 </t>
  </si>
  <si>
    <t>20.3 </t>
  </si>
  <si>
    <t>18.5 </t>
  </si>
  <si>
    <t>24.6 </t>
  </si>
  <si>
    <t>20.7 </t>
  </si>
  <si>
    <t>52.5 </t>
  </si>
  <si>
    <t>56.1 </t>
  </si>
  <si>
    <t>55.0 </t>
  </si>
  <si>
    <t>63.5 </t>
  </si>
  <si>
    <t>65.1 </t>
  </si>
  <si>
    <t>64.0 </t>
  </si>
  <si>
    <t>50.7 </t>
  </si>
  <si>
    <t>Temp</t>
  </si>
  <si>
    <t>Date</t>
  </si>
  <si>
    <t>0.07 in</t>
  </si>
  <si>
    <t>0.14 in</t>
  </si>
  <si>
    <t>0.17 in</t>
  </si>
  <si>
    <t>0.01 in</t>
  </si>
  <si>
    <t>Time (CDT)</t>
  </si>
  <si>
    <t>0.04 in</t>
  </si>
  <si>
    <t>0.09 in</t>
  </si>
  <si>
    <t>0.03 in</t>
  </si>
  <si>
    <t>0.02 in</t>
  </si>
  <si>
    <t>0.06 in</t>
  </si>
  <si>
    <t>0.10 in</t>
  </si>
  <si>
    <t>0.25 in</t>
  </si>
  <si>
    <t>0.05 in</t>
  </si>
  <si>
    <t>0.08 in</t>
  </si>
  <si>
    <t>0.23 in</t>
  </si>
  <si>
    <t>0.24 in</t>
  </si>
  <si>
    <t>57.7 </t>
  </si>
  <si>
    <t>63.3 </t>
  </si>
  <si>
    <t>72.0 </t>
  </si>
  <si>
    <t>72.7 </t>
  </si>
  <si>
    <t>74.3 </t>
  </si>
  <si>
    <t>75.4 </t>
  </si>
  <si>
    <t>76.8 </t>
  </si>
  <si>
    <t>78.4 </t>
  </si>
  <si>
    <t>77.9 </t>
  </si>
  <si>
    <t>79.9 </t>
  </si>
  <si>
    <t>80.4 </t>
  </si>
  <si>
    <t>81.3 </t>
  </si>
  <si>
    <t>81.5 </t>
  </si>
  <si>
    <t>81.1 </t>
  </si>
  <si>
    <t>80.2 </t>
  </si>
  <si>
    <t>80.1 </t>
  </si>
  <si>
    <t>78.8 </t>
  </si>
  <si>
    <t>77.0 </t>
  </si>
  <si>
    <t>75.7 </t>
  </si>
  <si>
    <t>74.7 </t>
  </si>
  <si>
    <t>73.9 </t>
  </si>
  <si>
    <t>73.4 </t>
  </si>
  <si>
    <t>72.3 </t>
  </si>
  <si>
    <t>65.7 </t>
  </si>
  <si>
    <t>66.6 </t>
  </si>
  <si>
    <t>66.4 </t>
  </si>
  <si>
    <t>65.3 </t>
  </si>
  <si>
    <t>64.2 </t>
  </si>
  <si>
    <t>62.2 </t>
  </si>
  <si>
    <t>55.2 </t>
  </si>
  <si>
    <t>67.6 </t>
  </si>
  <si>
    <t>69.3 </t>
  </si>
  <si>
    <t>68.2 </t>
  </si>
  <si>
    <t>68.7 </t>
  </si>
  <si>
    <t>73.2 </t>
  </si>
  <si>
    <t>72.5 </t>
  </si>
  <si>
    <t>72.9 </t>
  </si>
  <si>
    <t>73.6 </t>
  </si>
  <si>
    <t>75.6 </t>
  </si>
  <si>
    <t>75.2 </t>
  </si>
  <si>
    <t>75.0 </t>
  </si>
  <si>
    <t>74.1 </t>
  </si>
  <si>
    <t>70.3 </t>
  </si>
  <si>
    <t>67.3 </t>
  </si>
  <si>
    <t>67.8 </t>
  </si>
  <si>
    <t>69.1 </t>
  </si>
  <si>
    <t>70.2 </t>
  </si>
  <si>
    <t>70.5 </t>
  </si>
  <si>
    <t>70.9 </t>
  </si>
  <si>
    <t>71.2 </t>
  </si>
  <si>
    <t>71.1 </t>
  </si>
  <si>
    <t>70.7 </t>
  </si>
  <si>
    <t>69.4 </t>
  </si>
  <si>
    <t>67.1 </t>
  </si>
  <si>
    <t>71.6 </t>
  </si>
  <si>
    <t>71.4 </t>
  </si>
  <si>
    <t>73.0 </t>
  </si>
  <si>
    <t>71.8 </t>
  </si>
  <si>
    <t>70.0 </t>
  </si>
  <si>
    <t>69.6 </t>
  </si>
  <si>
    <t>73.8 </t>
  </si>
  <si>
    <t>72.1 </t>
  </si>
  <si>
    <t>77.2 </t>
  </si>
  <si>
    <t>78.3 </t>
  </si>
  <si>
    <t>79.7 </t>
  </si>
  <si>
    <t>80.8 </t>
  </si>
  <si>
    <t>80.6 </t>
  </si>
  <si>
    <t>79.5 </t>
  </si>
  <si>
    <t>78.6 </t>
  </si>
  <si>
    <t>79.0 </t>
  </si>
  <si>
    <t>76.5 </t>
  </si>
  <si>
    <t>68.5 </t>
  </si>
  <si>
    <t>68.4 </t>
  </si>
  <si>
    <t>76.1 </t>
  </si>
  <si>
    <t>77.7 </t>
  </si>
  <si>
    <t>79.3 </t>
  </si>
  <si>
    <t>81.0 </t>
  </si>
  <si>
    <t>81.9 </t>
  </si>
  <si>
    <t>79.2 </t>
  </si>
  <si>
    <t>76.6 </t>
  </si>
  <si>
    <t>74.8 </t>
  </si>
  <si>
    <t>0.07 </t>
  </si>
  <si>
    <t>0.14 </t>
  </si>
  <si>
    <t>0.17 </t>
  </si>
  <si>
    <t>0.01 </t>
  </si>
  <si>
    <t>0.04 </t>
  </si>
  <si>
    <t>0.09 </t>
  </si>
  <si>
    <t>0.03 </t>
  </si>
  <si>
    <t>0.02 </t>
  </si>
  <si>
    <t>0.06 </t>
  </si>
  <si>
    <t>0.10 </t>
  </si>
  <si>
    <t>0.25 </t>
  </si>
  <si>
    <t>0.05 </t>
  </si>
  <si>
    <t>0.08 </t>
  </si>
  <si>
    <t>0.23 </t>
  </si>
  <si>
    <t>0.24 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</si>
</sst>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8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18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2" fillId="0" borderId="0" xfId="0" applyFo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 applyAlignmen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Sheet1!$A$2:$A$4873</c:f>
              <c:numCache>
                <c:formatCode>m/d;@</c:formatCode>
                <c:ptCount val="4872"/>
                <c:pt idx="0">
                  <c:v>42430</c:v>
                </c:pt>
                <c:pt idx="1">
                  <c:v>42430</c:v>
                </c:pt>
                <c:pt idx="2">
                  <c:v>42430</c:v>
                </c:pt>
                <c:pt idx="3">
                  <c:v>42430</c:v>
                </c:pt>
                <c:pt idx="4">
                  <c:v>42430</c:v>
                </c:pt>
                <c:pt idx="5">
                  <c:v>42430</c:v>
                </c:pt>
                <c:pt idx="6">
                  <c:v>42430</c:v>
                </c:pt>
                <c:pt idx="7">
                  <c:v>42430</c:v>
                </c:pt>
                <c:pt idx="8">
                  <c:v>42430</c:v>
                </c:pt>
                <c:pt idx="9">
                  <c:v>42430</c:v>
                </c:pt>
                <c:pt idx="10">
                  <c:v>42430</c:v>
                </c:pt>
                <c:pt idx="11">
                  <c:v>42430</c:v>
                </c:pt>
                <c:pt idx="12">
                  <c:v>42430</c:v>
                </c:pt>
                <c:pt idx="13">
                  <c:v>42430</c:v>
                </c:pt>
                <c:pt idx="14">
                  <c:v>42430</c:v>
                </c:pt>
                <c:pt idx="15">
                  <c:v>42430</c:v>
                </c:pt>
                <c:pt idx="16">
                  <c:v>42430</c:v>
                </c:pt>
                <c:pt idx="17">
                  <c:v>42430</c:v>
                </c:pt>
                <c:pt idx="18">
                  <c:v>42430</c:v>
                </c:pt>
                <c:pt idx="19">
                  <c:v>42430</c:v>
                </c:pt>
                <c:pt idx="20">
                  <c:v>42430</c:v>
                </c:pt>
                <c:pt idx="21">
                  <c:v>42430</c:v>
                </c:pt>
                <c:pt idx="22">
                  <c:v>42430</c:v>
                </c:pt>
                <c:pt idx="23">
                  <c:v>42430</c:v>
                </c:pt>
                <c:pt idx="24">
                  <c:v>42430</c:v>
                </c:pt>
                <c:pt idx="25">
                  <c:v>42430</c:v>
                </c:pt>
                <c:pt idx="26">
                  <c:v>42430</c:v>
                </c:pt>
                <c:pt idx="27">
                  <c:v>42430</c:v>
                </c:pt>
                <c:pt idx="28">
                  <c:v>42430</c:v>
                </c:pt>
                <c:pt idx="29">
                  <c:v>42430</c:v>
                </c:pt>
                <c:pt idx="30">
                  <c:v>42430</c:v>
                </c:pt>
                <c:pt idx="31">
                  <c:v>42430</c:v>
                </c:pt>
                <c:pt idx="32">
                  <c:v>42430</c:v>
                </c:pt>
                <c:pt idx="33">
                  <c:v>42430</c:v>
                </c:pt>
                <c:pt idx="34">
                  <c:v>42430</c:v>
                </c:pt>
                <c:pt idx="35">
                  <c:v>42430</c:v>
                </c:pt>
                <c:pt idx="36">
                  <c:v>42430</c:v>
                </c:pt>
                <c:pt idx="37">
                  <c:v>42430</c:v>
                </c:pt>
                <c:pt idx="38">
                  <c:v>42430</c:v>
                </c:pt>
                <c:pt idx="39">
                  <c:v>42430</c:v>
                </c:pt>
                <c:pt idx="40">
                  <c:v>42430</c:v>
                </c:pt>
                <c:pt idx="41">
                  <c:v>42430</c:v>
                </c:pt>
                <c:pt idx="42">
                  <c:v>42430</c:v>
                </c:pt>
                <c:pt idx="43">
                  <c:v>42430</c:v>
                </c:pt>
                <c:pt idx="44">
                  <c:v>42430</c:v>
                </c:pt>
                <c:pt idx="45">
                  <c:v>42430</c:v>
                </c:pt>
                <c:pt idx="46">
                  <c:v>42430</c:v>
                </c:pt>
                <c:pt idx="47">
                  <c:v>42430</c:v>
                </c:pt>
                <c:pt idx="48">
                  <c:v>42430</c:v>
                </c:pt>
                <c:pt idx="49">
                  <c:v>42430</c:v>
                </c:pt>
                <c:pt idx="50">
                  <c:v>42430</c:v>
                </c:pt>
                <c:pt idx="51">
                  <c:v>42430</c:v>
                </c:pt>
                <c:pt idx="52">
                  <c:v>42430</c:v>
                </c:pt>
                <c:pt idx="53">
                  <c:v>42430</c:v>
                </c:pt>
                <c:pt idx="54">
                  <c:v>42430</c:v>
                </c:pt>
                <c:pt idx="55">
                  <c:v>42430</c:v>
                </c:pt>
                <c:pt idx="56">
                  <c:v>42430</c:v>
                </c:pt>
                <c:pt idx="57">
                  <c:v>42430</c:v>
                </c:pt>
                <c:pt idx="58">
                  <c:v>42430</c:v>
                </c:pt>
                <c:pt idx="59">
                  <c:v>42430</c:v>
                </c:pt>
                <c:pt idx="60">
                  <c:v>42430</c:v>
                </c:pt>
                <c:pt idx="61">
                  <c:v>42430</c:v>
                </c:pt>
                <c:pt idx="62">
                  <c:v>42430</c:v>
                </c:pt>
                <c:pt idx="63">
                  <c:v>42430</c:v>
                </c:pt>
                <c:pt idx="64">
                  <c:v>42430</c:v>
                </c:pt>
                <c:pt idx="65">
                  <c:v>42430</c:v>
                </c:pt>
                <c:pt idx="66">
                  <c:v>42430</c:v>
                </c:pt>
                <c:pt idx="67">
                  <c:v>42430</c:v>
                </c:pt>
                <c:pt idx="68">
                  <c:v>42430</c:v>
                </c:pt>
                <c:pt idx="69">
                  <c:v>42430</c:v>
                </c:pt>
                <c:pt idx="70">
                  <c:v>42430</c:v>
                </c:pt>
                <c:pt idx="71">
                  <c:v>42430</c:v>
                </c:pt>
                <c:pt idx="72">
                  <c:v>42431</c:v>
                </c:pt>
                <c:pt idx="73">
                  <c:v>42431</c:v>
                </c:pt>
                <c:pt idx="74">
                  <c:v>42431</c:v>
                </c:pt>
                <c:pt idx="75">
                  <c:v>42431</c:v>
                </c:pt>
                <c:pt idx="76">
                  <c:v>42431</c:v>
                </c:pt>
                <c:pt idx="77">
                  <c:v>42431</c:v>
                </c:pt>
                <c:pt idx="78">
                  <c:v>42431</c:v>
                </c:pt>
                <c:pt idx="79">
                  <c:v>42431</c:v>
                </c:pt>
                <c:pt idx="80">
                  <c:v>42431</c:v>
                </c:pt>
                <c:pt idx="81">
                  <c:v>42431</c:v>
                </c:pt>
                <c:pt idx="82">
                  <c:v>42431</c:v>
                </c:pt>
                <c:pt idx="83">
                  <c:v>42431</c:v>
                </c:pt>
                <c:pt idx="84">
                  <c:v>42431</c:v>
                </c:pt>
                <c:pt idx="85">
                  <c:v>42431</c:v>
                </c:pt>
                <c:pt idx="86">
                  <c:v>42431</c:v>
                </c:pt>
                <c:pt idx="87">
                  <c:v>42431</c:v>
                </c:pt>
                <c:pt idx="88">
                  <c:v>42431</c:v>
                </c:pt>
                <c:pt idx="89">
                  <c:v>42431</c:v>
                </c:pt>
                <c:pt idx="90">
                  <c:v>42431</c:v>
                </c:pt>
                <c:pt idx="91">
                  <c:v>42431</c:v>
                </c:pt>
                <c:pt idx="92">
                  <c:v>42431</c:v>
                </c:pt>
                <c:pt idx="93">
                  <c:v>42431</c:v>
                </c:pt>
                <c:pt idx="94">
                  <c:v>42431</c:v>
                </c:pt>
                <c:pt idx="95">
                  <c:v>42431</c:v>
                </c:pt>
                <c:pt idx="96">
                  <c:v>42431</c:v>
                </c:pt>
                <c:pt idx="97">
                  <c:v>42431</c:v>
                </c:pt>
                <c:pt idx="98">
                  <c:v>42431</c:v>
                </c:pt>
                <c:pt idx="99">
                  <c:v>42431</c:v>
                </c:pt>
                <c:pt idx="100">
                  <c:v>42431</c:v>
                </c:pt>
                <c:pt idx="101">
                  <c:v>42431</c:v>
                </c:pt>
                <c:pt idx="102">
                  <c:v>42431</c:v>
                </c:pt>
                <c:pt idx="103">
                  <c:v>42431</c:v>
                </c:pt>
                <c:pt idx="104">
                  <c:v>42431</c:v>
                </c:pt>
                <c:pt idx="105">
                  <c:v>42431</c:v>
                </c:pt>
                <c:pt idx="106">
                  <c:v>42431</c:v>
                </c:pt>
                <c:pt idx="107">
                  <c:v>42431</c:v>
                </c:pt>
                <c:pt idx="108">
                  <c:v>42431</c:v>
                </c:pt>
                <c:pt idx="109">
                  <c:v>42431</c:v>
                </c:pt>
                <c:pt idx="110">
                  <c:v>42431</c:v>
                </c:pt>
                <c:pt idx="111">
                  <c:v>42431</c:v>
                </c:pt>
                <c:pt idx="112">
                  <c:v>42431</c:v>
                </c:pt>
                <c:pt idx="113">
                  <c:v>42431</c:v>
                </c:pt>
                <c:pt idx="114">
                  <c:v>42431</c:v>
                </c:pt>
                <c:pt idx="115">
                  <c:v>42431</c:v>
                </c:pt>
                <c:pt idx="116">
                  <c:v>42431</c:v>
                </c:pt>
                <c:pt idx="117">
                  <c:v>42431</c:v>
                </c:pt>
                <c:pt idx="118">
                  <c:v>42431</c:v>
                </c:pt>
                <c:pt idx="119">
                  <c:v>42431</c:v>
                </c:pt>
                <c:pt idx="120">
                  <c:v>42431</c:v>
                </c:pt>
                <c:pt idx="121">
                  <c:v>42431</c:v>
                </c:pt>
                <c:pt idx="122">
                  <c:v>42431</c:v>
                </c:pt>
                <c:pt idx="123">
                  <c:v>42431</c:v>
                </c:pt>
                <c:pt idx="124">
                  <c:v>42431</c:v>
                </c:pt>
                <c:pt idx="125">
                  <c:v>42431</c:v>
                </c:pt>
                <c:pt idx="126">
                  <c:v>42431</c:v>
                </c:pt>
                <c:pt idx="127">
                  <c:v>42431</c:v>
                </c:pt>
                <c:pt idx="128">
                  <c:v>42431</c:v>
                </c:pt>
                <c:pt idx="129">
                  <c:v>42431</c:v>
                </c:pt>
                <c:pt idx="130">
                  <c:v>42431</c:v>
                </c:pt>
                <c:pt idx="131">
                  <c:v>42431</c:v>
                </c:pt>
                <c:pt idx="132">
                  <c:v>42431</c:v>
                </c:pt>
                <c:pt idx="133">
                  <c:v>42431</c:v>
                </c:pt>
                <c:pt idx="134">
                  <c:v>42431</c:v>
                </c:pt>
                <c:pt idx="135">
                  <c:v>42431</c:v>
                </c:pt>
                <c:pt idx="136">
                  <c:v>42431</c:v>
                </c:pt>
                <c:pt idx="137">
                  <c:v>42431</c:v>
                </c:pt>
                <c:pt idx="138">
                  <c:v>42431</c:v>
                </c:pt>
                <c:pt idx="139">
                  <c:v>42431</c:v>
                </c:pt>
                <c:pt idx="140">
                  <c:v>42431</c:v>
                </c:pt>
                <c:pt idx="141">
                  <c:v>42431</c:v>
                </c:pt>
                <c:pt idx="142">
                  <c:v>42431</c:v>
                </c:pt>
                <c:pt idx="143">
                  <c:v>42431</c:v>
                </c:pt>
                <c:pt idx="144">
                  <c:v>42432</c:v>
                </c:pt>
                <c:pt idx="145">
                  <c:v>42432</c:v>
                </c:pt>
                <c:pt idx="146">
                  <c:v>42432</c:v>
                </c:pt>
                <c:pt idx="147">
                  <c:v>42432</c:v>
                </c:pt>
                <c:pt idx="148">
                  <c:v>42432</c:v>
                </c:pt>
                <c:pt idx="149">
                  <c:v>42432</c:v>
                </c:pt>
                <c:pt idx="150">
                  <c:v>42432</c:v>
                </c:pt>
                <c:pt idx="151">
                  <c:v>42432</c:v>
                </c:pt>
                <c:pt idx="152">
                  <c:v>42432</c:v>
                </c:pt>
                <c:pt idx="153">
                  <c:v>42432</c:v>
                </c:pt>
                <c:pt idx="154">
                  <c:v>42432</c:v>
                </c:pt>
                <c:pt idx="155">
                  <c:v>42432</c:v>
                </c:pt>
                <c:pt idx="156">
                  <c:v>42432</c:v>
                </c:pt>
                <c:pt idx="157">
                  <c:v>42432</c:v>
                </c:pt>
                <c:pt idx="158">
                  <c:v>42432</c:v>
                </c:pt>
                <c:pt idx="159">
                  <c:v>42432</c:v>
                </c:pt>
                <c:pt idx="160">
                  <c:v>42432</c:v>
                </c:pt>
                <c:pt idx="161">
                  <c:v>42432</c:v>
                </c:pt>
                <c:pt idx="162">
                  <c:v>42432</c:v>
                </c:pt>
                <c:pt idx="163">
                  <c:v>42432</c:v>
                </c:pt>
                <c:pt idx="164">
                  <c:v>42432</c:v>
                </c:pt>
                <c:pt idx="165">
                  <c:v>42432</c:v>
                </c:pt>
                <c:pt idx="166">
                  <c:v>42432</c:v>
                </c:pt>
                <c:pt idx="167">
                  <c:v>42432</c:v>
                </c:pt>
                <c:pt idx="168">
                  <c:v>42432</c:v>
                </c:pt>
                <c:pt idx="169">
                  <c:v>42432</c:v>
                </c:pt>
                <c:pt idx="170">
                  <c:v>42432</c:v>
                </c:pt>
                <c:pt idx="171">
                  <c:v>42432</c:v>
                </c:pt>
                <c:pt idx="172">
                  <c:v>42432</c:v>
                </c:pt>
                <c:pt idx="173">
                  <c:v>42432</c:v>
                </c:pt>
                <c:pt idx="174">
                  <c:v>42432</c:v>
                </c:pt>
                <c:pt idx="175">
                  <c:v>42432</c:v>
                </c:pt>
                <c:pt idx="176">
                  <c:v>42432</c:v>
                </c:pt>
                <c:pt idx="177">
                  <c:v>42432</c:v>
                </c:pt>
                <c:pt idx="178">
                  <c:v>42432</c:v>
                </c:pt>
                <c:pt idx="179">
                  <c:v>42432</c:v>
                </c:pt>
                <c:pt idx="180">
                  <c:v>42432</c:v>
                </c:pt>
                <c:pt idx="181">
                  <c:v>42432</c:v>
                </c:pt>
                <c:pt idx="182">
                  <c:v>42432</c:v>
                </c:pt>
                <c:pt idx="183">
                  <c:v>42432</c:v>
                </c:pt>
                <c:pt idx="184">
                  <c:v>42432</c:v>
                </c:pt>
                <c:pt idx="185">
                  <c:v>42432</c:v>
                </c:pt>
                <c:pt idx="186">
                  <c:v>42432</c:v>
                </c:pt>
                <c:pt idx="187">
                  <c:v>42432</c:v>
                </c:pt>
                <c:pt idx="188">
                  <c:v>42432</c:v>
                </c:pt>
                <c:pt idx="189">
                  <c:v>42432</c:v>
                </c:pt>
                <c:pt idx="190">
                  <c:v>42432</c:v>
                </c:pt>
                <c:pt idx="191">
                  <c:v>42432</c:v>
                </c:pt>
                <c:pt idx="192">
                  <c:v>42432</c:v>
                </c:pt>
                <c:pt idx="193">
                  <c:v>42432</c:v>
                </c:pt>
                <c:pt idx="194">
                  <c:v>42432</c:v>
                </c:pt>
                <c:pt idx="195">
                  <c:v>42432</c:v>
                </c:pt>
                <c:pt idx="196">
                  <c:v>42432</c:v>
                </c:pt>
                <c:pt idx="197">
                  <c:v>42432</c:v>
                </c:pt>
                <c:pt idx="198">
                  <c:v>42432</c:v>
                </c:pt>
                <c:pt idx="199">
                  <c:v>42432</c:v>
                </c:pt>
                <c:pt idx="200">
                  <c:v>42432</c:v>
                </c:pt>
                <c:pt idx="201">
                  <c:v>42432</c:v>
                </c:pt>
                <c:pt idx="202">
                  <c:v>42432</c:v>
                </c:pt>
                <c:pt idx="203">
                  <c:v>42432</c:v>
                </c:pt>
                <c:pt idx="204">
                  <c:v>42432</c:v>
                </c:pt>
                <c:pt idx="205">
                  <c:v>42432</c:v>
                </c:pt>
                <c:pt idx="206">
                  <c:v>42432</c:v>
                </c:pt>
                <c:pt idx="207">
                  <c:v>42432</c:v>
                </c:pt>
                <c:pt idx="208">
                  <c:v>42432</c:v>
                </c:pt>
                <c:pt idx="209">
                  <c:v>42432</c:v>
                </c:pt>
                <c:pt idx="210">
                  <c:v>42432</c:v>
                </c:pt>
                <c:pt idx="211">
                  <c:v>42432</c:v>
                </c:pt>
                <c:pt idx="212">
                  <c:v>42432</c:v>
                </c:pt>
                <c:pt idx="213">
                  <c:v>42432</c:v>
                </c:pt>
                <c:pt idx="214">
                  <c:v>42432</c:v>
                </c:pt>
                <c:pt idx="215">
                  <c:v>42432</c:v>
                </c:pt>
                <c:pt idx="216">
                  <c:v>42433</c:v>
                </c:pt>
                <c:pt idx="217">
                  <c:v>42433</c:v>
                </c:pt>
                <c:pt idx="218">
                  <c:v>42433</c:v>
                </c:pt>
                <c:pt idx="219">
                  <c:v>42433</c:v>
                </c:pt>
                <c:pt idx="220">
                  <c:v>42433</c:v>
                </c:pt>
                <c:pt idx="221">
                  <c:v>42433</c:v>
                </c:pt>
                <c:pt idx="222">
                  <c:v>42433</c:v>
                </c:pt>
                <c:pt idx="223">
                  <c:v>42433</c:v>
                </c:pt>
                <c:pt idx="224">
                  <c:v>42433</c:v>
                </c:pt>
                <c:pt idx="225">
                  <c:v>42433</c:v>
                </c:pt>
                <c:pt idx="226">
                  <c:v>42433</c:v>
                </c:pt>
                <c:pt idx="227">
                  <c:v>42433</c:v>
                </c:pt>
                <c:pt idx="228">
                  <c:v>42433</c:v>
                </c:pt>
                <c:pt idx="229">
                  <c:v>42433</c:v>
                </c:pt>
                <c:pt idx="230">
                  <c:v>42433</c:v>
                </c:pt>
                <c:pt idx="231">
                  <c:v>42433</c:v>
                </c:pt>
                <c:pt idx="232">
                  <c:v>42433</c:v>
                </c:pt>
                <c:pt idx="233">
                  <c:v>42433</c:v>
                </c:pt>
                <c:pt idx="234">
                  <c:v>42433</c:v>
                </c:pt>
                <c:pt idx="235">
                  <c:v>42433</c:v>
                </c:pt>
                <c:pt idx="236">
                  <c:v>42433</c:v>
                </c:pt>
                <c:pt idx="237">
                  <c:v>42433</c:v>
                </c:pt>
                <c:pt idx="238">
                  <c:v>42433</c:v>
                </c:pt>
                <c:pt idx="239">
                  <c:v>42433</c:v>
                </c:pt>
                <c:pt idx="240">
                  <c:v>42433</c:v>
                </c:pt>
                <c:pt idx="241">
                  <c:v>42433</c:v>
                </c:pt>
                <c:pt idx="242">
                  <c:v>42433</c:v>
                </c:pt>
                <c:pt idx="243">
                  <c:v>42433</c:v>
                </c:pt>
                <c:pt idx="244">
                  <c:v>42433</c:v>
                </c:pt>
                <c:pt idx="245">
                  <c:v>42433</c:v>
                </c:pt>
                <c:pt idx="246">
                  <c:v>42433</c:v>
                </c:pt>
                <c:pt idx="247">
                  <c:v>42433</c:v>
                </c:pt>
                <c:pt idx="248">
                  <c:v>42433</c:v>
                </c:pt>
                <c:pt idx="249">
                  <c:v>42433</c:v>
                </c:pt>
                <c:pt idx="250">
                  <c:v>42433</c:v>
                </c:pt>
                <c:pt idx="251">
                  <c:v>42433</c:v>
                </c:pt>
                <c:pt idx="252">
                  <c:v>42433</c:v>
                </c:pt>
                <c:pt idx="253">
                  <c:v>42433</c:v>
                </c:pt>
                <c:pt idx="254">
                  <c:v>42433</c:v>
                </c:pt>
                <c:pt idx="255">
                  <c:v>42433</c:v>
                </c:pt>
                <c:pt idx="256">
                  <c:v>42433</c:v>
                </c:pt>
                <c:pt idx="257">
                  <c:v>42433</c:v>
                </c:pt>
                <c:pt idx="258">
                  <c:v>42433</c:v>
                </c:pt>
                <c:pt idx="259">
                  <c:v>42433</c:v>
                </c:pt>
                <c:pt idx="260">
                  <c:v>42433</c:v>
                </c:pt>
                <c:pt idx="261">
                  <c:v>42433</c:v>
                </c:pt>
                <c:pt idx="262">
                  <c:v>42433</c:v>
                </c:pt>
                <c:pt idx="263">
                  <c:v>42433</c:v>
                </c:pt>
                <c:pt idx="264">
                  <c:v>42433</c:v>
                </c:pt>
                <c:pt idx="265">
                  <c:v>42433</c:v>
                </c:pt>
                <c:pt idx="266">
                  <c:v>42433</c:v>
                </c:pt>
                <c:pt idx="267">
                  <c:v>42433</c:v>
                </c:pt>
                <c:pt idx="268">
                  <c:v>42433</c:v>
                </c:pt>
                <c:pt idx="269">
                  <c:v>42433</c:v>
                </c:pt>
                <c:pt idx="270">
                  <c:v>42433</c:v>
                </c:pt>
                <c:pt idx="271">
                  <c:v>42433</c:v>
                </c:pt>
                <c:pt idx="272">
                  <c:v>42433</c:v>
                </c:pt>
                <c:pt idx="273">
                  <c:v>42433</c:v>
                </c:pt>
                <c:pt idx="274">
                  <c:v>42433</c:v>
                </c:pt>
                <c:pt idx="275">
                  <c:v>42433</c:v>
                </c:pt>
                <c:pt idx="276">
                  <c:v>42433</c:v>
                </c:pt>
                <c:pt idx="277">
                  <c:v>42433</c:v>
                </c:pt>
                <c:pt idx="278">
                  <c:v>42433</c:v>
                </c:pt>
                <c:pt idx="279">
                  <c:v>42433</c:v>
                </c:pt>
                <c:pt idx="280">
                  <c:v>42433</c:v>
                </c:pt>
                <c:pt idx="281">
                  <c:v>42433</c:v>
                </c:pt>
                <c:pt idx="282">
                  <c:v>42433</c:v>
                </c:pt>
                <c:pt idx="283">
                  <c:v>42433</c:v>
                </c:pt>
                <c:pt idx="284">
                  <c:v>42433</c:v>
                </c:pt>
                <c:pt idx="285">
                  <c:v>42433</c:v>
                </c:pt>
                <c:pt idx="286">
                  <c:v>42434</c:v>
                </c:pt>
                <c:pt idx="287">
                  <c:v>42434</c:v>
                </c:pt>
                <c:pt idx="288">
                  <c:v>42434</c:v>
                </c:pt>
                <c:pt idx="289">
                  <c:v>42434</c:v>
                </c:pt>
                <c:pt idx="290">
                  <c:v>42434</c:v>
                </c:pt>
                <c:pt idx="291">
                  <c:v>42434</c:v>
                </c:pt>
                <c:pt idx="292">
                  <c:v>42434</c:v>
                </c:pt>
                <c:pt idx="293">
                  <c:v>42434</c:v>
                </c:pt>
                <c:pt idx="294">
                  <c:v>42434</c:v>
                </c:pt>
                <c:pt idx="295">
                  <c:v>42434</c:v>
                </c:pt>
                <c:pt idx="296">
                  <c:v>42434</c:v>
                </c:pt>
                <c:pt idx="297">
                  <c:v>42434</c:v>
                </c:pt>
                <c:pt idx="298">
                  <c:v>42434</c:v>
                </c:pt>
                <c:pt idx="299">
                  <c:v>42434</c:v>
                </c:pt>
                <c:pt idx="300">
                  <c:v>42434</c:v>
                </c:pt>
                <c:pt idx="301">
                  <c:v>42434</c:v>
                </c:pt>
                <c:pt idx="302">
                  <c:v>42434</c:v>
                </c:pt>
                <c:pt idx="303">
                  <c:v>42434</c:v>
                </c:pt>
                <c:pt idx="304">
                  <c:v>42434</c:v>
                </c:pt>
                <c:pt idx="305">
                  <c:v>42434</c:v>
                </c:pt>
                <c:pt idx="306">
                  <c:v>42434</c:v>
                </c:pt>
                <c:pt idx="307">
                  <c:v>42434</c:v>
                </c:pt>
                <c:pt idx="308">
                  <c:v>42434</c:v>
                </c:pt>
                <c:pt idx="309">
                  <c:v>42434</c:v>
                </c:pt>
                <c:pt idx="310">
                  <c:v>42434</c:v>
                </c:pt>
                <c:pt idx="311">
                  <c:v>42434</c:v>
                </c:pt>
                <c:pt idx="312">
                  <c:v>42434</c:v>
                </c:pt>
                <c:pt idx="313">
                  <c:v>42434</c:v>
                </c:pt>
                <c:pt idx="314">
                  <c:v>42434</c:v>
                </c:pt>
                <c:pt idx="315">
                  <c:v>42434</c:v>
                </c:pt>
                <c:pt idx="316">
                  <c:v>42434</c:v>
                </c:pt>
                <c:pt idx="317">
                  <c:v>42434</c:v>
                </c:pt>
                <c:pt idx="318">
                  <c:v>42434</c:v>
                </c:pt>
                <c:pt idx="319">
                  <c:v>42434</c:v>
                </c:pt>
                <c:pt idx="320">
                  <c:v>42434</c:v>
                </c:pt>
                <c:pt idx="321">
                  <c:v>42434</c:v>
                </c:pt>
                <c:pt idx="322">
                  <c:v>42434</c:v>
                </c:pt>
                <c:pt idx="323">
                  <c:v>42434</c:v>
                </c:pt>
                <c:pt idx="324">
                  <c:v>42434</c:v>
                </c:pt>
                <c:pt idx="325">
                  <c:v>42434</c:v>
                </c:pt>
                <c:pt idx="326">
                  <c:v>42434</c:v>
                </c:pt>
                <c:pt idx="327">
                  <c:v>42434</c:v>
                </c:pt>
                <c:pt idx="328">
                  <c:v>42434</c:v>
                </c:pt>
                <c:pt idx="329">
                  <c:v>42434</c:v>
                </c:pt>
                <c:pt idx="330">
                  <c:v>42434</c:v>
                </c:pt>
                <c:pt idx="331">
                  <c:v>42434</c:v>
                </c:pt>
                <c:pt idx="332">
                  <c:v>42434</c:v>
                </c:pt>
                <c:pt idx="333">
                  <c:v>42434</c:v>
                </c:pt>
                <c:pt idx="334">
                  <c:v>42434</c:v>
                </c:pt>
                <c:pt idx="335">
                  <c:v>42434</c:v>
                </c:pt>
                <c:pt idx="336">
                  <c:v>42434</c:v>
                </c:pt>
                <c:pt idx="337">
                  <c:v>42434</c:v>
                </c:pt>
                <c:pt idx="338">
                  <c:v>42434</c:v>
                </c:pt>
                <c:pt idx="339">
                  <c:v>42434</c:v>
                </c:pt>
                <c:pt idx="340">
                  <c:v>42434</c:v>
                </c:pt>
                <c:pt idx="341">
                  <c:v>42434</c:v>
                </c:pt>
                <c:pt idx="342">
                  <c:v>42434</c:v>
                </c:pt>
                <c:pt idx="343">
                  <c:v>42434</c:v>
                </c:pt>
                <c:pt idx="344">
                  <c:v>42434</c:v>
                </c:pt>
                <c:pt idx="345">
                  <c:v>42434</c:v>
                </c:pt>
                <c:pt idx="346">
                  <c:v>42434</c:v>
                </c:pt>
                <c:pt idx="347">
                  <c:v>42434</c:v>
                </c:pt>
                <c:pt idx="348">
                  <c:v>42434</c:v>
                </c:pt>
                <c:pt idx="349">
                  <c:v>42434</c:v>
                </c:pt>
                <c:pt idx="350">
                  <c:v>42434</c:v>
                </c:pt>
                <c:pt idx="351">
                  <c:v>42434</c:v>
                </c:pt>
                <c:pt idx="352">
                  <c:v>42434</c:v>
                </c:pt>
                <c:pt idx="353">
                  <c:v>42434</c:v>
                </c:pt>
                <c:pt idx="354">
                  <c:v>42434</c:v>
                </c:pt>
                <c:pt idx="355">
                  <c:v>42434</c:v>
                </c:pt>
                <c:pt idx="356">
                  <c:v>42434</c:v>
                </c:pt>
                <c:pt idx="357">
                  <c:v>42434</c:v>
                </c:pt>
                <c:pt idx="358">
                  <c:v>42435</c:v>
                </c:pt>
                <c:pt idx="359">
                  <c:v>42435</c:v>
                </c:pt>
                <c:pt idx="360">
                  <c:v>42435</c:v>
                </c:pt>
                <c:pt idx="361">
                  <c:v>42435</c:v>
                </c:pt>
                <c:pt idx="362">
                  <c:v>42435</c:v>
                </c:pt>
                <c:pt idx="363">
                  <c:v>42435</c:v>
                </c:pt>
                <c:pt idx="364">
                  <c:v>42435</c:v>
                </c:pt>
                <c:pt idx="365">
                  <c:v>42435</c:v>
                </c:pt>
                <c:pt idx="366">
                  <c:v>42435</c:v>
                </c:pt>
                <c:pt idx="367">
                  <c:v>42435</c:v>
                </c:pt>
                <c:pt idx="368">
                  <c:v>42435</c:v>
                </c:pt>
                <c:pt idx="369">
                  <c:v>42435</c:v>
                </c:pt>
                <c:pt idx="370">
                  <c:v>42435</c:v>
                </c:pt>
                <c:pt idx="371">
                  <c:v>42435</c:v>
                </c:pt>
                <c:pt idx="372">
                  <c:v>42435</c:v>
                </c:pt>
                <c:pt idx="373">
                  <c:v>42435</c:v>
                </c:pt>
                <c:pt idx="374">
                  <c:v>42435</c:v>
                </c:pt>
                <c:pt idx="375">
                  <c:v>42435</c:v>
                </c:pt>
                <c:pt idx="376">
                  <c:v>42435</c:v>
                </c:pt>
                <c:pt idx="377">
                  <c:v>42435</c:v>
                </c:pt>
                <c:pt idx="378">
                  <c:v>42435</c:v>
                </c:pt>
                <c:pt idx="379">
                  <c:v>42435</c:v>
                </c:pt>
                <c:pt idx="380">
                  <c:v>42435</c:v>
                </c:pt>
                <c:pt idx="381">
                  <c:v>42435</c:v>
                </c:pt>
                <c:pt idx="382">
                  <c:v>42435</c:v>
                </c:pt>
                <c:pt idx="383">
                  <c:v>42435</c:v>
                </c:pt>
                <c:pt idx="384">
                  <c:v>42435</c:v>
                </c:pt>
                <c:pt idx="385">
                  <c:v>42435</c:v>
                </c:pt>
                <c:pt idx="386">
                  <c:v>42435</c:v>
                </c:pt>
                <c:pt idx="387">
                  <c:v>42435</c:v>
                </c:pt>
                <c:pt idx="388">
                  <c:v>42435</c:v>
                </c:pt>
                <c:pt idx="389">
                  <c:v>42435</c:v>
                </c:pt>
                <c:pt idx="390">
                  <c:v>42435</c:v>
                </c:pt>
                <c:pt idx="391">
                  <c:v>42435</c:v>
                </c:pt>
                <c:pt idx="392">
                  <c:v>42435</c:v>
                </c:pt>
                <c:pt idx="393">
                  <c:v>42435</c:v>
                </c:pt>
                <c:pt idx="394">
                  <c:v>42435</c:v>
                </c:pt>
                <c:pt idx="395">
                  <c:v>42435</c:v>
                </c:pt>
                <c:pt idx="396">
                  <c:v>42435</c:v>
                </c:pt>
                <c:pt idx="397">
                  <c:v>42435</c:v>
                </c:pt>
                <c:pt idx="398">
                  <c:v>42435</c:v>
                </c:pt>
                <c:pt idx="399">
                  <c:v>42435</c:v>
                </c:pt>
                <c:pt idx="400">
                  <c:v>42435</c:v>
                </c:pt>
                <c:pt idx="401">
                  <c:v>42435</c:v>
                </c:pt>
                <c:pt idx="402">
                  <c:v>42435</c:v>
                </c:pt>
                <c:pt idx="403">
                  <c:v>42435</c:v>
                </c:pt>
                <c:pt idx="404">
                  <c:v>42435</c:v>
                </c:pt>
                <c:pt idx="405">
                  <c:v>42435</c:v>
                </c:pt>
                <c:pt idx="406">
                  <c:v>42435</c:v>
                </c:pt>
                <c:pt idx="407">
                  <c:v>42435</c:v>
                </c:pt>
                <c:pt idx="408">
                  <c:v>42435</c:v>
                </c:pt>
                <c:pt idx="409">
                  <c:v>42435</c:v>
                </c:pt>
                <c:pt idx="410">
                  <c:v>42435</c:v>
                </c:pt>
                <c:pt idx="411">
                  <c:v>42435</c:v>
                </c:pt>
                <c:pt idx="412">
                  <c:v>42435</c:v>
                </c:pt>
                <c:pt idx="413">
                  <c:v>42435</c:v>
                </c:pt>
                <c:pt idx="414">
                  <c:v>42435</c:v>
                </c:pt>
                <c:pt idx="415">
                  <c:v>42435</c:v>
                </c:pt>
                <c:pt idx="416">
                  <c:v>42435</c:v>
                </c:pt>
                <c:pt idx="417">
                  <c:v>42435</c:v>
                </c:pt>
                <c:pt idx="418">
                  <c:v>42435</c:v>
                </c:pt>
                <c:pt idx="419">
                  <c:v>42435</c:v>
                </c:pt>
                <c:pt idx="420">
                  <c:v>42435</c:v>
                </c:pt>
                <c:pt idx="421">
                  <c:v>42435</c:v>
                </c:pt>
                <c:pt idx="422">
                  <c:v>42435</c:v>
                </c:pt>
                <c:pt idx="423">
                  <c:v>42435</c:v>
                </c:pt>
                <c:pt idx="424">
                  <c:v>42435</c:v>
                </c:pt>
                <c:pt idx="425">
                  <c:v>42435</c:v>
                </c:pt>
                <c:pt idx="426">
                  <c:v>42435</c:v>
                </c:pt>
                <c:pt idx="427">
                  <c:v>42435</c:v>
                </c:pt>
                <c:pt idx="428">
                  <c:v>42435</c:v>
                </c:pt>
                <c:pt idx="429">
                  <c:v>42435</c:v>
                </c:pt>
                <c:pt idx="430">
                  <c:v>42436</c:v>
                </c:pt>
                <c:pt idx="431">
                  <c:v>42436</c:v>
                </c:pt>
                <c:pt idx="432">
                  <c:v>42436</c:v>
                </c:pt>
                <c:pt idx="433">
                  <c:v>42436</c:v>
                </c:pt>
                <c:pt idx="434">
                  <c:v>42436</c:v>
                </c:pt>
                <c:pt idx="435">
                  <c:v>42436</c:v>
                </c:pt>
                <c:pt idx="436">
                  <c:v>42436</c:v>
                </c:pt>
                <c:pt idx="437">
                  <c:v>42436</c:v>
                </c:pt>
                <c:pt idx="438">
                  <c:v>42436</c:v>
                </c:pt>
                <c:pt idx="439">
                  <c:v>42436</c:v>
                </c:pt>
                <c:pt idx="440">
                  <c:v>42436</c:v>
                </c:pt>
                <c:pt idx="441">
                  <c:v>42436</c:v>
                </c:pt>
                <c:pt idx="442">
                  <c:v>42436</c:v>
                </c:pt>
                <c:pt idx="443">
                  <c:v>42436</c:v>
                </c:pt>
                <c:pt idx="444">
                  <c:v>42436</c:v>
                </c:pt>
                <c:pt idx="445">
                  <c:v>42436</c:v>
                </c:pt>
                <c:pt idx="446">
                  <c:v>42436</c:v>
                </c:pt>
                <c:pt idx="447">
                  <c:v>42436</c:v>
                </c:pt>
                <c:pt idx="448">
                  <c:v>42436</c:v>
                </c:pt>
                <c:pt idx="449">
                  <c:v>42436</c:v>
                </c:pt>
                <c:pt idx="450">
                  <c:v>42436</c:v>
                </c:pt>
                <c:pt idx="451">
                  <c:v>42436</c:v>
                </c:pt>
                <c:pt idx="452">
                  <c:v>42436</c:v>
                </c:pt>
                <c:pt idx="453">
                  <c:v>42436</c:v>
                </c:pt>
                <c:pt idx="454">
                  <c:v>42436</c:v>
                </c:pt>
                <c:pt idx="455">
                  <c:v>42436</c:v>
                </c:pt>
                <c:pt idx="456">
                  <c:v>42436</c:v>
                </c:pt>
                <c:pt idx="457">
                  <c:v>42436</c:v>
                </c:pt>
                <c:pt idx="458">
                  <c:v>42436</c:v>
                </c:pt>
                <c:pt idx="459">
                  <c:v>42436</c:v>
                </c:pt>
                <c:pt idx="460">
                  <c:v>42436</c:v>
                </c:pt>
                <c:pt idx="461">
                  <c:v>42436</c:v>
                </c:pt>
                <c:pt idx="462">
                  <c:v>42436</c:v>
                </c:pt>
                <c:pt idx="463">
                  <c:v>42436</c:v>
                </c:pt>
                <c:pt idx="464">
                  <c:v>42436</c:v>
                </c:pt>
                <c:pt idx="465">
                  <c:v>42436</c:v>
                </c:pt>
                <c:pt idx="466">
                  <c:v>42436</c:v>
                </c:pt>
                <c:pt idx="467">
                  <c:v>42436</c:v>
                </c:pt>
                <c:pt idx="468">
                  <c:v>42436</c:v>
                </c:pt>
                <c:pt idx="469">
                  <c:v>42436</c:v>
                </c:pt>
                <c:pt idx="470">
                  <c:v>42436</c:v>
                </c:pt>
                <c:pt idx="471">
                  <c:v>42436</c:v>
                </c:pt>
                <c:pt idx="472">
                  <c:v>42436</c:v>
                </c:pt>
                <c:pt idx="473">
                  <c:v>42436</c:v>
                </c:pt>
                <c:pt idx="474">
                  <c:v>42436</c:v>
                </c:pt>
                <c:pt idx="475">
                  <c:v>42436</c:v>
                </c:pt>
                <c:pt idx="476">
                  <c:v>42436</c:v>
                </c:pt>
                <c:pt idx="477">
                  <c:v>42436</c:v>
                </c:pt>
                <c:pt idx="478">
                  <c:v>42436</c:v>
                </c:pt>
                <c:pt idx="479">
                  <c:v>42436</c:v>
                </c:pt>
                <c:pt idx="480">
                  <c:v>42436</c:v>
                </c:pt>
                <c:pt idx="481">
                  <c:v>42436</c:v>
                </c:pt>
                <c:pt idx="482">
                  <c:v>42436</c:v>
                </c:pt>
                <c:pt idx="483">
                  <c:v>42436</c:v>
                </c:pt>
                <c:pt idx="484">
                  <c:v>42436</c:v>
                </c:pt>
                <c:pt idx="485">
                  <c:v>42436</c:v>
                </c:pt>
                <c:pt idx="486">
                  <c:v>42436</c:v>
                </c:pt>
                <c:pt idx="487">
                  <c:v>42436</c:v>
                </c:pt>
                <c:pt idx="488">
                  <c:v>42436</c:v>
                </c:pt>
                <c:pt idx="489">
                  <c:v>42436</c:v>
                </c:pt>
                <c:pt idx="490">
                  <c:v>42436</c:v>
                </c:pt>
                <c:pt idx="491">
                  <c:v>42436</c:v>
                </c:pt>
                <c:pt idx="492">
                  <c:v>42436</c:v>
                </c:pt>
                <c:pt idx="493">
                  <c:v>42436</c:v>
                </c:pt>
                <c:pt idx="494">
                  <c:v>42436</c:v>
                </c:pt>
                <c:pt idx="495">
                  <c:v>42436</c:v>
                </c:pt>
                <c:pt idx="496">
                  <c:v>42436</c:v>
                </c:pt>
                <c:pt idx="497">
                  <c:v>42436</c:v>
                </c:pt>
                <c:pt idx="498">
                  <c:v>42436</c:v>
                </c:pt>
                <c:pt idx="499">
                  <c:v>42436</c:v>
                </c:pt>
                <c:pt idx="500">
                  <c:v>42436</c:v>
                </c:pt>
                <c:pt idx="501">
                  <c:v>42436</c:v>
                </c:pt>
                <c:pt idx="502">
                  <c:v>42437</c:v>
                </c:pt>
                <c:pt idx="503">
                  <c:v>42437</c:v>
                </c:pt>
                <c:pt idx="504">
                  <c:v>42437</c:v>
                </c:pt>
                <c:pt idx="505">
                  <c:v>42437</c:v>
                </c:pt>
                <c:pt idx="506">
                  <c:v>42437</c:v>
                </c:pt>
                <c:pt idx="507">
                  <c:v>42437</c:v>
                </c:pt>
                <c:pt idx="508">
                  <c:v>42437</c:v>
                </c:pt>
                <c:pt idx="509">
                  <c:v>42437</c:v>
                </c:pt>
                <c:pt idx="510">
                  <c:v>42437</c:v>
                </c:pt>
                <c:pt idx="511">
                  <c:v>42437</c:v>
                </c:pt>
                <c:pt idx="512">
                  <c:v>42437</c:v>
                </c:pt>
                <c:pt idx="513">
                  <c:v>42437</c:v>
                </c:pt>
                <c:pt idx="514">
                  <c:v>42437</c:v>
                </c:pt>
                <c:pt idx="515">
                  <c:v>42437</c:v>
                </c:pt>
                <c:pt idx="516">
                  <c:v>42437</c:v>
                </c:pt>
                <c:pt idx="517">
                  <c:v>42437</c:v>
                </c:pt>
                <c:pt idx="518">
                  <c:v>42437</c:v>
                </c:pt>
                <c:pt idx="519">
                  <c:v>42437</c:v>
                </c:pt>
                <c:pt idx="520">
                  <c:v>42437</c:v>
                </c:pt>
                <c:pt idx="521">
                  <c:v>42437</c:v>
                </c:pt>
                <c:pt idx="522">
                  <c:v>42437</c:v>
                </c:pt>
                <c:pt idx="523">
                  <c:v>42437</c:v>
                </c:pt>
                <c:pt idx="524">
                  <c:v>42437</c:v>
                </c:pt>
                <c:pt idx="525">
                  <c:v>42437</c:v>
                </c:pt>
                <c:pt idx="526">
                  <c:v>42437</c:v>
                </c:pt>
                <c:pt idx="527">
                  <c:v>42437</c:v>
                </c:pt>
                <c:pt idx="528">
                  <c:v>42437</c:v>
                </c:pt>
                <c:pt idx="529">
                  <c:v>42437</c:v>
                </c:pt>
                <c:pt idx="530">
                  <c:v>42437</c:v>
                </c:pt>
                <c:pt idx="531">
                  <c:v>42437</c:v>
                </c:pt>
                <c:pt idx="532">
                  <c:v>42437</c:v>
                </c:pt>
                <c:pt idx="533">
                  <c:v>42437</c:v>
                </c:pt>
                <c:pt idx="534">
                  <c:v>42437</c:v>
                </c:pt>
                <c:pt idx="535">
                  <c:v>42437</c:v>
                </c:pt>
                <c:pt idx="536">
                  <c:v>42437</c:v>
                </c:pt>
                <c:pt idx="537">
                  <c:v>42437</c:v>
                </c:pt>
                <c:pt idx="538">
                  <c:v>42437</c:v>
                </c:pt>
                <c:pt idx="539">
                  <c:v>42437</c:v>
                </c:pt>
                <c:pt idx="540">
                  <c:v>42437</c:v>
                </c:pt>
                <c:pt idx="541">
                  <c:v>42437</c:v>
                </c:pt>
                <c:pt idx="542">
                  <c:v>42437</c:v>
                </c:pt>
                <c:pt idx="543">
                  <c:v>42437</c:v>
                </c:pt>
                <c:pt idx="544">
                  <c:v>42437</c:v>
                </c:pt>
                <c:pt idx="545">
                  <c:v>42437</c:v>
                </c:pt>
                <c:pt idx="546">
                  <c:v>42437</c:v>
                </c:pt>
                <c:pt idx="547">
                  <c:v>42437</c:v>
                </c:pt>
                <c:pt idx="548">
                  <c:v>42437</c:v>
                </c:pt>
                <c:pt idx="549">
                  <c:v>42437</c:v>
                </c:pt>
                <c:pt idx="550">
                  <c:v>42437</c:v>
                </c:pt>
                <c:pt idx="551">
                  <c:v>42437</c:v>
                </c:pt>
                <c:pt idx="552">
                  <c:v>42437</c:v>
                </c:pt>
                <c:pt idx="553">
                  <c:v>42437</c:v>
                </c:pt>
                <c:pt idx="554">
                  <c:v>42437</c:v>
                </c:pt>
                <c:pt idx="555">
                  <c:v>42437</c:v>
                </c:pt>
                <c:pt idx="556">
                  <c:v>42437</c:v>
                </c:pt>
                <c:pt idx="557">
                  <c:v>42437</c:v>
                </c:pt>
                <c:pt idx="558">
                  <c:v>42437</c:v>
                </c:pt>
                <c:pt idx="559">
                  <c:v>42437</c:v>
                </c:pt>
                <c:pt idx="560">
                  <c:v>42437</c:v>
                </c:pt>
                <c:pt idx="561">
                  <c:v>42437</c:v>
                </c:pt>
                <c:pt idx="562">
                  <c:v>42437</c:v>
                </c:pt>
                <c:pt idx="563">
                  <c:v>42437</c:v>
                </c:pt>
                <c:pt idx="564">
                  <c:v>42437</c:v>
                </c:pt>
                <c:pt idx="565">
                  <c:v>42437</c:v>
                </c:pt>
                <c:pt idx="566">
                  <c:v>42437</c:v>
                </c:pt>
                <c:pt idx="567">
                  <c:v>42437</c:v>
                </c:pt>
                <c:pt idx="568">
                  <c:v>42437</c:v>
                </c:pt>
                <c:pt idx="569">
                  <c:v>42437</c:v>
                </c:pt>
                <c:pt idx="570">
                  <c:v>42438</c:v>
                </c:pt>
                <c:pt idx="571">
                  <c:v>42438</c:v>
                </c:pt>
                <c:pt idx="572">
                  <c:v>42438</c:v>
                </c:pt>
                <c:pt idx="573">
                  <c:v>42438</c:v>
                </c:pt>
                <c:pt idx="574">
                  <c:v>42438</c:v>
                </c:pt>
                <c:pt idx="575">
                  <c:v>42438</c:v>
                </c:pt>
                <c:pt idx="576">
                  <c:v>42438</c:v>
                </c:pt>
                <c:pt idx="577">
                  <c:v>42438</c:v>
                </c:pt>
                <c:pt idx="578">
                  <c:v>42438</c:v>
                </c:pt>
                <c:pt idx="579">
                  <c:v>42438</c:v>
                </c:pt>
                <c:pt idx="580">
                  <c:v>42438</c:v>
                </c:pt>
                <c:pt idx="581">
                  <c:v>42438</c:v>
                </c:pt>
                <c:pt idx="582">
                  <c:v>42438</c:v>
                </c:pt>
                <c:pt idx="583">
                  <c:v>42438</c:v>
                </c:pt>
                <c:pt idx="584">
                  <c:v>42438</c:v>
                </c:pt>
                <c:pt idx="585">
                  <c:v>42438</c:v>
                </c:pt>
                <c:pt idx="586">
                  <c:v>42438</c:v>
                </c:pt>
                <c:pt idx="587">
                  <c:v>42438</c:v>
                </c:pt>
                <c:pt idx="588">
                  <c:v>42438</c:v>
                </c:pt>
                <c:pt idx="589">
                  <c:v>42438</c:v>
                </c:pt>
                <c:pt idx="590">
                  <c:v>42438</c:v>
                </c:pt>
                <c:pt idx="591">
                  <c:v>42438</c:v>
                </c:pt>
                <c:pt idx="592">
                  <c:v>42438</c:v>
                </c:pt>
                <c:pt idx="593">
                  <c:v>42438</c:v>
                </c:pt>
                <c:pt idx="594">
                  <c:v>42438</c:v>
                </c:pt>
                <c:pt idx="595">
                  <c:v>42438</c:v>
                </c:pt>
                <c:pt idx="596">
                  <c:v>42438</c:v>
                </c:pt>
                <c:pt idx="597">
                  <c:v>42438</c:v>
                </c:pt>
                <c:pt idx="598">
                  <c:v>42438</c:v>
                </c:pt>
                <c:pt idx="599">
                  <c:v>42438</c:v>
                </c:pt>
                <c:pt idx="600">
                  <c:v>42438</c:v>
                </c:pt>
                <c:pt idx="601">
                  <c:v>42438</c:v>
                </c:pt>
                <c:pt idx="602">
                  <c:v>42438</c:v>
                </c:pt>
                <c:pt idx="603">
                  <c:v>42438</c:v>
                </c:pt>
                <c:pt idx="604">
                  <c:v>42438</c:v>
                </c:pt>
                <c:pt idx="605">
                  <c:v>42438</c:v>
                </c:pt>
                <c:pt idx="606">
                  <c:v>42438</c:v>
                </c:pt>
                <c:pt idx="607">
                  <c:v>42438</c:v>
                </c:pt>
                <c:pt idx="608">
                  <c:v>42438</c:v>
                </c:pt>
                <c:pt idx="609">
                  <c:v>42438</c:v>
                </c:pt>
                <c:pt idx="610">
                  <c:v>42438</c:v>
                </c:pt>
                <c:pt idx="611">
                  <c:v>42438</c:v>
                </c:pt>
                <c:pt idx="612">
                  <c:v>42438</c:v>
                </c:pt>
                <c:pt idx="613">
                  <c:v>42438</c:v>
                </c:pt>
                <c:pt idx="614">
                  <c:v>42438</c:v>
                </c:pt>
                <c:pt idx="615">
                  <c:v>42438</c:v>
                </c:pt>
                <c:pt idx="616">
                  <c:v>42438</c:v>
                </c:pt>
                <c:pt idx="617">
                  <c:v>42438</c:v>
                </c:pt>
                <c:pt idx="618">
                  <c:v>42438</c:v>
                </c:pt>
                <c:pt idx="619">
                  <c:v>42438</c:v>
                </c:pt>
                <c:pt idx="620">
                  <c:v>42438</c:v>
                </c:pt>
                <c:pt idx="621">
                  <c:v>42438</c:v>
                </c:pt>
                <c:pt idx="622">
                  <c:v>42438</c:v>
                </c:pt>
                <c:pt idx="623">
                  <c:v>42438</c:v>
                </c:pt>
                <c:pt idx="624">
                  <c:v>42438</c:v>
                </c:pt>
                <c:pt idx="625">
                  <c:v>42438</c:v>
                </c:pt>
                <c:pt idx="626">
                  <c:v>42438</c:v>
                </c:pt>
                <c:pt idx="627">
                  <c:v>42438</c:v>
                </c:pt>
                <c:pt idx="628">
                  <c:v>42438</c:v>
                </c:pt>
                <c:pt idx="629">
                  <c:v>42438</c:v>
                </c:pt>
                <c:pt idx="630">
                  <c:v>42438</c:v>
                </c:pt>
                <c:pt idx="631">
                  <c:v>42438</c:v>
                </c:pt>
                <c:pt idx="632">
                  <c:v>42438</c:v>
                </c:pt>
                <c:pt idx="633">
                  <c:v>42438</c:v>
                </c:pt>
                <c:pt idx="634">
                  <c:v>42438</c:v>
                </c:pt>
                <c:pt idx="635">
                  <c:v>42438</c:v>
                </c:pt>
                <c:pt idx="636">
                  <c:v>42438</c:v>
                </c:pt>
                <c:pt idx="637">
                  <c:v>42438</c:v>
                </c:pt>
                <c:pt idx="638">
                  <c:v>42438</c:v>
                </c:pt>
                <c:pt idx="639">
                  <c:v>42438</c:v>
                </c:pt>
                <c:pt idx="640">
                  <c:v>42438</c:v>
                </c:pt>
                <c:pt idx="641">
                  <c:v>42438</c:v>
                </c:pt>
                <c:pt idx="642">
                  <c:v>42438</c:v>
                </c:pt>
                <c:pt idx="643">
                  <c:v>42438</c:v>
                </c:pt>
                <c:pt idx="644">
                  <c:v>42439</c:v>
                </c:pt>
                <c:pt idx="645">
                  <c:v>42439</c:v>
                </c:pt>
                <c:pt idx="646">
                  <c:v>42439</c:v>
                </c:pt>
                <c:pt idx="647">
                  <c:v>42439</c:v>
                </c:pt>
                <c:pt idx="648">
                  <c:v>42439</c:v>
                </c:pt>
                <c:pt idx="649">
                  <c:v>42439</c:v>
                </c:pt>
                <c:pt idx="650">
                  <c:v>42439</c:v>
                </c:pt>
                <c:pt idx="651">
                  <c:v>42439</c:v>
                </c:pt>
                <c:pt idx="652">
                  <c:v>42439</c:v>
                </c:pt>
                <c:pt idx="653">
                  <c:v>42439</c:v>
                </c:pt>
                <c:pt idx="654">
                  <c:v>42439</c:v>
                </c:pt>
                <c:pt idx="655">
                  <c:v>42439</c:v>
                </c:pt>
                <c:pt idx="656">
                  <c:v>42439</c:v>
                </c:pt>
                <c:pt idx="657">
                  <c:v>42439</c:v>
                </c:pt>
                <c:pt idx="658">
                  <c:v>42439</c:v>
                </c:pt>
                <c:pt idx="659">
                  <c:v>42439</c:v>
                </c:pt>
                <c:pt idx="660">
                  <c:v>42439</c:v>
                </c:pt>
                <c:pt idx="661">
                  <c:v>42439</c:v>
                </c:pt>
                <c:pt idx="662">
                  <c:v>42439</c:v>
                </c:pt>
                <c:pt idx="663">
                  <c:v>42439</c:v>
                </c:pt>
                <c:pt idx="664">
                  <c:v>42439</c:v>
                </c:pt>
                <c:pt idx="665">
                  <c:v>42439</c:v>
                </c:pt>
                <c:pt idx="666">
                  <c:v>42439</c:v>
                </c:pt>
                <c:pt idx="667">
                  <c:v>42439</c:v>
                </c:pt>
                <c:pt idx="668">
                  <c:v>42439</c:v>
                </c:pt>
                <c:pt idx="669">
                  <c:v>42439</c:v>
                </c:pt>
                <c:pt idx="670">
                  <c:v>42439</c:v>
                </c:pt>
                <c:pt idx="671">
                  <c:v>42439</c:v>
                </c:pt>
                <c:pt idx="672">
                  <c:v>42439</c:v>
                </c:pt>
                <c:pt idx="673">
                  <c:v>42439</c:v>
                </c:pt>
                <c:pt idx="674">
                  <c:v>42439</c:v>
                </c:pt>
                <c:pt idx="675">
                  <c:v>42439</c:v>
                </c:pt>
                <c:pt idx="676">
                  <c:v>42439</c:v>
                </c:pt>
                <c:pt idx="677">
                  <c:v>42439</c:v>
                </c:pt>
                <c:pt idx="678">
                  <c:v>42439</c:v>
                </c:pt>
                <c:pt idx="679">
                  <c:v>42439</c:v>
                </c:pt>
                <c:pt idx="680">
                  <c:v>42439</c:v>
                </c:pt>
                <c:pt idx="681">
                  <c:v>42439</c:v>
                </c:pt>
                <c:pt idx="682">
                  <c:v>42439</c:v>
                </c:pt>
                <c:pt idx="683">
                  <c:v>42439</c:v>
                </c:pt>
                <c:pt idx="684">
                  <c:v>42439</c:v>
                </c:pt>
                <c:pt idx="685">
                  <c:v>42439</c:v>
                </c:pt>
                <c:pt idx="686">
                  <c:v>42439</c:v>
                </c:pt>
                <c:pt idx="687">
                  <c:v>42439</c:v>
                </c:pt>
                <c:pt idx="688">
                  <c:v>42439</c:v>
                </c:pt>
                <c:pt idx="689">
                  <c:v>42439</c:v>
                </c:pt>
                <c:pt idx="690">
                  <c:v>42439</c:v>
                </c:pt>
                <c:pt idx="691">
                  <c:v>42439</c:v>
                </c:pt>
                <c:pt idx="692">
                  <c:v>42439</c:v>
                </c:pt>
                <c:pt idx="693">
                  <c:v>42439</c:v>
                </c:pt>
                <c:pt idx="694">
                  <c:v>42439</c:v>
                </c:pt>
                <c:pt idx="695">
                  <c:v>42439</c:v>
                </c:pt>
                <c:pt idx="696">
                  <c:v>42439</c:v>
                </c:pt>
                <c:pt idx="697">
                  <c:v>42439</c:v>
                </c:pt>
                <c:pt idx="698">
                  <c:v>42439</c:v>
                </c:pt>
                <c:pt idx="699">
                  <c:v>42439</c:v>
                </c:pt>
                <c:pt idx="700">
                  <c:v>42439</c:v>
                </c:pt>
                <c:pt idx="701">
                  <c:v>42439</c:v>
                </c:pt>
                <c:pt idx="702">
                  <c:v>42439</c:v>
                </c:pt>
                <c:pt idx="703">
                  <c:v>42439</c:v>
                </c:pt>
                <c:pt idx="704">
                  <c:v>42439</c:v>
                </c:pt>
                <c:pt idx="705">
                  <c:v>42439</c:v>
                </c:pt>
                <c:pt idx="706">
                  <c:v>42439</c:v>
                </c:pt>
                <c:pt idx="707">
                  <c:v>42439</c:v>
                </c:pt>
                <c:pt idx="708">
                  <c:v>42439</c:v>
                </c:pt>
                <c:pt idx="709">
                  <c:v>42439</c:v>
                </c:pt>
                <c:pt idx="710">
                  <c:v>42439</c:v>
                </c:pt>
                <c:pt idx="711">
                  <c:v>42439</c:v>
                </c:pt>
                <c:pt idx="712">
                  <c:v>42439</c:v>
                </c:pt>
                <c:pt idx="713">
                  <c:v>42439</c:v>
                </c:pt>
                <c:pt idx="714">
                  <c:v>42440</c:v>
                </c:pt>
                <c:pt idx="715">
                  <c:v>42440</c:v>
                </c:pt>
                <c:pt idx="716">
                  <c:v>42440</c:v>
                </c:pt>
                <c:pt idx="717">
                  <c:v>42440</c:v>
                </c:pt>
                <c:pt idx="718">
                  <c:v>42440</c:v>
                </c:pt>
                <c:pt idx="719">
                  <c:v>42440</c:v>
                </c:pt>
                <c:pt idx="720">
                  <c:v>42440</c:v>
                </c:pt>
                <c:pt idx="721">
                  <c:v>42440</c:v>
                </c:pt>
                <c:pt idx="722">
                  <c:v>42440</c:v>
                </c:pt>
                <c:pt idx="723">
                  <c:v>42440</c:v>
                </c:pt>
                <c:pt idx="724">
                  <c:v>42440</c:v>
                </c:pt>
                <c:pt idx="725">
                  <c:v>42440</c:v>
                </c:pt>
                <c:pt idx="726">
                  <c:v>42440</c:v>
                </c:pt>
                <c:pt idx="727">
                  <c:v>42440</c:v>
                </c:pt>
                <c:pt idx="728">
                  <c:v>42440</c:v>
                </c:pt>
                <c:pt idx="729">
                  <c:v>42440</c:v>
                </c:pt>
                <c:pt idx="730">
                  <c:v>42440</c:v>
                </c:pt>
                <c:pt idx="731">
                  <c:v>42440</c:v>
                </c:pt>
                <c:pt idx="732">
                  <c:v>42440</c:v>
                </c:pt>
                <c:pt idx="733">
                  <c:v>42440</c:v>
                </c:pt>
                <c:pt idx="734">
                  <c:v>42440</c:v>
                </c:pt>
                <c:pt idx="735">
                  <c:v>42440</c:v>
                </c:pt>
                <c:pt idx="736">
                  <c:v>42440</c:v>
                </c:pt>
                <c:pt idx="737">
                  <c:v>42440</c:v>
                </c:pt>
                <c:pt idx="738">
                  <c:v>42440</c:v>
                </c:pt>
                <c:pt idx="739">
                  <c:v>42440</c:v>
                </c:pt>
                <c:pt idx="740">
                  <c:v>42440</c:v>
                </c:pt>
                <c:pt idx="741">
                  <c:v>42440</c:v>
                </c:pt>
                <c:pt idx="742">
                  <c:v>42440</c:v>
                </c:pt>
                <c:pt idx="743">
                  <c:v>42440</c:v>
                </c:pt>
                <c:pt idx="744">
                  <c:v>42440</c:v>
                </c:pt>
                <c:pt idx="745">
                  <c:v>42440</c:v>
                </c:pt>
                <c:pt idx="746">
                  <c:v>42440</c:v>
                </c:pt>
                <c:pt idx="747">
                  <c:v>42440</c:v>
                </c:pt>
                <c:pt idx="748">
                  <c:v>42440</c:v>
                </c:pt>
                <c:pt idx="749">
                  <c:v>42440</c:v>
                </c:pt>
                <c:pt idx="750">
                  <c:v>42440</c:v>
                </c:pt>
                <c:pt idx="751">
                  <c:v>42440</c:v>
                </c:pt>
                <c:pt idx="752">
                  <c:v>42440</c:v>
                </c:pt>
                <c:pt idx="753">
                  <c:v>42440</c:v>
                </c:pt>
                <c:pt idx="754">
                  <c:v>42440</c:v>
                </c:pt>
                <c:pt idx="755">
                  <c:v>42440</c:v>
                </c:pt>
                <c:pt idx="756">
                  <c:v>42440</c:v>
                </c:pt>
                <c:pt idx="757">
                  <c:v>42440</c:v>
                </c:pt>
                <c:pt idx="758">
                  <c:v>42440</c:v>
                </c:pt>
                <c:pt idx="759">
                  <c:v>42440</c:v>
                </c:pt>
                <c:pt idx="760">
                  <c:v>42440</c:v>
                </c:pt>
                <c:pt idx="761">
                  <c:v>42440</c:v>
                </c:pt>
                <c:pt idx="762">
                  <c:v>42440</c:v>
                </c:pt>
                <c:pt idx="763">
                  <c:v>42440</c:v>
                </c:pt>
                <c:pt idx="764">
                  <c:v>42440</c:v>
                </c:pt>
                <c:pt idx="765">
                  <c:v>42440</c:v>
                </c:pt>
                <c:pt idx="766">
                  <c:v>42440</c:v>
                </c:pt>
                <c:pt idx="767">
                  <c:v>42440</c:v>
                </c:pt>
                <c:pt idx="768">
                  <c:v>42440</c:v>
                </c:pt>
                <c:pt idx="769">
                  <c:v>42440</c:v>
                </c:pt>
                <c:pt idx="770">
                  <c:v>42440</c:v>
                </c:pt>
                <c:pt idx="771">
                  <c:v>42440</c:v>
                </c:pt>
                <c:pt idx="772">
                  <c:v>42440</c:v>
                </c:pt>
                <c:pt idx="773">
                  <c:v>42440</c:v>
                </c:pt>
                <c:pt idx="774">
                  <c:v>42440</c:v>
                </c:pt>
                <c:pt idx="775">
                  <c:v>42440</c:v>
                </c:pt>
                <c:pt idx="776">
                  <c:v>42440</c:v>
                </c:pt>
                <c:pt idx="777">
                  <c:v>42440</c:v>
                </c:pt>
                <c:pt idx="778">
                  <c:v>42440</c:v>
                </c:pt>
                <c:pt idx="779">
                  <c:v>42440</c:v>
                </c:pt>
                <c:pt idx="780">
                  <c:v>42440</c:v>
                </c:pt>
                <c:pt idx="781">
                  <c:v>42440</c:v>
                </c:pt>
                <c:pt idx="782">
                  <c:v>42440</c:v>
                </c:pt>
                <c:pt idx="783">
                  <c:v>42440</c:v>
                </c:pt>
                <c:pt idx="784">
                  <c:v>42441</c:v>
                </c:pt>
                <c:pt idx="785">
                  <c:v>42441</c:v>
                </c:pt>
                <c:pt idx="786">
                  <c:v>42441</c:v>
                </c:pt>
                <c:pt idx="787">
                  <c:v>42441</c:v>
                </c:pt>
                <c:pt idx="788">
                  <c:v>42441</c:v>
                </c:pt>
                <c:pt idx="789">
                  <c:v>42441</c:v>
                </c:pt>
                <c:pt idx="790">
                  <c:v>42441</c:v>
                </c:pt>
                <c:pt idx="791">
                  <c:v>42441</c:v>
                </c:pt>
                <c:pt idx="792">
                  <c:v>42441</c:v>
                </c:pt>
                <c:pt idx="793">
                  <c:v>42441</c:v>
                </c:pt>
                <c:pt idx="794">
                  <c:v>42441</c:v>
                </c:pt>
                <c:pt idx="795">
                  <c:v>42441</c:v>
                </c:pt>
                <c:pt idx="796">
                  <c:v>42441</c:v>
                </c:pt>
                <c:pt idx="797">
                  <c:v>42441</c:v>
                </c:pt>
                <c:pt idx="798">
                  <c:v>42441</c:v>
                </c:pt>
                <c:pt idx="799">
                  <c:v>42441</c:v>
                </c:pt>
                <c:pt idx="800">
                  <c:v>42441</c:v>
                </c:pt>
                <c:pt idx="801">
                  <c:v>42441</c:v>
                </c:pt>
                <c:pt idx="802">
                  <c:v>42441</c:v>
                </c:pt>
                <c:pt idx="803">
                  <c:v>42441</c:v>
                </c:pt>
                <c:pt idx="804">
                  <c:v>42441</c:v>
                </c:pt>
                <c:pt idx="805">
                  <c:v>42441</c:v>
                </c:pt>
                <c:pt idx="806">
                  <c:v>42441</c:v>
                </c:pt>
                <c:pt idx="807">
                  <c:v>42441</c:v>
                </c:pt>
                <c:pt idx="808">
                  <c:v>42441</c:v>
                </c:pt>
                <c:pt idx="809">
                  <c:v>42441</c:v>
                </c:pt>
                <c:pt idx="810">
                  <c:v>42441</c:v>
                </c:pt>
                <c:pt idx="811">
                  <c:v>42441</c:v>
                </c:pt>
                <c:pt idx="812">
                  <c:v>42441</c:v>
                </c:pt>
                <c:pt idx="813">
                  <c:v>42441</c:v>
                </c:pt>
                <c:pt idx="814">
                  <c:v>42441</c:v>
                </c:pt>
                <c:pt idx="815">
                  <c:v>42441</c:v>
                </c:pt>
                <c:pt idx="816">
                  <c:v>42441</c:v>
                </c:pt>
                <c:pt idx="817">
                  <c:v>42441</c:v>
                </c:pt>
                <c:pt idx="818">
                  <c:v>42441</c:v>
                </c:pt>
                <c:pt idx="819">
                  <c:v>42441</c:v>
                </c:pt>
                <c:pt idx="820">
                  <c:v>42441</c:v>
                </c:pt>
                <c:pt idx="821">
                  <c:v>42441</c:v>
                </c:pt>
                <c:pt idx="822">
                  <c:v>42441</c:v>
                </c:pt>
                <c:pt idx="823">
                  <c:v>42441</c:v>
                </c:pt>
                <c:pt idx="824">
                  <c:v>42441</c:v>
                </c:pt>
                <c:pt idx="825">
                  <c:v>42441</c:v>
                </c:pt>
                <c:pt idx="826">
                  <c:v>42441</c:v>
                </c:pt>
                <c:pt idx="827">
                  <c:v>42441</c:v>
                </c:pt>
                <c:pt idx="828">
                  <c:v>42441</c:v>
                </c:pt>
                <c:pt idx="829">
                  <c:v>42441</c:v>
                </c:pt>
                <c:pt idx="830">
                  <c:v>42441</c:v>
                </c:pt>
                <c:pt idx="831">
                  <c:v>42441</c:v>
                </c:pt>
                <c:pt idx="832">
                  <c:v>42441</c:v>
                </c:pt>
                <c:pt idx="833">
                  <c:v>42441</c:v>
                </c:pt>
                <c:pt idx="834">
                  <c:v>42441</c:v>
                </c:pt>
                <c:pt idx="835">
                  <c:v>42441</c:v>
                </c:pt>
                <c:pt idx="836">
                  <c:v>42441</c:v>
                </c:pt>
                <c:pt idx="837">
                  <c:v>42441</c:v>
                </c:pt>
                <c:pt idx="838">
                  <c:v>42441</c:v>
                </c:pt>
                <c:pt idx="839">
                  <c:v>42441</c:v>
                </c:pt>
                <c:pt idx="840">
                  <c:v>42441</c:v>
                </c:pt>
                <c:pt idx="841">
                  <c:v>42441</c:v>
                </c:pt>
                <c:pt idx="842">
                  <c:v>42441</c:v>
                </c:pt>
                <c:pt idx="843">
                  <c:v>42441</c:v>
                </c:pt>
                <c:pt idx="844">
                  <c:v>42441</c:v>
                </c:pt>
                <c:pt idx="845">
                  <c:v>42441</c:v>
                </c:pt>
                <c:pt idx="846">
                  <c:v>42441</c:v>
                </c:pt>
                <c:pt idx="847">
                  <c:v>42441</c:v>
                </c:pt>
                <c:pt idx="848">
                  <c:v>42441</c:v>
                </c:pt>
                <c:pt idx="849">
                  <c:v>42441</c:v>
                </c:pt>
                <c:pt idx="850">
                  <c:v>42441</c:v>
                </c:pt>
                <c:pt idx="851">
                  <c:v>42441</c:v>
                </c:pt>
                <c:pt idx="852">
                  <c:v>42441</c:v>
                </c:pt>
                <c:pt idx="853">
                  <c:v>42441</c:v>
                </c:pt>
                <c:pt idx="854">
                  <c:v>42441</c:v>
                </c:pt>
                <c:pt idx="855">
                  <c:v>42442</c:v>
                </c:pt>
                <c:pt idx="856">
                  <c:v>42442</c:v>
                </c:pt>
                <c:pt idx="857">
                  <c:v>42442</c:v>
                </c:pt>
                <c:pt idx="858">
                  <c:v>42442</c:v>
                </c:pt>
                <c:pt idx="859">
                  <c:v>42442</c:v>
                </c:pt>
                <c:pt idx="860">
                  <c:v>42442</c:v>
                </c:pt>
                <c:pt idx="861">
                  <c:v>42442</c:v>
                </c:pt>
                <c:pt idx="862">
                  <c:v>42442</c:v>
                </c:pt>
                <c:pt idx="863">
                  <c:v>42442</c:v>
                </c:pt>
                <c:pt idx="864">
                  <c:v>42442</c:v>
                </c:pt>
                <c:pt idx="865">
                  <c:v>42442</c:v>
                </c:pt>
                <c:pt idx="866">
                  <c:v>42442</c:v>
                </c:pt>
                <c:pt idx="867">
                  <c:v>42442</c:v>
                </c:pt>
                <c:pt idx="868">
                  <c:v>42442</c:v>
                </c:pt>
                <c:pt idx="869">
                  <c:v>42442</c:v>
                </c:pt>
                <c:pt idx="870">
                  <c:v>42442</c:v>
                </c:pt>
                <c:pt idx="871">
                  <c:v>42442</c:v>
                </c:pt>
                <c:pt idx="872">
                  <c:v>42442</c:v>
                </c:pt>
                <c:pt idx="873">
                  <c:v>42442</c:v>
                </c:pt>
                <c:pt idx="874">
                  <c:v>42442</c:v>
                </c:pt>
                <c:pt idx="875">
                  <c:v>42442</c:v>
                </c:pt>
                <c:pt idx="876">
                  <c:v>42442</c:v>
                </c:pt>
                <c:pt idx="877">
                  <c:v>42442</c:v>
                </c:pt>
                <c:pt idx="878">
                  <c:v>42442</c:v>
                </c:pt>
                <c:pt idx="879">
                  <c:v>42442</c:v>
                </c:pt>
                <c:pt idx="880">
                  <c:v>42442</c:v>
                </c:pt>
                <c:pt idx="881">
                  <c:v>42442</c:v>
                </c:pt>
                <c:pt idx="882">
                  <c:v>42442</c:v>
                </c:pt>
                <c:pt idx="883">
                  <c:v>42442</c:v>
                </c:pt>
                <c:pt idx="884">
                  <c:v>42442</c:v>
                </c:pt>
                <c:pt idx="885">
                  <c:v>42442</c:v>
                </c:pt>
                <c:pt idx="886">
                  <c:v>42442</c:v>
                </c:pt>
                <c:pt idx="887">
                  <c:v>42442</c:v>
                </c:pt>
                <c:pt idx="888">
                  <c:v>42442</c:v>
                </c:pt>
                <c:pt idx="889">
                  <c:v>42442</c:v>
                </c:pt>
                <c:pt idx="890">
                  <c:v>42442</c:v>
                </c:pt>
                <c:pt idx="891">
                  <c:v>42442</c:v>
                </c:pt>
                <c:pt idx="892">
                  <c:v>42442</c:v>
                </c:pt>
                <c:pt idx="893">
                  <c:v>42442</c:v>
                </c:pt>
                <c:pt idx="894">
                  <c:v>42442</c:v>
                </c:pt>
                <c:pt idx="895">
                  <c:v>42442</c:v>
                </c:pt>
                <c:pt idx="896">
                  <c:v>42442</c:v>
                </c:pt>
                <c:pt idx="897">
                  <c:v>42442</c:v>
                </c:pt>
                <c:pt idx="898">
                  <c:v>42442</c:v>
                </c:pt>
                <c:pt idx="899">
                  <c:v>42442</c:v>
                </c:pt>
                <c:pt idx="900">
                  <c:v>42442</c:v>
                </c:pt>
                <c:pt idx="901">
                  <c:v>42442</c:v>
                </c:pt>
                <c:pt idx="902">
                  <c:v>42442</c:v>
                </c:pt>
                <c:pt idx="903">
                  <c:v>42442</c:v>
                </c:pt>
                <c:pt idx="904">
                  <c:v>42442</c:v>
                </c:pt>
                <c:pt idx="905">
                  <c:v>42442</c:v>
                </c:pt>
                <c:pt idx="906">
                  <c:v>42442</c:v>
                </c:pt>
                <c:pt idx="907">
                  <c:v>42442</c:v>
                </c:pt>
                <c:pt idx="908">
                  <c:v>42442</c:v>
                </c:pt>
                <c:pt idx="909">
                  <c:v>42442</c:v>
                </c:pt>
                <c:pt idx="910">
                  <c:v>42442</c:v>
                </c:pt>
                <c:pt idx="911">
                  <c:v>42442</c:v>
                </c:pt>
                <c:pt idx="912">
                  <c:v>42442</c:v>
                </c:pt>
                <c:pt idx="913">
                  <c:v>42442</c:v>
                </c:pt>
                <c:pt idx="914">
                  <c:v>42442</c:v>
                </c:pt>
                <c:pt idx="915">
                  <c:v>42442</c:v>
                </c:pt>
                <c:pt idx="916">
                  <c:v>42442</c:v>
                </c:pt>
                <c:pt idx="917">
                  <c:v>42442</c:v>
                </c:pt>
                <c:pt idx="918">
                  <c:v>42442</c:v>
                </c:pt>
                <c:pt idx="919">
                  <c:v>42442</c:v>
                </c:pt>
                <c:pt idx="920">
                  <c:v>42442</c:v>
                </c:pt>
                <c:pt idx="921">
                  <c:v>42442</c:v>
                </c:pt>
                <c:pt idx="922">
                  <c:v>42442</c:v>
                </c:pt>
                <c:pt idx="923">
                  <c:v>42442</c:v>
                </c:pt>
                <c:pt idx="924">
                  <c:v>42442</c:v>
                </c:pt>
                <c:pt idx="925">
                  <c:v>42442</c:v>
                </c:pt>
                <c:pt idx="926">
                  <c:v>42442</c:v>
                </c:pt>
                <c:pt idx="927">
                  <c:v>42443</c:v>
                </c:pt>
                <c:pt idx="928">
                  <c:v>42443</c:v>
                </c:pt>
                <c:pt idx="929">
                  <c:v>42443</c:v>
                </c:pt>
                <c:pt idx="930">
                  <c:v>42443</c:v>
                </c:pt>
                <c:pt idx="931">
                  <c:v>42443</c:v>
                </c:pt>
                <c:pt idx="932">
                  <c:v>42443</c:v>
                </c:pt>
                <c:pt idx="933">
                  <c:v>42443</c:v>
                </c:pt>
                <c:pt idx="934">
                  <c:v>42443</c:v>
                </c:pt>
                <c:pt idx="935">
                  <c:v>42443</c:v>
                </c:pt>
                <c:pt idx="936">
                  <c:v>42443</c:v>
                </c:pt>
                <c:pt idx="937">
                  <c:v>42443</c:v>
                </c:pt>
                <c:pt idx="938">
                  <c:v>42443</c:v>
                </c:pt>
                <c:pt idx="939">
                  <c:v>42443</c:v>
                </c:pt>
                <c:pt idx="940">
                  <c:v>42443</c:v>
                </c:pt>
                <c:pt idx="941">
                  <c:v>42443</c:v>
                </c:pt>
                <c:pt idx="942">
                  <c:v>42443</c:v>
                </c:pt>
                <c:pt idx="943">
                  <c:v>42443</c:v>
                </c:pt>
                <c:pt idx="944">
                  <c:v>42443</c:v>
                </c:pt>
                <c:pt idx="945">
                  <c:v>42443</c:v>
                </c:pt>
                <c:pt idx="946">
                  <c:v>42443</c:v>
                </c:pt>
                <c:pt idx="947">
                  <c:v>42443</c:v>
                </c:pt>
                <c:pt idx="948">
                  <c:v>42443</c:v>
                </c:pt>
                <c:pt idx="949">
                  <c:v>42443</c:v>
                </c:pt>
                <c:pt idx="950">
                  <c:v>42443</c:v>
                </c:pt>
                <c:pt idx="951">
                  <c:v>42443</c:v>
                </c:pt>
                <c:pt idx="952">
                  <c:v>42443</c:v>
                </c:pt>
                <c:pt idx="953">
                  <c:v>42443</c:v>
                </c:pt>
                <c:pt idx="954">
                  <c:v>42443</c:v>
                </c:pt>
                <c:pt idx="955">
                  <c:v>42443</c:v>
                </c:pt>
                <c:pt idx="956">
                  <c:v>42443</c:v>
                </c:pt>
                <c:pt idx="957">
                  <c:v>42443</c:v>
                </c:pt>
                <c:pt idx="958">
                  <c:v>42443</c:v>
                </c:pt>
                <c:pt idx="959">
                  <c:v>42443</c:v>
                </c:pt>
                <c:pt idx="960">
                  <c:v>42443</c:v>
                </c:pt>
                <c:pt idx="961">
                  <c:v>42443</c:v>
                </c:pt>
                <c:pt idx="962">
                  <c:v>42443</c:v>
                </c:pt>
                <c:pt idx="963">
                  <c:v>42443</c:v>
                </c:pt>
                <c:pt idx="964">
                  <c:v>42443</c:v>
                </c:pt>
                <c:pt idx="965">
                  <c:v>42443</c:v>
                </c:pt>
                <c:pt idx="966">
                  <c:v>42443</c:v>
                </c:pt>
                <c:pt idx="967">
                  <c:v>42443</c:v>
                </c:pt>
                <c:pt idx="968">
                  <c:v>42443</c:v>
                </c:pt>
                <c:pt idx="969">
                  <c:v>42443</c:v>
                </c:pt>
                <c:pt idx="970">
                  <c:v>42443</c:v>
                </c:pt>
                <c:pt idx="971">
                  <c:v>42443</c:v>
                </c:pt>
                <c:pt idx="972">
                  <c:v>42443</c:v>
                </c:pt>
                <c:pt idx="973">
                  <c:v>42443</c:v>
                </c:pt>
                <c:pt idx="974">
                  <c:v>42443</c:v>
                </c:pt>
                <c:pt idx="975">
                  <c:v>42443</c:v>
                </c:pt>
                <c:pt idx="976">
                  <c:v>42443</c:v>
                </c:pt>
                <c:pt idx="977">
                  <c:v>42443</c:v>
                </c:pt>
                <c:pt idx="978">
                  <c:v>42443</c:v>
                </c:pt>
                <c:pt idx="979">
                  <c:v>42443</c:v>
                </c:pt>
                <c:pt idx="980">
                  <c:v>42443</c:v>
                </c:pt>
                <c:pt idx="981">
                  <c:v>42443</c:v>
                </c:pt>
                <c:pt idx="982">
                  <c:v>42443</c:v>
                </c:pt>
                <c:pt idx="983">
                  <c:v>42443</c:v>
                </c:pt>
                <c:pt idx="984">
                  <c:v>42443</c:v>
                </c:pt>
                <c:pt idx="985">
                  <c:v>42443</c:v>
                </c:pt>
                <c:pt idx="986">
                  <c:v>42443</c:v>
                </c:pt>
                <c:pt idx="987">
                  <c:v>42443</c:v>
                </c:pt>
                <c:pt idx="988">
                  <c:v>42443</c:v>
                </c:pt>
                <c:pt idx="989">
                  <c:v>42443</c:v>
                </c:pt>
                <c:pt idx="990">
                  <c:v>42443</c:v>
                </c:pt>
                <c:pt idx="991">
                  <c:v>42443</c:v>
                </c:pt>
                <c:pt idx="992">
                  <c:v>42443</c:v>
                </c:pt>
                <c:pt idx="993">
                  <c:v>42443</c:v>
                </c:pt>
                <c:pt idx="994">
                  <c:v>42443</c:v>
                </c:pt>
                <c:pt idx="995">
                  <c:v>42443</c:v>
                </c:pt>
                <c:pt idx="996">
                  <c:v>42443</c:v>
                </c:pt>
                <c:pt idx="997">
                  <c:v>42443</c:v>
                </c:pt>
                <c:pt idx="998">
                  <c:v>42443</c:v>
                </c:pt>
                <c:pt idx="999">
                  <c:v>42444</c:v>
                </c:pt>
                <c:pt idx="1000">
                  <c:v>42444</c:v>
                </c:pt>
                <c:pt idx="1001">
                  <c:v>42444</c:v>
                </c:pt>
                <c:pt idx="1002">
                  <c:v>42444</c:v>
                </c:pt>
                <c:pt idx="1003">
                  <c:v>42444</c:v>
                </c:pt>
                <c:pt idx="1004">
                  <c:v>42444</c:v>
                </c:pt>
                <c:pt idx="1005">
                  <c:v>42444</c:v>
                </c:pt>
                <c:pt idx="1006">
                  <c:v>42444</c:v>
                </c:pt>
                <c:pt idx="1007">
                  <c:v>42444</c:v>
                </c:pt>
                <c:pt idx="1008">
                  <c:v>42444</c:v>
                </c:pt>
                <c:pt idx="1009">
                  <c:v>42444</c:v>
                </c:pt>
                <c:pt idx="1010">
                  <c:v>42444</c:v>
                </c:pt>
                <c:pt idx="1011">
                  <c:v>42444</c:v>
                </c:pt>
                <c:pt idx="1012">
                  <c:v>42444</c:v>
                </c:pt>
                <c:pt idx="1013">
                  <c:v>42444</c:v>
                </c:pt>
                <c:pt idx="1014">
                  <c:v>42444</c:v>
                </c:pt>
                <c:pt idx="1015">
                  <c:v>42444</c:v>
                </c:pt>
                <c:pt idx="1016">
                  <c:v>42444</c:v>
                </c:pt>
                <c:pt idx="1017">
                  <c:v>42444</c:v>
                </c:pt>
                <c:pt idx="1018">
                  <c:v>42444</c:v>
                </c:pt>
                <c:pt idx="1019">
                  <c:v>42444</c:v>
                </c:pt>
                <c:pt idx="1020">
                  <c:v>42444</c:v>
                </c:pt>
                <c:pt idx="1021">
                  <c:v>42444</c:v>
                </c:pt>
                <c:pt idx="1022">
                  <c:v>42444</c:v>
                </c:pt>
                <c:pt idx="1023">
                  <c:v>42444</c:v>
                </c:pt>
                <c:pt idx="1024">
                  <c:v>42444</c:v>
                </c:pt>
                <c:pt idx="1025">
                  <c:v>42444</c:v>
                </c:pt>
                <c:pt idx="1026">
                  <c:v>42444</c:v>
                </c:pt>
                <c:pt idx="1027">
                  <c:v>42444</c:v>
                </c:pt>
                <c:pt idx="1028">
                  <c:v>42444</c:v>
                </c:pt>
                <c:pt idx="1029">
                  <c:v>42444</c:v>
                </c:pt>
                <c:pt idx="1030">
                  <c:v>42444</c:v>
                </c:pt>
                <c:pt idx="1031">
                  <c:v>42444</c:v>
                </c:pt>
                <c:pt idx="1032">
                  <c:v>42444</c:v>
                </c:pt>
                <c:pt idx="1033">
                  <c:v>42444</c:v>
                </c:pt>
                <c:pt idx="1034">
                  <c:v>42444</c:v>
                </c:pt>
                <c:pt idx="1035">
                  <c:v>42444</c:v>
                </c:pt>
                <c:pt idx="1036">
                  <c:v>42444</c:v>
                </c:pt>
                <c:pt idx="1037">
                  <c:v>42444</c:v>
                </c:pt>
                <c:pt idx="1038">
                  <c:v>42444</c:v>
                </c:pt>
                <c:pt idx="1039">
                  <c:v>42444</c:v>
                </c:pt>
                <c:pt idx="1040">
                  <c:v>42444</c:v>
                </c:pt>
                <c:pt idx="1041">
                  <c:v>42444</c:v>
                </c:pt>
                <c:pt idx="1042">
                  <c:v>42444</c:v>
                </c:pt>
                <c:pt idx="1043">
                  <c:v>42444</c:v>
                </c:pt>
                <c:pt idx="1044">
                  <c:v>42444</c:v>
                </c:pt>
                <c:pt idx="1045">
                  <c:v>42444</c:v>
                </c:pt>
                <c:pt idx="1046">
                  <c:v>42444</c:v>
                </c:pt>
                <c:pt idx="1047">
                  <c:v>42444</c:v>
                </c:pt>
                <c:pt idx="1048">
                  <c:v>42444</c:v>
                </c:pt>
                <c:pt idx="1049">
                  <c:v>42444</c:v>
                </c:pt>
                <c:pt idx="1050">
                  <c:v>42444</c:v>
                </c:pt>
                <c:pt idx="1051">
                  <c:v>42444</c:v>
                </c:pt>
                <c:pt idx="1052">
                  <c:v>42444</c:v>
                </c:pt>
                <c:pt idx="1053">
                  <c:v>42444</c:v>
                </c:pt>
                <c:pt idx="1054">
                  <c:v>42444</c:v>
                </c:pt>
                <c:pt idx="1055">
                  <c:v>42444</c:v>
                </c:pt>
                <c:pt idx="1056">
                  <c:v>42444</c:v>
                </c:pt>
                <c:pt idx="1057">
                  <c:v>42444</c:v>
                </c:pt>
                <c:pt idx="1058">
                  <c:v>42444</c:v>
                </c:pt>
                <c:pt idx="1059">
                  <c:v>42444</c:v>
                </c:pt>
                <c:pt idx="1060">
                  <c:v>42444</c:v>
                </c:pt>
                <c:pt idx="1061">
                  <c:v>42444</c:v>
                </c:pt>
                <c:pt idx="1062">
                  <c:v>42444</c:v>
                </c:pt>
                <c:pt idx="1063">
                  <c:v>42444</c:v>
                </c:pt>
                <c:pt idx="1064">
                  <c:v>42444</c:v>
                </c:pt>
                <c:pt idx="1065">
                  <c:v>42444</c:v>
                </c:pt>
                <c:pt idx="1066">
                  <c:v>42444</c:v>
                </c:pt>
                <c:pt idx="1067">
                  <c:v>42444</c:v>
                </c:pt>
                <c:pt idx="1068">
                  <c:v>42444</c:v>
                </c:pt>
                <c:pt idx="1069">
                  <c:v>42444</c:v>
                </c:pt>
                <c:pt idx="1070">
                  <c:v>42444</c:v>
                </c:pt>
                <c:pt idx="1071">
                  <c:v>42445</c:v>
                </c:pt>
                <c:pt idx="1072">
                  <c:v>42445</c:v>
                </c:pt>
                <c:pt idx="1073">
                  <c:v>42445</c:v>
                </c:pt>
                <c:pt idx="1074">
                  <c:v>42445</c:v>
                </c:pt>
                <c:pt idx="1075">
                  <c:v>42445</c:v>
                </c:pt>
                <c:pt idx="1076">
                  <c:v>42445</c:v>
                </c:pt>
                <c:pt idx="1077">
                  <c:v>42445</c:v>
                </c:pt>
                <c:pt idx="1078">
                  <c:v>42445</c:v>
                </c:pt>
                <c:pt idx="1079">
                  <c:v>42445</c:v>
                </c:pt>
                <c:pt idx="1080">
                  <c:v>42445</c:v>
                </c:pt>
                <c:pt idx="1081">
                  <c:v>42445</c:v>
                </c:pt>
                <c:pt idx="1082">
                  <c:v>42445</c:v>
                </c:pt>
                <c:pt idx="1083">
                  <c:v>42445</c:v>
                </c:pt>
                <c:pt idx="1084">
                  <c:v>42445</c:v>
                </c:pt>
                <c:pt idx="1085">
                  <c:v>42445</c:v>
                </c:pt>
                <c:pt idx="1086">
                  <c:v>42445</c:v>
                </c:pt>
                <c:pt idx="1087">
                  <c:v>42445</c:v>
                </c:pt>
                <c:pt idx="1088">
                  <c:v>42445</c:v>
                </c:pt>
                <c:pt idx="1089">
                  <c:v>42445</c:v>
                </c:pt>
                <c:pt idx="1090">
                  <c:v>42445</c:v>
                </c:pt>
                <c:pt idx="1091">
                  <c:v>42445</c:v>
                </c:pt>
                <c:pt idx="1092">
                  <c:v>42445</c:v>
                </c:pt>
                <c:pt idx="1093">
                  <c:v>42445</c:v>
                </c:pt>
                <c:pt idx="1094">
                  <c:v>42445</c:v>
                </c:pt>
                <c:pt idx="1095">
                  <c:v>42445</c:v>
                </c:pt>
                <c:pt idx="1096">
                  <c:v>42445</c:v>
                </c:pt>
                <c:pt idx="1097">
                  <c:v>42445</c:v>
                </c:pt>
                <c:pt idx="1098">
                  <c:v>42445</c:v>
                </c:pt>
                <c:pt idx="1099">
                  <c:v>42445</c:v>
                </c:pt>
                <c:pt idx="1100">
                  <c:v>42445</c:v>
                </c:pt>
                <c:pt idx="1101">
                  <c:v>42445</c:v>
                </c:pt>
                <c:pt idx="1102">
                  <c:v>42445</c:v>
                </c:pt>
                <c:pt idx="1103">
                  <c:v>42445</c:v>
                </c:pt>
                <c:pt idx="1104">
                  <c:v>42445</c:v>
                </c:pt>
                <c:pt idx="1105">
                  <c:v>42445</c:v>
                </c:pt>
                <c:pt idx="1106">
                  <c:v>42445</c:v>
                </c:pt>
                <c:pt idx="1107">
                  <c:v>42445</c:v>
                </c:pt>
                <c:pt idx="1108">
                  <c:v>42445</c:v>
                </c:pt>
                <c:pt idx="1109">
                  <c:v>42445</c:v>
                </c:pt>
                <c:pt idx="1110">
                  <c:v>42445</c:v>
                </c:pt>
                <c:pt idx="1111">
                  <c:v>42445</c:v>
                </c:pt>
                <c:pt idx="1112">
                  <c:v>42445</c:v>
                </c:pt>
                <c:pt idx="1113">
                  <c:v>42445</c:v>
                </c:pt>
                <c:pt idx="1114">
                  <c:v>42445</c:v>
                </c:pt>
                <c:pt idx="1115">
                  <c:v>42445</c:v>
                </c:pt>
                <c:pt idx="1116">
                  <c:v>42445</c:v>
                </c:pt>
                <c:pt idx="1117">
                  <c:v>42445</c:v>
                </c:pt>
                <c:pt idx="1118">
                  <c:v>42445</c:v>
                </c:pt>
                <c:pt idx="1119">
                  <c:v>42445</c:v>
                </c:pt>
                <c:pt idx="1120">
                  <c:v>42445</c:v>
                </c:pt>
                <c:pt idx="1121">
                  <c:v>42445</c:v>
                </c:pt>
                <c:pt idx="1122">
                  <c:v>42445</c:v>
                </c:pt>
                <c:pt idx="1123">
                  <c:v>42445</c:v>
                </c:pt>
                <c:pt idx="1124">
                  <c:v>42445</c:v>
                </c:pt>
                <c:pt idx="1125">
                  <c:v>42445</c:v>
                </c:pt>
                <c:pt idx="1126">
                  <c:v>42445</c:v>
                </c:pt>
                <c:pt idx="1127">
                  <c:v>42445</c:v>
                </c:pt>
                <c:pt idx="1128">
                  <c:v>42445</c:v>
                </c:pt>
                <c:pt idx="1129">
                  <c:v>42445</c:v>
                </c:pt>
                <c:pt idx="1130">
                  <c:v>42445</c:v>
                </c:pt>
                <c:pt idx="1131">
                  <c:v>42445</c:v>
                </c:pt>
                <c:pt idx="1132">
                  <c:v>42445</c:v>
                </c:pt>
                <c:pt idx="1133">
                  <c:v>42445</c:v>
                </c:pt>
                <c:pt idx="1134">
                  <c:v>42445</c:v>
                </c:pt>
                <c:pt idx="1135">
                  <c:v>42445</c:v>
                </c:pt>
                <c:pt idx="1136">
                  <c:v>42445</c:v>
                </c:pt>
                <c:pt idx="1137">
                  <c:v>42445</c:v>
                </c:pt>
                <c:pt idx="1138">
                  <c:v>42445</c:v>
                </c:pt>
                <c:pt idx="1139">
                  <c:v>42445</c:v>
                </c:pt>
                <c:pt idx="1140">
                  <c:v>42445</c:v>
                </c:pt>
                <c:pt idx="1141">
                  <c:v>42445</c:v>
                </c:pt>
                <c:pt idx="1142">
                  <c:v>42445</c:v>
                </c:pt>
                <c:pt idx="1143">
                  <c:v>42446</c:v>
                </c:pt>
                <c:pt idx="1144">
                  <c:v>42446</c:v>
                </c:pt>
                <c:pt idx="1145">
                  <c:v>42446</c:v>
                </c:pt>
                <c:pt idx="1146">
                  <c:v>42446</c:v>
                </c:pt>
                <c:pt idx="1147">
                  <c:v>42446</c:v>
                </c:pt>
                <c:pt idx="1148">
                  <c:v>42446</c:v>
                </c:pt>
                <c:pt idx="1149">
                  <c:v>42446</c:v>
                </c:pt>
                <c:pt idx="1150">
                  <c:v>42446</c:v>
                </c:pt>
                <c:pt idx="1151">
                  <c:v>42446</c:v>
                </c:pt>
                <c:pt idx="1152">
                  <c:v>42446</c:v>
                </c:pt>
                <c:pt idx="1153">
                  <c:v>42446</c:v>
                </c:pt>
                <c:pt idx="1154">
                  <c:v>42446</c:v>
                </c:pt>
                <c:pt idx="1155">
                  <c:v>42446</c:v>
                </c:pt>
                <c:pt idx="1156">
                  <c:v>42446</c:v>
                </c:pt>
                <c:pt idx="1157">
                  <c:v>42446</c:v>
                </c:pt>
                <c:pt idx="1158">
                  <c:v>42446</c:v>
                </c:pt>
                <c:pt idx="1159">
                  <c:v>42446</c:v>
                </c:pt>
                <c:pt idx="1160">
                  <c:v>42446</c:v>
                </c:pt>
                <c:pt idx="1161">
                  <c:v>42446</c:v>
                </c:pt>
                <c:pt idx="1162">
                  <c:v>42446</c:v>
                </c:pt>
                <c:pt idx="1163">
                  <c:v>42446</c:v>
                </c:pt>
                <c:pt idx="1164">
                  <c:v>42446</c:v>
                </c:pt>
                <c:pt idx="1165">
                  <c:v>42446</c:v>
                </c:pt>
                <c:pt idx="1166">
                  <c:v>42446</c:v>
                </c:pt>
                <c:pt idx="1167">
                  <c:v>42446</c:v>
                </c:pt>
                <c:pt idx="1168">
                  <c:v>42446</c:v>
                </c:pt>
                <c:pt idx="1169">
                  <c:v>42446</c:v>
                </c:pt>
                <c:pt idx="1170">
                  <c:v>42446</c:v>
                </c:pt>
                <c:pt idx="1171">
                  <c:v>42446</c:v>
                </c:pt>
                <c:pt idx="1172">
                  <c:v>42446</c:v>
                </c:pt>
                <c:pt idx="1173">
                  <c:v>42446</c:v>
                </c:pt>
                <c:pt idx="1174">
                  <c:v>42446</c:v>
                </c:pt>
                <c:pt idx="1175">
                  <c:v>42446</c:v>
                </c:pt>
                <c:pt idx="1176">
                  <c:v>42446</c:v>
                </c:pt>
                <c:pt idx="1177">
                  <c:v>42446</c:v>
                </c:pt>
                <c:pt idx="1178">
                  <c:v>42446</c:v>
                </c:pt>
                <c:pt idx="1179">
                  <c:v>42446</c:v>
                </c:pt>
                <c:pt idx="1180">
                  <c:v>42446</c:v>
                </c:pt>
                <c:pt idx="1181">
                  <c:v>42446</c:v>
                </c:pt>
                <c:pt idx="1182">
                  <c:v>42446</c:v>
                </c:pt>
                <c:pt idx="1183">
                  <c:v>42446</c:v>
                </c:pt>
                <c:pt idx="1184">
                  <c:v>42446</c:v>
                </c:pt>
                <c:pt idx="1185">
                  <c:v>42446</c:v>
                </c:pt>
                <c:pt idx="1186">
                  <c:v>42446</c:v>
                </c:pt>
                <c:pt idx="1187">
                  <c:v>42446</c:v>
                </c:pt>
                <c:pt idx="1188">
                  <c:v>42446</c:v>
                </c:pt>
                <c:pt idx="1189">
                  <c:v>42446</c:v>
                </c:pt>
                <c:pt idx="1190">
                  <c:v>42446</c:v>
                </c:pt>
                <c:pt idx="1191">
                  <c:v>42446</c:v>
                </c:pt>
                <c:pt idx="1192">
                  <c:v>42446</c:v>
                </c:pt>
                <c:pt idx="1193">
                  <c:v>42446</c:v>
                </c:pt>
                <c:pt idx="1194">
                  <c:v>42446</c:v>
                </c:pt>
                <c:pt idx="1195">
                  <c:v>42446</c:v>
                </c:pt>
                <c:pt idx="1196">
                  <c:v>42446</c:v>
                </c:pt>
                <c:pt idx="1197">
                  <c:v>42446</c:v>
                </c:pt>
                <c:pt idx="1198">
                  <c:v>42446</c:v>
                </c:pt>
                <c:pt idx="1199">
                  <c:v>42446</c:v>
                </c:pt>
                <c:pt idx="1200">
                  <c:v>42446</c:v>
                </c:pt>
                <c:pt idx="1201">
                  <c:v>42446</c:v>
                </c:pt>
                <c:pt idx="1202">
                  <c:v>42446</c:v>
                </c:pt>
                <c:pt idx="1203">
                  <c:v>42446</c:v>
                </c:pt>
                <c:pt idx="1204">
                  <c:v>42446</c:v>
                </c:pt>
                <c:pt idx="1205">
                  <c:v>42446</c:v>
                </c:pt>
                <c:pt idx="1206">
                  <c:v>42446</c:v>
                </c:pt>
                <c:pt idx="1207">
                  <c:v>42446</c:v>
                </c:pt>
                <c:pt idx="1208">
                  <c:v>42446</c:v>
                </c:pt>
                <c:pt idx="1209">
                  <c:v>42446</c:v>
                </c:pt>
                <c:pt idx="1210">
                  <c:v>42446</c:v>
                </c:pt>
                <c:pt idx="1211">
                  <c:v>42446</c:v>
                </c:pt>
                <c:pt idx="1212">
                  <c:v>42446</c:v>
                </c:pt>
                <c:pt idx="1213">
                  <c:v>42446</c:v>
                </c:pt>
                <c:pt idx="1214">
                  <c:v>42446</c:v>
                </c:pt>
                <c:pt idx="1215">
                  <c:v>42447</c:v>
                </c:pt>
                <c:pt idx="1216">
                  <c:v>42447</c:v>
                </c:pt>
                <c:pt idx="1217">
                  <c:v>42447</c:v>
                </c:pt>
                <c:pt idx="1218">
                  <c:v>42447</c:v>
                </c:pt>
                <c:pt idx="1219">
                  <c:v>42447</c:v>
                </c:pt>
                <c:pt idx="1220">
                  <c:v>42447</c:v>
                </c:pt>
                <c:pt idx="1221">
                  <c:v>42447</c:v>
                </c:pt>
                <c:pt idx="1222">
                  <c:v>42447</c:v>
                </c:pt>
                <c:pt idx="1223">
                  <c:v>42447</c:v>
                </c:pt>
                <c:pt idx="1224">
                  <c:v>42447</c:v>
                </c:pt>
                <c:pt idx="1225">
                  <c:v>42447</c:v>
                </c:pt>
                <c:pt idx="1226">
                  <c:v>42447</c:v>
                </c:pt>
                <c:pt idx="1227">
                  <c:v>42447</c:v>
                </c:pt>
                <c:pt idx="1228">
                  <c:v>42447</c:v>
                </c:pt>
                <c:pt idx="1229">
                  <c:v>42447</c:v>
                </c:pt>
                <c:pt idx="1230">
                  <c:v>42447</c:v>
                </c:pt>
                <c:pt idx="1231">
                  <c:v>42447</c:v>
                </c:pt>
                <c:pt idx="1232">
                  <c:v>42447</c:v>
                </c:pt>
                <c:pt idx="1233">
                  <c:v>42447</c:v>
                </c:pt>
                <c:pt idx="1234">
                  <c:v>42447</c:v>
                </c:pt>
                <c:pt idx="1235">
                  <c:v>42447</c:v>
                </c:pt>
                <c:pt idx="1236">
                  <c:v>42447</c:v>
                </c:pt>
                <c:pt idx="1237">
                  <c:v>42447</c:v>
                </c:pt>
                <c:pt idx="1238">
                  <c:v>42447</c:v>
                </c:pt>
                <c:pt idx="1239">
                  <c:v>42447</c:v>
                </c:pt>
                <c:pt idx="1240">
                  <c:v>42447</c:v>
                </c:pt>
                <c:pt idx="1241">
                  <c:v>42447</c:v>
                </c:pt>
                <c:pt idx="1242">
                  <c:v>42447</c:v>
                </c:pt>
                <c:pt idx="1243">
                  <c:v>42447</c:v>
                </c:pt>
                <c:pt idx="1244">
                  <c:v>42447</c:v>
                </c:pt>
                <c:pt idx="1245">
                  <c:v>42447</c:v>
                </c:pt>
                <c:pt idx="1246">
                  <c:v>42447</c:v>
                </c:pt>
                <c:pt idx="1247">
                  <c:v>42447</c:v>
                </c:pt>
                <c:pt idx="1248">
                  <c:v>42447</c:v>
                </c:pt>
                <c:pt idx="1249">
                  <c:v>42447</c:v>
                </c:pt>
                <c:pt idx="1250">
                  <c:v>42447</c:v>
                </c:pt>
                <c:pt idx="1251">
                  <c:v>42447</c:v>
                </c:pt>
                <c:pt idx="1252">
                  <c:v>42447</c:v>
                </c:pt>
                <c:pt idx="1253">
                  <c:v>42447</c:v>
                </c:pt>
                <c:pt idx="1254">
                  <c:v>42447</c:v>
                </c:pt>
                <c:pt idx="1255">
                  <c:v>42447</c:v>
                </c:pt>
                <c:pt idx="1256">
                  <c:v>42447</c:v>
                </c:pt>
                <c:pt idx="1257">
                  <c:v>42447</c:v>
                </c:pt>
                <c:pt idx="1258">
                  <c:v>42447</c:v>
                </c:pt>
                <c:pt idx="1259">
                  <c:v>42447</c:v>
                </c:pt>
                <c:pt idx="1260">
                  <c:v>42447</c:v>
                </c:pt>
                <c:pt idx="1261">
                  <c:v>42447</c:v>
                </c:pt>
                <c:pt idx="1262">
                  <c:v>42447</c:v>
                </c:pt>
                <c:pt idx="1263">
                  <c:v>42447</c:v>
                </c:pt>
                <c:pt idx="1264">
                  <c:v>42447</c:v>
                </c:pt>
                <c:pt idx="1265">
                  <c:v>42447</c:v>
                </c:pt>
                <c:pt idx="1266">
                  <c:v>42447</c:v>
                </c:pt>
                <c:pt idx="1267">
                  <c:v>42447</c:v>
                </c:pt>
                <c:pt idx="1268">
                  <c:v>42447</c:v>
                </c:pt>
                <c:pt idx="1269">
                  <c:v>42447</c:v>
                </c:pt>
                <c:pt idx="1270">
                  <c:v>42447</c:v>
                </c:pt>
                <c:pt idx="1271">
                  <c:v>42447</c:v>
                </c:pt>
                <c:pt idx="1272">
                  <c:v>42447</c:v>
                </c:pt>
                <c:pt idx="1273">
                  <c:v>42447</c:v>
                </c:pt>
                <c:pt idx="1274">
                  <c:v>42447</c:v>
                </c:pt>
                <c:pt idx="1275">
                  <c:v>42447</c:v>
                </c:pt>
                <c:pt idx="1276">
                  <c:v>42447</c:v>
                </c:pt>
                <c:pt idx="1277">
                  <c:v>42447</c:v>
                </c:pt>
                <c:pt idx="1278">
                  <c:v>42447</c:v>
                </c:pt>
                <c:pt idx="1279">
                  <c:v>42447</c:v>
                </c:pt>
                <c:pt idx="1280">
                  <c:v>42447</c:v>
                </c:pt>
                <c:pt idx="1281">
                  <c:v>42447</c:v>
                </c:pt>
                <c:pt idx="1282">
                  <c:v>42447</c:v>
                </c:pt>
                <c:pt idx="1283">
                  <c:v>42447</c:v>
                </c:pt>
                <c:pt idx="1284">
                  <c:v>42447</c:v>
                </c:pt>
                <c:pt idx="1285">
                  <c:v>42447</c:v>
                </c:pt>
                <c:pt idx="1286">
                  <c:v>42448</c:v>
                </c:pt>
                <c:pt idx="1287">
                  <c:v>42448</c:v>
                </c:pt>
                <c:pt idx="1288">
                  <c:v>42448</c:v>
                </c:pt>
                <c:pt idx="1289">
                  <c:v>42448</c:v>
                </c:pt>
                <c:pt idx="1290">
                  <c:v>42448</c:v>
                </c:pt>
                <c:pt idx="1291">
                  <c:v>42448</c:v>
                </c:pt>
                <c:pt idx="1292">
                  <c:v>42448</c:v>
                </c:pt>
                <c:pt idx="1293">
                  <c:v>42448</c:v>
                </c:pt>
                <c:pt idx="1294">
                  <c:v>42448</c:v>
                </c:pt>
                <c:pt idx="1295">
                  <c:v>42448</c:v>
                </c:pt>
                <c:pt idx="1296">
                  <c:v>42448</c:v>
                </c:pt>
                <c:pt idx="1297">
                  <c:v>42448</c:v>
                </c:pt>
                <c:pt idx="1298">
                  <c:v>42448</c:v>
                </c:pt>
                <c:pt idx="1299">
                  <c:v>42448</c:v>
                </c:pt>
                <c:pt idx="1300">
                  <c:v>42448</c:v>
                </c:pt>
                <c:pt idx="1301">
                  <c:v>42448</c:v>
                </c:pt>
                <c:pt idx="1302">
                  <c:v>42448</c:v>
                </c:pt>
                <c:pt idx="1303">
                  <c:v>42448</c:v>
                </c:pt>
                <c:pt idx="1304">
                  <c:v>42448</c:v>
                </c:pt>
                <c:pt idx="1305">
                  <c:v>42448</c:v>
                </c:pt>
                <c:pt idx="1306">
                  <c:v>42448</c:v>
                </c:pt>
                <c:pt idx="1307">
                  <c:v>42448</c:v>
                </c:pt>
                <c:pt idx="1308">
                  <c:v>42448</c:v>
                </c:pt>
                <c:pt idx="1309">
                  <c:v>42448</c:v>
                </c:pt>
                <c:pt idx="1310">
                  <c:v>42448</c:v>
                </c:pt>
                <c:pt idx="1311">
                  <c:v>42448</c:v>
                </c:pt>
                <c:pt idx="1312">
                  <c:v>42448</c:v>
                </c:pt>
                <c:pt idx="1313">
                  <c:v>42448</c:v>
                </c:pt>
                <c:pt idx="1314">
                  <c:v>42448</c:v>
                </c:pt>
                <c:pt idx="1315">
                  <c:v>42448</c:v>
                </c:pt>
                <c:pt idx="1316">
                  <c:v>42448</c:v>
                </c:pt>
                <c:pt idx="1317">
                  <c:v>42448</c:v>
                </c:pt>
                <c:pt idx="1318">
                  <c:v>42448</c:v>
                </c:pt>
                <c:pt idx="1319">
                  <c:v>42448</c:v>
                </c:pt>
                <c:pt idx="1320">
                  <c:v>42448</c:v>
                </c:pt>
                <c:pt idx="1321">
                  <c:v>42448</c:v>
                </c:pt>
                <c:pt idx="1322">
                  <c:v>42448</c:v>
                </c:pt>
                <c:pt idx="1323">
                  <c:v>42448</c:v>
                </c:pt>
                <c:pt idx="1324">
                  <c:v>42448</c:v>
                </c:pt>
                <c:pt idx="1325">
                  <c:v>42448</c:v>
                </c:pt>
                <c:pt idx="1326">
                  <c:v>42448</c:v>
                </c:pt>
                <c:pt idx="1327">
                  <c:v>42448</c:v>
                </c:pt>
                <c:pt idx="1328">
                  <c:v>42448</c:v>
                </c:pt>
                <c:pt idx="1329">
                  <c:v>42448</c:v>
                </c:pt>
                <c:pt idx="1330">
                  <c:v>42448</c:v>
                </c:pt>
                <c:pt idx="1331">
                  <c:v>42448</c:v>
                </c:pt>
                <c:pt idx="1332">
                  <c:v>42448</c:v>
                </c:pt>
                <c:pt idx="1333">
                  <c:v>42448</c:v>
                </c:pt>
                <c:pt idx="1334">
                  <c:v>42448</c:v>
                </c:pt>
                <c:pt idx="1335">
                  <c:v>42448</c:v>
                </c:pt>
                <c:pt idx="1336">
                  <c:v>42448</c:v>
                </c:pt>
                <c:pt idx="1337">
                  <c:v>42448</c:v>
                </c:pt>
                <c:pt idx="1338">
                  <c:v>42448</c:v>
                </c:pt>
                <c:pt idx="1339">
                  <c:v>42448</c:v>
                </c:pt>
                <c:pt idx="1340">
                  <c:v>42448</c:v>
                </c:pt>
                <c:pt idx="1341">
                  <c:v>42448</c:v>
                </c:pt>
                <c:pt idx="1342">
                  <c:v>42448</c:v>
                </c:pt>
                <c:pt idx="1343">
                  <c:v>42448</c:v>
                </c:pt>
                <c:pt idx="1344">
                  <c:v>42448</c:v>
                </c:pt>
                <c:pt idx="1345">
                  <c:v>42448</c:v>
                </c:pt>
                <c:pt idx="1346">
                  <c:v>42448</c:v>
                </c:pt>
                <c:pt idx="1347">
                  <c:v>42448</c:v>
                </c:pt>
                <c:pt idx="1348">
                  <c:v>42448</c:v>
                </c:pt>
                <c:pt idx="1349">
                  <c:v>42448</c:v>
                </c:pt>
                <c:pt idx="1350">
                  <c:v>42448</c:v>
                </c:pt>
                <c:pt idx="1351">
                  <c:v>42448</c:v>
                </c:pt>
                <c:pt idx="1352">
                  <c:v>42448</c:v>
                </c:pt>
                <c:pt idx="1353">
                  <c:v>42448</c:v>
                </c:pt>
                <c:pt idx="1354">
                  <c:v>42448</c:v>
                </c:pt>
                <c:pt idx="1355">
                  <c:v>42448</c:v>
                </c:pt>
                <c:pt idx="1356">
                  <c:v>42448</c:v>
                </c:pt>
                <c:pt idx="1357">
                  <c:v>42448</c:v>
                </c:pt>
                <c:pt idx="1358">
                  <c:v>42449</c:v>
                </c:pt>
                <c:pt idx="1359">
                  <c:v>42449</c:v>
                </c:pt>
                <c:pt idx="1360">
                  <c:v>42449</c:v>
                </c:pt>
                <c:pt idx="1361">
                  <c:v>42449</c:v>
                </c:pt>
                <c:pt idx="1362">
                  <c:v>42449</c:v>
                </c:pt>
                <c:pt idx="1363">
                  <c:v>42449</c:v>
                </c:pt>
                <c:pt idx="1364">
                  <c:v>42449</c:v>
                </c:pt>
                <c:pt idx="1365">
                  <c:v>42449</c:v>
                </c:pt>
                <c:pt idx="1366">
                  <c:v>42449</c:v>
                </c:pt>
                <c:pt idx="1367">
                  <c:v>42449</c:v>
                </c:pt>
                <c:pt idx="1368">
                  <c:v>42449</c:v>
                </c:pt>
                <c:pt idx="1369">
                  <c:v>42449</c:v>
                </c:pt>
                <c:pt idx="1370">
                  <c:v>42449</c:v>
                </c:pt>
                <c:pt idx="1371">
                  <c:v>42449</c:v>
                </c:pt>
                <c:pt idx="1372">
                  <c:v>42449</c:v>
                </c:pt>
                <c:pt idx="1373">
                  <c:v>42449</c:v>
                </c:pt>
                <c:pt idx="1374">
                  <c:v>42449</c:v>
                </c:pt>
                <c:pt idx="1375">
                  <c:v>42449</c:v>
                </c:pt>
                <c:pt idx="1376">
                  <c:v>42449</c:v>
                </c:pt>
                <c:pt idx="1377">
                  <c:v>42449</c:v>
                </c:pt>
                <c:pt idx="1378">
                  <c:v>42449</c:v>
                </c:pt>
                <c:pt idx="1379">
                  <c:v>42449</c:v>
                </c:pt>
                <c:pt idx="1380">
                  <c:v>42449</c:v>
                </c:pt>
                <c:pt idx="1381">
                  <c:v>42449</c:v>
                </c:pt>
                <c:pt idx="1382">
                  <c:v>42449</c:v>
                </c:pt>
                <c:pt idx="1383">
                  <c:v>42449</c:v>
                </c:pt>
                <c:pt idx="1384">
                  <c:v>42449</c:v>
                </c:pt>
                <c:pt idx="1385">
                  <c:v>42449</c:v>
                </c:pt>
                <c:pt idx="1386">
                  <c:v>42449</c:v>
                </c:pt>
                <c:pt idx="1387">
                  <c:v>42449</c:v>
                </c:pt>
                <c:pt idx="1388">
                  <c:v>42449</c:v>
                </c:pt>
                <c:pt idx="1389">
                  <c:v>42449</c:v>
                </c:pt>
                <c:pt idx="1390">
                  <c:v>42449</c:v>
                </c:pt>
                <c:pt idx="1391">
                  <c:v>42449</c:v>
                </c:pt>
                <c:pt idx="1392">
                  <c:v>42449</c:v>
                </c:pt>
                <c:pt idx="1393">
                  <c:v>42449</c:v>
                </c:pt>
                <c:pt idx="1394">
                  <c:v>42449</c:v>
                </c:pt>
                <c:pt idx="1395">
                  <c:v>42449</c:v>
                </c:pt>
                <c:pt idx="1396">
                  <c:v>42449</c:v>
                </c:pt>
                <c:pt idx="1397">
                  <c:v>42449</c:v>
                </c:pt>
                <c:pt idx="1398">
                  <c:v>42449</c:v>
                </c:pt>
                <c:pt idx="1399">
                  <c:v>42449</c:v>
                </c:pt>
                <c:pt idx="1400">
                  <c:v>42449</c:v>
                </c:pt>
                <c:pt idx="1401">
                  <c:v>42449</c:v>
                </c:pt>
                <c:pt idx="1402">
                  <c:v>42449</c:v>
                </c:pt>
                <c:pt idx="1403">
                  <c:v>42449</c:v>
                </c:pt>
                <c:pt idx="1404">
                  <c:v>42449</c:v>
                </c:pt>
                <c:pt idx="1405">
                  <c:v>42449</c:v>
                </c:pt>
                <c:pt idx="1406">
                  <c:v>42449</c:v>
                </c:pt>
                <c:pt idx="1407">
                  <c:v>42449</c:v>
                </c:pt>
                <c:pt idx="1408">
                  <c:v>42449</c:v>
                </c:pt>
                <c:pt idx="1409">
                  <c:v>42449</c:v>
                </c:pt>
                <c:pt idx="1410">
                  <c:v>42449</c:v>
                </c:pt>
                <c:pt idx="1411">
                  <c:v>42449</c:v>
                </c:pt>
                <c:pt idx="1412">
                  <c:v>42449</c:v>
                </c:pt>
                <c:pt idx="1413">
                  <c:v>42449</c:v>
                </c:pt>
                <c:pt idx="1414">
                  <c:v>42449</c:v>
                </c:pt>
                <c:pt idx="1415">
                  <c:v>42449</c:v>
                </c:pt>
                <c:pt idx="1416">
                  <c:v>42449</c:v>
                </c:pt>
                <c:pt idx="1417">
                  <c:v>42449</c:v>
                </c:pt>
                <c:pt idx="1418">
                  <c:v>42449</c:v>
                </c:pt>
                <c:pt idx="1419">
                  <c:v>42449</c:v>
                </c:pt>
                <c:pt idx="1420">
                  <c:v>42449</c:v>
                </c:pt>
                <c:pt idx="1421">
                  <c:v>42449</c:v>
                </c:pt>
                <c:pt idx="1422">
                  <c:v>42449</c:v>
                </c:pt>
                <c:pt idx="1423">
                  <c:v>42449</c:v>
                </c:pt>
                <c:pt idx="1424">
                  <c:v>42449</c:v>
                </c:pt>
                <c:pt idx="1425">
                  <c:v>42449</c:v>
                </c:pt>
                <c:pt idx="1426">
                  <c:v>42449</c:v>
                </c:pt>
                <c:pt idx="1427">
                  <c:v>42449</c:v>
                </c:pt>
                <c:pt idx="1428">
                  <c:v>42449</c:v>
                </c:pt>
                <c:pt idx="1429">
                  <c:v>42449</c:v>
                </c:pt>
                <c:pt idx="1430">
                  <c:v>42450</c:v>
                </c:pt>
                <c:pt idx="1431">
                  <c:v>42450</c:v>
                </c:pt>
                <c:pt idx="1432">
                  <c:v>42450</c:v>
                </c:pt>
                <c:pt idx="1433">
                  <c:v>42450</c:v>
                </c:pt>
                <c:pt idx="1434">
                  <c:v>42450</c:v>
                </c:pt>
                <c:pt idx="1435">
                  <c:v>42450</c:v>
                </c:pt>
                <c:pt idx="1436">
                  <c:v>42450</c:v>
                </c:pt>
                <c:pt idx="1437">
                  <c:v>42450</c:v>
                </c:pt>
                <c:pt idx="1438">
                  <c:v>42450</c:v>
                </c:pt>
                <c:pt idx="1439">
                  <c:v>42450</c:v>
                </c:pt>
                <c:pt idx="1440">
                  <c:v>42450</c:v>
                </c:pt>
                <c:pt idx="1441">
                  <c:v>42450</c:v>
                </c:pt>
                <c:pt idx="1442">
                  <c:v>42450</c:v>
                </c:pt>
                <c:pt idx="1443">
                  <c:v>42450</c:v>
                </c:pt>
                <c:pt idx="1444">
                  <c:v>42450</c:v>
                </c:pt>
                <c:pt idx="1445">
                  <c:v>42450</c:v>
                </c:pt>
                <c:pt idx="1446">
                  <c:v>42450</c:v>
                </c:pt>
                <c:pt idx="1447">
                  <c:v>42450</c:v>
                </c:pt>
                <c:pt idx="1448">
                  <c:v>42450</c:v>
                </c:pt>
                <c:pt idx="1449">
                  <c:v>42450</c:v>
                </c:pt>
                <c:pt idx="1450">
                  <c:v>42450</c:v>
                </c:pt>
                <c:pt idx="1451">
                  <c:v>42450</c:v>
                </c:pt>
                <c:pt idx="1452">
                  <c:v>42450</c:v>
                </c:pt>
                <c:pt idx="1453">
                  <c:v>42450</c:v>
                </c:pt>
                <c:pt idx="1454">
                  <c:v>42450</c:v>
                </c:pt>
                <c:pt idx="1455">
                  <c:v>42450</c:v>
                </c:pt>
                <c:pt idx="1456">
                  <c:v>42450</c:v>
                </c:pt>
                <c:pt idx="1457">
                  <c:v>42450</c:v>
                </c:pt>
                <c:pt idx="1458">
                  <c:v>42450</c:v>
                </c:pt>
                <c:pt idx="1459">
                  <c:v>42450</c:v>
                </c:pt>
                <c:pt idx="1460">
                  <c:v>42450</c:v>
                </c:pt>
                <c:pt idx="1461">
                  <c:v>42450</c:v>
                </c:pt>
                <c:pt idx="1462">
                  <c:v>42450</c:v>
                </c:pt>
                <c:pt idx="1463">
                  <c:v>42450</c:v>
                </c:pt>
                <c:pt idx="1464">
                  <c:v>42450</c:v>
                </c:pt>
                <c:pt idx="1465">
                  <c:v>42450</c:v>
                </c:pt>
                <c:pt idx="1466">
                  <c:v>42450</c:v>
                </c:pt>
                <c:pt idx="1467">
                  <c:v>42450</c:v>
                </c:pt>
                <c:pt idx="1468">
                  <c:v>42450</c:v>
                </c:pt>
                <c:pt idx="1469">
                  <c:v>42450</c:v>
                </c:pt>
                <c:pt idx="1470">
                  <c:v>42450</c:v>
                </c:pt>
                <c:pt idx="1471">
                  <c:v>42450</c:v>
                </c:pt>
                <c:pt idx="1472">
                  <c:v>42450</c:v>
                </c:pt>
                <c:pt idx="1473">
                  <c:v>42450</c:v>
                </c:pt>
                <c:pt idx="1474">
                  <c:v>42450</c:v>
                </c:pt>
                <c:pt idx="1475">
                  <c:v>42450</c:v>
                </c:pt>
                <c:pt idx="1476">
                  <c:v>42450</c:v>
                </c:pt>
                <c:pt idx="1477">
                  <c:v>42450</c:v>
                </c:pt>
                <c:pt idx="1478">
                  <c:v>42450</c:v>
                </c:pt>
                <c:pt idx="1479">
                  <c:v>42450</c:v>
                </c:pt>
                <c:pt idx="1480">
                  <c:v>42450</c:v>
                </c:pt>
                <c:pt idx="1481">
                  <c:v>42450</c:v>
                </c:pt>
                <c:pt idx="1482">
                  <c:v>42450</c:v>
                </c:pt>
                <c:pt idx="1483">
                  <c:v>42450</c:v>
                </c:pt>
                <c:pt idx="1484">
                  <c:v>42450</c:v>
                </c:pt>
                <c:pt idx="1485">
                  <c:v>42450</c:v>
                </c:pt>
                <c:pt idx="1486">
                  <c:v>42450</c:v>
                </c:pt>
                <c:pt idx="1487">
                  <c:v>42450</c:v>
                </c:pt>
                <c:pt idx="1488">
                  <c:v>42450</c:v>
                </c:pt>
                <c:pt idx="1489">
                  <c:v>42450</c:v>
                </c:pt>
                <c:pt idx="1490">
                  <c:v>42450</c:v>
                </c:pt>
                <c:pt idx="1491">
                  <c:v>42450</c:v>
                </c:pt>
                <c:pt idx="1492">
                  <c:v>42450</c:v>
                </c:pt>
                <c:pt idx="1493">
                  <c:v>42450</c:v>
                </c:pt>
                <c:pt idx="1494">
                  <c:v>42450</c:v>
                </c:pt>
                <c:pt idx="1495">
                  <c:v>42450</c:v>
                </c:pt>
                <c:pt idx="1496">
                  <c:v>42450</c:v>
                </c:pt>
                <c:pt idx="1497">
                  <c:v>42450</c:v>
                </c:pt>
                <c:pt idx="1498">
                  <c:v>42450</c:v>
                </c:pt>
                <c:pt idx="1499">
                  <c:v>42450</c:v>
                </c:pt>
                <c:pt idx="1500">
                  <c:v>42450</c:v>
                </c:pt>
                <c:pt idx="1501">
                  <c:v>42450</c:v>
                </c:pt>
                <c:pt idx="1502">
                  <c:v>42451</c:v>
                </c:pt>
                <c:pt idx="1503">
                  <c:v>42451</c:v>
                </c:pt>
                <c:pt idx="1504">
                  <c:v>42451</c:v>
                </c:pt>
                <c:pt idx="1505">
                  <c:v>42451</c:v>
                </c:pt>
                <c:pt idx="1506">
                  <c:v>42451</c:v>
                </c:pt>
                <c:pt idx="1507">
                  <c:v>42451</c:v>
                </c:pt>
                <c:pt idx="1508">
                  <c:v>42451</c:v>
                </c:pt>
                <c:pt idx="1509">
                  <c:v>42451</c:v>
                </c:pt>
                <c:pt idx="1510">
                  <c:v>42451</c:v>
                </c:pt>
                <c:pt idx="1511">
                  <c:v>42451</c:v>
                </c:pt>
                <c:pt idx="1512">
                  <c:v>42451</c:v>
                </c:pt>
                <c:pt idx="1513">
                  <c:v>42451</c:v>
                </c:pt>
                <c:pt idx="1514">
                  <c:v>42451</c:v>
                </c:pt>
                <c:pt idx="1515">
                  <c:v>42451</c:v>
                </c:pt>
                <c:pt idx="1516">
                  <c:v>42451</c:v>
                </c:pt>
                <c:pt idx="1517">
                  <c:v>42451</c:v>
                </c:pt>
                <c:pt idx="1518">
                  <c:v>42451</c:v>
                </c:pt>
                <c:pt idx="1519">
                  <c:v>42451</c:v>
                </c:pt>
                <c:pt idx="1520">
                  <c:v>42451</c:v>
                </c:pt>
                <c:pt idx="1521">
                  <c:v>42451</c:v>
                </c:pt>
                <c:pt idx="1522">
                  <c:v>42451</c:v>
                </c:pt>
                <c:pt idx="1523">
                  <c:v>42451</c:v>
                </c:pt>
                <c:pt idx="1524">
                  <c:v>42451</c:v>
                </c:pt>
                <c:pt idx="1525">
                  <c:v>42451</c:v>
                </c:pt>
                <c:pt idx="1526">
                  <c:v>42451</c:v>
                </c:pt>
                <c:pt idx="1527">
                  <c:v>42451</c:v>
                </c:pt>
                <c:pt idx="1528">
                  <c:v>42451</c:v>
                </c:pt>
                <c:pt idx="1529">
                  <c:v>42451</c:v>
                </c:pt>
                <c:pt idx="1530">
                  <c:v>42451</c:v>
                </c:pt>
                <c:pt idx="1531">
                  <c:v>42451</c:v>
                </c:pt>
                <c:pt idx="1532">
                  <c:v>42451</c:v>
                </c:pt>
                <c:pt idx="1533">
                  <c:v>42451</c:v>
                </c:pt>
                <c:pt idx="1534">
                  <c:v>42451</c:v>
                </c:pt>
                <c:pt idx="1535">
                  <c:v>42451</c:v>
                </c:pt>
                <c:pt idx="1536">
                  <c:v>42451</c:v>
                </c:pt>
                <c:pt idx="1537">
                  <c:v>42451</c:v>
                </c:pt>
                <c:pt idx="1538">
                  <c:v>42451</c:v>
                </c:pt>
                <c:pt idx="1539">
                  <c:v>42451</c:v>
                </c:pt>
                <c:pt idx="1540">
                  <c:v>42451</c:v>
                </c:pt>
                <c:pt idx="1541">
                  <c:v>42451</c:v>
                </c:pt>
                <c:pt idx="1542">
                  <c:v>42451</c:v>
                </c:pt>
                <c:pt idx="1543">
                  <c:v>42451</c:v>
                </c:pt>
                <c:pt idx="1544">
                  <c:v>42451</c:v>
                </c:pt>
                <c:pt idx="1545">
                  <c:v>42451</c:v>
                </c:pt>
                <c:pt idx="1546">
                  <c:v>42451</c:v>
                </c:pt>
                <c:pt idx="1547">
                  <c:v>42451</c:v>
                </c:pt>
                <c:pt idx="1548">
                  <c:v>42451</c:v>
                </c:pt>
                <c:pt idx="1549">
                  <c:v>42451</c:v>
                </c:pt>
                <c:pt idx="1550">
                  <c:v>42451</c:v>
                </c:pt>
                <c:pt idx="1551">
                  <c:v>42451</c:v>
                </c:pt>
                <c:pt idx="1552">
                  <c:v>42451</c:v>
                </c:pt>
                <c:pt idx="1553">
                  <c:v>42451</c:v>
                </c:pt>
                <c:pt idx="1554">
                  <c:v>42451</c:v>
                </c:pt>
                <c:pt idx="1555">
                  <c:v>42451</c:v>
                </c:pt>
                <c:pt idx="1556">
                  <c:v>42451</c:v>
                </c:pt>
                <c:pt idx="1557">
                  <c:v>42451</c:v>
                </c:pt>
                <c:pt idx="1558">
                  <c:v>42451</c:v>
                </c:pt>
                <c:pt idx="1559">
                  <c:v>42451</c:v>
                </c:pt>
                <c:pt idx="1560">
                  <c:v>42451</c:v>
                </c:pt>
                <c:pt idx="1561">
                  <c:v>42451</c:v>
                </c:pt>
                <c:pt idx="1562">
                  <c:v>42451</c:v>
                </c:pt>
                <c:pt idx="1563">
                  <c:v>42451</c:v>
                </c:pt>
                <c:pt idx="1564">
                  <c:v>42451</c:v>
                </c:pt>
                <c:pt idx="1565">
                  <c:v>42451</c:v>
                </c:pt>
                <c:pt idx="1566">
                  <c:v>42451</c:v>
                </c:pt>
                <c:pt idx="1567">
                  <c:v>42451</c:v>
                </c:pt>
                <c:pt idx="1568">
                  <c:v>42451</c:v>
                </c:pt>
                <c:pt idx="1569">
                  <c:v>42451</c:v>
                </c:pt>
                <c:pt idx="1570">
                  <c:v>42451</c:v>
                </c:pt>
                <c:pt idx="1571">
                  <c:v>42451</c:v>
                </c:pt>
                <c:pt idx="1572">
                  <c:v>42451</c:v>
                </c:pt>
                <c:pt idx="1573">
                  <c:v>42451</c:v>
                </c:pt>
                <c:pt idx="1574">
                  <c:v>42452</c:v>
                </c:pt>
                <c:pt idx="1575">
                  <c:v>42452</c:v>
                </c:pt>
                <c:pt idx="1576">
                  <c:v>42452</c:v>
                </c:pt>
                <c:pt idx="1577">
                  <c:v>42452</c:v>
                </c:pt>
                <c:pt idx="1578">
                  <c:v>42452</c:v>
                </c:pt>
                <c:pt idx="1579">
                  <c:v>42452</c:v>
                </c:pt>
                <c:pt idx="1580">
                  <c:v>42452</c:v>
                </c:pt>
                <c:pt idx="1581">
                  <c:v>42452</c:v>
                </c:pt>
                <c:pt idx="1582">
                  <c:v>42452</c:v>
                </c:pt>
                <c:pt idx="1583">
                  <c:v>42452</c:v>
                </c:pt>
                <c:pt idx="1584">
                  <c:v>42452</c:v>
                </c:pt>
                <c:pt idx="1585">
                  <c:v>42452</c:v>
                </c:pt>
                <c:pt idx="1586">
                  <c:v>42452</c:v>
                </c:pt>
                <c:pt idx="1587">
                  <c:v>42452</c:v>
                </c:pt>
                <c:pt idx="1588">
                  <c:v>42452</c:v>
                </c:pt>
                <c:pt idx="1589">
                  <c:v>42452</c:v>
                </c:pt>
                <c:pt idx="1590">
                  <c:v>42452</c:v>
                </c:pt>
                <c:pt idx="1591">
                  <c:v>42452</c:v>
                </c:pt>
                <c:pt idx="1592">
                  <c:v>42452</c:v>
                </c:pt>
                <c:pt idx="1593">
                  <c:v>42452</c:v>
                </c:pt>
                <c:pt idx="1594">
                  <c:v>42452</c:v>
                </c:pt>
                <c:pt idx="1595">
                  <c:v>42452</c:v>
                </c:pt>
                <c:pt idx="1596">
                  <c:v>42452</c:v>
                </c:pt>
                <c:pt idx="1597">
                  <c:v>42452</c:v>
                </c:pt>
                <c:pt idx="1598">
                  <c:v>42452</c:v>
                </c:pt>
                <c:pt idx="1599">
                  <c:v>42452</c:v>
                </c:pt>
                <c:pt idx="1600">
                  <c:v>42452</c:v>
                </c:pt>
                <c:pt idx="1601">
                  <c:v>42452</c:v>
                </c:pt>
                <c:pt idx="1602">
                  <c:v>42452</c:v>
                </c:pt>
                <c:pt idx="1603">
                  <c:v>42452</c:v>
                </c:pt>
                <c:pt idx="1604">
                  <c:v>42452</c:v>
                </c:pt>
                <c:pt idx="1605">
                  <c:v>42452</c:v>
                </c:pt>
                <c:pt idx="1606">
                  <c:v>42452</c:v>
                </c:pt>
                <c:pt idx="1607">
                  <c:v>42452</c:v>
                </c:pt>
                <c:pt idx="1608">
                  <c:v>42452</c:v>
                </c:pt>
                <c:pt idx="1609">
                  <c:v>42452</c:v>
                </c:pt>
                <c:pt idx="1610">
                  <c:v>42452</c:v>
                </c:pt>
                <c:pt idx="1611">
                  <c:v>42452</c:v>
                </c:pt>
                <c:pt idx="1612">
                  <c:v>42452</c:v>
                </c:pt>
                <c:pt idx="1613">
                  <c:v>42452</c:v>
                </c:pt>
                <c:pt idx="1614">
                  <c:v>42452</c:v>
                </c:pt>
                <c:pt idx="1615">
                  <c:v>42452</c:v>
                </c:pt>
                <c:pt idx="1616">
                  <c:v>42452</c:v>
                </c:pt>
                <c:pt idx="1617">
                  <c:v>42452</c:v>
                </c:pt>
                <c:pt idx="1618">
                  <c:v>42452</c:v>
                </c:pt>
                <c:pt idx="1619">
                  <c:v>42452</c:v>
                </c:pt>
                <c:pt idx="1620">
                  <c:v>42452</c:v>
                </c:pt>
                <c:pt idx="1621">
                  <c:v>42452</c:v>
                </c:pt>
                <c:pt idx="1622">
                  <c:v>42452</c:v>
                </c:pt>
                <c:pt idx="1623">
                  <c:v>42452</c:v>
                </c:pt>
                <c:pt idx="1624">
                  <c:v>42452</c:v>
                </c:pt>
                <c:pt idx="1625">
                  <c:v>42452</c:v>
                </c:pt>
                <c:pt idx="1626">
                  <c:v>42452</c:v>
                </c:pt>
                <c:pt idx="1627">
                  <c:v>42452</c:v>
                </c:pt>
                <c:pt idx="1628">
                  <c:v>42452</c:v>
                </c:pt>
                <c:pt idx="1629">
                  <c:v>42452</c:v>
                </c:pt>
                <c:pt idx="1630">
                  <c:v>42452</c:v>
                </c:pt>
                <c:pt idx="1631">
                  <c:v>42452</c:v>
                </c:pt>
                <c:pt idx="1632">
                  <c:v>42452</c:v>
                </c:pt>
                <c:pt idx="1633">
                  <c:v>42452</c:v>
                </c:pt>
                <c:pt idx="1634">
                  <c:v>42452</c:v>
                </c:pt>
                <c:pt idx="1635">
                  <c:v>42452</c:v>
                </c:pt>
                <c:pt idx="1636">
                  <c:v>42452</c:v>
                </c:pt>
                <c:pt idx="1637">
                  <c:v>42452</c:v>
                </c:pt>
                <c:pt idx="1638">
                  <c:v>42452</c:v>
                </c:pt>
                <c:pt idx="1639">
                  <c:v>42452</c:v>
                </c:pt>
                <c:pt idx="1640">
                  <c:v>42452</c:v>
                </c:pt>
                <c:pt idx="1641">
                  <c:v>42452</c:v>
                </c:pt>
                <c:pt idx="1642">
                  <c:v>42452</c:v>
                </c:pt>
                <c:pt idx="1643">
                  <c:v>42452</c:v>
                </c:pt>
                <c:pt idx="1644">
                  <c:v>42452</c:v>
                </c:pt>
                <c:pt idx="1645">
                  <c:v>42452</c:v>
                </c:pt>
                <c:pt idx="1646">
                  <c:v>42453</c:v>
                </c:pt>
                <c:pt idx="1647">
                  <c:v>42453</c:v>
                </c:pt>
                <c:pt idx="1648">
                  <c:v>42453</c:v>
                </c:pt>
                <c:pt idx="1649">
                  <c:v>42453</c:v>
                </c:pt>
                <c:pt idx="1650">
                  <c:v>42453</c:v>
                </c:pt>
                <c:pt idx="1651">
                  <c:v>42453</c:v>
                </c:pt>
                <c:pt idx="1652">
                  <c:v>42453</c:v>
                </c:pt>
                <c:pt idx="1653">
                  <c:v>42453</c:v>
                </c:pt>
                <c:pt idx="1654">
                  <c:v>42453</c:v>
                </c:pt>
                <c:pt idx="1655">
                  <c:v>42453</c:v>
                </c:pt>
                <c:pt idx="1656">
                  <c:v>42453</c:v>
                </c:pt>
                <c:pt idx="1657">
                  <c:v>42453</c:v>
                </c:pt>
                <c:pt idx="1658">
                  <c:v>42453</c:v>
                </c:pt>
                <c:pt idx="1659">
                  <c:v>42453</c:v>
                </c:pt>
                <c:pt idx="1660">
                  <c:v>42453</c:v>
                </c:pt>
                <c:pt idx="1661">
                  <c:v>42453</c:v>
                </c:pt>
                <c:pt idx="1662">
                  <c:v>42453</c:v>
                </c:pt>
                <c:pt idx="1663">
                  <c:v>42453</c:v>
                </c:pt>
                <c:pt idx="1664">
                  <c:v>42453</c:v>
                </c:pt>
                <c:pt idx="1665">
                  <c:v>42453</c:v>
                </c:pt>
                <c:pt idx="1666">
                  <c:v>42453</c:v>
                </c:pt>
                <c:pt idx="1667">
                  <c:v>42453</c:v>
                </c:pt>
                <c:pt idx="1668">
                  <c:v>42453</c:v>
                </c:pt>
                <c:pt idx="1669">
                  <c:v>42453</c:v>
                </c:pt>
                <c:pt idx="1670">
                  <c:v>42453</c:v>
                </c:pt>
                <c:pt idx="1671">
                  <c:v>42453</c:v>
                </c:pt>
                <c:pt idx="1672">
                  <c:v>42453</c:v>
                </c:pt>
                <c:pt idx="1673">
                  <c:v>42453</c:v>
                </c:pt>
                <c:pt idx="1674">
                  <c:v>42453</c:v>
                </c:pt>
                <c:pt idx="1675">
                  <c:v>42453</c:v>
                </c:pt>
                <c:pt idx="1676">
                  <c:v>42453</c:v>
                </c:pt>
                <c:pt idx="1677">
                  <c:v>42453</c:v>
                </c:pt>
                <c:pt idx="1678">
                  <c:v>42453</c:v>
                </c:pt>
                <c:pt idx="1679">
                  <c:v>42453</c:v>
                </c:pt>
                <c:pt idx="1680">
                  <c:v>42453</c:v>
                </c:pt>
                <c:pt idx="1681">
                  <c:v>42453</c:v>
                </c:pt>
                <c:pt idx="1682">
                  <c:v>42453</c:v>
                </c:pt>
                <c:pt idx="1683">
                  <c:v>42453</c:v>
                </c:pt>
                <c:pt idx="1684">
                  <c:v>42453</c:v>
                </c:pt>
                <c:pt idx="1685">
                  <c:v>42453</c:v>
                </c:pt>
                <c:pt idx="1686">
                  <c:v>42453</c:v>
                </c:pt>
                <c:pt idx="1687">
                  <c:v>42453</c:v>
                </c:pt>
                <c:pt idx="1688">
                  <c:v>42453</c:v>
                </c:pt>
                <c:pt idx="1689">
                  <c:v>42453</c:v>
                </c:pt>
                <c:pt idx="1690">
                  <c:v>42453</c:v>
                </c:pt>
                <c:pt idx="1691">
                  <c:v>42453</c:v>
                </c:pt>
                <c:pt idx="1692">
                  <c:v>42453</c:v>
                </c:pt>
                <c:pt idx="1693">
                  <c:v>42453</c:v>
                </c:pt>
                <c:pt idx="1694">
                  <c:v>42453</c:v>
                </c:pt>
                <c:pt idx="1695">
                  <c:v>42453</c:v>
                </c:pt>
                <c:pt idx="1696">
                  <c:v>42453</c:v>
                </c:pt>
                <c:pt idx="1697">
                  <c:v>42453</c:v>
                </c:pt>
                <c:pt idx="1698">
                  <c:v>42453</c:v>
                </c:pt>
                <c:pt idx="1699">
                  <c:v>42453</c:v>
                </c:pt>
                <c:pt idx="1700">
                  <c:v>42453</c:v>
                </c:pt>
                <c:pt idx="1701">
                  <c:v>42453</c:v>
                </c:pt>
                <c:pt idx="1702">
                  <c:v>42453</c:v>
                </c:pt>
                <c:pt idx="1703">
                  <c:v>42453</c:v>
                </c:pt>
                <c:pt idx="1704">
                  <c:v>42453</c:v>
                </c:pt>
                <c:pt idx="1705">
                  <c:v>42453</c:v>
                </c:pt>
                <c:pt idx="1706">
                  <c:v>42453</c:v>
                </c:pt>
                <c:pt idx="1707">
                  <c:v>42453</c:v>
                </c:pt>
                <c:pt idx="1708">
                  <c:v>42453</c:v>
                </c:pt>
                <c:pt idx="1709">
                  <c:v>42453</c:v>
                </c:pt>
                <c:pt idx="1710">
                  <c:v>42453</c:v>
                </c:pt>
                <c:pt idx="1711">
                  <c:v>42453</c:v>
                </c:pt>
                <c:pt idx="1712">
                  <c:v>42453</c:v>
                </c:pt>
                <c:pt idx="1713">
                  <c:v>42453</c:v>
                </c:pt>
                <c:pt idx="1714">
                  <c:v>42453</c:v>
                </c:pt>
                <c:pt idx="1715">
                  <c:v>42453</c:v>
                </c:pt>
                <c:pt idx="1716">
                  <c:v>42453</c:v>
                </c:pt>
                <c:pt idx="1717">
                  <c:v>42453</c:v>
                </c:pt>
                <c:pt idx="1718">
                  <c:v>42454</c:v>
                </c:pt>
                <c:pt idx="1719">
                  <c:v>42454</c:v>
                </c:pt>
                <c:pt idx="1720">
                  <c:v>42454</c:v>
                </c:pt>
                <c:pt idx="1721">
                  <c:v>42454</c:v>
                </c:pt>
                <c:pt idx="1722">
                  <c:v>42454</c:v>
                </c:pt>
                <c:pt idx="1723">
                  <c:v>42454</c:v>
                </c:pt>
                <c:pt idx="1724">
                  <c:v>42454</c:v>
                </c:pt>
                <c:pt idx="1725">
                  <c:v>42454</c:v>
                </c:pt>
                <c:pt idx="1726">
                  <c:v>42454</c:v>
                </c:pt>
                <c:pt idx="1727">
                  <c:v>42454</c:v>
                </c:pt>
                <c:pt idx="1728">
                  <c:v>42454</c:v>
                </c:pt>
                <c:pt idx="1729">
                  <c:v>42454</c:v>
                </c:pt>
                <c:pt idx="1730">
                  <c:v>42454</c:v>
                </c:pt>
                <c:pt idx="1731">
                  <c:v>42454</c:v>
                </c:pt>
                <c:pt idx="1732">
                  <c:v>42454</c:v>
                </c:pt>
                <c:pt idx="1733">
                  <c:v>42454</c:v>
                </c:pt>
                <c:pt idx="1734">
                  <c:v>42454</c:v>
                </c:pt>
                <c:pt idx="1735">
                  <c:v>42454</c:v>
                </c:pt>
                <c:pt idx="1736">
                  <c:v>42454</c:v>
                </c:pt>
                <c:pt idx="1737">
                  <c:v>42454</c:v>
                </c:pt>
                <c:pt idx="1738">
                  <c:v>42454</c:v>
                </c:pt>
                <c:pt idx="1739">
                  <c:v>42454</c:v>
                </c:pt>
                <c:pt idx="1740">
                  <c:v>42454</c:v>
                </c:pt>
                <c:pt idx="1741">
                  <c:v>42454</c:v>
                </c:pt>
                <c:pt idx="1742">
                  <c:v>42454</c:v>
                </c:pt>
                <c:pt idx="1743">
                  <c:v>42454</c:v>
                </c:pt>
                <c:pt idx="1744">
                  <c:v>42454</c:v>
                </c:pt>
                <c:pt idx="1745">
                  <c:v>42454</c:v>
                </c:pt>
                <c:pt idx="1746">
                  <c:v>42454</c:v>
                </c:pt>
                <c:pt idx="1747">
                  <c:v>42454</c:v>
                </c:pt>
                <c:pt idx="1748">
                  <c:v>42454</c:v>
                </c:pt>
                <c:pt idx="1749">
                  <c:v>42454</c:v>
                </c:pt>
                <c:pt idx="1750">
                  <c:v>42454</c:v>
                </c:pt>
                <c:pt idx="1751">
                  <c:v>42454</c:v>
                </c:pt>
                <c:pt idx="1752">
                  <c:v>42454</c:v>
                </c:pt>
                <c:pt idx="1753">
                  <c:v>42454</c:v>
                </c:pt>
                <c:pt idx="1754">
                  <c:v>42454</c:v>
                </c:pt>
                <c:pt idx="1755">
                  <c:v>42454</c:v>
                </c:pt>
                <c:pt idx="1756">
                  <c:v>42454</c:v>
                </c:pt>
                <c:pt idx="1757">
                  <c:v>42454</c:v>
                </c:pt>
                <c:pt idx="1758">
                  <c:v>42454</c:v>
                </c:pt>
                <c:pt idx="1759">
                  <c:v>42454</c:v>
                </c:pt>
                <c:pt idx="1760">
                  <c:v>42454</c:v>
                </c:pt>
                <c:pt idx="1761">
                  <c:v>42454</c:v>
                </c:pt>
                <c:pt idx="1762">
                  <c:v>42454</c:v>
                </c:pt>
                <c:pt idx="1763">
                  <c:v>42454</c:v>
                </c:pt>
                <c:pt idx="1764">
                  <c:v>42454</c:v>
                </c:pt>
                <c:pt idx="1765">
                  <c:v>42454</c:v>
                </c:pt>
                <c:pt idx="1766">
                  <c:v>42454</c:v>
                </c:pt>
                <c:pt idx="1767">
                  <c:v>42454</c:v>
                </c:pt>
                <c:pt idx="1768">
                  <c:v>42454</c:v>
                </c:pt>
                <c:pt idx="1769">
                  <c:v>42454</c:v>
                </c:pt>
                <c:pt idx="1770">
                  <c:v>42454</c:v>
                </c:pt>
                <c:pt idx="1771">
                  <c:v>42454</c:v>
                </c:pt>
                <c:pt idx="1772">
                  <c:v>42454</c:v>
                </c:pt>
                <c:pt idx="1773">
                  <c:v>42454</c:v>
                </c:pt>
                <c:pt idx="1774">
                  <c:v>42454</c:v>
                </c:pt>
                <c:pt idx="1775">
                  <c:v>42454</c:v>
                </c:pt>
                <c:pt idx="1776">
                  <c:v>42454</c:v>
                </c:pt>
                <c:pt idx="1777">
                  <c:v>42454</c:v>
                </c:pt>
                <c:pt idx="1778">
                  <c:v>42454</c:v>
                </c:pt>
                <c:pt idx="1779">
                  <c:v>42454</c:v>
                </c:pt>
                <c:pt idx="1780">
                  <c:v>42454</c:v>
                </c:pt>
                <c:pt idx="1781">
                  <c:v>42454</c:v>
                </c:pt>
                <c:pt idx="1782">
                  <c:v>42454</c:v>
                </c:pt>
                <c:pt idx="1783">
                  <c:v>42454</c:v>
                </c:pt>
                <c:pt idx="1784">
                  <c:v>42454</c:v>
                </c:pt>
                <c:pt idx="1785">
                  <c:v>42454</c:v>
                </c:pt>
                <c:pt idx="1786">
                  <c:v>42454</c:v>
                </c:pt>
                <c:pt idx="1787">
                  <c:v>42454</c:v>
                </c:pt>
                <c:pt idx="1788">
                  <c:v>42454</c:v>
                </c:pt>
                <c:pt idx="1789">
                  <c:v>42455</c:v>
                </c:pt>
                <c:pt idx="1790">
                  <c:v>42455</c:v>
                </c:pt>
                <c:pt idx="1791">
                  <c:v>42455</c:v>
                </c:pt>
                <c:pt idx="1792">
                  <c:v>42455</c:v>
                </c:pt>
                <c:pt idx="1793">
                  <c:v>42455</c:v>
                </c:pt>
                <c:pt idx="1794">
                  <c:v>42455</c:v>
                </c:pt>
                <c:pt idx="1795">
                  <c:v>42455</c:v>
                </c:pt>
                <c:pt idx="1796">
                  <c:v>42455</c:v>
                </c:pt>
                <c:pt idx="1797">
                  <c:v>42455</c:v>
                </c:pt>
                <c:pt idx="1798">
                  <c:v>42455</c:v>
                </c:pt>
                <c:pt idx="1799">
                  <c:v>42455</c:v>
                </c:pt>
                <c:pt idx="1800">
                  <c:v>42455</c:v>
                </c:pt>
                <c:pt idx="1801">
                  <c:v>42455</c:v>
                </c:pt>
                <c:pt idx="1802">
                  <c:v>42455</c:v>
                </c:pt>
                <c:pt idx="1803">
                  <c:v>42455</c:v>
                </c:pt>
                <c:pt idx="1804">
                  <c:v>42455</c:v>
                </c:pt>
                <c:pt idx="1805">
                  <c:v>42455</c:v>
                </c:pt>
                <c:pt idx="1806">
                  <c:v>42455</c:v>
                </c:pt>
                <c:pt idx="1807">
                  <c:v>42455</c:v>
                </c:pt>
                <c:pt idx="1808">
                  <c:v>42455</c:v>
                </c:pt>
                <c:pt idx="1809">
                  <c:v>42455</c:v>
                </c:pt>
                <c:pt idx="1810">
                  <c:v>42455</c:v>
                </c:pt>
                <c:pt idx="1811">
                  <c:v>42455</c:v>
                </c:pt>
                <c:pt idx="1812">
                  <c:v>42455</c:v>
                </c:pt>
                <c:pt idx="1813">
                  <c:v>42455</c:v>
                </c:pt>
                <c:pt idx="1814">
                  <c:v>42455</c:v>
                </c:pt>
                <c:pt idx="1815">
                  <c:v>42455</c:v>
                </c:pt>
                <c:pt idx="1816">
                  <c:v>42455</c:v>
                </c:pt>
                <c:pt idx="1817">
                  <c:v>42455</c:v>
                </c:pt>
                <c:pt idx="1818">
                  <c:v>42455</c:v>
                </c:pt>
                <c:pt idx="1819">
                  <c:v>42455</c:v>
                </c:pt>
                <c:pt idx="1820">
                  <c:v>42455</c:v>
                </c:pt>
                <c:pt idx="1821">
                  <c:v>42455</c:v>
                </c:pt>
                <c:pt idx="1822">
                  <c:v>42455</c:v>
                </c:pt>
                <c:pt idx="1823">
                  <c:v>42455</c:v>
                </c:pt>
                <c:pt idx="1824">
                  <c:v>42455</c:v>
                </c:pt>
                <c:pt idx="1825">
                  <c:v>42455</c:v>
                </c:pt>
                <c:pt idx="1826">
                  <c:v>42455</c:v>
                </c:pt>
                <c:pt idx="1827">
                  <c:v>42455</c:v>
                </c:pt>
                <c:pt idx="1828">
                  <c:v>42455</c:v>
                </c:pt>
                <c:pt idx="1829">
                  <c:v>42455</c:v>
                </c:pt>
                <c:pt idx="1830">
                  <c:v>42455</c:v>
                </c:pt>
                <c:pt idx="1831">
                  <c:v>42455</c:v>
                </c:pt>
                <c:pt idx="1832">
                  <c:v>42455</c:v>
                </c:pt>
                <c:pt idx="1833">
                  <c:v>42455</c:v>
                </c:pt>
                <c:pt idx="1834">
                  <c:v>42455</c:v>
                </c:pt>
                <c:pt idx="1835">
                  <c:v>42455</c:v>
                </c:pt>
                <c:pt idx="1836">
                  <c:v>42455</c:v>
                </c:pt>
                <c:pt idx="1837">
                  <c:v>42455</c:v>
                </c:pt>
                <c:pt idx="1838">
                  <c:v>42455</c:v>
                </c:pt>
                <c:pt idx="1839">
                  <c:v>42455</c:v>
                </c:pt>
                <c:pt idx="1840">
                  <c:v>42455</c:v>
                </c:pt>
                <c:pt idx="1841">
                  <c:v>42455</c:v>
                </c:pt>
                <c:pt idx="1842">
                  <c:v>42455</c:v>
                </c:pt>
                <c:pt idx="1843">
                  <c:v>42455</c:v>
                </c:pt>
                <c:pt idx="1844">
                  <c:v>42455</c:v>
                </c:pt>
                <c:pt idx="1845">
                  <c:v>42455</c:v>
                </c:pt>
                <c:pt idx="1846">
                  <c:v>42455</c:v>
                </c:pt>
                <c:pt idx="1847">
                  <c:v>42455</c:v>
                </c:pt>
                <c:pt idx="1848">
                  <c:v>42455</c:v>
                </c:pt>
                <c:pt idx="1849">
                  <c:v>42455</c:v>
                </c:pt>
                <c:pt idx="1850">
                  <c:v>42455</c:v>
                </c:pt>
                <c:pt idx="1851">
                  <c:v>42455</c:v>
                </c:pt>
                <c:pt idx="1852">
                  <c:v>42455</c:v>
                </c:pt>
                <c:pt idx="1853">
                  <c:v>42455</c:v>
                </c:pt>
                <c:pt idx="1854">
                  <c:v>42455</c:v>
                </c:pt>
                <c:pt idx="1855">
                  <c:v>42455</c:v>
                </c:pt>
                <c:pt idx="1856">
                  <c:v>42455</c:v>
                </c:pt>
                <c:pt idx="1857">
                  <c:v>42455</c:v>
                </c:pt>
                <c:pt idx="1858">
                  <c:v>42455</c:v>
                </c:pt>
                <c:pt idx="1859">
                  <c:v>42455</c:v>
                </c:pt>
                <c:pt idx="1860">
                  <c:v>42456</c:v>
                </c:pt>
                <c:pt idx="1861">
                  <c:v>42456</c:v>
                </c:pt>
                <c:pt idx="1862">
                  <c:v>42456</c:v>
                </c:pt>
                <c:pt idx="1863">
                  <c:v>42456</c:v>
                </c:pt>
                <c:pt idx="1864">
                  <c:v>42456</c:v>
                </c:pt>
                <c:pt idx="1865">
                  <c:v>42456</c:v>
                </c:pt>
                <c:pt idx="1866">
                  <c:v>42456</c:v>
                </c:pt>
                <c:pt idx="1867">
                  <c:v>42456</c:v>
                </c:pt>
                <c:pt idx="1868">
                  <c:v>42456</c:v>
                </c:pt>
                <c:pt idx="1869">
                  <c:v>42456</c:v>
                </c:pt>
                <c:pt idx="1870">
                  <c:v>42456</c:v>
                </c:pt>
                <c:pt idx="1871">
                  <c:v>42456</c:v>
                </c:pt>
                <c:pt idx="1872">
                  <c:v>42456</c:v>
                </c:pt>
                <c:pt idx="1873">
                  <c:v>42456</c:v>
                </c:pt>
                <c:pt idx="1874">
                  <c:v>42456</c:v>
                </c:pt>
                <c:pt idx="1875">
                  <c:v>42456</c:v>
                </c:pt>
                <c:pt idx="1876">
                  <c:v>42456</c:v>
                </c:pt>
                <c:pt idx="1877">
                  <c:v>42456</c:v>
                </c:pt>
                <c:pt idx="1878">
                  <c:v>42456</c:v>
                </c:pt>
                <c:pt idx="1879">
                  <c:v>42456</c:v>
                </c:pt>
                <c:pt idx="1880">
                  <c:v>42456</c:v>
                </c:pt>
                <c:pt idx="1881">
                  <c:v>42456</c:v>
                </c:pt>
                <c:pt idx="1882">
                  <c:v>42456</c:v>
                </c:pt>
                <c:pt idx="1883">
                  <c:v>42456</c:v>
                </c:pt>
                <c:pt idx="1884">
                  <c:v>42456</c:v>
                </c:pt>
                <c:pt idx="1885">
                  <c:v>42456</c:v>
                </c:pt>
                <c:pt idx="1886">
                  <c:v>42456</c:v>
                </c:pt>
                <c:pt idx="1887">
                  <c:v>42456</c:v>
                </c:pt>
                <c:pt idx="1888">
                  <c:v>42456</c:v>
                </c:pt>
                <c:pt idx="1889">
                  <c:v>42456</c:v>
                </c:pt>
                <c:pt idx="1890">
                  <c:v>42456</c:v>
                </c:pt>
                <c:pt idx="1891">
                  <c:v>42456</c:v>
                </c:pt>
                <c:pt idx="1892">
                  <c:v>42456</c:v>
                </c:pt>
                <c:pt idx="1893">
                  <c:v>42456</c:v>
                </c:pt>
                <c:pt idx="1894">
                  <c:v>42456</c:v>
                </c:pt>
                <c:pt idx="1895">
                  <c:v>42456</c:v>
                </c:pt>
                <c:pt idx="1896">
                  <c:v>42456</c:v>
                </c:pt>
                <c:pt idx="1897">
                  <c:v>42456</c:v>
                </c:pt>
                <c:pt idx="1898">
                  <c:v>42456</c:v>
                </c:pt>
                <c:pt idx="1899">
                  <c:v>42456</c:v>
                </c:pt>
                <c:pt idx="1900">
                  <c:v>42456</c:v>
                </c:pt>
                <c:pt idx="1901">
                  <c:v>42456</c:v>
                </c:pt>
                <c:pt idx="1902">
                  <c:v>42456</c:v>
                </c:pt>
                <c:pt idx="1903">
                  <c:v>42456</c:v>
                </c:pt>
                <c:pt idx="1904">
                  <c:v>42456</c:v>
                </c:pt>
                <c:pt idx="1905">
                  <c:v>42456</c:v>
                </c:pt>
                <c:pt idx="1906">
                  <c:v>42456</c:v>
                </c:pt>
                <c:pt idx="1907">
                  <c:v>42456</c:v>
                </c:pt>
                <c:pt idx="1908">
                  <c:v>42456</c:v>
                </c:pt>
                <c:pt idx="1909">
                  <c:v>42456</c:v>
                </c:pt>
                <c:pt idx="1910">
                  <c:v>42456</c:v>
                </c:pt>
                <c:pt idx="1911">
                  <c:v>42456</c:v>
                </c:pt>
                <c:pt idx="1912">
                  <c:v>42456</c:v>
                </c:pt>
                <c:pt idx="1913">
                  <c:v>42456</c:v>
                </c:pt>
                <c:pt idx="1914">
                  <c:v>42456</c:v>
                </c:pt>
                <c:pt idx="1915">
                  <c:v>42456</c:v>
                </c:pt>
                <c:pt idx="1916">
                  <c:v>42456</c:v>
                </c:pt>
                <c:pt idx="1917">
                  <c:v>42456</c:v>
                </c:pt>
                <c:pt idx="1918">
                  <c:v>42456</c:v>
                </c:pt>
                <c:pt idx="1919">
                  <c:v>42456</c:v>
                </c:pt>
                <c:pt idx="1920">
                  <c:v>42456</c:v>
                </c:pt>
                <c:pt idx="1921">
                  <c:v>42456</c:v>
                </c:pt>
                <c:pt idx="1922">
                  <c:v>42456</c:v>
                </c:pt>
                <c:pt idx="1923">
                  <c:v>42456</c:v>
                </c:pt>
                <c:pt idx="1924">
                  <c:v>42456</c:v>
                </c:pt>
                <c:pt idx="1925">
                  <c:v>42456</c:v>
                </c:pt>
                <c:pt idx="1926">
                  <c:v>42456</c:v>
                </c:pt>
                <c:pt idx="1927">
                  <c:v>42456</c:v>
                </c:pt>
                <c:pt idx="1928">
                  <c:v>42456</c:v>
                </c:pt>
                <c:pt idx="1929">
                  <c:v>42456</c:v>
                </c:pt>
                <c:pt idx="1930">
                  <c:v>42456</c:v>
                </c:pt>
                <c:pt idx="1931">
                  <c:v>42456</c:v>
                </c:pt>
                <c:pt idx="1932">
                  <c:v>42457</c:v>
                </c:pt>
                <c:pt idx="1933">
                  <c:v>42457</c:v>
                </c:pt>
                <c:pt idx="1934">
                  <c:v>42457</c:v>
                </c:pt>
                <c:pt idx="1935">
                  <c:v>42457</c:v>
                </c:pt>
                <c:pt idx="1936">
                  <c:v>42457</c:v>
                </c:pt>
                <c:pt idx="1937">
                  <c:v>42457</c:v>
                </c:pt>
                <c:pt idx="1938">
                  <c:v>42457</c:v>
                </c:pt>
                <c:pt idx="1939">
                  <c:v>42457</c:v>
                </c:pt>
                <c:pt idx="1940">
                  <c:v>42457</c:v>
                </c:pt>
                <c:pt idx="1941">
                  <c:v>42457</c:v>
                </c:pt>
                <c:pt idx="1942">
                  <c:v>42457</c:v>
                </c:pt>
                <c:pt idx="1943">
                  <c:v>42457</c:v>
                </c:pt>
                <c:pt idx="1944">
                  <c:v>42457</c:v>
                </c:pt>
                <c:pt idx="1945">
                  <c:v>42457</c:v>
                </c:pt>
                <c:pt idx="1946">
                  <c:v>42457</c:v>
                </c:pt>
                <c:pt idx="1947">
                  <c:v>42457</c:v>
                </c:pt>
                <c:pt idx="1948">
                  <c:v>42457</c:v>
                </c:pt>
                <c:pt idx="1949">
                  <c:v>42457</c:v>
                </c:pt>
                <c:pt idx="1950">
                  <c:v>42457</c:v>
                </c:pt>
                <c:pt idx="1951">
                  <c:v>42457</c:v>
                </c:pt>
                <c:pt idx="1952">
                  <c:v>42457</c:v>
                </c:pt>
                <c:pt idx="1953">
                  <c:v>42457</c:v>
                </c:pt>
                <c:pt idx="1954">
                  <c:v>42457</c:v>
                </c:pt>
                <c:pt idx="1955">
                  <c:v>42457</c:v>
                </c:pt>
                <c:pt idx="1956">
                  <c:v>42457</c:v>
                </c:pt>
                <c:pt idx="1957">
                  <c:v>42457</c:v>
                </c:pt>
                <c:pt idx="1958">
                  <c:v>42457</c:v>
                </c:pt>
                <c:pt idx="1959">
                  <c:v>42457</c:v>
                </c:pt>
                <c:pt idx="1960">
                  <c:v>42457</c:v>
                </c:pt>
                <c:pt idx="1961">
                  <c:v>42457</c:v>
                </c:pt>
                <c:pt idx="1962">
                  <c:v>42457</c:v>
                </c:pt>
                <c:pt idx="1963">
                  <c:v>42457</c:v>
                </c:pt>
                <c:pt idx="1964">
                  <c:v>42457</c:v>
                </c:pt>
                <c:pt idx="1965">
                  <c:v>42457</c:v>
                </c:pt>
                <c:pt idx="1966">
                  <c:v>42457</c:v>
                </c:pt>
                <c:pt idx="1967">
                  <c:v>42457</c:v>
                </c:pt>
                <c:pt idx="1968">
                  <c:v>42457</c:v>
                </c:pt>
                <c:pt idx="1969">
                  <c:v>42457</c:v>
                </c:pt>
                <c:pt idx="1970">
                  <c:v>42457</c:v>
                </c:pt>
                <c:pt idx="1971">
                  <c:v>42457</c:v>
                </c:pt>
                <c:pt idx="1972">
                  <c:v>42457</c:v>
                </c:pt>
                <c:pt idx="1973">
                  <c:v>42457</c:v>
                </c:pt>
                <c:pt idx="1974">
                  <c:v>42457</c:v>
                </c:pt>
                <c:pt idx="1975">
                  <c:v>42457</c:v>
                </c:pt>
                <c:pt idx="1976">
                  <c:v>42457</c:v>
                </c:pt>
                <c:pt idx="1977">
                  <c:v>42457</c:v>
                </c:pt>
                <c:pt idx="1978">
                  <c:v>42457</c:v>
                </c:pt>
                <c:pt idx="1979">
                  <c:v>42457</c:v>
                </c:pt>
                <c:pt idx="1980">
                  <c:v>42457</c:v>
                </c:pt>
                <c:pt idx="1981">
                  <c:v>42457</c:v>
                </c:pt>
                <c:pt idx="1982">
                  <c:v>42457</c:v>
                </c:pt>
                <c:pt idx="1983">
                  <c:v>42457</c:v>
                </c:pt>
                <c:pt idx="1984">
                  <c:v>42457</c:v>
                </c:pt>
                <c:pt idx="1985">
                  <c:v>42457</c:v>
                </c:pt>
                <c:pt idx="1986">
                  <c:v>42457</c:v>
                </c:pt>
                <c:pt idx="1987">
                  <c:v>42457</c:v>
                </c:pt>
                <c:pt idx="1988">
                  <c:v>42457</c:v>
                </c:pt>
                <c:pt idx="1989">
                  <c:v>42457</c:v>
                </c:pt>
                <c:pt idx="1990">
                  <c:v>42457</c:v>
                </c:pt>
                <c:pt idx="1991">
                  <c:v>42457</c:v>
                </c:pt>
                <c:pt idx="1992">
                  <c:v>42457</c:v>
                </c:pt>
                <c:pt idx="1993">
                  <c:v>42457</c:v>
                </c:pt>
                <c:pt idx="1994">
                  <c:v>42457</c:v>
                </c:pt>
                <c:pt idx="1995">
                  <c:v>42457</c:v>
                </c:pt>
                <c:pt idx="1996">
                  <c:v>42457</c:v>
                </c:pt>
                <c:pt idx="1997">
                  <c:v>42457</c:v>
                </c:pt>
                <c:pt idx="1998">
                  <c:v>42457</c:v>
                </c:pt>
                <c:pt idx="1999">
                  <c:v>42457</c:v>
                </c:pt>
                <c:pt idx="2000">
                  <c:v>42457</c:v>
                </c:pt>
                <c:pt idx="2001">
                  <c:v>42457</c:v>
                </c:pt>
                <c:pt idx="2002">
                  <c:v>42457</c:v>
                </c:pt>
                <c:pt idx="2003">
                  <c:v>42458</c:v>
                </c:pt>
                <c:pt idx="2004">
                  <c:v>42458</c:v>
                </c:pt>
                <c:pt idx="2005">
                  <c:v>42458</c:v>
                </c:pt>
                <c:pt idx="2006">
                  <c:v>42458</c:v>
                </c:pt>
                <c:pt idx="2007">
                  <c:v>42458</c:v>
                </c:pt>
                <c:pt idx="2008">
                  <c:v>42458</c:v>
                </c:pt>
                <c:pt idx="2009">
                  <c:v>42458</c:v>
                </c:pt>
                <c:pt idx="2010">
                  <c:v>42458</c:v>
                </c:pt>
                <c:pt idx="2011">
                  <c:v>42458</c:v>
                </c:pt>
                <c:pt idx="2012">
                  <c:v>42458</c:v>
                </c:pt>
                <c:pt idx="2013">
                  <c:v>42458</c:v>
                </c:pt>
                <c:pt idx="2014">
                  <c:v>42458</c:v>
                </c:pt>
                <c:pt idx="2015">
                  <c:v>42458</c:v>
                </c:pt>
                <c:pt idx="2016">
                  <c:v>42458</c:v>
                </c:pt>
                <c:pt idx="2017">
                  <c:v>42458</c:v>
                </c:pt>
                <c:pt idx="2018">
                  <c:v>42458</c:v>
                </c:pt>
                <c:pt idx="2019">
                  <c:v>42458</c:v>
                </c:pt>
                <c:pt idx="2020">
                  <c:v>42458</c:v>
                </c:pt>
                <c:pt idx="2021">
                  <c:v>42458</c:v>
                </c:pt>
                <c:pt idx="2022">
                  <c:v>42458</c:v>
                </c:pt>
                <c:pt idx="2023">
                  <c:v>42458</c:v>
                </c:pt>
                <c:pt idx="2024">
                  <c:v>42458</c:v>
                </c:pt>
                <c:pt idx="2025">
                  <c:v>42458</c:v>
                </c:pt>
                <c:pt idx="2026">
                  <c:v>42458</c:v>
                </c:pt>
                <c:pt idx="2027">
                  <c:v>42458</c:v>
                </c:pt>
                <c:pt idx="2028">
                  <c:v>42458</c:v>
                </c:pt>
                <c:pt idx="2029">
                  <c:v>42458</c:v>
                </c:pt>
                <c:pt idx="2030">
                  <c:v>42458</c:v>
                </c:pt>
                <c:pt idx="2031">
                  <c:v>42458</c:v>
                </c:pt>
                <c:pt idx="2032">
                  <c:v>42458</c:v>
                </c:pt>
                <c:pt idx="2033">
                  <c:v>42458</c:v>
                </c:pt>
                <c:pt idx="2034">
                  <c:v>42458</c:v>
                </c:pt>
                <c:pt idx="2035">
                  <c:v>42458</c:v>
                </c:pt>
                <c:pt idx="2036">
                  <c:v>42458</c:v>
                </c:pt>
                <c:pt idx="2037">
                  <c:v>42458</c:v>
                </c:pt>
                <c:pt idx="2038">
                  <c:v>42458</c:v>
                </c:pt>
                <c:pt idx="2039">
                  <c:v>42458</c:v>
                </c:pt>
                <c:pt idx="2040">
                  <c:v>42458</c:v>
                </c:pt>
                <c:pt idx="2041">
                  <c:v>42458</c:v>
                </c:pt>
                <c:pt idx="2042">
                  <c:v>42458</c:v>
                </c:pt>
                <c:pt idx="2043">
                  <c:v>42458</c:v>
                </c:pt>
                <c:pt idx="2044">
                  <c:v>42458</c:v>
                </c:pt>
                <c:pt idx="2045">
                  <c:v>42458</c:v>
                </c:pt>
                <c:pt idx="2046">
                  <c:v>42458</c:v>
                </c:pt>
                <c:pt idx="2047">
                  <c:v>42458</c:v>
                </c:pt>
                <c:pt idx="2048">
                  <c:v>42458</c:v>
                </c:pt>
                <c:pt idx="2049">
                  <c:v>42458</c:v>
                </c:pt>
                <c:pt idx="2050">
                  <c:v>42458</c:v>
                </c:pt>
                <c:pt idx="2051">
                  <c:v>42458</c:v>
                </c:pt>
                <c:pt idx="2052">
                  <c:v>42458</c:v>
                </c:pt>
                <c:pt idx="2053">
                  <c:v>42458</c:v>
                </c:pt>
                <c:pt idx="2054">
                  <c:v>42458</c:v>
                </c:pt>
                <c:pt idx="2055">
                  <c:v>42458</c:v>
                </c:pt>
                <c:pt idx="2056">
                  <c:v>42458</c:v>
                </c:pt>
                <c:pt idx="2057">
                  <c:v>42458</c:v>
                </c:pt>
                <c:pt idx="2058">
                  <c:v>42458</c:v>
                </c:pt>
                <c:pt idx="2059">
                  <c:v>42458</c:v>
                </c:pt>
                <c:pt idx="2060">
                  <c:v>42458</c:v>
                </c:pt>
                <c:pt idx="2061">
                  <c:v>42458</c:v>
                </c:pt>
                <c:pt idx="2062">
                  <c:v>42458</c:v>
                </c:pt>
                <c:pt idx="2063">
                  <c:v>42458</c:v>
                </c:pt>
                <c:pt idx="2064">
                  <c:v>42458</c:v>
                </c:pt>
                <c:pt idx="2065">
                  <c:v>42458</c:v>
                </c:pt>
                <c:pt idx="2066">
                  <c:v>42458</c:v>
                </c:pt>
                <c:pt idx="2067">
                  <c:v>42458</c:v>
                </c:pt>
                <c:pt idx="2068">
                  <c:v>42458</c:v>
                </c:pt>
                <c:pt idx="2069">
                  <c:v>42458</c:v>
                </c:pt>
                <c:pt idx="2070">
                  <c:v>42458</c:v>
                </c:pt>
                <c:pt idx="2071">
                  <c:v>42458</c:v>
                </c:pt>
                <c:pt idx="2072">
                  <c:v>42458</c:v>
                </c:pt>
                <c:pt idx="2073">
                  <c:v>42458</c:v>
                </c:pt>
                <c:pt idx="2074">
                  <c:v>42458</c:v>
                </c:pt>
                <c:pt idx="2075">
                  <c:v>42459</c:v>
                </c:pt>
                <c:pt idx="2076">
                  <c:v>42459</c:v>
                </c:pt>
                <c:pt idx="2077">
                  <c:v>42459</c:v>
                </c:pt>
                <c:pt idx="2078">
                  <c:v>42459</c:v>
                </c:pt>
                <c:pt idx="2079">
                  <c:v>42459</c:v>
                </c:pt>
                <c:pt idx="2080">
                  <c:v>42459</c:v>
                </c:pt>
                <c:pt idx="2081">
                  <c:v>42459</c:v>
                </c:pt>
                <c:pt idx="2082">
                  <c:v>42459</c:v>
                </c:pt>
                <c:pt idx="2083">
                  <c:v>42459</c:v>
                </c:pt>
                <c:pt idx="2084">
                  <c:v>42459</c:v>
                </c:pt>
                <c:pt idx="2085">
                  <c:v>42459</c:v>
                </c:pt>
                <c:pt idx="2086">
                  <c:v>42459</c:v>
                </c:pt>
                <c:pt idx="2087">
                  <c:v>42459</c:v>
                </c:pt>
                <c:pt idx="2088">
                  <c:v>42459</c:v>
                </c:pt>
                <c:pt idx="2089">
                  <c:v>42459</c:v>
                </c:pt>
                <c:pt idx="2090">
                  <c:v>42459</c:v>
                </c:pt>
                <c:pt idx="2091">
                  <c:v>42459</c:v>
                </c:pt>
                <c:pt idx="2092">
                  <c:v>42459</c:v>
                </c:pt>
                <c:pt idx="2093">
                  <c:v>42459</c:v>
                </c:pt>
                <c:pt idx="2094">
                  <c:v>42459</c:v>
                </c:pt>
                <c:pt idx="2095">
                  <c:v>42459</c:v>
                </c:pt>
                <c:pt idx="2096">
                  <c:v>42459</c:v>
                </c:pt>
                <c:pt idx="2097">
                  <c:v>42459</c:v>
                </c:pt>
                <c:pt idx="2098">
                  <c:v>42459</c:v>
                </c:pt>
                <c:pt idx="2099">
                  <c:v>42459</c:v>
                </c:pt>
                <c:pt idx="2100">
                  <c:v>42459</c:v>
                </c:pt>
                <c:pt idx="2101">
                  <c:v>42459</c:v>
                </c:pt>
                <c:pt idx="2102">
                  <c:v>42459</c:v>
                </c:pt>
                <c:pt idx="2103">
                  <c:v>42459</c:v>
                </c:pt>
                <c:pt idx="2104">
                  <c:v>42459</c:v>
                </c:pt>
                <c:pt idx="2105">
                  <c:v>42459</c:v>
                </c:pt>
                <c:pt idx="2106">
                  <c:v>42459</c:v>
                </c:pt>
                <c:pt idx="2107">
                  <c:v>42459</c:v>
                </c:pt>
                <c:pt idx="2108">
                  <c:v>42459</c:v>
                </c:pt>
                <c:pt idx="2109">
                  <c:v>42459</c:v>
                </c:pt>
                <c:pt idx="2110">
                  <c:v>42459</c:v>
                </c:pt>
                <c:pt idx="2111">
                  <c:v>42459</c:v>
                </c:pt>
                <c:pt idx="2112">
                  <c:v>42459</c:v>
                </c:pt>
                <c:pt idx="2113">
                  <c:v>42459</c:v>
                </c:pt>
                <c:pt idx="2114">
                  <c:v>42459</c:v>
                </c:pt>
                <c:pt idx="2115">
                  <c:v>42459</c:v>
                </c:pt>
                <c:pt idx="2116">
                  <c:v>42459</c:v>
                </c:pt>
                <c:pt idx="2117">
                  <c:v>42459</c:v>
                </c:pt>
                <c:pt idx="2118">
                  <c:v>42459</c:v>
                </c:pt>
                <c:pt idx="2119">
                  <c:v>42459</c:v>
                </c:pt>
                <c:pt idx="2120">
                  <c:v>42459</c:v>
                </c:pt>
                <c:pt idx="2121">
                  <c:v>42459</c:v>
                </c:pt>
                <c:pt idx="2122">
                  <c:v>42459</c:v>
                </c:pt>
                <c:pt idx="2123">
                  <c:v>42459</c:v>
                </c:pt>
                <c:pt idx="2124">
                  <c:v>42459</c:v>
                </c:pt>
                <c:pt idx="2125">
                  <c:v>42459</c:v>
                </c:pt>
                <c:pt idx="2126">
                  <c:v>42459</c:v>
                </c:pt>
                <c:pt idx="2127">
                  <c:v>42459</c:v>
                </c:pt>
                <c:pt idx="2128">
                  <c:v>42459</c:v>
                </c:pt>
                <c:pt idx="2129">
                  <c:v>42459</c:v>
                </c:pt>
                <c:pt idx="2130">
                  <c:v>42459</c:v>
                </c:pt>
                <c:pt idx="2131">
                  <c:v>42459</c:v>
                </c:pt>
                <c:pt idx="2132">
                  <c:v>42459</c:v>
                </c:pt>
                <c:pt idx="2133">
                  <c:v>42459</c:v>
                </c:pt>
                <c:pt idx="2134">
                  <c:v>42459</c:v>
                </c:pt>
                <c:pt idx="2135">
                  <c:v>42459</c:v>
                </c:pt>
                <c:pt idx="2136">
                  <c:v>42459</c:v>
                </c:pt>
                <c:pt idx="2137">
                  <c:v>42459</c:v>
                </c:pt>
                <c:pt idx="2138">
                  <c:v>42459</c:v>
                </c:pt>
                <c:pt idx="2139">
                  <c:v>42459</c:v>
                </c:pt>
                <c:pt idx="2140">
                  <c:v>42459</c:v>
                </c:pt>
                <c:pt idx="2141">
                  <c:v>42459</c:v>
                </c:pt>
                <c:pt idx="2142">
                  <c:v>42459</c:v>
                </c:pt>
                <c:pt idx="2143">
                  <c:v>42459</c:v>
                </c:pt>
                <c:pt idx="2144">
                  <c:v>42459</c:v>
                </c:pt>
                <c:pt idx="2145">
                  <c:v>42459</c:v>
                </c:pt>
                <c:pt idx="2146">
                  <c:v>42459</c:v>
                </c:pt>
                <c:pt idx="2147">
                  <c:v>42460</c:v>
                </c:pt>
                <c:pt idx="2148">
                  <c:v>42460</c:v>
                </c:pt>
                <c:pt idx="2149">
                  <c:v>42460</c:v>
                </c:pt>
                <c:pt idx="2150">
                  <c:v>42460</c:v>
                </c:pt>
                <c:pt idx="2151">
                  <c:v>42460</c:v>
                </c:pt>
                <c:pt idx="2152">
                  <c:v>42460</c:v>
                </c:pt>
                <c:pt idx="2153">
                  <c:v>42460</c:v>
                </c:pt>
                <c:pt idx="2154">
                  <c:v>42460</c:v>
                </c:pt>
                <c:pt idx="2155">
                  <c:v>42460</c:v>
                </c:pt>
                <c:pt idx="2156">
                  <c:v>42460</c:v>
                </c:pt>
                <c:pt idx="2157">
                  <c:v>42460</c:v>
                </c:pt>
                <c:pt idx="2158">
                  <c:v>42460</c:v>
                </c:pt>
                <c:pt idx="2159">
                  <c:v>42460</c:v>
                </c:pt>
                <c:pt idx="2160">
                  <c:v>42460</c:v>
                </c:pt>
                <c:pt idx="2161">
                  <c:v>42460</c:v>
                </c:pt>
                <c:pt idx="2162">
                  <c:v>42460</c:v>
                </c:pt>
                <c:pt idx="2163">
                  <c:v>42460</c:v>
                </c:pt>
                <c:pt idx="2164">
                  <c:v>42460</c:v>
                </c:pt>
                <c:pt idx="2165">
                  <c:v>42460</c:v>
                </c:pt>
                <c:pt idx="2166">
                  <c:v>42460</c:v>
                </c:pt>
                <c:pt idx="2167">
                  <c:v>42460</c:v>
                </c:pt>
                <c:pt idx="2168">
                  <c:v>42460</c:v>
                </c:pt>
                <c:pt idx="2169">
                  <c:v>42460</c:v>
                </c:pt>
                <c:pt idx="2170">
                  <c:v>42460</c:v>
                </c:pt>
                <c:pt idx="2171">
                  <c:v>42460</c:v>
                </c:pt>
                <c:pt idx="2172">
                  <c:v>42460</c:v>
                </c:pt>
                <c:pt idx="2173">
                  <c:v>42460</c:v>
                </c:pt>
                <c:pt idx="2174">
                  <c:v>42460</c:v>
                </c:pt>
                <c:pt idx="2175">
                  <c:v>42460</c:v>
                </c:pt>
                <c:pt idx="2176">
                  <c:v>42460</c:v>
                </c:pt>
                <c:pt idx="2177">
                  <c:v>42460</c:v>
                </c:pt>
                <c:pt idx="2178">
                  <c:v>42460</c:v>
                </c:pt>
                <c:pt idx="2179">
                  <c:v>42460</c:v>
                </c:pt>
                <c:pt idx="2180">
                  <c:v>42460</c:v>
                </c:pt>
                <c:pt idx="2181">
                  <c:v>42460</c:v>
                </c:pt>
                <c:pt idx="2182">
                  <c:v>42460</c:v>
                </c:pt>
                <c:pt idx="2183">
                  <c:v>42460</c:v>
                </c:pt>
                <c:pt idx="2184">
                  <c:v>42460</c:v>
                </c:pt>
                <c:pt idx="2185">
                  <c:v>42460</c:v>
                </c:pt>
                <c:pt idx="2186">
                  <c:v>42460</c:v>
                </c:pt>
                <c:pt idx="2187">
                  <c:v>42460</c:v>
                </c:pt>
                <c:pt idx="2188">
                  <c:v>42460</c:v>
                </c:pt>
                <c:pt idx="2189">
                  <c:v>42460</c:v>
                </c:pt>
                <c:pt idx="2190">
                  <c:v>42460</c:v>
                </c:pt>
                <c:pt idx="2191">
                  <c:v>42460</c:v>
                </c:pt>
                <c:pt idx="2192">
                  <c:v>42460</c:v>
                </c:pt>
                <c:pt idx="2193">
                  <c:v>42460</c:v>
                </c:pt>
                <c:pt idx="2194">
                  <c:v>42460</c:v>
                </c:pt>
                <c:pt idx="2195">
                  <c:v>42460</c:v>
                </c:pt>
                <c:pt idx="2196">
                  <c:v>42460</c:v>
                </c:pt>
                <c:pt idx="2197">
                  <c:v>42460</c:v>
                </c:pt>
                <c:pt idx="2198">
                  <c:v>42460</c:v>
                </c:pt>
                <c:pt idx="2199">
                  <c:v>42460</c:v>
                </c:pt>
                <c:pt idx="2200">
                  <c:v>42460</c:v>
                </c:pt>
                <c:pt idx="2201">
                  <c:v>42460</c:v>
                </c:pt>
                <c:pt idx="2202">
                  <c:v>42460</c:v>
                </c:pt>
                <c:pt idx="2203">
                  <c:v>42460</c:v>
                </c:pt>
                <c:pt idx="2204">
                  <c:v>42460</c:v>
                </c:pt>
                <c:pt idx="2205">
                  <c:v>42460</c:v>
                </c:pt>
                <c:pt idx="2206">
                  <c:v>42460</c:v>
                </c:pt>
                <c:pt idx="2207">
                  <c:v>42460</c:v>
                </c:pt>
                <c:pt idx="2208">
                  <c:v>42460</c:v>
                </c:pt>
                <c:pt idx="2209">
                  <c:v>42460</c:v>
                </c:pt>
                <c:pt idx="2210">
                  <c:v>42460</c:v>
                </c:pt>
                <c:pt idx="2211">
                  <c:v>42460</c:v>
                </c:pt>
                <c:pt idx="2212">
                  <c:v>42460</c:v>
                </c:pt>
                <c:pt idx="2213">
                  <c:v>42460</c:v>
                </c:pt>
                <c:pt idx="2214">
                  <c:v>42460</c:v>
                </c:pt>
                <c:pt idx="2215">
                  <c:v>42460</c:v>
                </c:pt>
                <c:pt idx="2216">
                  <c:v>42460</c:v>
                </c:pt>
                <c:pt idx="2217">
                  <c:v>42460</c:v>
                </c:pt>
                <c:pt idx="2218">
                  <c:v>42460</c:v>
                </c:pt>
                <c:pt idx="2219">
                  <c:v>42461</c:v>
                </c:pt>
                <c:pt idx="2220">
                  <c:v>42461</c:v>
                </c:pt>
                <c:pt idx="2221">
                  <c:v>42461</c:v>
                </c:pt>
                <c:pt idx="2222">
                  <c:v>42461</c:v>
                </c:pt>
                <c:pt idx="2223">
                  <c:v>42461</c:v>
                </c:pt>
                <c:pt idx="2224">
                  <c:v>42461</c:v>
                </c:pt>
                <c:pt idx="2225">
                  <c:v>42461</c:v>
                </c:pt>
                <c:pt idx="2226">
                  <c:v>42461</c:v>
                </c:pt>
                <c:pt idx="2227">
                  <c:v>42461</c:v>
                </c:pt>
                <c:pt idx="2228">
                  <c:v>42461</c:v>
                </c:pt>
                <c:pt idx="2229">
                  <c:v>42461</c:v>
                </c:pt>
                <c:pt idx="2230">
                  <c:v>42461</c:v>
                </c:pt>
                <c:pt idx="2231">
                  <c:v>42461</c:v>
                </c:pt>
                <c:pt idx="2232">
                  <c:v>42461</c:v>
                </c:pt>
                <c:pt idx="2233">
                  <c:v>42461</c:v>
                </c:pt>
                <c:pt idx="2234">
                  <c:v>42461</c:v>
                </c:pt>
                <c:pt idx="2235">
                  <c:v>42461</c:v>
                </c:pt>
                <c:pt idx="2236">
                  <c:v>42461</c:v>
                </c:pt>
                <c:pt idx="2237">
                  <c:v>42461</c:v>
                </c:pt>
                <c:pt idx="2238">
                  <c:v>42461</c:v>
                </c:pt>
                <c:pt idx="2239">
                  <c:v>42461</c:v>
                </c:pt>
                <c:pt idx="2240">
                  <c:v>42461</c:v>
                </c:pt>
                <c:pt idx="2241">
                  <c:v>42461</c:v>
                </c:pt>
                <c:pt idx="2242">
                  <c:v>42461</c:v>
                </c:pt>
                <c:pt idx="2243">
                  <c:v>42461</c:v>
                </c:pt>
                <c:pt idx="2244">
                  <c:v>42461</c:v>
                </c:pt>
                <c:pt idx="2245">
                  <c:v>42461</c:v>
                </c:pt>
                <c:pt idx="2246">
                  <c:v>42461</c:v>
                </c:pt>
                <c:pt idx="2247">
                  <c:v>42461</c:v>
                </c:pt>
                <c:pt idx="2248">
                  <c:v>42461</c:v>
                </c:pt>
                <c:pt idx="2249">
                  <c:v>42461</c:v>
                </c:pt>
                <c:pt idx="2250">
                  <c:v>42461</c:v>
                </c:pt>
                <c:pt idx="2251">
                  <c:v>42461</c:v>
                </c:pt>
                <c:pt idx="2252">
                  <c:v>42461</c:v>
                </c:pt>
                <c:pt idx="2253">
                  <c:v>42461</c:v>
                </c:pt>
                <c:pt idx="2254">
                  <c:v>42461</c:v>
                </c:pt>
                <c:pt idx="2255">
                  <c:v>42461</c:v>
                </c:pt>
                <c:pt idx="2256">
                  <c:v>42461</c:v>
                </c:pt>
                <c:pt idx="2257">
                  <c:v>42461</c:v>
                </c:pt>
                <c:pt idx="2258">
                  <c:v>42461</c:v>
                </c:pt>
                <c:pt idx="2259">
                  <c:v>42461</c:v>
                </c:pt>
                <c:pt idx="2260">
                  <c:v>42461</c:v>
                </c:pt>
                <c:pt idx="2261">
                  <c:v>42461</c:v>
                </c:pt>
                <c:pt idx="2262">
                  <c:v>42461</c:v>
                </c:pt>
                <c:pt idx="2263">
                  <c:v>42461</c:v>
                </c:pt>
                <c:pt idx="2264">
                  <c:v>42461</c:v>
                </c:pt>
                <c:pt idx="2265">
                  <c:v>42461</c:v>
                </c:pt>
                <c:pt idx="2266">
                  <c:v>42461</c:v>
                </c:pt>
                <c:pt idx="2267">
                  <c:v>42461</c:v>
                </c:pt>
                <c:pt idx="2268">
                  <c:v>42461</c:v>
                </c:pt>
                <c:pt idx="2269">
                  <c:v>42461</c:v>
                </c:pt>
                <c:pt idx="2270">
                  <c:v>42461</c:v>
                </c:pt>
                <c:pt idx="2271">
                  <c:v>42461</c:v>
                </c:pt>
                <c:pt idx="2272">
                  <c:v>42461</c:v>
                </c:pt>
                <c:pt idx="2273">
                  <c:v>42461</c:v>
                </c:pt>
                <c:pt idx="2274">
                  <c:v>42461</c:v>
                </c:pt>
                <c:pt idx="2275">
                  <c:v>42461</c:v>
                </c:pt>
                <c:pt idx="2276">
                  <c:v>42461</c:v>
                </c:pt>
                <c:pt idx="2277">
                  <c:v>42461</c:v>
                </c:pt>
                <c:pt idx="2278">
                  <c:v>42461</c:v>
                </c:pt>
                <c:pt idx="2279">
                  <c:v>42461</c:v>
                </c:pt>
                <c:pt idx="2280">
                  <c:v>42461</c:v>
                </c:pt>
                <c:pt idx="2281">
                  <c:v>42461</c:v>
                </c:pt>
                <c:pt idx="2282">
                  <c:v>42461</c:v>
                </c:pt>
                <c:pt idx="2283">
                  <c:v>42461</c:v>
                </c:pt>
                <c:pt idx="2284">
                  <c:v>42461</c:v>
                </c:pt>
                <c:pt idx="2285">
                  <c:v>42461</c:v>
                </c:pt>
                <c:pt idx="2286">
                  <c:v>42461</c:v>
                </c:pt>
                <c:pt idx="2287">
                  <c:v>42461</c:v>
                </c:pt>
                <c:pt idx="2288">
                  <c:v>42461</c:v>
                </c:pt>
                <c:pt idx="2289">
                  <c:v>42461</c:v>
                </c:pt>
                <c:pt idx="2290">
                  <c:v>42461</c:v>
                </c:pt>
                <c:pt idx="2291">
                  <c:v>42462</c:v>
                </c:pt>
                <c:pt idx="2292">
                  <c:v>42462</c:v>
                </c:pt>
                <c:pt idx="2293">
                  <c:v>42462</c:v>
                </c:pt>
                <c:pt idx="2294">
                  <c:v>42462</c:v>
                </c:pt>
                <c:pt idx="2295">
                  <c:v>42462</c:v>
                </c:pt>
                <c:pt idx="2296">
                  <c:v>42462</c:v>
                </c:pt>
                <c:pt idx="2297">
                  <c:v>42462</c:v>
                </c:pt>
                <c:pt idx="2298">
                  <c:v>42462</c:v>
                </c:pt>
                <c:pt idx="2299">
                  <c:v>42462</c:v>
                </c:pt>
                <c:pt idx="2300">
                  <c:v>42462</c:v>
                </c:pt>
                <c:pt idx="2301">
                  <c:v>42462</c:v>
                </c:pt>
                <c:pt idx="2302">
                  <c:v>42462</c:v>
                </c:pt>
                <c:pt idx="2303">
                  <c:v>42462</c:v>
                </c:pt>
                <c:pt idx="2304">
                  <c:v>42462</c:v>
                </c:pt>
                <c:pt idx="2305">
                  <c:v>42462</c:v>
                </c:pt>
                <c:pt idx="2306">
                  <c:v>42462</c:v>
                </c:pt>
                <c:pt idx="2307">
                  <c:v>42462</c:v>
                </c:pt>
                <c:pt idx="2308">
                  <c:v>42462</c:v>
                </c:pt>
                <c:pt idx="2309">
                  <c:v>42462</c:v>
                </c:pt>
                <c:pt idx="2310">
                  <c:v>42462</c:v>
                </c:pt>
                <c:pt idx="2311">
                  <c:v>42462</c:v>
                </c:pt>
                <c:pt idx="2312">
                  <c:v>42462</c:v>
                </c:pt>
                <c:pt idx="2313">
                  <c:v>42462</c:v>
                </c:pt>
                <c:pt idx="2314">
                  <c:v>42462</c:v>
                </c:pt>
                <c:pt idx="2315">
                  <c:v>42462</c:v>
                </c:pt>
                <c:pt idx="2316">
                  <c:v>42462</c:v>
                </c:pt>
                <c:pt idx="2317">
                  <c:v>42462</c:v>
                </c:pt>
                <c:pt idx="2318">
                  <c:v>42462</c:v>
                </c:pt>
                <c:pt idx="2319">
                  <c:v>42462</c:v>
                </c:pt>
                <c:pt idx="2320">
                  <c:v>42462</c:v>
                </c:pt>
                <c:pt idx="2321">
                  <c:v>42462</c:v>
                </c:pt>
                <c:pt idx="2322">
                  <c:v>42462</c:v>
                </c:pt>
                <c:pt idx="2323">
                  <c:v>42462</c:v>
                </c:pt>
                <c:pt idx="2324">
                  <c:v>42462</c:v>
                </c:pt>
                <c:pt idx="2325">
                  <c:v>42462</c:v>
                </c:pt>
                <c:pt idx="2326">
                  <c:v>42462</c:v>
                </c:pt>
                <c:pt idx="2327">
                  <c:v>42462</c:v>
                </c:pt>
                <c:pt idx="2328">
                  <c:v>42462</c:v>
                </c:pt>
                <c:pt idx="2329">
                  <c:v>42462</c:v>
                </c:pt>
                <c:pt idx="2330">
                  <c:v>42462</c:v>
                </c:pt>
                <c:pt idx="2331">
                  <c:v>42462</c:v>
                </c:pt>
                <c:pt idx="2332">
                  <c:v>42462</c:v>
                </c:pt>
                <c:pt idx="2333">
                  <c:v>42462</c:v>
                </c:pt>
                <c:pt idx="2334">
                  <c:v>42462</c:v>
                </c:pt>
                <c:pt idx="2335">
                  <c:v>42462</c:v>
                </c:pt>
                <c:pt idx="2336">
                  <c:v>42462</c:v>
                </c:pt>
                <c:pt idx="2337">
                  <c:v>42462</c:v>
                </c:pt>
                <c:pt idx="2338">
                  <c:v>42462</c:v>
                </c:pt>
                <c:pt idx="2339">
                  <c:v>42462</c:v>
                </c:pt>
                <c:pt idx="2340">
                  <c:v>42462</c:v>
                </c:pt>
                <c:pt idx="2341">
                  <c:v>42462</c:v>
                </c:pt>
                <c:pt idx="2342">
                  <c:v>42462</c:v>
                </c:pt>
                <c:pt idx="2343">
                  <c:v>42462</c:v>
                </c:pt>
                <c:pt idx="2344">
                  <c:v>42462</c:v>
                </c:pt>
                <c:pt idx="2345">
                  <c:v>42462</c:v>
                </c:pt>
                <c:pt idx="2346">
                  <c:v>42462</c:v>
                </c:pt>
                <c:pt idx="2347">
                  <c:v>42462</c:v>
                </c:pt>
                <c:pt idx="2348">
                  <c:v>42462</c:v>
                </c:pt>
                <c:pt idx="2349">
                  <c:v>42462</c:v>
                </c:pt>
                <c:pt idx="2350">
                  <c:v>42462</c:v>
                </c:pt>
                <c:pt idx="2351">
                  <c:v>42462</c:v>
                </c:pt>
                <c:pt idx="2352">
                  <c:v>42462</c:v>
                </c:pt>
                <c:pt idx="2353">
                  <c:v>42462</c:v>
                </c:pt>
                <c:pt idx="2354">
                  <c:v>42462</c:v>
                </c:pt>
                <c:pt idx="2355">
                  <c:v>42462</c:v>
                </c:pt>
                <c:pt idx="2356">
                  <c:v>42462</c:v>
                </c:pt>
                <c:pt idx="2357">
                  <c:v>42462</c:v>
                </c:pt>
                <c:pt idx="2358">
                  <c:v>42462</c:v>
                </c:pt>
                <c:pt idx="2359">
                  <c:v>42462</c:v>
                </c:pt>
                <c:pt idx="2360">
                  <c:v>42462</c:v>
                </c:pt>
                <c:pt idx="2361">
                  <c:v>42462</c:v>
                </c:pt>
                <c:pt idx="2362">
                  <c:v>42463</c:v>
                </c:pt>
                <c:pt idx="2363">
                  <c:v>42463</c:v>
                </c:pt>
                <c:pt idx="2364">
                  <c:v>42463</c:v>
                </c:pt>
                <c:pt idx="2365">
                  <c:v>42463</c:v>
                </c:pt>
                <c:pt idx="2366">
                  <c:v>42463</c:v>
                </c:pt>
                <c:pt idx="2367">
                  <c:v>42463</c:v>
                </c:pt>
                <c:pt idx="2368">
                  <c:v>42463</c:v>
                </c:pt>
                <c:pt idx="2369">
                  <c:v>42463</c:v>
                </c:pt>
                <c:pt idx="2370">
                  <c:v>42463</c:v>
                </c:pt>
                <c:pt idx="2371">
                  <c:v>42463</c:v>
                </c:pt>
                <c:pt idx="2372">
                  <c:v>42463</c:v>
                </c:pt>
                <c:pt idx="2373">
                  <c:v>42463</c:v>
                </c:pt>
                <c:pt idx="2374">
                  <c:v>42463</c:v>
                </c:pt>
                <c:pt idx="2375">
                  <c:v>42463</c:v>
                </c:pt>
                <c:pt idx="2376">
                  <c:v>42463</c:v>
                </c:pt>
                <c:pt idx="2377">
                  <c:v>42463</c:v>
                </c:pt>
                <c:pt idx="2378">
                  <c:v>42463</c:v>
                </c:pt>
                <c:pt idx="2379">
                  <c:v>42463</c:v>
                </c:pt>
                <c:pt idx="2380">
                  <c:v>42463</c:v>
                </c:pt>
                <c:pt idx="2381">
                  <c:v>42463</c:v>
                </c:pt>
                <c:pt idx="2382">
                  <c:v>42463</c:v>
                </c:pt>
                <c:pt idx="2383">
                  <c:v>42463</c:v>
                </c:pt>
                <c:pt idx="2384">
                  <c:v>42463</c:v>
                </c:pt>
                <c:pt idx="2385">
                  <c:v>42463</c:v>
                </c:pt>
                <c:pt idx="2386">
                  <c:v>42463</c:v>
                </c:pt>
                <c:pt idx="2387">
                  <c:v>42463</c:v>
                </c:pt>
                <c:pt idx="2388">
                  <c:v>42463</c:v>
                </c:pt>
                <c:pt idx="2389">
                  <c:v>42463</c:v>
                </c:pt>
                <c:pt idx="2390">
                  <c:v>42463</c:v>
                </c:pt>
                <c:pt idx="2391">
                  <c:v>42463</c:v>
                </c:pt>
                <c:pt idx="2392">
                  <c:v>42463</c:v>
                </c:pt>
                <c:pt idx="2393">
                  <c:v>42463</c:v>
                </c:pt>
                <c:pt idx="2394">
                  <c:v>42463</c:v>
                </c:pt>
                <c:pt idx="2395">
                  <c:v>42463</c:v>
                </c:pt>
                <c:pt idx="2396">
                  <c:v>42463</c:v>
                </c:pt>
                <c:pt idx="2397">
                  <c:v>42463</c:v>
                </c:pt>
                <c:pt idx="2398">
                  <c:v>42463</c:v>
                </c:pt>
                <c:pt idx="2399">
                  <c:v>42463</c:v>
                </c:pt>
                <c:pt idx="2400">
                  <c:v>42463</c:v>
                </c:pt>
                <c:pt idx="2401">
                  <c:v>42463</c:v>
                </c:pt>
                <c:pt idx="2402">
                  <c:v>42463</c:v>
                </c:pt>
                <c:pt idx="2403">
                  <c:v>42463</c:v>
                </c:pt>
                <c:pt idx="2404">
                  <c:v>42463</c:v>
                </c:pt>
                <c:pt idx="2405">
                  <c:v>42463</c:v>
                </c:pt>
                <c:pt idx="2406">
                  <c:v>42463</c:v>
                </c:pt>
                <c:pt idx="2407">
                  <c:v>42463</c:v>
                </c:pt>
                <c:pt idx="2408">
                  <c:v>42463</c:v>
                </c:pt>
                <c:pt idx="2409">
                  <c:v>42463</c:v>
                </c:pt>
                <c:pt idx="2410">
                  <c:v>42463</c:v>
                </c:pt>
                <c:pt idx="2411">
                  <c:v>42463</c:v>
                </c:pt>
                <c:pt idx="2412">
                  <c:v>42463</c:v>
                </c:pt>
                <c:pt idx="2413">
                  <c:v>42463</c:v>
                </c:pt>
                <c:pt idx="2414">
                  <c:v>42463</c:v>
                </c:pt>
                <c:pt idx="2415">
                  <c:v>42463</c:v>
                </c:pt>
                <c:pt idx="2416">
                  <c:v>42463</c:v>
                </c:pt>
                <c:pt idx="2417">
                  <c:v>42463</c:v>
                </c:pt>
                <c:pt idx="2418">
                  <c:v>42463</c:v>
                </c:pt>
                <c:pt idx="2419">
                  <c:v>42463</c:v>
                </c:pt>
                <c:pt idx="2420">
                  <c:v>42463</c:v>
                </c:pt>
                <c:pt idx="2421">
                  <c:v>42463</c:v>
                </c:pt>
                <c:pt idx="2422">
                  <c:v>42463</c:v>
                </c:pt>
                <c:pt idx="2423">
                  <c:v>42463</c:v>
                </c:pt>
                <c:pt idx="2424">
                  <c:v>42463</c:v>
                </c:pt>
                <c:pt idx="2425">
                  <c:v>42463</c:v>
                </c:pt>
                <c:pt idx="2426">
                  <c:v>42463</c:v>
                </c:pt>
                <c:pt idx="2427">
                  <c:v>42463</c:v>
                </c:pt>
                <c:pt idx="2428">
                  <c:v>42463</c:v>
                </c:pt>
                <c:pt idx="2429">
                  <c:v>42463</c:v>
                </c:pt>
                <c:pt idx="2430">
                  <c:v>42463</c:v>
                </c:pt>
                <c:pt idx="2431">
                  <c:v>42463</c:v>
                </c:pt>
                <c:pt idx="2432">
                  <c:v>42463</c:v>
                </c:pt>
                <c:pt idx="2433">
                  <c:v>42463</c:v>
                </c:pt>
                <c:pt idx="2434">
                  <c:v>42464</c:v>
                </c:pt>
                <c:pt idx="2435">
                  <c:v>42464</c:v>
                </c:pt>
                <c:pt idx="2436">
                  <c:v>42464</c:v>
                </c:pt>
                <c:pt idx="2437">
                  <c:v>42464</c:v>
                </c:pt>
                <c:pt idx="2438">
                  <c:v>42464</c:v>
                </c:pt>
                <c:pt idx="2439">
                  <c:v>42464</c:v>
                </c:pt>
                <c:pt idx="2440">
                  <c:v>42464</c:v>
                </c:pt>
                <c:pt idx="2441">
                  <c:v>42464</c:v>
                </c:pt>
                <c:pt idx="2442">
                  <c:v>42464</c:v>
                </c:pt>
                <c:pt idx="2443">
                  <c:v>42464</c:v>
                </c:pt>
                <c:pt idx="2444">
                  <c:v>42464</c:v>
                </c:pt>
                <c:pt idx="2445">
                  <c:v>42464</c:v>
                </c:pt>
                <c:pt idx="2446">
                  <c:v>42464</c:v>
                </c:pt>
                <c:pt idx="2447">
                  <c:v>42464</c:v>
                </c:pt>
                <c:pt idx="2448">
                  <c:v>42464</c:v>
                </c:pt>
                <c:pt idx="2449">
                  <c:v>42464</c:v>
                </c:pt>
                <c:pt idx="2450">
                  <c:v>42464</c:v>
                </c:pt>
                <c:pt idx="2451">
                  <c:v>42464</c:v>
                </c:pt>
                <c:pt idx="2452">
                  <c:v>42464</c:v>
                </c:pt>
                <c:pt idx="2453">
                  <c:v>42464</c:v>
                </c:pt>
                <c:pt idx="2454">
                  <c:v>42464</c:v>
                </c:pt>
                <c:pt idx="2455">
                  <c:v>42464</c:v>
                </c:pt>
                <c:pt idx="2456">
                  <c:v>42464</c:v>
                </c:pt>
                <c:pt idx="2457">
                  <c:v>42464</c:v>
                </c:pt>
                <c:pt idx="2458">
                  <c:v>42464</c:v>
                </c:pt>
                <c:pt idx="2459">
                  <c:v>42464</c:v>
                </c:pt>
                <c:pt idx="2460">
                  <c:v>42464</c:v>
                </c:pt>
                <c:pt idx="2461">
                  <c:v>42464</c:v>
                </c:pt>
                <c:pt idx="2462">
                  <c:v>42464</c:v>
                </c:pt>
                <c:pt idx="2463">
                  <c:v>42464</c:v>
                </c:pt>
                <c:pt idx="2464">
                  <c:v>42464</c:v>
                </c:pt>
                <c:pt idx="2465">
                  <c:v>42464</c:v>
                </c:pt>
                <c:pt idx="2466">
                  <c:v>42464</c:v>
                </c:pt>
                <c:pt idx="2467">
                  <c:v>42464</c:v>
                </c:pt>
                <c:pt idx="2468">
                  <c:v>42464</c:v>
                </c:pt>
                <c:pt idx="2469">
                  <c:v>42464</c:v>
                </c:pt>
                <c:pt idx="2470">
                  <c:v>42464</c:v>
                </c:pt>
                <c:pt idx="2471">
                  <c:v>42464</c:v>
                </c:pt>
                <c:pt idx="2472">
                  <c:v>42464</c:v>
                </c:pt>
                <c:pt idx="2473">
                  <c:v>42464</c:v>
                </c:pt>
                <c:pt idx="2474">
                  <c:v>42464</c:v>
                </c:pt>
                <c:pt idx="2475">
                  <c:v>42464</c:v>
                </c:pt>
                <c:pt idx="2476">
                  <c:v>42464</c:v>
                </c:pt>
                <c:pt idx="2477">
                  <c:v>42464</c:v>
                </c:pt>
                <c:pt idx="2478">
                  <c:v>42464</c:v>
                </c:pt>
                <c:pt idx="2479">
                  <c:v>42464</c:v>
                </c:pt>
                <c:pt idx="2480">
                  <c:v>42464</c:v>
                </c:pt>
                <c:pt idx="2481">
                  <c:v>42464</c:v>
                </c:pt>
                <c:pt idx="2482">
                  <c:v>42464</c:v>
                </c:pt>
                <c:pt idx="2483">
                  <c:v>42464</c:v>
                </c:pt>
                <c:pt idx="2484">
                  <c:v>42464</c:v>
                </c:pt>
                <c:pt idx="2485">
                  <c:v>42464</c:v>
                </c:pt>
                <c:pt idx="2486">
                  <c:v>42464</c:v>
                </c:pt>
                <c:pt idx="2487">
                  <c:v>42464</c:v>
                </c:pt>
                <c:pt idx="2488">
                  <c:v>42464</c:v>
                </c:pt>
                <c:pt idx="2489">
                  <c:v>42464</c:v>
                </c:pt>
                <c:pt idx="2490">
                  <c:v>42464</c:v>
                </c:pt>
                <c:pt idx="2491">
                  <c:v>42464</c:v>
                </c:pt>
                <c:pt idx="2492">
                  <c:v>42464</c:v>
                </c:pt>
                <c:pt idx="2493">
                  <c:v>42464</c:v>
                </c:pt>
                <c:pt idx="2494">
                  <c:v>42464</c:v>
                </c:pt>
                <c:pt idx="2495">
                  <c:v>42464</c:v>
                </c:pt>
                <c:pt idx="2496">
                  <c:v>42464</c:v>
                </c:pt>
                <c:pt idx="2497">
                  <c:v>42464</c:v>
                </c:pt>
                <c:pt idx="2498">
                  <c:v>42464</c:v>
                </c:pt>
                <c:pt idx="2499">
                  <c:v>42464</c:v>
                </c:pt>
                <c:pt idx="2500">
                  <c:v>42464</c:v>
                </c:pt>
                <c:pt idx="2501">
                  <c:v>42464</c:v>
                </c:pt>
                <c:pt idx="2502">
                  <c:v>42464</c:v>
                </c:pt>
                <c:pt idx="2503">
                  <c:v>42464</c:v>
                </c:pt>
                <c:pt idx="2504">
                  <c:v>42464</c:v>
                </c:pt>
                <c:pt idx="2505">
                  <c:v>42464</c:v>
                </c:pt>
                <c:pt idx="2506">
                  <c:v>42465</c:v>
                </c:pt>
                <c:pt idx="2507">
                  <c:v>42465</c:v>
                </c:pt>
                <c:pt idx="2508">
                  <c:v>42465</c:v>
                </c:pt>
                <c:pt idx="2509">
                  <c:v>42465</c:v>
                </c:pt>
                <c:pt idx="2510">
                  <c:v>42465</c:v>
                </c:pt>
                <c:pt idx="2511">
                  <c:v>42465</c:v>
                </c:pt>
                <c:pt idx="2512">
                  <c:v>42465</c:v>
                </c:pt>
                <c:pt idx="2513">
                  <c:v>42465</c:v>
                </c:pt>
                <c:pt idx="2514">
                  <c:v>42465</c:v>
                </c:pt>
                <c:pt idx="2515">
                  <c:v>42465</c:v>
                </c:pt>
                <c:pt idx="2516">
                  <c:v>42465</c:v>
                </c:pt>
                <c:pt idx="2517">
                  <c:v>42465</c:v>
                </c:pt>
                <c:pt idx="2518">
                  <c:v>42465</c:v>
                </c:pt>
                <c:pt idx="2519">
                  <c:v>42465</c:v>
                </c:pt>
                <c:pt idx="2520">
                  <c:v>42465</c:v>
                </c:pt>
                <c:pt idx="2521">
                  <c:v>42465</c:v>
                </c:pt>
                <c:pt idx="2522">
                  <c:v>42465</c:v>
                </c:pt>
                <c:pt idx="2523">
                  <c:v>42465</c:v>
                </c:pt>
                <c:pt idx="2524">
                  <c:v>42465</c:v>
                </c:pt>
                <c:pt idx="2525">
                  <c:v>42465</c:v>
                </c:pt>
                <c:pt idx="2526">
                  <c:v>42465</c:v>
                </c:pt>
                <c:pt idx="2527">
                  <c:v>42465</c:v>
                </c:pt>
                <c:pt idx="2528">
                  <c:v>42465</c:v>
                </c:pt>
                <c:pt idx="2529">
                  <c:v>42465</c:v>
                </c:pt>
                <c:pt idx="2530">
                  <c:v>42465</c:v>
                </c:pt>
                <c:pt idx="2531">
                  <c:v>42465</c:v>
                </c:pt>
                <c:pt idx="2532">
                  <c:v>42465</c:v>
                </c:pt>
                <c:pt idx="2533">
                  <c:v>42465</c:v>
                </c:pt>
                <c:pt idx="2534">
                  <c:v>42465</c:v>
                </c:pt>
                <c:pt idx="2535">
                  <c:v>42465</c:v>
                </c:pt>
                <c:pt idx="2536">
                  <c:v>42465</c:v>
                </c:pt>
                <c:pt idx="2537">
                  <c:v>42465</c:v>
                </c:pt>
                <c:pt idx="2538">
                  <c:v>42465</c:v>
                </c:pt>
                <c:pt idx="2539">
                  <c:v>42465</c:v>
                </c:pt>
                <c:pt idx="2540">
                  <c:v>42465</c:v>
                </c:pt>
                <c:pt idx="2541">
                  <c:v>42465</c:v>
                </c:pt>
                <c:pt idx="2542">
                  <c:v>42465</c:v>
                </c:pt>
                <c:pt idx="2543">
                  <c:v>42465</c:v>
                </c:pt>
                <c:pt idx="2544">
                  <c:v>42465</c:v>
                </c:pt>
                <c:pt idx="2545">
                  <c:v>42465</c:v>
                </c:pt>
                <c:pt idx="2546">
                  <c:v>42465</c:v>
                </c:pt>
                <c:pt idx="2547">
                  <c:v>42465</c:v>
                </c:pt>
                <c:pt idx="2548">
                  <c:v>42465</c:v>
                </c:pt>
                <c:pt idx="2549">
                  <c:v>42465</c:v>
                </c:pt>
                <c:pt idx="2550">
                  <c:v>42465</c:v>
                </c:pt>
                <c:pt idx="2551">
                  <c:v>42465</c:v>
                </c:pt>
                <c:pt idx="2552">
                  <c:v>42465</c:v>
                </c:pt>
                <c:pt idx="2553">
                  <c:v>42465</c:v>
                </c:pt>
                <c:pt idx="2554">
                  <c:v>42465</c:v>
                </c:pt>
                <c:pt idx="2555">
                  <c:v>42465</c:v>
                </c:pt>
                <c:pt idx="2556">
                  <c:v>42465</c:v>
                </c:pt>
                <c:pt idx="2557">
                  <c:v>42465</c:v>
                </c:pt>
                <c:pt idx="2558">
                  <c:v>42465</c:v>
                </c:pt>
                <c:pt idx="2559">
                  <c:v>42465</c:v>
                </c:pt>
                <c:pt idx="2560">
                  <c:v>42465</c:v>
                </c:pt>
                <c:pt idx="2561">
                  <c:v>42465</c:v>
                </c:pt>
                <c:pt idx="2562">
                  <c:v>42465</c:v>
                </c:pt>
                <c:pt idx="2563">
                  <c:v>42465</c:v>
                </c:pt>
                <c:pt idx="2564">
                  <c:v>42465</c:v>
                </c:pt>
                <c:pt idx="2565">
                  <c:v>42465</c:v>
                </c:pt>
                <c:pt idx="2566">
                  <c:v>42465</c:v>
                </c:pt>
                <c:pt idx="2567">
                  <c:v>42465</c:v>
                </c:pt>
                <c:pt idx="2568">
                  <c:v>42465</c:v>
                </c:pt>
                <c:pt idx="2569">
                  <c:v>42465</c:v>
                </c:pt>
                <c:pt idx="2570">
                  <c:v>42465</c:v>
                </c:pt>
                <c:pt idx="2571">
                  <c:v>42465</c:v>
                </c:pt>
                <c:pt idx="2572">
                  <c:v>42465</c:v>
                </c:pt>
                <c:pt idx="2573">
                  <c:v>42465</c:v>
                </c:pt>
                <c:pt idx="2574">
                  <c:v>42465</c:v>
                </c:pt>
                <c:pt idx="2575">
                  <c:v>42465</c:v>
                </c:pt>
                <c:pt idx="2576">
                  <c:v>42465</c:v>
                </c:pt>
                <c:pt idx="2577">
                  <c:v>42466</c:v>
                </c:pt>
                <c:pt idx="2578">
                  <c:v>42466</c:v>
                </c:pt>
                <c:pt idx="2579">
                  <c:v>42466</c:v>
                </c:pt>
                <c:pt idx="2580">
                  <c:v>42466</c:v>
                </c:pt>
                <c:pt idx="2581">
                  <c:v>42466</c:v>
                </c:pt>
                <c:pt idx="2582">
                  <c:v>42466</c:v>
                </c:pt>
                <c:pt idx="2583">
                  <c:v>42466</c:v>
                </c:pt>
                <c:pt idx="2584">
                  <c:v>42466</c:v>
                </c:pt>
                <c:pt idx="2585">
                  <c:v>42466</c:v>
                </c:pt>
                <c:pt idx="2586">
                  <c:v>42466</c:v>
                </c:pt>
                <c:pt idx="2587">
                  <c:v>42466</c:v>
                </c:pt>
                <c:pt idx="2588">
                  <c:v>42466</c:v>
                </c:pt>
                <c:pt idx="2589">
                  <c:v>42466</c:v>
                </c:pt>
                <c:pt idx="2590">
                  <c:v>42466</c:v>
                </c:pt>
                <c:pt idx="2591">
                  <c:v>42466</c:v>
                </c:pt>
                <c:pt idx="2592">
                  <c:v>42466</c:v>
                </c:pt>
                <c:pt idx="2593">
                  <c:v>42466</c:v>
                </c:pt>
                <c:pt idx="2594">
                  <c:v>42466</c:v>
                </c:pt>
                <c:pt idx="2595">
                  <c:v>42466</c:v>
                </c:pt>
                <c:pt idx="2596">
                  <c:v>42466</c:v>
                </c:pt>
                <c:pt idx="2597">
                  <c:v>42466</c:v>
                </c:pt>
                <c:pt idx="2598">
                  <c:v>42466</c:v>
                </c:pt>
                <c:pt idx="2599">
                  <c:v>42466</c:v>
                </c:pt>
                <c:pt idx="2600">
                  <c:v>42466</c:v>
                </c:pt>
                <c:pt idx="2601">
                  <c:v>42466</c:v>
                </c:pt>
                <c:pt idx="2602">
                  <c:v>42466</c:v>
                </c:pt>
                <c:pt idx="2603">
                  <c:v>42466</c:v>
                </c:pt>
                <c:pt idx="2604">
                  <c:v>42466</c:v>
                </c:pt>
                <c:pt idx="2605">
                  <c:v>42466</c:v>
                </c:pt>
                <c:pt idx="2606">
                  <c:v>42466</c:v>
                </c:pt>
                <c:pt idx="2607">
                  <c:v>42466</c:v>
                </c:pt>
                <c:pt idx="2608">
                  <c:v>42466</c:v>
                </c:pt>
                <c:pt idx="2609">
                  <c:v>42466</c:v>
                </c:pt>
                <c:pt idx="2610">
                  <c:v>42466</c:v>
                </c:pt>
                <c:pt idx="2611">
                  <c:v>42466</c:v>
                </c:pt>
                <c:pt idx="2612">
                  <c:v>42466</c:v>
                </c:pt>
                <c:pt idx="2613">
                  <c:v>42466</c:v>
                </c:pt>
                <c:pt idx="2614">
                  <c:v>42466</c:v>
                </c:pt>
                <c:pt idx="2615">
                  <c:v>42466</c:v>
                </c:pt>
                <c:pt idx="2616">
                  <c:v>42466</c:v>
                </c:pt>
                <c:pt idx="2617">
                  <c:v>42466</c:v>
                </c:pt>
                <c:pt idx="2618">
                  <c:v>42466</c:v>
                </c:pt>
                <c:pt idx="2619">
                  <c:v>42466</c:v>
                </c:pt>
                <c:pt idx="2620">
                  <c:v>42466</c:v>
                </c:pt>
                <c:pt idx="2621">
                  <c:v>42466</c:v>
                </c:pt>
                <c:pt idx="2622">
                  <c:v>42466</c:v>
                </c:pt>
                <c:pt idx="2623">
                  <c:v>42466</c:v>
                </c:pt>
                <c:pt idx="2624">
                  <c:v>42466</c:v>
                </c:pt>
                <c:pt idx="2625">
                  <c:v>42466</c:v>
                </c:pt>
                <c:pt idx="2626">
                  <c:v>42466</c:v>
                </c:pt>
                <c:pt idx="2627">
                  <c:v>42466</c:v>
                </c:pt>
                <c:pt idx="2628">
                  <c:v>42466</c:v>
                </c:pt>
                <c:pt idx="2629">
                  <c:v>42466</c:v>
                </c:pt>
                <c:pt idx="2630">
                  <c:v>42466</c:v>
                </c:pt>
                <c:pt idx="2631">
                  <c:v>42466</c:v>
                </c:pt>
                <c:pt idx="2632">
                  <c:v>42466</c:v>
                </c:pt>
                <c:pt idx="2633">
                  <c:v>42466</c:v>
                </c:pt>
                <c:pt idx="2634">
                  <c:v>42466</c:v>
                </c:pt>
                <c:pt idx="2635">
                  <c:v>42466</c:v>
                </c:pt>
                <c:pt idx="2636">
                  <c:v>42466</c:v>
                </c:pt>
                <c:pt idx="2637">
                  <c:v>42466</c:v>
                </c:pt>
                <c:pt idx="2638">
                  <c:v>42466</c:v>
                </c:pt>
                <c:pt idx="2639">
                  <c:v>42466</c:v>
                </c:pt>
                <c:pt idx="2640">
                  <c:v>42466</c:v>
                </c:pt>
                <c:pt idx="2641">
                  <c:v>42466</c:v>
                </c:pt>
                <c:pt idx="2642">
                  <c:v>42466</c:v>
                </c:pt>
                <c:pt idx="2643">
                  <c:v>42466</c:v>
                </c:pt>
                <c:pt idx="2644">
                  <c:v>42466</c:v>
                </c:pt>
                <c:pt idx="2645">
                  <c:v>42466</c:v>
                </c:pt>
                <c:pt idx="2646">
                  <c:v>42466</c:v>
                </c:pt>
                <c:pt idx="2647">
                  <c:v>42466</c:v>
                </c:pt>
                <c:pt idx="2648">
                  <c:v>42467</c:v>
                </c:pt>
                <c:pt idx="2649">
                  <c:v>42467</c:v>
                </c:pt>
                <c:pt idx="2650">
                  <c:v>42467</c:v>
                </c:pt>
                <c:pt idx="2651">
                  <c:v>42467</c:v>
                </c:pt>
                <c:pt idx="2652">
                  <c:v>42467</c:v>
                </c:pt>
                <c:pt idx="2653">
                  <c:v>42467</c:v>
                </c:pt>
                <c:pt idx="2654">
                  <c:v>42467</c:v>
                </c:pt>
                <c:pt idx="2655">
                  <c:v>42467</c:v>
                </c:pt>
                <c:pt idx="2656">
                  <c:v>42467</c:v>
                </c:pt>
                <c:pt idx="2657">
                  <c:v>42467</c:v>
                </c:pt>
                <c:pt idx="2658">
                  <c:v>42467</c:v>
                </c:pt>
                <c:pt idx="2659">
                  <c:v>42467</c:v>
                </c:pt>
                <c:pt idx="2660">
                  <c:v>42467</c:v>
                </c:pt>
                <c:pt idx="2661">
                  <c:v>42467</c:v>
                </c:pt>
                <c:pt idx="2662">
                  <c:v>42467</c:v>
                </c:pt>
                <c:pt idx="2663">
                  <c:v>42467</c:v>
                </c:pt>
                <c:pt idx="2664">
                  <c:v>42467</c:v>
                </c:pt>
                <c:pt idx="2665">
                  <c:v>42467</c:v>
                </c:pt>
                <c:pt idx="2666">
                  <c:v>42467</c:v>
                </c:pt>
                <c:pt idx="2667">
                  <c:v>42467</c:v>
                </c:pt>
                <c:pt idx="2668">
                  <c:v>42467</c:v>
                </c:pt>
                <c:pt idx="2669">
                  <c:v>42467</c:v>
                </c:pt>
                <c:pt idx="2670">
                  <c:v>42467</c:v>
                </c:pt>
                <c:pt idx="2671">
                  <c:v>42467</c:v>
                </c:pt>
                <c:pt idx="2672">
                  <c:v>42467</c:v>
                </c:pt>
                <c:pt idx="2673">
                  <c:v>42467</c:v>
                </c:pt>
                <c:pt idx="2674">
                  <c:v>42467</c:v>
                </c:pt>
                <c:pt idx="2675">
                  <c:v>42467</c:v>
                </c:pt>
                <c:pt idx="2676">
                  <c:v>42467</c:v>
                </c:pt>
                <c:pt idx="2677">
                  <c:v>42467</c:v>
                </c:pt>
                <c:pt idx="2678">
                  <c:v>42467</c:v>
                </c:pt>
                <c:pt idx="2679">
                  <c:v>42467</c:v>
                </c:pt>
                <c:pt idx="2680">
                  <c:v>42467</c:v>
                </c:pt>
                <c:pt idx="2681">
                  <c:v>42467</c:v>
                </c:pt>
                <c:pt idx="2682">
                  <c:v>42467</c:v>
                </c:pt>
                <c:pt idx="2683">
                  <c:v>42467</c:v>
                </c:pt>
                <c:pt idx="2684">
                  <c:v>42467</c:v>
                </c:pt>
                <c:pt idx="2685">
                  <c:v>42467</c:v>
                </c:pt>
                <c:pt idx="2686">
                  <c:v>42467</c:v>
                </c:pt>
                <c:pt idx="2687">
                  <c:v>42467</c:v>
                </c:pt>
                <c:pt idx="2688">
                  <c:v>42467</c:v>
                </c:pt>
                <c:pt idx="2689">
                  <c:v>42467</c:v>
                </c:pt>
                <c:pt idx="2690">
                  <c:v>42467</c:v>
                </c:pt>
                <c:pt idx="2691">
                  <c:v>42467</c:v>
                </c:pt>
                <c:pt idx="2692">
                  <c:v>42467</c:v>
                </c:pt>
                <c:pt idx="2693">
                  <c:v>42467</c:v>
                </c:pt>
                <c:pt idx="2694">
                  <c:v>42467</c:v>
                </c:pt>
                <c:pt idx="2695">
                  <c:v>42467</c:v>
                </c:pt>
                <c:pt idx="2696">
                  <c:v>42467</c:v>
                </c:pt>
                <c:pt idx="2697">
                  <c:v>42467</c:v>
                </c:pt>
                <c:pt idx="2698">
                  <c:v>42467</c:v>
                </c:pt>
                <c:pt idx="2699">
                  <c:v>42467</c:v>
                </c:pt>
                <c:pt idx="2700">
                  <c:v>42467</c:v>
                </c:pt>
                <c:pt idx="2701">
                  <c:v>42467</c:v>
                </c:pt>
                <c:pt idx="2702">
                  <c:v>42467</c:v>
                </c:pt>
                <c:pt idx="2703">
                  <c:v>42467</c:v>
                </c:pt>
                <c:pt idx="2704">
                  <c:v>42467</c:v>
                </c:pt>
                <c:pt idx="2705">
                  <c:v>42467</c:v>
                </c:pt>
                <c:pt idx="2706">
                  <c:v>42467</c:v>
                </c:pt>
                <c:pt idx="2707">
                  <c:v>42467</c:v>
                </c:pt>
                <c:pt idx="2708">
                  <c:v>42467</c:v>
                </c:pt>
                <c:pt idx="2709">
                  <c:v>42467</c:v>
                </c:pt>
                <c:pt idx="2710">
                  <c:v>42467</c:v>
                </c:pt>
                <c:pt idx="2711">
                  <c:v>42467</c:v>
                </c:pt>
                <c:pt idx="2712">
                  <c:v>42467</c:v>
                </c:pt>
                <c:pt idx="2713">
                  <c:v>42467</c:v>
                </c:pt>
                <c:pt idx="2714">
                  <c:v>42467</c:v>
                </c:pt>
                <c:pt idx="2715">
                  <c:v>42467</c:v>
                </c:pt>
                <c:pt idx="2716">
                  <c:v>42467</c:v>
                </c:pt>
                <c:pt idx="2717">
                  <c:v>42467</c:v>
                </c:pt>
                <c:pt idx="2718">
                  <c:v>42467</c:v>
                </c:pt>
                <c:pt idx="2719">
                  <c:v>42467</c:v>
                </c:pt>
                <c:pt idx="2720">
                  <c:v>42468</c:v>
                </c:pt>
                <c:pt idx="2721">
                  <c:v>42468</c:v>
                </c:pt>
                <c:pt idx="2722">
                  <c:v>42468</c:v>
                </c:pt>
                <c:pt idx="2723">
                  <c:v>42468</c:v>
                </c:pt>
                <c:pt idx="2724">
                  <c:v>42468</c:v>
                </c:pt>
                <c:pt idx="2725">
                  <c:v>42468</c:v>
                </c:pt>
                <c:pt idx="2726">
                  <c:v>42468</c:v>
                </c:pt>
                <c:pt idx="2727">
                  <c:v>42468</c:v>
                </c:pt>
                <c:pt idx="2728">
                  <c:v>42468</c:v>
                </c:pt>
                <c:pt idx="2729">
                  <c:v>42468</c:v>
                </c:pt>
                <c:pt idx="2730">
                  <c:v>42468</c:v>
                </c:pt>
                <c:pt idx="2731">
                  <c:v>42468</c:v>
                </c:pt>
                <c:pt idx="2732">
                  <c:v>42468</c:v>
                </c:pt>
                <c:pt idx="2733">
                  <c:v>42468</c:v>
                </c:pt>
                <c:pt idx="2734">
                  <c:v>42468</c:v>
                </c:pt>
                <c:pt idx="2735">
                  <c:v>42468</c:v>
                </c:pt>
                <c:pt idx="2736">
                  <c:v>42468</c:v>
                </c:pt>
                <c:pt idx="2737">
                  <c:v>42468</c:v>
                </c:pt>
                <c:pt idx="2738">
                  <c:v>42468</c:v>
                </c:pt>
                <c:pt idx="2739">
                  <c:v>42468</c:v>
                </c:pt>
                <c:pt idx="2740">
                  <c:v>42468</c:v>
                </c:pt>
                <c:pt idx="2741">
                  <c:v>42468</c:v>
                </c:pt>
                <c:pt idx="2742">
                  <c:v>42468</c:v>
                </c:pt>
                <c:pt idx="2743">
                  <c:v>42468</c:v>
                </c:pt>
                <c:pt idx="2744">
                  <c:v>42468</c:v>
                </c:pt>
                <c:pt idx="2745">
                  <c:v>42468</c:v>
                </c:pt>
                <c:pt idx="2746">
                  <c:v>42468</c:v>
                </c:pt>
                <c:pt idx="2747">
                  <c:v>42468</c:v>
                </c:pt>
                <c:pt idx="2748">
                  <c:v>42468</c:v>
                </c:pt>
                <c:pt idx="2749">
                  <c:v>42468</c:v>
                </c:pt>
                <c:pt idx="2750">
                  <c:v>42468</c:v>
                </c:pt>
                <c:pt idx="2751">
                  <c:v>42468</c:v>
                </c:pt>
                <c:pt idx="2752">
                  <c:v>42468</c:v>
                </c:pt>
                <c:pt idx="2753">
                  <c:v>42468</c:v>
                </c:pt>
                <c:pt idx="2754">
                  <c:v>42468</c:v>
                </c:pt>
                <c:pt idx="2755">
                  <c:v>42468</c:v>
                </c:pt>
                <c:pt idx="2756">
                  <c:v>42468</c:v>
                </c:pt>
                <c:pt idx="2757">
                  <c:v>42468</c:v>
                </c:pt>
                <c:pt idx="2758">
                  <c:v>42468</c:v>
                </c:pt>
                <c:pt idx="2759">
                  <c:v>42468</c:v>
                </c:pt>
                <c:pt idx="2760">
                  <c:v>42468</c:v>
                </c:pt>
                <c:pt idx="2761">
                  <c:v>42468</c:v>
                </c:pt>
                <c:pt idx="2762">
                  <c:v>42468</c:v>
                </c:pt>
                <c:pt idx="2763">
                  <c:v>42468</c:v>
                </c:pt>
                <c:pt idx="2764">
                  <c:v>42468</c:v>
                </c:pt>
                <c:pt idx="2765">
                  <c:v>42468</c:v>
                </c:pt>
                <c:pt idx="2766">
                  <c:v>42468</c:v>
                </c:pt>
                <c:pt idx="2767">
                  <c:v>42468</c:v>
                </c:pt>
                <c:pt idx="2768">
                  <c:v>42468</c:v>
                </c:pt>
                <c:pt idx="2769">
                  <c:v>42468</c:v>
                </c:pt>
                <c:pt idx="2770">
                  <c:v>42468</c:v>
                </c:pt>
                <c:pt idx="2771">
                  <c:v>42468</c:v>
                </c:pt>
                <c:pt idx="2772">
                  <c:v>42468</c:v>
                </c:pt>
                <c:pt idx="2773">
                  <c:v>42468</c:v>
                </c:pt>
                <c:pt idx="2774">
                  <c:v>42468</c:v>
                </c:pt>
                <c:pt idx="2775">
                  <c:v>42468</c:v>
                </c:pt>
                <c:pt idx="2776">
                  <c:v>42468</c:v>
                </c:pt>
                <c:pt idx="2777">
                  <c:v>42468</c:v>
                </c:pt>
                <c:pt idx="2778">
                  <c:v>42468</c:v>
                </c:pt>
                <c:pt idx="2779">
                  <c:v>42468</c:v>
                </c:pt>
                <c:pt idx="2780">
                  <c:v>42468</c:v>
                </c:pt>
                <c:pt idx="2781">
                  <c:v>42468</c:v>
                </c:pt>
                <c:pt idx="2782">
                  <c:v>42468</c:v>
                </c:pt>
                <c:pt idx="2783">
                  <c:v>42468</c:v>
                </c:pt>
                <c:pt idx="2784">
                  <c:v>42468</c:v>
                </c:pt>
                <c:pt idx="2785">
                  <c:v>42468</c:v>
                </c:pt>
                <c:pt idx="2786">
                  <c:v>42468</c:v>
                </c:pt>
                <c:pt idx="2787">
                  <c:v>42468</c:v>
                </c:pt>
                <c:pt idx="2788">
                  <c:v>42468</c:v>
                </c:pt>
                <c:pt idx="2789">
                  <c:v>42468</c:v>
                </c:pt>
                <c:pt idx="2790">
                  <c:v>42468</c:v>
                </c:pt>
                <c:pt idx="2791">
                  <c:v>42469</c:v>
                </c:pt>
                <c:pt idx="2792">
                  <c:v>42469</c:v>
                </c:pt>
                <c:pt idx="2793">
                  <c:v>42469</c:v>
                </c:pt>
                <c:pt idx="2794">
                  <c:v>42469</c:v>
                </c:pt>
                <c:pt idx="2795">
                  <c:v>42469</c:v>
                </c:pt>
                <c:pt idx="2796">
                  <c:v>42469</c:v>
                </c:pt>
                <c:pt idx="2797">
                  <c:v>42469</c:v>
                </c:pt>
                <c:pt idx="2798">
                  <c:v>42469</c:v>
                </c:pt>
                <c:pt idx="2799">
                  <c:v>42469</c:v>
                </c:pt>
                <c:pt idx="2800">
                  <c:v>42469</c:v>
                </c:pt>
                <c:pt idx="2801">
                  <c:v>42469</c:v>
                </c:pt>
                <c:pt idx="2802">
                  <c:v>42469</c:v>
                </c:pt>
                <c:pt idx="2803">
                  <c:v>42469</c:v>
                </c:pt>
                <c:pt idx="2804">
                  <c:v>42469</c:v>
                </c:pt>
                <c:pt idx="2805">
                  <c:v>42469</c:v>
                </c:pt>
                <c:pt idx="2806">
                  <c:v>42469</c:v>
                </c:pt>
                <c:pt idx="2807">
                  <c:v>42469</c:v>
                </c:pt>
                <c:pt idx="2808">
                  <c:v>42469</c:v>
                </c:pt>
                <c:pt idx="2809">
                  <c:v>42469</c:v>
                </c:pt>
                <c:pt idx="2810">
                  <c:v>42469</c:v>
                </c:pt>
                <c:pt idx="2811">
                  <c:v>42469</c:v>
                </c:pt>
                <c:pt idx="2812">
                  <c:v>42469</c:v>
                </c:pt>
                <c:pt idx="2813">
                  <c:v>42469</c:v>
                </c:pt>
                <c:pt idx="2814">
                  <c:v>42469</c:v>
                </c:pt>
                <c:pt idx="2815">
                  <c:v>42469</c:v>
                </c:pt>
                <c:pt idx="2816">
                  <c:v>42469</c:v>
                </c:pt>
                <c:pt idx="2817">
                  <c:v>42469</c:v>
                </c:pt>
                <c:pt idx="2818">
                  <c:v>42469</c:v>
                </c:pt>
                <c:pt idx="2819">
                  <c:v>42469</c:v>
                </c:pt>
                <c:pt idx="2820">
                  <c:v>42469</c:v>
                </c:pt>
                <c:pt idx="2821">
                  <c:v>42469</c:v>
                </c:pt>
                <c:pt idx="2822">
                  <c:v>42469</c:v>
                </c:pt>
                <c:pt idx="2823">
                  <c:v>42469</c:v>
                </c:pt>
                <c:pt idx="2824">
                  <c:v>42469</c:v>
                </c:pt>
                <c:pt idx="2825">
                  <c:v>42469</c:v>
                </c:pt>
                <c:pt idx="2826">
                  <c:v>42469</c:v>
                </c:pt>
                <c:pt idx="2827">
                  <c:v>42469</c:v>
                </c:pt>
                <c:pt idx="2828">
                  <c:v>42469</c:v>
                </c:pt>
                <c:pt idx="2829">
                  <c:v>42469</c:v>
                </c:pt>
                <c:pt idx="2830">
                  <c:v>42469</c:v>
                </c:pt>
                <c:pt idx="2831">
                  <c:v>42469</c:v>
                </c:pt>
                <c:pt idx="2832">
                  <c:v>42469</c:v>
                </c:pt>
                <c:pt idx="2833">
                  <c:v>42469</c:v>
                </c:pt>
                <c:pt idx="2834">
                  <c:v>42469</c:v>
                </c:pt>
                <c:pt idx="2835">
                  <c:v>42469</c:v>
                </c:pt>
                <c:pt idx="2836">
                  <c:v>42469</c:v>
                </c:pt>
                <c:pt idx="2837">
                  <c:v>42469</c:v>
                </c:pt>
                <c:pt idx="2838">
                  <c:v>42469</c:v>
                </c:pt>
                <c:pt idx="2839">
                  <c:v>42469</c:v>
                </c:pt>
                <c:pt idx="2840">
                  <c:v>42469</c:v>
                </c:pt>
                <c:pt idx="2841">
                  <c:v>42469</c:v>
                </c:pt>
                <c:pt idx="2842">
                  <c:v>42469</c:v>
                </c:pt>
                <c:pt idx="2843">
                  <c:v>42469</c:v>
                </c:pt>
                <c:pt idx="2844">
                  <c:v>42469</c:v>
                </c:pt>
                <c:pt idx="2845">
                  <c:v>42469</c:v>
                </c:pt>
                <c:pt idx="2846">
                  <c:v>42469</c:v>
                </c:pt>
                <c:pt idx="2847">
                  <c:v>42469</c:v>
                </c:pt>
                <c:pt idx="2848">
                  <c:v>42469</c:v>
                </c:pt>
                <c:pt idx="2849">
                  <c:v>42469</c:v>
                </c:pt>
                <c:pt idx="2850">
                  <c:v>42469</c:v>
                </c:pt>
                <c:pt idx="2851">
                  <c:v>42469</c:v>
                </c:pt>
                <c:pt idx="2852">
                  <c:v>42469</c:v>
                </c:pt>
                <c:pt idx="2853">
                  <c:v>42469</c:v>
                </c:pt>
                <c:pt idx="2854">
                  <c:v>42469</c:v>
                </c:pt>
                <c:pt idx="2855">
                  <c:v>42469</c:v>
                </c:pt>
                <c:pt idx="2856">
                  <c:v>42469</c:v>
                </c:pt>
                <c:pt idx="2857">
                  <c:v>42469</c:v>
                </c:pt>
                <c:pt idx="2858">
                  <c:v>42469</c:v>
                </c:pt>
                <c:pt idx="2859">
                  <c:v>42469</c:v>
                </c:pt>
                <c:pt idx="2860">
                  <c:v>42469</c:v>
                </c:pt>
                <c:pt idx="2861">
                  <c:v>42469</c:v>
                </c:pt>
                <c:pt idx="2862">
                  <c:v>42469</c:v>
                </c:pt>
                <c:pt idx="2863">
                  <c:v>42470</c:v>
                </c:pt>
                <c:pt idx="2864">
                  <c:v>42470</c:v>
                </c:pt>
                <c:pt idx="2865">
                  <c:v>42470</c:v>
                </c:pt>
                <c:pt idx="2866">
                  <c:v>42470</c:v>
                </c:pt>
                <c:pt idx="2867">
                  <c:v>42470</c:v>
                </c:pt>
                <c:pt idx="2868">
                  <c:v>42470</c:v>
                </c:pt>
                <c:pt idx="2869">
                  <c:v>42470</c:v>
                </c:pt>
                <c:pt idx="2870">
                  <c:v>42470</c:v>
                </c:pt>
                <c:pt idx="2871">
                  <c:v>42470</c:v>
                </c:pt>
                <c:pt idx="2872">
                  <c:v>42470</c:v>
                </c:pt>
                <c:pt idx="2873">
                  <c:v>42470</c:v>
                </c:pt>
                <c:pt idx="2874">
                  <c:v>42470</c:v>
                </c:pt>
                <c:pt idx="2875">
                  <c:v>42470</c:v>
                </c:pt>
                <c:pt idx="2876">
                  <c:v>42470</c:v>
                </c:pt>
                <c:pt idx="2877">
                  <c:v>42470</c:v>
                </c:pt>
                <c:pt idx="2878">
                  <c:v>42470</c:v>
                </c:pt>
                <c:pt idx="2879">
                  <c:v>42470</c:v>
                </c:pt>
                <c:pt idx="2880">
                  <c:v>42470</c:v>
                </c:pt>
                <c:pt idx="2881">
                  <c:v>42470</c:v>
                </c:pt>
                <c:pt idx="2882">
                  <c:v>42470</c:v>
                </c:pt>
                <c:pt idx="2883">
                  <c:v>42470</c:v>
                </c:pt>
                <c:pt idx="2884">
                  <c:v>42470</c:v>
                </c:pt>
                <c:pt idx="2885">
                  <c:v>42470</c:v>
                </c:pt>
                <c:pt idx="2886">
                  <c:v>42470</c:v>
                </c:pt>
                <c:pt idx="2887">
                  <c:v>42470</c:v>
                </c:pt>
                <c:pt idx="2888">
                  <c:v>42470</c:v>
                </c:pt>
                <c:pt idx="2889">
                  <c:v>42470</c:v>
                </c:pt>
                <c:pt idx="2890">
                  <c:v>42470</c:v>
                </c:pt>
                <c:pt idx="2891">
                  <c:v>42470</c:v>
                </c:pt>
                <c:pt idx="2892">
                  <c:v>42470</c:v>
                </c:pt>
                <c:pt idx="2893">
                  <c:v>42470</c:v>
                </c:pt>
                <c:pt idx="2894">
                  <c:v>42470</c:v>
                </c:pt>
                <c:pt idx="2895">
                  <c:v>42470</c:v>
                </c:pt>
                <c:pt idx="2896">
                  <c:v>42470</c:v>
                </c:pt>
                <c:pt idx="2897">
                  <c:v>42470</c:v>
                </c:pt>
                <c:pt idx="2898">
                  <c:v>42470</c:v>
                </c:pt>
                <c:pt idx="2899">
                  <c:v>42470</c:v>
                </c:pt>
                <c:pt idx="2900">
                  <c:v>42470</c:v>
                </c:pt>
                <c:pt idx="2901">
                  <c:v>42470</c:v>
                </c:pt>
                <c:pt idx="2902">
                  <c:v>42470</c:v>
                </c:pt>
                <c:pt idx="2903">
                  <c:v>42470</c:v>
                </c:pt>
                <c:pt idx="2904">
                  <c:v>42470</c:v>
                </c:pt>
                <c:pt idx="2905">
                  <c:v>42470</c:v>
                </c:pt>
                <c:pt idx="2906">
                  <c:v>42470</c:v>
                </c:pt>
                <c:pt idx="2907">
                  <c:v>42470</c:v>
                </c:pt>
                <c:pt idx="2908">
                  <c:v>42470</c:v>
                </c:pt>
                <c:pt idx="2909">
                  <c:v>42470</c:v>
                </c:pt>
                <c:pt idx="2910">
                  <c:v>42470</c:v>
                </c:pt>
                <c:pt idx="2911">
                  <c:v>42470</c:v>
                </c:pt>
                <c:pt idx="2912">
                  <c:v>42470</c:v>
                </c:pt>
                <c:pt idx="2913">
                  <c:v>42470</c:v>
                </c:pt>
                <c:pt idx="2914">
                  <c:v>42470</c:v>
                </c:pt>
                <c:pt idx="2915">
                  <c:v>42470</c:v>
                </c:pt>
                <c:pt idx="2916">
                  <c:v>42470</c:v>
                </c:pt>
                <c:pt idx="2917">
                  <c:v>42470</c:v>
                </c:pt>
                <c:pt idx="2918">
                  <c:v>42470</c:v>
                </c:pt>
                <c:pt idx="2919">
                  <c:v>42470</c:v>
                </c:pt>
                <c:pt idx="2920">
                  <c:v>42470</c:v>
                </c:pt>
                <c:pt idx="2921">
                  <c:v>42470</c:v>
                </c:pt>
                <c:pt idx="2922">
                  <c:v>42470</c:v>
                </c:pt>
                <c:pt idx="2923">
                  <c:v>42470</c:v>
                </c:pt>
                <c:pt idx="2924">
                  <c:v>42470</c:v>
                </c:pt>
                <c:pt idx="2925">
                  <c:v>42470</c:v>
                </c:pt>
                <c:pt idx="2926">
                  <c:v>42470</c:v>
                </c:pt>
                <c:pt idx="2927">
                  <c:v>42470</c:v>
                </c:pt>
                <c:pt idx="2928">
                  <c:v>42470</c:v>
                </c:pt>
                <c:pt idx="2929">
                  <c:v>42470</c:v>
                </c:pt>
                <c:pt idx="2930">
                  <c:v>42470</c:v>
                </c:pt>
                <c:pt idx="2931">
                  <c:v>42470</c:v>
                </c:pt>
                <c:pt idx="2932">
                  <c:v>42470</c:v>
                </c:pt>
                <c:pt idx="2933">
                  <c:v>42470</c:v>
                </c:pt>
                <c:pt idx="2934">
                  <c:v>42471</c:v>
                </c:pt>
                <c:pt idx="2935">
                  <c:v>42471</c:v>
                </c:pt>
                <c:pt idx="2936">
                  <c:v>42471</c:v>
                </c:pt>
                <c:pt idx="2937">
                  <c:v>42471</c:v>
                </c:pt>
                <c:pt idx="2938">
                  <c:v>42471</c:v>
                </c:pt>
                <c:pt idx="2939">
                  <c:v>42471</c:v>
                </c:pt>
                <c:pt idx="2940">
                  <c:v>42471</c:v>
                </c:pt>
                <c:pt idx="2941">
                  <c:v>42471</c:v>
                </c:pt>
                <c:pt idx="2942">
                  <c:v>42471</c:v>
                </c:pt>
                <c:pt idx="2943">
                  <c:v>42471</c:v>
                </c:pt>
                <c:pt idx="2944">
                  <c:v>42471</c:v>
                </c:pt>
                <c:pt idx="2945">
                  <c:v>42471</c:v>
                </c:pt>
                <c:pt idx="2946">
                  <c:v>42471</c:v>
                </c:pt>
                <c:pt idx="2947">
                  <c:v>42471</c:v>
                </c:pt>
                <c:pt idx="2948">
                  <c:v>42471</c:v>
                </c:pt>
                <c:pt idx="2949">
                  <c:v>42471</c:v>
                </c:pt>
                <c:pt idx="2950">
                  <c:v>42471</c:v>
                </c:pt>
                <c:pt idx="2951">
                  <c:v>42471</c:v>
                </c:pt>
                <c:pt idx="2952">
                  <c:v>42471</c:v>
                </c:pt>
                <c:pt idx="2953">
                  <c:v>42471</c:v>
                </c:pt>
                <c:pt idx="2954">
                  <c:v>42471</c:v>
                </c:pt>
                <c:pt idx="2955">
                  <c:v>42471</c:v>
                </c:pt>
                <c:pt idx="2956">
                  <c:v>42471</c:v>
                </c:pt>
                <c:pt idx="2957">
                  <c:v>42471</c:v>
                </c:pt>
                <c:pt idx="2958">
                  <c:v>42471</c:v>
                </c:pt>
                <c:pt idx="2959">
                  <c:v>42471</c:v>
                </c:pt>
                <c:pt idx="2960">
                  <c:v>42471</c:v>
                </c:pt>
                <c:pt idx="2961">
                  <c:v>42471</c:v>
                </c:pt>
                <c:pt idx="2962">
                  <c:v>42471</c:v>
                </c:pt>
                <c:pt idx="2963">
                  <c:v>42471</c:v>
                </c:pt>
                <c:pt idx="2964">
                  <c:v>42471</c:v>
                </c:pt>
                <c:pt idx="2965">
                  <c:v>42471</c:v>
                </c:pt>
                <c:pt idx="2966">
                  <c:v>42471</c:v>
                </c:pt>
                <c:pt idx="2967">
                  <c:v>42471</c:v>
                </c:pt>
                <c:pt idx="2968">
                  <c:v>42471</c:v>
                </c:pt>
                <c:pt idx="2969">
                  <c:v>42471</c:v>
                </c:pt>
                <c:pt idx="2970">
                  <c:v>42471</c:v>
                </c:pt>
                <c:pt idx="2971">
                  <c:v>42471</c:v>
                </c:pt>
                <c:pt idx="2972">
                  <c:v>42471</c:v>
                </c:pt>
                <c:pt idx="2973">
                  <c:v>42471</c:v>
                </c:pt>
                <c:pt idx="2974">
                  <c:v>42471</c:v>
                </c:pt>
                <c:pt idx="2975">
                  <c:v>42471</c:v>
                </c:pt>
                <c:pt idx="2976">
                  <c:v>42471</c:v>
                </c:pt>
                <c:pt idx="2977">
                  <c:v>42471</c:v>
                </c:pt>
                <c:pt idx="2978">
                  <c:v>42471</c:v>
                </c:pt>
                <c:pt idx="2979">
                  <c:v>42471</c:v>
                </c:pt>
                <c:pt idx="2980">
                  <c:v>42471</c:v>
                </c:pt>
                <c:pt idx="2981">
                  <c:v>42471</c:v>
                </c:pt>
                <c:pt idx="2982">
                  <c:v>42471</c:v>
                </c:pt>
                <c:pt idx="2983">
                  <c:v>42471</c:v>
                </c:pt>
                <c:pt idx="2984">
                  <c:v>42471</c:v>
                </c:pt>
                <c:pt idx="2985">
                  <c:v>42471</c:v>
                </c:pt>
                <c:pt idx="2986">
                  <c:v>42471</c:v>
                </c:pt>
                <c:pt idx="2987">
                  <c:v>42471</c:v>
                </c:pt>
                <c:pt idx="2988">
                  <c:v>42471</c:v>
                </c:pt>
                <c:pt idx="2989">
                  <c:v>42471</c:v>
                </c:pt>
                <c:pt idx="2990">
                  <c:v>42471</c:v>
                </c:pt>
                <c:pt idx="2991">
                  <c:v>42471</c:v>
                </c:pt>
                <c:pt idx="2992">
                  <c:v>42471</c:v>
                </c:pt>
                <c:pt idx="2993">
                  <c:v>42471</c:v>
                </c:pt>
                <c:pt idx="2994">
                  <c:v>42471</c:v>
                </c:pt>
                <c:pt idx="2995">
                  <c:v>42471</c:v>
                </c:pt>
                <c:pt idx="2996">
                  <c:v>42471</c:v>
                </c:pt>
                <c:pt idx="2997">
                  <c:v>42471</c:v>
                </c:pt>
                <c:pt idx="2998">
                  <c:v>42471</c:v>
                </c:pt>
                <c:pt idx="2999">
                  <c:v>42471</c:v>
                </c:pt>
                <c:pt idx="3000">
                  <c:v>42471</c:v>
                </c:pt>
                <c:pt idx="3001">
                  <c:v>42471</c:v>
                </c:pt>
                <c:pt idx="3002">
                  <c:v>42471</c:v>
                </c:pt>
                <c:pt idx="3003">
                  <c:v>42471</c:v>
                </c:pt>
                <c:pt idx="3004">
                  <c:v>42471</c:v>
                </c:pt>
                <c:pt idx="3005">
                  <c:v>42471</c:v>
                </c:pt>
                <c:pt idx="3006">
                  <c:v>42472</c:v>
                </c:pt>
                <c:pt idx="3007">
                  <c:v>42472</c:v>
                </c:pt>
                <c:pt idx="3008">
                  <c:v>42472</c:v>
                </c:pt>
                <c:pt idx="3009">
                  <c:v>42472</c:v>
                </c:pt>
                <c:pt idx="3010">
                  <c:v>42472</c:v>
                </c:pt>
                <c:pt idx="3011">
                  <c:v>42472</c:v>
                </c:pt>
                <c:pt idx="3012">
                  <c:v>42472</c:v>
                </c:pt>
                <c:pt idx="3013">
                  <c:v>42472</c:v>
                </c:pt>
                <c:pt idx="3014">
                  <c:v>42472</c:v>
                </c:pt>
                <c:pt idx="3015">
                  <c:v>42472</c:v>
                </c:pt>
                <c:pt idx="3016">
                  <c:v>42472</c:v>
                </c:pt>
                <c:pt idx="3017">
                  <c:v>42472</c:v>
                </c:pt>
                <c:pt idx="3018">
                  <c:v>42472</c:v>
                </c:pt>
                <c:pt idx="3019">
                  <c:v>42472</c:v>
                </c:pt>
                <c:pt idx="3020">
                  <c:v>42472</c:v>
                </c:pt>
                <c:pt idx="3021">
                  <c:v>42472</c:v>
                </c:pt>
                <c:pt idx="3022">
                  <c:v>42472</c:v>
                </c:pt>
                <c:pt idx="3023">
                  <c:v>42472</c:v>
                </c:pt>
                <c:pt idx="3024">
                  <c:v>42472</c:v>
                </c:pt>
                <c:pt idx="3025">
                  <c:v>42472</c:v>
                </c:pt>
                <c:pt idx="3026">
                  <c:v>42472</c:v>
                </c:pt>
                <c:pt idx="3027">
                  <c:v>42472</c:v>
                </c:pt>
                <c:pt idx="3028">
                  <c:v>42472</c:v>
                </c:pt>
                <c:pt idx="3029">
                  <c:v>42472</c:v>
                </c:pt>
                <c:pt idx="3030">
                  <c:v>42472</c:v>
                </c:pt>
                <c:pt idx="3031">
                  <c:v>42472</c:v>
                </c:pt>
                <c:pt idx="3032">
                  <c:v>42472</c:v>
                </c:pt>
                <c:pt idx="3033">
                  <c:v>42472</c:v>
                </c:pt>
                <c:pt idx="3034">
                  <c:v>42472</c:v>
                </c:pt>
                <c:pt idx="3035">
                  <c:v>42472</c:v>
                </c:pt>
                <c:pt idx="3036">
                  <c:v>42472</c:v>
                </c:pt>
                <c:pt idx="3037">
                  <c:v>42472</c:v>
                </c:pt>
                <c:pt idx="3038">
                  <c:v>42472</c:v>
                </c:pt>
                <c:pt idx="3039">
                  <c:v>42472</c:v>
                </c:pt>
                <c:pt idx="3040">
                  <c:v>42472</c:v>
                </c:pt>
                <c:pt idx="3041">
                  <c:v>42472</c:v>
                </c:pt>
                <c:pt idx="3042">
                  <c:v>42472</c:v>
                </c:pt>
                <c:pt idx="3043">
                  <c:v>42472</c:v>
                </c:pt>
                <c:pt idx="3044">
                  <c:v>42472</c:v>
                </c:pt>
                <c:pt idx="3045">
                  <c:v>42472</c:v>
                </c:pt>
                <c:pt idx="3046">
                  <c:v>42472</c:v>
                </c:pt>
                <c:pt idx="3047">
                  <c:v>42472</c:v>
                </c:pt>
                <c:pt idx="3048">
                  <c:v>42472</c:v>
                </c:pt>
                <c:pt idx="3049">
                  <c:v>42472</c:v>
                </c:pt>
                <c:pt idx="3050">
                  <c:v>42472</c:v>
                </c:pt>
                <c:pt idx="3051">
                  <c:v>42472</c:v>
                </c:pt>
                <c:pt idx="3052">
                  <c:v>42472</c:v>
                </c:pt>
                <c:pt idx="3053">
                  <c:v>42472</c:v>
                </c:pt>
                <c:pt idx="3054">
                  <c:v>42472</c:v>
                </c:pt>
                <c:pt idx="3055">
                  <c:v>42472</c:v>
                </c:pt>
                <c:pt idx="3056">
                  <c:v>42472</c:v>
                </c:pt>
                <c:pt idx="3057">
                  <c:v>42472</c:v>
                </c:pt>
                <c:pt idx="3058">
                  <c:v>42472</c:v>
                </c:pt>
                <c:pt idx="3059">
                  <c:v>42472</c:v>
                </c:pt>
                <c:pt idx="3060">
                  <c:v>42472</c:v>
                </c:pt>
                <c:pt idx="3061">
                  <c:v>42472</c:v>
                </c:pt>
                <c:pt idx="3062">
                  <c:v>42472</c:v>
                </c:pt>
                <c:pt idx="3063">
                  <c:v>42472</c:v>
                </c:pt>
                <c:pt idx="3064">
                  <c:v>42472</c:v>
                </c:pt>
                <c:pt idx="3065">
                  <c:v>42472</c:v>
                </c:pt>
                <c:pt idx="3066">
                  <c:v>42472</c:v>
                </c:pt>
                <c:pt idx="3067">
                  <c:v>42472</c:v>
                </c:pt>
                <c:pt idx="3068">
                  <c:v>42472</c:v>
                </c:pt>
                <c:pt idx="3069">
                  <c:v>42472</c:v>
                </c:pt>
                <c:pt idx="3070">
                  <c:v>42472</c:v>
                </c:pt>
                <c:pt idx="3071">
                  <c:v>42472</c:v>
                </c:pt>
                <c:pt idx="3072">
                  <c:v>42472</c:v>
                </c:pt>
                <c:pt idx="3073">
                  <c:v>42472</c:v>
                </c:pt>
                <c:pt idx="3074">
                  <c:v>42472</c:v>
                </c:pt>
                <c:pt idx="3075">
                  <c:v>42472</c:v>
                </c:pt>
                <c:pt idx="3076">
                  <c:v>42472</c:v>
                </c:pt>
                <c:pt idx="3077">
                  <c:v>42472</c:v>
                </c:pt>
                <c:pt idx="3078">
                  <c:v>42473</c:v>
                </c:pt>
                <c:pt idx="3079">
                  <c:v>42473</c:v>
                </c:pt>
                <c:pt idx="3080">
                  <c:v>42473</c:v>
                </c:pt>
                <c:pt idx="3081">
                  <c:v>42473</c:v>
                </c:pt>
                <c:pt idx="3082">
                  <c:v>42473</c:v>
                </c:pt>
                <c:pt idx="3083">
                  <c:v>42473</c:v>
                </c:pt>
                <c:pt idx="3084">
                  <c:v>42473</c:v>
                </c:pt>
                <c:pt idx="3085">
                  <c:v>42473</c:v>
                </c:pt>
                <c:pt idx="3086">
                  <c:v>42473</c:v>
                </c:pt>
                <c:pt idx="3087">
                  <c:v>42473</c:v>
                </c:pt>
                <c:pt idx="3088">
                  <c:v>42473</c:v>
                </c:pt>
                <c:pt idx="3089">
                  <c:v>42473</c:v>
                </c:pt>
                <c:pt idx="3090">
                  <c:v>42473</c:v>
                </c:pt>
                <c:pt idx="3091">
                  <c:v>42473</c:v>
                </c:pt>
                <c:pt idx="3092">
                  <c:v>42473</c:v>
                </c:pt>
                <c:pt idx="3093">
                  <c:v>42473</c:v>
                </c:pt>
                <c:pt idx="3094">
                  <c:v>42473</c:v>
                </c:pt>
                <c:pt idx="3095">
                  <c:v>42473</c:v>
                </c:pt>
                <c:pt idx="3096">
                  <c:v>42473</c:v>
                </c:pt>
                <c:pt idx="3097">
                  <c:v>42473</c:v>
                </c:pt>
                <c:pt idx="3098">
                  <c:v>42473</c:v>
                </c:pt>
                <c:pt idx="3099">
                  <c:v>42473</c:v>
                </c:pt>
                <c:pt idx="3100">
                  <c:v>42473</c:v>
                </c:pt>
                <c:pt idx="3101">
                  <c:v>42473</c:v>
                </c:pt>
                <c:pt idx="3102">
                  <c:v>42473</c:v>
                </c:pt>
                <c:pt idx="3103">
                  <c:v>42473</c:v>
                </c:pt>
                <c:pt idx="3104">
                  <c:v>42473</c:v>
                </c:pt>
                <c:pt idx="3105">
                  <c:v>42473</c:v>
                </c:pt>
                <c:pt idx="3106">
                  <c:v>42473</c:v>
                </c:pt>
                <c:pt idx="3107">
                  <c:v>42473</c:v>
                </c:pt>
                <c:pt idx="3108">
                  <c:v>42473</c:v>
                </c:pt>
                <c:pt idx="3109">
                  <c:v>42473</c:v>
                </c:pt>
                <c:pt idx="3110">
                  <c:v>42473</c:v>
                </c:pt>
                <c:pt idx="3111">
                  <c:v>42473</c:v>
                </c:pt>
                <c:pt idx="3112">
                  <c:v>42473</c:v>
                </c:pt>
                <c:pt idx="3113">
                  <c:v>42473</c:v>
                </c:pt>
                <c:pt idx="3114">
                  <c:v>42473</c:v>
                </c:pt>
                <c:pt idx="3115">
                  <c:v>42473</c:v>
                </c:pt>
                <c:pt idx="3116">
                  <c:v>42473</c:v>
                </c:pt>
                <c:pt idx="3117">
                  <c:v>42473</c:v>
                </c:pt>
                <c:pt idx="3118">
                  <c:v>42473</c:v>
                </c:pt>
                <c:pt idx="3119">
                  <c:v>42473</c:v>
                </c:pt>
                <c:pt idx="3120">
                  <c:v>42473</c:v>
                </c:pt>
                <c:pt idx="3121">
                  <c:v>42473</c:v>
                </c:pt>
                <c:pt idx="3122">
                  <c:v>42473</c:v>
                </c:pt>
                <c:pt idx="3123">
                  <c:v>42473</c:v>
                </c:pt>
                <c:pt idx="3124">
                  <c:v>42473</c:v>
                </c:pt>
                <c:pt idx="3125">
                  <c:v>42473</c:v>
                </c:pt>
                <c:pt idx="3126">
                  <c:v>42473</c:v>
                </c:pt>
                <c:pt idx="3127">
                  <c:v>42473</c:v>
                </c:pt>
                <c:pt idx="3128">
                  <c:v>42473</c:v>
                </c:pt>
                <c:pt idx="3129">
                  <c:v>42473</c:v>
                </c:pt>
                <c:pt idx="3130">
                  <c:v>42473</c:v>
                </c:pt>
                <c:pt idx="3131">
                  <c:v>42473</c:v>
                </c:pt>
                <c:pt idx="3132">
                  <c:v>42473</c:v>
                </c:pt>
                <c:pt idx="3133">
                  <c:v>42473</c:v>
                </c:pt>
                <c:pt idx="3134">
                  <c:v>42473</c:v>
                </c:pt>
                <c:pt idx="3135">
                  <c:v>42473</c:v>
                </c:pt>
                <c:pt idx="3136">
                  <c:v>42473</c:v>
                </c:pt>
                <c:pt idx="3137">
                  <c:v>42473</c:v>
                </c:pt>
                <c:pt idx="3138">
                  <c:v>42473</c:v>
                </c:pt>
                <c:pt idx="3139">
                  <c:v>42473</c:v>
                </c:pt>
                <c:pt idx="3140">
                  <c:v>42473</c:v>
                </c:pt>
                <c:pt idx="3141">
                  <c:v>42473</c:v>
                </c:pt>
                <c:pt idx="3142">
                  <c:v>42473</c:v>
                </c:pt>
                <c:pt idx="3143">
                  <c:v>42473</c:v>
                </c:pt>
                <c:pt idx="3144">
                  <c:v>42473</c:v>
                </c:pt>
                <c:pt idx="3145">
                  <c:v>42473</c:v>
                </c:pt>
                <c:pt idx="3146">
                  <c:v>42473</c:v>
                </c:pt>
                <c:pt idx="3147">
                  <c:v>42473</c:v>
                </c:pt>
                <c:pt idx="3148">
                  <c:v>42473</c:v>
                </c:pt>
                <c:pt idx="3149">
                  <c:v>42473</c:v>
                </c:pt>
                <c:pt idx="3150">
                  <c:v>42474</c:v>
                </c:pt>
                <c:pt idx="3151">
                  <c:v>42474</c:v>
                </c:pt>
                <c:pt idx="3152">
                  <c:v>42474</c:v>
                </c:pt>
                <c:pt idx="3153">
                  <c:v>42474</c:v>
                </c:pt>
                <c:pt idx="3154">
                  <c:v>42474</c:v>
                </c:pt>
                <c:pt idx="3155">
                  <c:v>42474</c:v>
                </c:pt>
                <c:pt idx="3156">
                  <c:v>42474</c:v>
                </c:pt>
                <c:pt idx="3157">
                  <c:v>42474</c:v>
                </c:pt>
                <c:pt idx="3158">
                  <c:v>42474</c:v>
                </c:pt>
                <c:pt idx="3159">
                  <c:v>42474</c:v>
                </c:pt>
                <c:pt idx="3160">
                  <c:v>42474</c:v>
                </c:pt>
                <c:pt idx="3161">
                  <c:v>42474</c:v>
                </c:pt>
                <c:pt idx="3162">
                  <c:v>42474</c:v>
                </c:pt>
                <c:pt idx="3163">
                  <c:v>42474</c:v>
                </c:pt>
                <c:pt idx="3164">
                  <c:v>42474</c:v>
                </c:pt>
                <c:pt idx="3165">
                  <c:v>42474</c:v>
                </c:pt>
                <c:pt idx="3166">
                  <c:v>42474</c:v>
                </c:pt>
                <c:pt idx="3167">
                  <c:v>42474</c:v>
                </c:pt>
                <c:pt idx="3168">
                  <c:v>42474</c:v>
                </c:pt>
                <c:pt idx="3169">
                  <c:v>42474</c:v>
                </c:pt>
                <c:pt idx="3170">
                  <c:v>42474</c:v>
                </c:pt>
                <c:pt idx="3171">
                  <c:v>42474</c:v>
                </c:pt>
                <c:pt idx="3172">
                  <c:v>42474</c:v>
                </c:pt>
                <c:pt idx="3173">
                  <c:v>42474</c:v>
                </c:pt>
                <c:pt idx="3174">
                  <c:v>42474</c:v>
                </c:pt>
                <c:pt idx="3175">
                  <c:v>42474</c:v>
                </c:pt>
                <c:pt idx="3176">
                  <c:v>42474</c:v>
                </c:pt>
                <c:pt idx="3177">
                  <c:v>42474</c:v>
                </c:pt>
                <c:pt idx="3178">
                  <c:v>42474</c:v>
                </c:pt>
                <c:pt idx="3179">
                  <c:v>42474</c:v>
                </c:pt>
                <c:pt idx="3180">
                  <c:v>42474</c:v>
                </c:pt>
                <c:pt idx="3181">
                  <c:v>42474</c:v>
                </c:pt>
                <c:pt idx="3182">
                  <c:v>42474</c:v>
                </c:pt>
                <c:pt idx="3183">
                  <c:v>42474</c:v>
                </c:pt>
                <c:pt idx="3184">
                  <c:v>42474</c:v>
                </c:pt>
                <c:pt idx="3185">
                  <c:v>42474</c:v>
                </c:pt>
                <c:pt idx="3186">
                  <c:v>42474</c:v>
                </c:pt>
                <c:pt idx="3187">
                  <c:v>42474</c:v>
                </c:pt>
                <c:pt idx="3188">
                  <c:v>42474</c:v>
                </c:pt>
                <c:pt idx="3189">
                  <c:v>42474</c:v>
                </c:pt>
                <c:pt idx="3190">
                  <c:v>42474</c:v>
                </c:pt>
                <c:pt idx="3191">
                  <c:v>42474</c:v>
                </c:pt>
                <c:pt idx="3192">
                  <c:v>42474</c:v>
                </c:pt>
                <c:pt idx="3193">
                  <c:v>42474</c:v>
                </c:pt>
                <c:pt idx="3194">
                  <c:v>42474</c:v>
                </c:pt>
                <c:pt idx="3195">
                  <c:v>42474</c:v>
                </c:pt>
                <c:pt idx="3196">
                  <c:v>42474</c:v>
                </c:pt>
                <c:pt idx="3197">
                  <c:v>42474</c:v>
                </c:pt>
                <c:pt idx="3198">
                  <c:v>42474</c:v>
                </c:pt>
                <c:pt idx="3199">
                  <c:v>42474</c:v>
                </c:pt>
                <c:pt idx="3200">
                  <c:v>42474</c:v>
                </c:pt>
                <c:pt idx="3201">
                  <c:v>42474</c:v>
                </c:pt>
                <c:pt idx="3202">
                  <c:v>42474</c:v>
                </c:pt>
                <c:pt idx="3203">
                  <c:v>42474</c:v>
                </c:pt>
                <c:pt idx="3204">
                  <c:v>42474</c:v>
                </c:pt>
                <c:pt idx="3205">
                  <c:v>42474</c:v>
                </c:pt>
                <c:pt idx="3206">
                  <c:v>42474</c:v>
                </c:pt>
                <c:pt idx="3207">
                  <c:v>42474</c:v>
                </c:pt>
                <c:pt idx="3208">
                  <c:v>42474</c:v>
                </c:pt>
                <c:pt idx="3209">
                  <c:v>42474</c:v>
                </c:pt>
                <c:pt idx="3210">
                  <c:v>42474</c:v>
                </c:pt>
                <c:pt idx="3211">
                  <c:v>42474</c:v>
                </c:pt>
                <c:pt idx="3212">
                  <c:v>42474</c:v>
                </c:pt>
                <c:pt idx="3213">
                  <c:v>42474</c:v>
                </c:pt>
                <c:pt idx="3214">
                  <c:v>42474</c:v>
                </c:pt>
                <c:pt idx="3215">
                  <c:v>42474</c:v>
                </c:pt>
                <c:pt idx="3216">
                  <c:v>42474</c:v>
                </c:pt>
                <c:pt idx="3217">
                  <c:v>42474</c:v>
                </c:pt>
                <c:pt idx="3218">
                  <c:v>42474</c:v>
                </c:pt>
                <c:pt idx="3219">
                  <c:v>42474</c:v>
                </c:pt>
                <c:pt idx="3220">
                  <c:v>42474</c:v>
                </c:pt>
                <c:pt idx="3221">
                  <c:v>42474</c:v>
                </c:pt>
                <c:pt idx="3222">
                  <c:v>42475</c:v>
                </c:pt>
                <c:pt idx="3223">
                  <c:v>42475</c:v>
                </c:pt>
                <c:pt idx="3224">
                  <c:v>42475</c:v>
                </c:pt>
                <c:pt idx="3225">
                  <c:v>42475</c:v>
                </c:pt>
                <c:pt idx="3226">
                  <c:v>42475</c:v>
                </c:pt>
                <c:pt idx="3227">
                  <c:v>42475</c:v>
                </c:pt>
                <c:pt idx="3228">
                  <c:v>42475</c:v>
                </c:pt>
                <c:pt idx="3229">
                  <c:v>42475</c:v>
                </c:pt>
                <c:pt idx="3230">
                  <c:v>42475</c:v>
                </c:pt>
                <c:pt idx="3231">
                  <c:v>42475</c:v>
                </c:pt>
                <c:pt idx="3232">
                  <c:v>42475</c:v>
                </c:pt>
                <c:pt idx="3233">
                  <c:v>42475</c:v>
                </c:pt>
                <c:pt idx="3234">
                  <c:v>42475</c:v>
                </c:pt>
                <c:pt idx="3235">
                  <c:v>42475</c:v>
                </c:pt>
                <c:pt idx="3236">
                  <c:v>42475</c:v>
                </c:pt>
                <c:pt idx="3237">
                  <c:v>42475</c:v>
                </c:pt>
                <c:pt idx="3238">
                  <c:v>42475</c:v>
                </c:pt>
                <c:pt idx="3239">
                  <c:v>42475</c:v>
                </c:pt>
                <c:pt idx="3240">
                  <c:v>42475</c:v>
                </c:pt>
                <c:pt idx="3241">
                  <c:v>42475</c:v>
                </c:pt>
                <c:pt idx="3242">
                  <c:v>42475</c:v>
                </c:pt>
                <c:pt idx="3243">
                  <c:v>42475</c:v>
                </c:pt>
                <c:pt idx="3244">
                  <c:v>42475</c:v>
                </c:pt>
                <c:pt idx="3245">
                  <c:v>42475</c:v>
                </c:pt>
                <c:pt idx="3246">
                  <c:v>42475</c:v>
                </c:pt>
                <c:pt idx="3247">
                  <c:v>42475</c:v>
                </c:pt>
                <c:pt idx="3248">
                  <c:v>42475</c:v>
                </c:pt>
                <c:pt idx="3249">
                  <c:v>42475</c:v>
                </c:pt>
                <c:pt idx="3250">
                  <c:v>42475</c:v>
                </c:pt>
                <c:pt idx="3251">
                  <c:v>42475</c:v>
                </c:pt>
                <c:pt idx="3252">
                  <c:v>42475</c:v>
                </c:pt>
                <c:pt idx="3253">
                  <c:v>42475</c:v>
                </c:pt>
                <c:pt idx="3254">
                  <c:v>42475</c:v>
                </c:pt>
                <c:pt idx="3255">
                  <c:v>42475</c:v>
                </c:pt>
                <c:pt idx="3256">
                  <c:v>42475</c:v>
                </c:pt>
                <c:pt idx="3257">
                  <c:v>42475</c:v>
                </c:pt>
                <c:pt idx="3258">
                  <c:v>42475</c:v>
                </c:pt>
                <c:pt idx="3259">
                  <c:v>42475</c:v>
                </c:pt>
                <c:pt idx="3260">
                  <c:v>42475</c:v>
                </c:pt>
                <c:pt idx="3261">
                  <c:v>42475</c:v>
                </c:pt>
                <c:pt idx="3262">
                  <c:v>42475</c:v>
                </c:pt>
                <c:pt idx="3263">
                  <c:v>42475</c:v>
                </c:pt>
                <c:pt idx="3264">
                  <c:v>42475</c:v>
                </c:pt>
                <c:pt idx="3265">
                  <c:v>42475</c:v>
                </c:pt>
                <c:pt idx="3266">
                  <c:v>42475</c:v>
                </c:pt>
                <c:pt idx="3267">
                  <c:v>42475</c:v>
                </c:pt>
                <c:pt idx="3268">
                  <c:v>42475</c:v>
                </c:pt>
                <c:pt idx="3269">
                  <c:v>42475</c:v>
                </c:pt>
                <c:pt idx="3270">
                  <c:v>42475</c:v>
                </c:pt>
                <c:pt idx="3271">
                  <c:v>42475</c:v>
                </c:pt>
                <c:pt idx="3272">
                  <c:v>42475</c:v>
                </c:pt>
                <c:pt idx="3273">
                  <c:v>42475</c:v>
                </c:pt>
                <c:pt idx="3274">
                  <c:v>42475</c:v>
                </c:pt>
                <c:pt idx="3275">
                  <c:v>42475</c:v>
                </c:pt>
                <c:pt idx="3276">
                  <c:v>42475</c:v>
                </c:pt>
                <c:pt idx="3277">
                  <c:v>42475</c:v>
                </c:pt>
                <c:pt idx="3278">
                  <c:v>42475</c:v>
                </c:pt>
                <c:pt idx="3279">
                  <c:v>42475</c:v>
                </c:pt>
                <c:pt idx="3280">
                  <c:v>42475</c:v>
                </c:pt>
                <c:pt idx="3281">
                  <c:v>42475</c:v>
                </c:pt>
                <c:pt idx="3282">
                  <c:v>42475</c:v>
                </c:pt>
                <c:pt idx="3283">
                  <c:v>42475</c:v>
                </c:pt>
                <c:pt idx="3284">
                  <c:v>42475</c:v>
                </c:pt>
                <c:pt idx="3285">
                  <c:v>42475</c:v>
                </c:pt>
                <c:pt idx="3286">
                  <c:v>42475</c:v>
                </c:pt>
                <c:pt idx="3287">
                  <c:v>42475</c:v>
                </c:pt>
                <c:pt idx="3288">
                  <c:v>42475</c:v>
                </c:pt>
                <c:pt idx="3289">
                  <c:v>42475</c:v>
                </c:pt>
                <c:pt idx="3290">
                  <c:v>42475</c:v>
                </c:pt>
                <c:pt idx="3291">
                  <c:v>42475</c:v>
                </c:pt>
                <c:pt idx="3292">
                  <c:v>42475</c:v>
                </c:pt>
                <c:pt idx="3293">
                  <c:v>42476</c:v>
                </c:pt>
                <c:pt idx="3294">
                  <c:v>42476</c:v>
                </c:pt>
                <c:pt idx="3295">
                  <c:v>42476</c:v>
                </c:pt>
                <c:pt idx="3296">
                  <c:v>42476</c:v>
                </c:pt>
                <c:pt idx="3297">
                  <c:v>42476</c:v>
                </c:pt>
                <c:pt idx="3298">
                  <c:v>42476</c:v>
                </c:pt>
                <c:pt idx="3299">
                  <c:v>42476</c:v>
                </c:pt>
                <c:pt idx="3300">
                  <c:v>42476</c:v>
                </c:pt>
                <c:pt idx="3301">
                  <c:v>42476</c:v>
                </c:pt>
                <c:pt idx="3302">
                  <c:v>42476</c:v>
                </c:pt>
                <c:pt idx="3303">
                  <c:v>42476</c:v>
                </c:pt>
                <c:pt idx="3304">
                  <c:v>42476</c:v>
                </c:pt>
                <c:pt idx="3305">
                  <c:v>42476</c:v>
                </c:pt>
                <c:pt idx="3306">
                  <c:v>42476</c:v>
                </c:pt>
                <c:pt idx="3307">
                  <c:v>42476</c:v>
                </c:pt>
                <c:pt idx="3308">
                  <c:v>42476</c:v>
                </c:pt>
                <c:pt idx="3309">
                  <c:v>42476</c:v>
                </c:pt>
                <c:pt idx="3310">
                  <c:v>42476</c:v>
                </c:pt>
                <c:pt idx="3311">
                  <c:v>42476</c:v>
                </c:pt>
                <c:pt idx="3312">
                  <c:v>42476</c:v>
                </c:pt>
                <c:pt idx="3313">
                  <c:v>42476</c:v>
                </c:pt>
                <c:pt idx="3314">
                  <c:v>42476</c:v>
                </c:pt>
                <c:pt idx="3315">
                  <c:v>42476</c:v>
                </c:pt>
                <c:pt idx="3316">
                  <c:v>42476</c:v>
                </c:pt>
                <c:pt idx="3317">
                  <c:v>42476</c:v>
                </c:pt>
                <c:pt idx="3318">
                  <c:v>42476</c:v>
                </c:pt>
                <c:pt idx="3319">
                  <c:v>42476</c:v>
                </c:pt>
                <c:pt idx="3320">
                  <c:v>42476</c:v>
                </c:pt>
                <c:pt idx="3321">
                  <c:v>42476</c:v>
                </c:pt>
                <c:pt idx="3322">
                  <c:v>42476</c:v>
                </c:pt>
                <c:pt idx="3323">
                  <c:v>42476</c:v>
                </c:pt>
                <c:pt idx="3324">
                  <c:v>42476</c:v>
                </c:pt>
                <c:pt idx="3325">
                  <c:v>42476</c:v>
                </c:pt>
                <c:pt idx="3326">
                  <c:v>42476</c:v>
                </c:pt>
                <c:pt idx="3327">
                  <c:v>42476</c:v>
                </c:pt>
                <c:pt idx="3328">
                  <c:v>42476</c:v>
                </c:pt>
                <c:pt idx="3329">
                  <c:v>42476</c:v>
                </c:pt>
                <c:pt idx="3330">
                  <c:v>42476</c:v>
                </c:pt>
                <c:pt idx="3331">
                  <c:v>42476</c:v>
                </c:pt>
                <c:pt idx="3332">
                  <c:v>42476</c:v>
                </c:pt>
                <c:pt idx="3333">
                  <c:v>42476</c:v>
                </c:pt>
                <c:pt idx="3334">
                  <c:v>42476</c:v>
                </c:pt>
                <c:pt idx="3335">
                  <c:v>42476</c:v>
                </c:pt>
                <c:pt idx="3336">
                  <c:v>42476</c:v>
                </c:pt>
                <c:pt idx="3337">
                  <c:v>42476</c:v>
                </c:pt>
                <c:pt idx="3338">
                  <c:v>42476</c:v>
                </c:pt>
                <c:pt idx="3339">
                  <c:v>42476</c:v>
                </c:pt>
                <c:pt idx="3340">
                  <c:v>42476</c:v>
                </c:pt>
                <c:pt idx="3341">
                  <c:v>42476</c:v>
                </c:pt>
                <c:pt idx="3342">
                  <c:v>42476</c:v>
                </c:pt>
                <c:pt idx="3343">
                  <c:v>42476</c:v>
                </c:pt>
                <c:pt idx="3344">
                  <c:v>42476</c:v>
                </c:pt>
                <c:pt idx="3345">
                  <c:v>42476</c:v>
                </c:pt>
                <c:pt idx="3346">
                  <c:v>42476</c:v>
                </c:pt>
                <c:pt idx="3347">
                  <c:v>42476</c:v>
                </c:pt>
                <c:pt idx="3348">
                  <c:v>42476</c:v>
                </c:pt>
                <c:pt idx="3349">
                  <c:v>42476</c:v>
                </c:pt>
                <c:pt idx="3350">
                  <c:v>42476</c:v>
                </c:pt>
                <c:pt idx="3351">
                  <c:v>42476</c:v>
                </c:pt>
                <c:pt idx="3352">
                  <c:v>42476</c:v>
                </c:pt>
                <c:pt idx="3353">
                  <c:v>42476</c:v>
                </c:pt>
                <c:pt idx="3354">
                  <c:v>42476</c:v>
                </c:pt>
                <c:pt idx="3355">
                  <c:v>42476</c:v>
                </c:pt>
                <c:pt idx="3356">
                  <c:v>42476</c:v>
                </c:pt>
                <c:pt idx="3357">
                  <c:v>42476</c:v>
                </c:pt>
                <c:pt idx="3358">
                  <c:v>42476</c:v>
                </c:pt>
                <c:pt idx="3359">
                  <c:v>42476</c:v>
                </c:pt>
                <c:pt idx="3360">
                  <c:v>42476</c:v>
                </c:pt>
                <c:pt idx="3361">
                  <c:v>42476</c:v>
                </c:pt>
                <c:pt idx="3362">
                  <c:v>42476</c:v>
                </c:pt>
                <c:pt idx="3363">
                  <c:v>42476</c:v>
                </c:pt>
                <c:pt idx="3364">
                  <c:v>42476</c:v>
                </c:pt>
                <c:pt idx="3365">
                  <c:v>42477</c:v>
                </c:pt>
                <c:pt idx="3366">
                  <c:v>42477</c:v>
                </c:pt>
                <c:pt idx="3367">
                  <c:v>42477</c:v>
                </c:pt>
                <c:pt idx="3368">
                  <c:v>42477</c:v>
                </c:pt>
                <c:pt idx="3369">
                  <c:v>42477</c:v>
                </c:pt>
                <c:pt idx="3370">
                  <c:v>42477</c:v>
                </c:pt>
                <c:pt idx="3371">
                  <c:v>42477</c:v>
                </c:pt>
                <c:pt idx="3372">
                  <c:v>42477</c:v>
                </c:pt>
                <c:pt idx="3373">
                  <c:v>42477</c:v>
                </c:pt>
                <c:pt idx="3374">
                  <c:v>42477</c:v>
                </c:pt>
                <c:pt idx="3375">
                  <c:v>42477</c:v>
                </c:pt>
                <c:pt idx="3376">
                  <c:v>42477</c:v>
                </c:pt>
                <c:pt idx="3377">
                  <c:v>42477</c:v>
                </c:pt>
                <c:pt idx="3378">
                  <c:v>42477</c:v>
                </c:pt>
                <c:pt idx="3379">
                  <c:v>42477</c:v>
                </c:pt>
                <c:pt idx="3380">
                  <c:v>42477</c:v>
                </c:pt>
                <c:pt idx="3381">
                  <c:v>42477</c:v>
                </c:pt>
                <c:pt idx="3382">
                  <c:v>42477</c:v>
                </c:pt>
                <c:pt idx="3383">
                  <c:v>42477</c:v>
                </c:pt>
                <c:pt idx="3384">
                  <c:v>42477</c:v>
                </c:pt>
                <c:pt idx="3385">
                  <c:v>42477</c:v>
                </c:pt>
                <c:pt idx="3386">
                  <c:v>42477</c:v>
                </c:pt>
                <c:pt idx="3387">
                  <c:v>42477</c:v>
                </c:pt>
                <c:pt idx="3388">
                  <c:v>42477</c:v>
                </c:pt>
                <c:pt idx="3389">
                  <c:v>42477</c:v>
                </c:pt>
                <c:pt idx="3390">
                  <c:v>42477</c:v>
                </c:pt>
                <c:pt idx="3391">
                  <c:v>42477</c:v>
                </c:pt>
                <c:pt idx="3392">
                  <c:v>42477</c:v>
                </c:pt>
                <c:pt idx="3393">
                  <c:v>42477</c:v>
                </c:pt>
                <c:pt idx="3394">
                  <c:v>42477</c:v>
                </c:pt>
                <c:pt idx="3395">
                  <c:v>42477</c:v>
                </c:pt>
                <c:pt idx="3396">
                  <c:v>42477</c:v>
                </c:pt>
                <c:pt idx="3397">
                  <c:v>42477</c:v>
                </c:pt>
                <c:pt idx="3398">
                  <c:v>42477</c:v>
                </c:pt>
                <c:pt idx="3399">
                  <c:v>42477</c:v>
                </c:pt>
                <c:pt idx="3400">
                  <c:v>42477</c:v>
                </c:pt>
                <c:pt idx="3401">
                  <c:v>42477</c:v>
                </c:pt>
                <c:pt idx="3402">
                  <c:v>42477</c:v>
                </c:pt>
                <c:pt idx="3403">
                  <c:v>42477</c:v>
                </c:pt>
                <c:pt idx="3404">
                  <c:v>42477</c:v>
                </c:pt>
                <c:pt idx="3405">
                  <c:v>42477</c:v>
                </c:pt>
                <c:pt idx="3406">
                  <c:v>42477</c:v>
                </c:pt>
                <c:pt idx="3407">
                  <c:v>42477</c:v>
                </c:pt>
                <c:pt idx="3408">
                  <c:v>42477</c:v>
                </c:pt>
                <c:pt idx="3409">
                  <c:v>42477</c:v>
                </c:pt>
                <c:pt idx="3410">
                  <c:v>42477</c:v>
                </c:pt>
                <c:pt idx="3411">
                  <c:v>42477</c:v>
                </c:pt>
                <c:pt idx="3412">
                  <c:v>42477</c:v>
                </c:pt>
                <c:pt idx="3413">
                  <c:v>42477</c:v>
                </c:pt>
                <c:pt idx="3414">
                  <c:v>42477</c:v>
                </c:pt>
                <c:pt idx="3415">
                  <c:v>42477</c:v>
                </c:pt>
                <c:pt idx="3416">
                  <c:v>42477</c:v>
                </c:pt>
                <c:pt idx="3417">
                  <c:v>42477</c:v>
                </c:pt>
                <c:pt idx="3418">
                  <c:v>42477</c:v>
                </c:pt>
                <c:pt idx="3419">
                  <c:v>42477</c:v>
                </c:pt>
                <c:pt idx="3420">
                  <c:v>42477</c:v>
                </c:pt>
                <c:pt idx="3421">
                  <c:v>42477</c:v>
                </c:pt>
                <c:pt idx="3422">
                  <c:v>42477</c:v>
                </c:pt>
                <c:pt idx="3423">
                  <c:v>42477</c:v>
                </c:pt>
                <c:pt idx="3424">
                  <c:v>42477</c:v>
                </c:pt>
                <c:pt idx="3425">
                  <c:v>42477</c:v>
                </c:pt>
                <c:pt idx="3426">
                  <c:v>42477</c:v>
                </c:pt>
                <c:pt idx="3427">
                  <c:v>42477</c:v>
                </c:pt>
                <c:pt idx="3428">
                  <c:v>42477</c:v>
                </c:pt>
                <c:pt idx="3429">
                  <c:v>42477</c:v>
                </c:pt>
                <c:pt idx="3430">
                  <c:v>42477</c:v>
                </c:pt>
                <c:pt idx="3431">
                  <c:v>42477</c:v>
                </c:pt>
                <c:pt idx="3432">
                  <c:v>42477</c:v>
                </c:pt>
                <c:pt idx="3433">
                  <c:v>42477</c:v>
                </c:pt>
                <c:pt idx="3434">
                  <c:v>42477</c:v>
                </c:pt>
                <c:pt idx="3435">
                  <c:v>42477</c:v>
                </c:pt>
                <c:pt idx="3436">
                  <c:v>42477</c:v>
                </c:pt>
                <c:pt idx="3437">
                  <c:v>42478</c:v>
                </c:pt>
                <c:pt idx="3438">
                  <c:v>42478</c:v>
                </c:pt>
                <c:pt idx="3439">
                  <c:v>42478</c:v>
                </c:pt>
                <c:pt idx="3440">
                  <c:v>42478</c:v>
                </c:pt>
                <c:pt idx="3441">
                  <c:v>42478</c:v>
                </c:pt>
                <c:pt idx="3442">
                  <c:v>42478</c:v>
                </c:pt>
                <c:pt idx="3443">
                  <c:v>42478</c:v>
                </c:pt>
                <c:pt idx="3444">
                  <c:v>42478</c:v>
                </c:pt>
                <c:pt idx="3445">
                  <c:v>42478</c:v>
                </c:pt>
                <c:pt idx="3446">
                  <c:v>42478</c:v>
                </c:pt>
                <c:pt idx="3447">
                  <c:v>42478</c:v>
                </c:pt>
                <c:pt idx="3448">
                  <c:v>42478</c:v>
                </c:pt>
                <c:pt idx="3449">
                  <c:v>42478</c:v>
                </c:pt>
                <c:pt idx="3450">
                  <c:v>42478</c:v>
                </c:pt>
                <c:pt idx="3451">
                  <c:v>42478</c:v>
                </c:pt>
                <c:pt idx="3452">
                  <c:v>42478</c:v>
                </c:pt>
                <c:pt idx="3453">
                  <c:v>42478</c:v>
                </c:pt>
                <c:pt idx="3454">
                  <c:v>42478</c:v>
                </c:pt>
                <c:pt idx="3455">
                  <c:v>42478</c:v>
                </c:pt>
                <c:pt idx="3456">
                  <c:v>42478</c:v>
                </c:pt>
                <c:pt idx="3457">
                  <c:v>42478</c:v>
                </c:pt>
                <c:pt idx="3458">
                  <c:v>42478</c:v>
                </c:pt>
                <c:pt idx="3459">
                  <c:v>42478</c:v>
                </c:pt>
                <c:pt idx="3460">
                  <c:v>42478</c:v>
                </c:pt>
                <c:pt idx="3461">
                  <c:v>42478</c:v>
                </c:pt>
                <c:pt idx="3462">
                  <c:v>42478</c:v>
                </c:pt>
                <c:pt idx="3463">
                  <c:v>42478</c:v>
                </c:pt>
                <c:pt idx="3464">
                  <c:v>42478</c:v>
                </c:pt>
                <c:pt idx="3465">
                  <c:v>42478</c:v>
                </c:pt>
                <c:pt idx="3466">
                  <c:v>42478</c:v>
                </c:pt>
                <c:pt idx="3467">
                  <c:v>42478</c:v>
                </c:pt>
                <c:pt idx="3468">
                  <c:v>42478</c:v>
                </c:pt>
                <c:pt idx="3469">
                  <c:v>42478</c:v>
                </c:pt>
                <c:pt idx="3470">
                  <c:v>42478</c:v>
                </c:pt>
                <c:pt idx="3471">
                  <c:v>42478</c:v>
                </c:pt>
                <c:pt idx="3472">
                  <c:v>42478</c:v>
                </c:pt>
                <c:pt idx="3473">
                  <c:v>42478</c:v>
                </c:pt>
                <c:pt idx="3474">
                  <c:v>42478</c:v>
                </c:pt>
                <c:pt idx="3475">
                  <c:v>42478</c:v>
                </c:pt>
                <c:pt idx="3476">
                  <c:v>42478</c:v>
                </c:pt>
                <c:pt idx="3477">
                  <c:v>42478</c:v>
                </c:pt>
                <c:pt idx="3478">
                  <c:v>42478</c:v>
                </c:pt>
                <c:pt idx="3479">
                  <c:v>42478</c:v>
                </c:pt>
                <c:pt idx="3480">
                  <c:v>42478</c:v>
                </c:pt>
                <c:pt idx="3481">
                  <c:v>42478</c:v>
                </c:pt>
                <c:pt idx="3482">
                  <c:v>42478</c:v>
                </c:pt>
                <c:pt idx="3483">
                  <c:v>42478</c:v>
                </c:pt>
                <c:pt idx="3484">
                  <c:v>42478</c:v>
                </c:pt>
                <c:pt idx="3485">
                  <c:v>42478</c:v>
                </c:pt>
                <c:pt idx="3486">
                  <c:v>42478</c:v>
                </c:pt>
                <c:pt idx="3487">
                  <c:v>42478</c:v>
                </c:pt>
                <c:pt idx="3488">
                  <c:v>42478</c:v>
                </c:pt>
                <c:pt idx="3489">
                  <c:v>42478</c:v>
                </c:pt>
                <c:pt idx="3490">
                  <c:v>42478</c:v>
                </c:pt>
                <c:pt idx="3491">
                  <c:v>42478</c:v>
                </c:pt>
                <c:pt idx="3492">
                  <c:v>42478</c:v>
                </c:pt>
                <c:pt idx="3493">
                  <c:v>42478</c:v>
                </c:pt>
                <c:pt idx="3494">
                  <c:v>42478</c:v>
                </c:pt>
                <c:pt idx="3495">
                  <c:v>42478</c:v>
                </c:pt>
                <c:pt idx="3496">
                  <c:v>42478</c:v>
                </c:pt>
                <c:pt idx="3497">
                  <c:v>42478</c:v>
                </c:pt>
                <c:pt idx="3498">
                  <c:v>42478</c:v>
                </c:pt>
                <c:pt idx="3499">
                  <c:v>42478</c:v>
                </c:pt>
                <c:pt idx="3500">
                  <c:v>42478</c:v>
                </c:pt>
                <c:pt idx="3501">
                  <c:v>42478</c:v>
                </c:pt>
                <c:pt idx="3502">
                  <c:v>42478</c:v>
                </c:pt>
                <c:pt idx="3503">
                  <c:v>42478</c:v>
                </c:pt>
                <c:pt idx="3504">
                  <c:v>42478</c:v>
                </c:pt>
                <c:pt idx="3505">
                  <c:v>42478</c:v>
                </c:pt>
                <c:pt idx="3506">
                  <c:v>42478</c:v>
                </c:pt>
                <c:pt idx="3507">
                  <c:v>42478</c:v>
                </c:pt>
                <c:pt idx="3508">
                  <c:v>42478</c:v>
                </c:pt>
                <c:pt idx="3509">
                  <c:v>42479</c:v>
                </c:pt>
                <c:pt idx="3510">
                  <c:v>42479</c:v>
                </c:pt>
                <c:pt idx="3511">
                  <c:v>42479</c:v>
                </c:pt>
                <c:pt idx="3512">
                  <c:v>42479</c:v>
                </c:pt>
                <c:pt idx="3513">
                  <c:v>42479</c:v>
                </c:pt>
                <c:pt idx="3514">
                  <c:v>42479</c:v>
                </c:pt>
                <c:pt idx="3515">
                  <c:v>42479</c:v>
                </c:pt>
                <c:pt idx="3516">
                  <c:v>42479</c:v>
                </c:pt>
                <c:pt idx="3517">
                  <c:v>42479</c:v>
                </c:pt>
                <c:pt idx="3518">
                  <c:v>42479</c:v>
                </c:pt>
                <c:pt idx="3519">
                  <c:v>42479</c:v>
                </c:pt>
                <c:pt idx="3520">
                  <c:v>42479</c:v>
                </c:pt>
                <c:pt idx="3521">
                  <c:v>42479</c:v>
                </c:pt>
                <c:pt idx="3522">
                  <c:v>42479</c:v>
                </c:pt>
                <c:pt idx="3523">
                  <c:v>42479</c:v>
                </c:pt>
                <c:pt idx="3524">
                  <c:v>42479</c:v>
                </c:pt>
                <c:pt idx="3525">
                  <c:v>42479</c:v>
                </c:pt>
                <c:pt idx="3526">
                  <c:v>42479</c:v>
                </c:pt>
                <c:pt idx="3527">
                  <c:v>42479</c:v>
                </c:pt>
                <c:pt idx="3528">
                  <c:v>42479</c:v>
                </c:pt>
                <c:pt idx="3529">
                  <c:v>42479</c:v>
                </c:pt>
                <c:pt idx="3530">
                  <c:v>42479</c:v>
                </c:pt>
                <c:pt idx="3531">
                  <c:v>42479</c:v>
                </c:pt>
                <c:pt idx="3532">
                  <c:v>42479</c:v>
                </c:pt>
                <c:pt idx="3533">
                  <c:v>42479</c:v>
                </c:pt>
                <c:pt idx="3534">
                  <c:v>42479</c:v>
                </c:pt>
                <c:pt idx="3535">
                  <c:v>42479</c:v>
                </c:pt>
                <c:pt idx="3536">
                  <c:v>42479</c:v>
                </c:pt>
                <c:pt idx="3537">
                  <c:v>42479</c:v>
                </c:pt>
                <c:pt idx="3538">
                  <c:v>42479</c:v>
                </c:pt>
                <c:pt idx="3539">
                  <c:v>42479</c:v>
                </c:pt>
                <c:pt idx="3540">
                  <c:v>42479</c:v>
                </c:pt>
                <c:pt idx="3541">
                  <c:v>42479</c:v>
                </c:pt>
                <c:pt idx="3542">
                  <c:v>42479</c:v>
                </c:pt>
                <c:pt idx="3543">
                  <c:v>42479</c:v>
                </c:pt>
                <c:pt idx="3544">
                  <c:v>42479</c:v>
                </c:pt>
                <c:pt idx="3545">
                  <c:v>42479</c:v>
                </c:pt>
                <c:pt idx="3546">
                  <c:v>42479</c:v>
                </c:pt>
                <c:pt idx="3547">
                  <c:v>42479</c:v>
                </c:pt>
                <c:pt idx="3548">
                  <c:v>42479</c:v>
                </c:pt>
                <c:pt idx="3549">
                  <c:v>42479</c:v>
                </c:pt>
                <c:pt idx="3550">
                  <c:v>42479</c:v>
                </c:pt>
                <c:pt idx="3551">
                  <c:v>42479</c:v>
                </c:pt>
                <c:pt idx="3552">
                  <c:v>42479</c:v>
                </c:pt>
                <c:pt idx="3553">
                  <c:v>42479</c:v>
                </c:pt>
                <c:pt idx="3554">
                  <c:v>42479</c:v>
                </c:pt>
                <c:pt idx="3555">
                  <c:v>42479</c:v>
                </c:pt>
                <c:pt idx="3556">
                  <c:v>42479</c:v>
                </c:pt>
                <c:pt idx="3557">
                  <c:v>42479</c:v>
                </c:pt>
                <c:pt idx="3558">
                  <c:v>42479</c:v>
                </c:pt>
                <c:pt idx="3559">
                  <c:v>42479</c:v>
                </c:pt>
                <c:pt idx="3560">
                  <c:v>42479</c:v>
                </c:pt>
                <c:pt idx="3561">
                  <c:v>42479</c:v>
                </c:pt>
                <c:pt idx="3562">
                  <c:v>42479</c:v>
                </c:pt>
                <c:pt idx="3563">
                  <c:v>42479</c:v>
                </c:pt>
                <c:pt idx="3564">
                  <c:v>42479</c:v>
                </c:pt>
                <c:pt idx="3565">
                  <c:v>42479</c:v>
                </c:pt>
                <c:pt idx="3566">
                  <c:v>42479</c:v>
                </c:pt>
                <c:pt idx="3567">
                  <c:v>42479</c:v>
                </c:pt>
                <c:pt idx="3568">
                  <c:v>42479</c:v>
                </c:pt>
                <c:pt idx="3569">
                  <c:v>42479</c:v>
                </c:pt>
                <c:pt idx="3570">
                  <c:v>42479</c:v>
                </c:pt>
                <c:pt idx="3571">
                  <c:v>42479</c:v>
                </c:pt>
                <c:pt idx="3572">
                  <c:v>42479</c:v>
                </c:pt>
                <c:pt idx="3573">
                  <c:v>42479</c:v>
                </c:pt>
                <c:pt idx="3574">
                  <c:v>42479</c:v>
                </c:pt>
                <c:pt idx="3575">
                  <c:v>42479</c:v>
                </c:pt>
                <c:pt idx="3576">
                  <c:v>42479</c:v>
                </c:pt>
                <c:pt idx="3577">
                  <c:v>42479</c:v>
                </c:pt>
                <c:pt idx="3578">
                  <c:v>42479</c:v>
                </c:pt>
                <c:pt idx="3579">
                  <c:v>42479</c:v>
                </c:pt>
                <c:pt idx="3580">
                  <c:v>42480</c:v>
                </c:pt>
                <c:pt idx="3581">
                  <c:v>42480</c:v>
                </c:pt>
                <c:pt idx="3582">
                  <c:v>42480</c:v>
                </c:pt>
                <c:pt idx="3583">
                  <c:v>42480</c:v>
                </c:pt>
                <c:pt idx="3584">
                  <c:v>42480</c:v>
                </c:pt>
                <c:pt idx="3585">
                  <c:v>42480</c:v>
                </c:pt>
                <c:pt idx="3586">
                  <c:v>42480</c:v>
                </c:pt>
                <c:pt idx="3587">
                  <c:v>42480</c:v>
                </c:pt>
                <c:pt idx="3588">
                  <c:v>42480</c:v>
                </c:pt>
                <c:pt idx="3589">
                  <c:v>42480</c:v>
                </c:pt>
                <c:pt idx="3590">
                  <c:v>42480</c:v>
                </c:pt>
                <c:pt idx="3591">
                  <c:v>42480</c:v>
                </c:pt>
                <c:pt idx="3592">
                  <c:v>42480</c:v>
                </c:pt>
                <c:pt idx="3593">
                  <c:v>42480</c:v>
                </c:pt>
                <c:pt idx="3594">
                  <c:v>42480</c:v>
                </c:pt>
                <c:pt idx="3595">
                  <c:v>42480</c:v>
                </c:pt>
                <c:pt idx="3596">
                  <c:v>42480</c:v>
                </c:pt>
                <c:pt idx="3597">
                  <c:v>42480</c:v>
                </c:pt>
                <c:pt idx="3598">
                  <c:v>42480</c:v>
                </c:pt>
                <c:pt idx="3599">
                  <c:v>42480</c:v>
                </c:pt>
                <c:pt idx="3600">
                  <c:v>42480</c:v>
                </c:pt>
                <c:pt idx="3601">
                  <c:v>42480</c:v>
                </c:pt>
                <c:pt idx="3602">
                  <c:v>42480</c:v>
                </c:pt>
                <c:pt idx="3603">
                  <c:v>42480</c:v>
                </c:pt>
                <c:pt idx="3604">
                  <c:v>42480</c:v>
                </c:pt>
                <c:pt idx="3605">
                  <c:v>42480</c:v>
                </c:pt>
                <c:pt idx="3606">
                  <c:v>42480</c:v>
                </c:pt>
                <c:pt idx="3607">
                  <c:v>42480</c:v>
                </c:pt>
                <c:pt idx="3608">
                  <c:v>42480</c:v>
                </c:pt>
                <c:pt idx="3609">
                  <c:v>42480</c:v>
                </c:pt>
                <c:pt idx="3610">
                  <c:v>42480</c:v>
                </c:pt>
                <c:pt idx="3611">
                  <c:v>42480</c:v>
                </c:pt>
                <c:pt idx="3612">
                  <c:v>42480</c:v>
                </c:pt>
                <c:pt idx="3613">
                  <c:v>42480</c:v>
                </c:pt>
                <c:pt idx="3614">
                  <c:v>42480</c:v>
                </c:pt>
                <c:pt idx="3615">
                  <c:v>42480</c:v>
                </c:pt>
                <c:pt idx="3616">
                  <c:v>42480</c:v>
                </c:pt>
                <c:pt idx="3617">
                  <c:v>42480</c:v>
                </c:pt>
                <c:pt idx="3618">
                  <c:v>42480</c:v>
                </c:pt>
                <c:pt idx="3619">
                  <c:v>42480</c:v>
                </c:pt>
                <c:pt idx="3620">
                  <c:v>42480</c:v>
                </c:pt>
                <c:pt idx="3621">
                  <c:v>42480</c:v>
                </c:pt>
                <c:pt idx="3622">
                  <c:v>42480</c:v>
                </c:pt>
                <c:pt idx="3623">
                  <c:v>42480</c:v>
                </c:pt>
                <c:pt idx="3624">
                  <c:v>42480</c:v>
                </c:pt>
                <c:pt idx="3625">
                  <c:v>42480</c:v>
                </c:pt>
                <c:pt idx="3626">
                  <c:v>42480</c:v>
                </c:pt>
                <c:pt idx="3627">
                  <c:v>42480</c:v>
                </c:pt>
                <c:pt idx="3628">
                  <c:v>42480</c:v>
                </c:pt>
                <c:pt idx="3629">
                  <c:v>42480</c:v>
                </c:pt>
                <c:pt idx="3630">
                  <c:v>42480</c:v>
                </c:pt>
                <c:pt idx="3631">
                  <c:v>42480</c:v>
                </c:pt>
                <c:pt idx="3632">
                  <c:v>42480</c:v>
                </c:pt>
                <c:pt idx="3633">
                  <c:v>42480</c:v>
                </c:pt>
                <c:pt idx="3634">
                  <c:v>42480</c:v>
                </c:pt>
                <c:pt idx="3635">
                  <c:v>42480</c:v>
                </c:pt>
                <c:pt idx="3636">
                  <c:v>42480</c:v>
                </c:pt>
                <c:pt idx="3637">
                  <c:v>42480</c:v>
                </c:pt>
                <c:pt idx="3638">
                  <c:v>42480</c:v>
                </c:pt>
                <c:pt idx="3639">
                  <c:v>42480</c:v>
                </c:pt>
                <c:pt idx="3640">
                  <c:v>42480</c:v>
                </c:pt>
                <c:pt idx="3641">
                  <c:v>42480</c:v>
                </c:pt>
                <c:pt idx="3642">
                  <c:v>42480</c:v>
                </c:pt>
                <c:pt idx="3643">
                  <c:v>42480</c:v>
                </c:pt>
                <c:pt idx="3644">
                  <c:v>42480</c:v>
                </c:pt>
                <c:pt idx="3645">
                  <c:v>42480</c:v>
                </c:pt>
                <c:pt idx="3646">
                  <c:v>42480</c:v>
                </c:pt>
                <c:pt idx="3647">
                  <c:v>42480</c:v>
                </c:pt>
                <c:pt idx="3648">
                  <c:v>42480</c:v>
                </c:pt>
                <c:pt idx="3649">
                  <c:v>42480</c:v>
                </c:pt>
                <c:pt idx="3650">
                  <c:v>42480</c:v>
                </c:pt>
                <c:pt idx="3651">
                  <c:v>42480</c:v>
                </c:pt>
                <c:pt idx="3652">
                  <c:v>42481</c:v>
                </c:pt>
                <c:pt idx="3653">
                  <c:v>42481</c:v>
                </c:pt>
                <c:pt idx="3654">
                  <c:v>42481</c:v>
                </c:pt>
                <c:pt idx="3655">
                  <c:v>42481</c:v>
                </c:pt>
                <c:pt idx="3656">
                  <c:v>42481</c:v>
                </c:pt>
                <c:pt idx="3657">
                  <c:v>42481</c:v>
                </c:pt>
                <c:pt idx="3658">
                  <c:v>42481</c:v>
                </c:pt>
                <c:pt idx="3659">
                  <c:v>42481</c:v>
                </c:pt>
                <c:pt idx="3660">
                  <c:v>42481</c:v>
                </c:pt>
                <c:pt idx="3661">
                  <c:v>42481</c:v>
                </c:pt>
                <c:pt idx="3662">
                  <c:v>42481</c:v>
                </c:pt>
                <c:pt idx="3663">
                  <c:v>42481</c:v>
                </c:pt>
                <c:pt idx="3664">
                  <c:v>42481</c:v>
                </c:pt>
                <c:pt idx="3665">
                  <c:v>42481</c:v>
                </c:pt>
                <c:pt idx="3666">
                  <c:v>42481</c:v>
                </c:pt>
                <c:pt idx="3667">
                  <c:v>42481</c:v>
                </c:pt>
                <c:pt idx="3668">
                  <c:v>42481</c:v>
                </c:pt>
                <c:pt idx="3669">
                  <c:v>42481</c:v>
                </c:pt>
                <c:pt idx="3670">
                  <c:v>42481</c:v>
                </c:pt>
                <c:pt idx="3671">
                  <c:v>42481</c:v>
                </c:pt>
                <c:pt idx="3672">
                  <c:v>42481</c:v>
                </c:pt>
                <c:pt idx="3673">
                  <c:v>42481</c:v>
                </c:pt>
                <c:pt idx="3674">
                  <c:v>42481</c:v>
                </c:pt>
                <c:pt idx="3675">
                  <c:v>42481</c:v>
                </c:pt>
                <c:pt idx="3676">
                  <c:v>42481</c:v>
                </c:pt>
                <c:pt idx="3677">
                  <c:v>42481</c:v>
                </c:pt>
                <c:pt idx="3678">
                  <c:v>42481</c:v>
                </c:pt>
                <c:pt idx="3679">
                  <c:v>42481</c:v>
                </c:pt>
                <c:pt idx="3680">
                  <c:v>42481</c:v>
                </c:pt>
                <c:pt idx="3681">
                  <c:v>42481</c:v>
                </c:pt>
                <c:pt idx="3682">
                  <c:v>42481</c:v>
                </c:pt>
                <c:pt idx="3683">
                  <c:v>42481</c:v>
                </c:pt>
                <c:pt idx="3684">
                  <c:v>42481</c:v>
                </c:pt>
                <c:pt idx="3685">
                  <c:v>42481</c:v>
                </c:pt>
                <c:pt idx="3686">
                  <c:v>42481</c:v>
                </c:pt>
                <c:pt idx="3687">
                  <c:v>42481</c:v>
                </c:pt>
                <c:pt idx="3688">
                  <c:v>42481</c:v>
                </c:pt>
                <c:pt idx="3689">
                  <c:v>42481</c:v>
                </c:pt>
                <c:pt idx="3690">
                  <c:v>42481</c:v>
                </c:pt>
                <c:pt idx="3691">
                  <c:v>42481</c:v>
                </c:pt>
                <c:pt idx="3692">
                  <c:v>42481</c:v>
                </c:pt>
                <c:pt idx="3693">
                  <c:v>42481</c:v>
                </c:pt>
                <c:pt idx="3694">
                  <c:v>42481</c:v>
                </c:pt>
                <c:pt idx="3695">
                  <c:v>42481</c:v>
                </c:pt>
                <c:pt idx="3696">
                  <c:v>42481</c:v>
                </c:pt>
                <c:pt idx="3697">
                  <c:v>42481</c:v>
                </c:pt>
                <c:pt idx="3698">
                  <c:v>42481</c:v>
                </c:pt>
                <c:pt idx="3699">
                  <c:v>42481</c:v>
                </c:pt>
                <c:pt idx="3700">
                  <c:v>42481</c:v>
                </c:pt>
                <c:pt idx="3701">
                  <c:v>42481</c:v>
                </c:pt>
                <c:pt idx="3702">
                  <c:v>42481</c:v>
                </c:pt>
                <c:pt idx="3703">
                  <c:v>42481</c:v>
                </c:pt>
                <c:pt idx="3704">
                  <c:v>42481</c:v>
                </c:pt>
                <c:pt idx="3705">
                  <c:v>42481</c:v>
                </c:pt>
                <c:pt idx="3706">
                  <c:v>42481</c:v>
                </c:pt>
                <c:pt idx="3707">
                  <c:v>42481</c:v>
                </c:pt>
                <c:pt idx="3708">
                  <c:v>42481</c:v>
                </c:pt>
                <c:pt idx="3709">
                  <c:v>42481</c:v>
                </c:pt>
                <c:pt idx="3710">
                  <c:v>42481</c:v>
                </c:pt>
                <c:pt idx="3711">
                  <c:v>42481</c:v>
                </c:pt>
                <c:pt idx="3712">
                  <c:v>42481</c:v>
                </c:pt>
                <c:pt idx="3713">
                  <c:v>42481</c:v>
                </c:pt>
                <c:pt idx="3714">
                  <c:v>42481</c:v>
                </c:pt>
                <c:pt idx="3715">
                  <c:v>42481</c:v>
                </c:pt>
                <c:pt idx="3716">
                  <c:v>42481</c:v>
                </c:pt>
                <c:pt idx="3717">
                  <c:v>42481</c:v>
                </c:pt>
                <c:pt idx="3718">
                  <c:v>42481</c:v>
                </c:pt>
                <c:pt idx="3719">
                  <c:v>42481</c:v>
                </c:pt>
                <c:pt idx="3720">
                  <c:v>42481</c:v>
                </c:pt>
                <c:pt idx="3721">
                  <c:v>42481</c:v>
                </c:pt>
                <c:pt idx="3722">
                  <c:v>42481</c:v>
                </c:pt>
                <c:pt idx="3723">
                  <c:v>42481</c:v>
                </c:pt>
                <c:pt idx="3724">
                  <c:v>42482</c:v>
                </c:pt>
                <c:pt idx="3725">
                  <c:v>42482</c:v>
                </c:pt>
                <c:pt idx="3726">
                  <c:v>42482</c:v>
                </c:pt>
                <c:pt idx="3727">
                  <c:v>42482</c:v>
                </c:pt>
                <c:pt idx="3728">
                  <c:v>42482</c:v>
                </c:pt>
                <c:pt idx="3729">
                  <c:v>42482</c:v>
                </c:pt>
                <c:pt idx="3730">
                  <c:v>42482</c:v>
                </c:pt>
                <c:pt idx="3731">
                  <c:v>42482</c:v>
                </c:pt>
                <c:pt idx="3732">
                  <c:v>42482</c:v>
                </c:pt>
                <c:pt idx="3733">
                  <c:v>42482</c:v>
                </c:pt>
                <c:pt idx="3734">
                  <c:v>42482</c:v>
                </c:pt>
                <c:pt idx="3735">
                  <c:v>42482</c:v>
                </c:pt>
                <c:pt idx="3736">
                  <c:v>42482</c:v>
                </c:pt>
                <c:pt idx="3737">
                  <c:v>42482</c:v>
                </c:pt>
                <c:pt idx="3738">
                  <c:v>42482</c:v>
                </c:pt>
                <c:pt idx="3739">
                  <c:v>42482</c:v>
                </c:pt>
                <c:pt idx="3740">
                  <c:v>42482</c:v>
                </c:pt>
                <c:pt idx="3741">
                  <c:v>42482</c:v>
                </c:pt>
                <c:pt idx="3742">
                  <c:v>42482</c:v>
                </c:pt>
                <c:pt idx="3743">
                  <c:v>42482</c:v>
                </c:pt>
                <c:pt idx="3744">
                  <c:v>42482</c:v>
                </c:pt>
                <c:pt idx="3745">
                  <c:v>42482</c:v>
                </c:pt>
                <c:pt idx="3746">
                  <c:v>42482</c:v>
                </c:pt>
                <c:pt idx="3747">
                  <c:v>42482</c:v>
                </c:pt>
                <c:pt idx="3748">
                  <c:v>42482</c:v>
                </c:pt>
                <c:pt idx="3749">
                  <c:v>42482</c:v>
                </c:pt>
                <c:pt idx="3750">
                  <c:v>42482</c:v>
                </c:pt>
                <c:pt idx="3751">
                  <c:v>42482</c:v>
                </c:pt>
                <c:pt idx="3752">
                  <c:v>42482</c:v>
                </c:pt>
                <c:pt idx="3753">
                  <c:v>42482</c:v>
                </c:pt>
                <c:pt idx="3754">
                  <c:v>42482</c:v>
                </c:pt>
                <c:pt idx="3755">
                  <c:v>42482</c:v>
                </c:pt>
                <c:pt idx="3756">
                  <c:v>42482</c:v>
                </c:pt>
                <c:pt idx="3757">
                  <c:v>42482</c:v>
                </c:pt>
                <c:pt idx="3758">
                  <c:v>42482</c:v>
                </c:pt>
                <c:pt idx="3759">
                  <c:v>42482</c:v>
                </c:pt>
                <c:pt idx="3760">
                  <c:v>42482</c:v>
                </c:pt>
                <c:pt idx="3761">
                  <c:v>42482</c:v>
                </c:pt>
                <c:pt idx="3762">
                  <c:v>42482</c:v>
                </c:pt>
                <c:pt idx="3763">
                  <c:v>42482</c:v>
                </c:pt>
                <c:pt idx="3764">
                  <c:v>42482</c:v>
                </c:pt>
                <c:pt idx="3765">
                  <c:v>42482</c:v>
                </c:pt>
                <c:pt idx="3766">
                  <c:v>42482</c:v>
                </c:pt>
                <c:pt idx="3767">
                  <c:v>42482</c:v>
                </c:pt>
                <c:pt idx="3768">
                  <c:v>42482</c:v>
                </c:pt>
                <c:pt idx="3769">
                  <c:v>42482</c:v>
                </c:pt>
                <c:pt idx="3770">
                  <c:v>42482</c:v>
                </c:pt>
                <c:pt idx="3771">
                  <c:v>42482</c:v>
                </c:pt>
                <c:pt idx="3772">
                  <c:v>42482</c:v>
                </c:pt>
                <c:pt idx="3773">
                  <c:v>42482</c:v>
                </c:pt>
                <c:pt idx="3774">
                  <c:v>42482</c:v>
                </c:pt>
                <c:pt idx="3775">
                  <c:v>42482</c:v>
                </c:pt>
                <c:pt idx="3776">
                  <c:v>42482</c:v>
                </c:pt>
                <c:pt idx="3777">
                  <c:v>42482</c:v>
                </c:pt>
                <c:pt idx="3778">
                  <c:v>42482</c:v>
                </c:pt>
                <c:pt idx="3779">
                  <c:v>42482</c:v>
                </c:pt>
                <c:pt idx="3780">
                  <c:v>42482</c:v>
                </c:pt>
                <c:pt idx="3781">
                  <c:v>42482</c:v>
                </c:pt>
                <c:pt idx="3782">
                  <c:v>42482</c:v>
                </c:pt>
                <c:pt idx="3783">
                  <c:v>42482</c:v>
                </c:pt>
                <c:pt idx="3784">
                  <c:v>42482</c:v>
                </c:pt>
                <c:pt idx="3785">
                  <c:v>42482</c:v>
                </c:pt>
                <c:pt idx="3786">
                  <c:v>42482</c:v>
                </c:pt>
                <c:pt idx="3787">
                  <c:v>42482</c:v>
                </c:pt>
                <c:pt idx="3788">
                  <c:v>42482</c:v>
                </c:pt>
                <c:pt idx="3789">
                  <c:v>42482</c:v>
                </c:pt>
                <c:pt idx="3790">
                  <c:v>42482</c:v>
                </c:pt>
                <c:pt idx="3791">
                  <c:v>42482</c:v>
                </c:pt>
                <c:pt idx="3792">
                  <c:v>42482</c:v>
                </c:pt>
                <c:pt idx="3793">
                  <c:v>42482</c:v>
                </c:pt>
                <c:pt idx="3794">
                  <c:v>42482</c:v>
                </c:pt>
                <c:pt idx="3795">
                  <c:v>42482</c:v>
                </c:pt>
                <c:pt idx="3796">
                  <c:v>42482</c:v>
                </c:pt>
                <c:pt idx="3797">
                  <c:v>42483</c:v>
                </c:pt>
                <c:pt idx="3798">
                  <c:v>42483</c:v>
                </c:pt>
                <c:pt idx="3799">
                  <c:v>42483</c:v>
                </c:pt>
                <c:pt idx="3800">
                  <c:v>42483</c:v>
                </c:pt>
                <c:pt idx="3801">
                  <c:v>42483</c:v>
                </c:pt>
                <c:pt idx="3802">
                  <c:v>42483</c:v>
                </c:pt>
                <c:pt idx="3803">
                  <c:v>42483</c:v>
                </c:pt>
                <c:pt idx="3804">
                  <c:v>42483</c:v>
                </c:pt>
                <c:pt idx="3805">
                  <c:v>42483</c:v>
                </c:pt>
                <c:pt idx="3806">
                  <c:v>42483</c:v>
                </c:pt>
                <c:pt idx="3807">
                  <c:v>42483</c:v>
                </c:pt>
                <c:pt idx="3808">
                  <c:v>42483</c:v>
                </c:pt>
                <c:pt idx="3809">
                  <c:v>42483</c:v>
                </c:pt>
                <c:pt idx="3810">
                  <c:v>42483</c:v>
                </c:pt>
                <c:pt idx="3811">
                  <c:v>42483</c:v>
                </c:pt>
                <c:pt idx="3812">
                  <c:v>42483</c:v>
                </c:pt>
                <c:pt idx="3813">
                  <c:v>42483</c:v>
                </c:pt>
                <c:pt idx="3814">
                  <c:v>42483</c:v>
                </c:pt>
                <c:pt idx="3815">
                  <c:v>42483</c:v>
                </c:pt>
                <c:pt idx="3816">
                  <c:v>42483</c:v>
                </c:pt>
                <c:pt idx="3817">
                  <c:v>42483</c:v>
                </c:pt>
                <c:pt idx="3818">
                  <c:v>42483</c:v>
                </c:pt>
                <c:pt idx="3819">
                  <c:v>42483</c:v>
                </c:pt>
                <c:pt idx="3820">
                  <c:v>42483</c:v>
                </c:pt>
                <c:pt idx="3821">
                  <c:v>42483</c:v>
                </c:pt>
                <c:pt idx="3822">
                  <c:v>42483</c:v>
                </c:pt>
                <c:pt idx="3823">
                  <c:v>42483</c:v>
                </c:pt>
                <c:pt idx="3824">
                  <c:v>42483</c:v>
                </c:pt>
                <c:pt idx="3825">
                  <c:v>42483</c:v>
                </c:pt>
                <c:pt idx="3826">
                  <c:v>42483</c:v>
                </c:pt>
                <c:pt idx="3827">
                  <c:v>42483</c:v>
                </c:pt>
                <c:pt idx="3828">
                  <c:v>42483</c:v>
                </c:pt>
                <c:pt idx="3829">
                  <c:v>42483</c:v>
                </c:pt>
                <c:pt idx="3830">
                  <c:v>42483</c:v>
                </c:pt>
                <c:pt idx="3831">
                  <c:v>42483</c:v>
                </c:pt>
                <c:pt idx="3832">
                  <c:v>42483</c:v>
                </c:pt>
                <c:pt idx="3833">
                  <c:v>42483</c:v>
                </c:pt>
                <c:pt idx="3834">
                  <c:v>42483</c:v>
                </c:pt>
                <c:pt idx="3835">
                  <c:v>42483</c:v>
                </c:pt>
                <c:pt idx="3836">
                  <c:v>42483</c:v>
                </c:pt>
                <c:pt idx="3837">
                  <c:v>42483</c:v>
                </c:pt>
                <c:pt idx="3838">
                  <c:v>42483</c:v>
                </c:pt>
                <c:pt idx="3839">
                  <c:v>42483</c:v>
                </c:pt>
                <c:pt idx="3840">
                  <c:v>42483</c:v>
                </c:pt>
                <c:pt idx="3841">
                  <c:v>42483</c:v>
                </c:pt>
                <c:pt idx="3842">
                  <c:v>42483</c:v>
                </c:pt>
                <c:pt idx="3843">
                  <c:v>42483</c:v>
                </c:pt>
                <c:pt idx="3844">
                  <c:v>42483</c:v>
                </c:pt>
                <c:pt idx="3845">
                  <c:v>42483</c:v>
                </c:pt>
                <c:pt idx="3846">
                  <c:v>42483</c:v>
                </c:pt>
                <c:pt idx="3847">
                  <c:v>42483</c:v>
                </c:pt>
                <c:pt idx="3848">
                  <c:v>42483</c:v>
                </c:pt>
                <c:pt idx="3849">
                  <c:v>42483</c:v>
                </c:pt>
                <c:pt idx="3850">
                  <c:v>42483</c:v>
                </c:pt>
                <c:pt idx="3851">
                  <c:v>42483</c:v>
                </c:pt>
                <c:pt idx="3852">
                  <c:v>42483</c:v>
                </c:pt>
                <c:pt idx="3853">
                  <c:v>42483</c:v>
                </c:pt>
                <c:pt idx="3854">
                  <c:v>42483</c:v>
                </c:pt>
                <c:pt idx="3855">
                  <c:v>42483</c:v>
                </c:pt>
                <c:pt idx="3856">
                  <c:v>42483</c:v>
                </c:pt>
                <c:pt idx="3857">
                  <c:v>42483</c:v>
                </c:pt>
                <c:pt idx="3858">
                  <c:v>42483</c:v>
                </c:pt>
                <c:pt idx="3859">
                  <c:v>42483</c:v>
                </c:pt>
                <c:pt idx="3860">
                  <c:v>42483</c:v>
                </c:pt>
                <c:pt idx="3861">
                  <c:v>42483</c:v>
                </c:pt>
                <c:pt idx="3862">
                  <c:v>42483</c:v>
                </c:pt>
                <c:pt idx="3863">
                  <c:v>42483</c:v>
                </c:pt>
                <c:pt idx="3864">
                  <c:v>42483</c:v>
                </c:pt>
                <c:pt idx="3865">
                  <c:v>42483</c:v>
                </c:pt>
                <c:pt idx="3866">
                  <c:v>42483</c:v>
                </c:pt>
                <c:pt idx="3867">
                  <c:v>42483</c:v>
                </c:pt>
                <c:pt idx="3868">
                  <c:v>42483</c:v>
                </c:pt>
                <c:pt idx="3869">
                  <c:v>42484</c:v>
                </c:pt>
                <c:pt idx="3870">
                  <c:v>42484</c:v>
                </c:pt>
                <c:pt idx="3871">
                  <c:v>42484</c:v>
                </c:pt>
                <c:pt idx="3872">
                  <c:v>42484</c:v>
                </c:pt>
                <c:pt idx="3873">
                  <c:v>42484</c:v>
                </c:pt>
                <c:pt idx="3874">
                  <c:v>42484</c:v>
                </c:pt>
                <c:pt idx="3875">
                  <c:v>42484</c:v>
                </c:pt>
                <c:pt idx="3876">
                  <c:v>42484</c:v>
                </c:pt>
                <c:pt idx="3877">
                  <c:v>42484</c:v>
                </c:pt>
                <c:pt idx="3878">
                  <c:v>42484</c:v>
                </c:pt>
                <c:pt idx="3879">
                  <c:v>42484</c:v>
                </c:pt>
                <c:pt idx="3880">
                  <c:v>42484</c:v>
                </c:pt>
                <c:pt idx="3881">
                  <c:v>42484</c:v>
                </c:pt>
                <c:pt idx="3882">
                  <c:v>42484</c:v>
                </c:pt>
                <c:pt idx="3883">
                  <c:v>42484</c:v>
                </c:pt>
                <c:pt idx="3884">
                  <c:v>42484</c:v>
                </c:pt>
                <c:pt idx="3885">
                  <c:v>42484</c:v>
                </c:pt>
                <c:pt idx="3886">
                  <c:v>42484</c:v>
                </c:pt>
                <c:pt idx="3887">
                  <c:v>42484</c:v>
                </c:pt>
                <c:pt idx="3888">
                  <c:v>42484</c:v>
                </c:pt>
                <c:pt idx="3889">
                  <c:v>42484</c:v>
                </c:pt>
                <c:pt idx="3890">
                  <c:v>42484</c:v>
                </c:pt>
                <c:pt idx="3891">
                  <c:v>42484</c:v>
                </c:pt>
                <c:pt idx="3892">
                  <c:v>42484</c:v>
                </c:pt>
                <c:pt idx="3893">
                  <c:v>42484</c:v>
                </c:pt>
                <c:pt idx="3894">
                  <c:v>42484</c:v>
                </c:pt>
                <c:pt idx="3895">
                  <c:v>42484</c:v>
                </c:pt>
                <c:pt idx="3896">
                  <c:v>42484</c:v>
                </c:pt>
                <c:pt idx="3897">
                  <c:v>42484</c:v>
                </c:pt>
                <c:pt idx="3898">
                  <c:v>42484</c:v>
                </c:pt>
                <c:pt idx="3899">
                  <c:v>42484</c:v>
                </c:pt>
                <c:pt idx="3900">
                  <c:v>42484</c:v>
                </c:pt>
                <c:pt idx="3901">
                  <c:v>42484</c:v>
                </c:pt>
                <c:pt idx="3902">
                  <c:v>42484</c:v>
                </c:pt>
                <c:pt idx="3903">
                  <c:v>42484</c:v>
                </c:pt>
                <c:pt idx="3904">
                  <c:v>42484</c:v>
                </c:pt>
                <c:pt idx="3905">
                  <c:v>42484</c:v>
                </c:pt>
                <c:pt idx="3906">
                  <c:v>42484</c:v>
                </c:pt>
                <c:pt idx="3907">
                  <c:v>42484</c:v>
                </c:pt>
                <c:pt idx="3908">
                  <c:v>42484</c:v>
                </c:pt>
                <c:pt idx="3909">
                  <c:v>42484</c:v>
                </c:pt>
                <c:pt idx="3910">
                  <c:v>42484</c:v>
                </c:pt>
                <c:pt idx="3911">
                  <c:v>42484</c:v>
                </c:pt>
                <c:pt idx="3912">
                  <c:v>42484</c:v>
                </c:pt>
                <c:pt idx="3913">
                  <c:v>42484</c:v>
                </c:pt>
                <c:pt idx="3914">
                  <c:v>42484</c:v>
                </c:pt>
                <c:pt idx="3915">
                  <c:v>42484</c:v>
                </c:pt>
                <c:pt idx="3916">
                  <c:v>42484</c:v>
                </c:pt>
                <c:pt idx="3917">
                  <c:v>42484</c:v>
                </c:pt>
                <c:pt idx="3918">
                  <c:v>42484</c:v>
                </c:pt>
                <c:pt idx="3919">
                  <c:v>42484</c:v>
                </c:pt>
                <c:pt idx="3920">
                  <c:v>42484</c:v>
                </c:pt>
                <c:pt idx="3921">
                  <c:v>42484</c:v>
                </c:pt>
                <c:pt idx="3922">
                  <c:v>42484</c:v>
                </c:pt>
                <c:pt idx="3923">
                  <c:v>42484</c:v>
                </c:pt>
                <c:pt idx="3924">
                  <c:v>42484</c:v>
                </c:pt>
                <c:pt idx="3925">
                  <c:v>42484</c:v>
                </c:pt>
                <c:pt idx="3926">
                  <c:v>42484</c:v>
                </c:pt>
                <c:pt idx="3927">
                  <c:v>42484</c:v>
                </c:pt>
                <c:pt idx="3928">
                  <c:v>42484</c:v>
                </c:pt>
                <c:pt idx="3929">
                  <c:v>42484</c:v>
                </c:pt>
                <c:pt idx="3930">
                  <c:v>42484</c:v>
                </c:pt>
                <c:pt idx="3931">
                  <c:v>42484</c:v>
                </c:pt>
                <c:pt idx="3932">
                  <c:v>42484</c:v>
                </c:pt>
                <c:pt idx="3933">
                  <c:v>42484</c:v>
                </c:pt>
                <c:pt idx="3934">
                  <c:v>42484</c:v>
                </c:pt>
                <c:pt idx="3935">
                  <c:v>42484</c:v>
                </c:pt>
                <c:pt idx="3936">
                  <c:v>42484</c:v>
                </c:pt>
                <c:pt idx="3937">
                  <c:v>42484</c:v>
                </c:pt>
                <c:pt idx="3938">
                  <c:v>42484</c:v>
                </c:pt>
                <c:pt idx="3939">
                  <c:v>42484</c:v>
                </c:pt>
                <c:pt idx="3940">
                  <c:v>42484</c:v>
                </c:pt>
                <c:pt idx="3941">
                  <c:v>42485</c:v>
                </c:pt>
                <c:pt idx="3942">
                  <c:v>42485</c:v>
                </c:pt>
                <c:pt idx="3943">
                  <c:v>42485</c:v>
                </c:pt>
                <c:pt idx="3944">
                  <c:v>42485</c:v>
                </c:pt>
                <c:pt idx="3945">
                  <c:v>42485</c:v>
                </c:pt>
                <c:pt idx="3946">
                  <c:v>42485</c:v>
                </c:pt>
                <c:pt idx="3947">
                  <c:v>42485</c:v>
                </c:pt>
                <c:pt idx="3948">
                  <c:v>42485</c:v>
                </c:pt>
                <c:pt idx="3949">
                  <c:v>42485</c:v>
                </c:pt>
                <c:pt idx="3950">
                  <c:v>42485</c:v>
                </c:pt>
                <c:pt idx="3951">
                  <c:v>42485</c:v>
                </c:pt>
                <c:pt idx="3952">
                  <c:v>42485</c:v>
                </c:pt>
                <c:pt idx="3953">
                  <c:v>42485</c:v>
                </c:pt>
                <c:pt idx="3954">
                  <c:v>42485</c:v>
                </c:pt>
                <c:pt idx="3955">
                  <c:v>42485</c:v>
                </c:pt>
                <c:pt idx="3956">
                  <c:v>42485</c:v>
                </c:pt>
                <c:pt idx="3957">
                  <c:v>42485</c:v>
                </c:pt>
                <c:pt idx="3958">
                  <c:v>42485</c:v>
                </c:pt>
                <c:pt idx="3959">
                  <c:v>42485</c:v>
                </c:pt>
                <c:pt idx="3960">
                  <c:v>42485</c:v>
                </c:pt>
                <c:pt idx="3961">
                  <c:v>42485</c:v>
                </c:pt>
                <c:pt idx="3962">
                  <c:v>42485</c:v>
                </c:pt>
                <c:pt idx="3963">
                  <c:v>42485</c:v>
                </c:pt>
                <c:pt idx="3964">
                  <c:v>42485</c:v>
                </c:pt>
                <c:pt idx="3965">
                  <c:v>42485</c:v>
                </c:pt>
                <c:pt idx="3966">
                  <c:v>42485</c:v>
                </c:pt>
                <c:pt idx="3967">
                  <c:v>42485</c:v>
                </c:pt>
                <c:pt idx="3968">
                  <c:v>42485</c:v>
                </c:pt>
                <c:pt idx="3969">
                  <c:v>42485</c:v>
                </c:pt>
                <c:pt idx="3970">
                  <c:v>42485</c:v>
                </c:pt>
                <c:pt idx="3971">
                  <c:v>42485</c:v>
                </c:pt>
                <c:pt idx="3972">
                  <c:v>42485</c:v>
                </c:pt>
                <c:pt idx="3973">
                  <c:v>42485</c:v>
                </c:pt>
                <c:pt idx="3974">
                  <c:v>42485</c:v>
                </c:pt>
                <c:pt idx="3975">
                  <c:v>42485</c:v>
                </c:pt>
                <c:pt idx="3976">
                  <c:v>42485</c:v>
                </c:pt>
                <c:pt idx="3977">
                  <c:v>42485</c:v>
                </c:pt>
                <c:pt idx="3978">
                  <c:v>42485</c:v>
                </c:pt>
                <c:pt idx="3979">
                  <c:v>42485</c:v>
                </c:pt>
                <c:pt idx="3980">
                  <c:v>42485</c:v>
                </c:pt>
                <c:pt idx="3981">
                  <c:v>42485</c:v>
                </c:pt>
                <c:pt idx="3982">
                  <c:v>42485</c:v>
                </c:pt>
                <c:pt idx="3983">
                  <c:v>42485</c:v>
                </c:pt>
                <c:pt idx="3984">
                  <c:v>42485</c:v>
                </c:pt>
                <c:pt idx="3985">
                  <c:v>42485</c:v>
                </c:pt>
                <c:pt idx="3986">
                  <c:v>42485</c:v>
                </c:pt>
                <c:pt idx="3987">
                  <c:v>42485</c:v>
                </c:pt>
                <c:pt idx="3988">
                  <c:v>42485</c:v>
                </c:pt>
                <c:pt idx="3989">
                  <c:v>42485</c:v>
                </c:pt>
                <c:pt idx="3990">
                  <c:v>42485</c:v>
                </c:pt>
                <c:pt idx="3991">
                  <c:v>42485</c:v>
                </c:pt>
                <c:pt idx="3992">
                  <c:v>42485</c:v>
                </c:pt>
                <c:pt idx="3993">
                  <c:v>42485</c:v>
                </c:pt>
                <c:pt idx="3994">
                  <c:v>42485</c:v>
                </c:pt>
                <c:pt idx="3995">
                  <c:v>42485</c:v>
                </c:pt>
                <c:pt idx="3996">
                  <c:v>42485</c:v>
                </c:pt>
                <c:pt idx="3997">
                  <c:v>42485</c:v>
                </c:pt>
                <c:pt idx="3998">
                  <c:v>42485</c:v>
                </c:pt>
                <c:pt idx="3999">
                  <c:v>42485</c:v>
                </c:pt>
                <c:pt idx="4000">
                  <c:v>42485</c:v>
                </c:pt>
                <c:pt idx="4001">
                  <c:v>42485</c:v>
                </c:pt>
                <c:pt idx="4002">
                  <c:v>42485</c:v>
                </c:pt>
                <c:pt idx="4003">
                  <c:v>42485</c:v>
                </c:pt>
                <c:pt idx="4004">
                  <c:v>42485</c:v>
                </c:pt>
                <c:pt idx="4005">
                  <c:v>42485</c:v>
                </c:pt>
                <c:pt idx="4006">
                  <c:v>42485</c:v>
                </c:pt>
                <c:pt idx="4007">
                  <c:v>42485</c:v>
                </c:pt>
                <c:pt idx="4008">
                  <c:v>42485</c:v>
                </c:pt>
                <c:pt idx="4009">
                  <c:v>42485</c:v>
                </c:pt>
                <c:pt idx="4010">
                  <c:v>42485</c:v>
                </c:pt>
                <c:pt idx="4011">
                  <c:v>42485</c:v>
                </c:pt>
                <c:pt idx="4012">
                  <c:v>42485</c:v>
                </c:pt>
                <c:pt idx="4013">
                  <c:v>42486</c:v>
                </c:pt>
                <c:pt idx="4014">
                  <c:v>42486</c:v>
                </c:pt>
                <c:pt idx="4015">
                  <c:v>42486</c:v>
                </c:pt>
                <c:pt idx="4016">
                  <c:v>42486</c:v>
                </c:pt>
                <c:pt idx="4017">
                  <c:v>42486</c:v>
                </c:pt>
                <c:pt idx="4018">
                  <c:v>42486</c:v>
                </c:pt>
                <c:pt idx="4019">
                  <c:v>42486</c:v>
                </c:pt>
                <c:pt idx="4020">
                  <c:v>42486</c:v>
                </c:pt>
                <c:pt idx="4021">
                  <c:v>42486</c:v>
                </c:pt>
                <c:pt idx="4022">
                  <c:v>42486</c:v>
                </c:pt>
                <c:pt idx="4023">
                  <c:v>42486</c:v>
                </c:pt>
                <c:pt idx="4024">
                  <c:v>42486</c:v>
                </c:pt>
                <c:pt idx="4025">
                  <c:v>42486</c:v>
                </c:pt>
                <c:pt idx="4026">
                  <c:v>42486</c:v>
                </c:pt>
                <c:pt idx="4027">
                  <c:v>42486</c:v>
                </c:pt>
                <c:pt idx="4028">
                  <c:v>42486</c:v>
                </c:pt>
                <c:pt idx="4029">
                  <c:v>42486</c:v>
                </c:pt>
                <c:pt idx="4030">
                  <c:v>42486</c:v>
                </c:pt>
                <c:pt idx="4031">
                  <c:v>42486</c:v>
                </c:pt>
                <c:pt idx="4032">
                  <c:v>42486</c:v>
                </c:pt>
                <c:pt idx="4033">
                  <c:v>42486</c:v>
                </c:pt>
                <c:pt idx="4034">
                  <c:v>42486</c:v>
                </c:pt>
                <c:pt idx="4035">
                  <c:v>42486</c:v>
                </c:pt>
                <c:pt idx="4036">
                  <c:v>42486</c:v>
                </c:pt>
                <c:pt idx="4037">
                  <c:v>42486</c:v>
                </c:pt>
                <c:pt idx="4038">
                  <c:v>42486</c:v>
                </c:pt>
                <c:pt idx="4039">
                  <c:v>42486</c:v>
                </c:pt>
                <c:pt idx="4040">
                  <c:v>42486</c:v>
                </c:pt>
                <c:pt idx="4041">
                  <c:v>42486</c:v>
                </c:pt>
                <c:pt idx="4042">
                  <c:v>42486</c:v>
                </c:pt>
                <c:pt idx="4043">
                  <c:v>42486</c:v>
                </c:pt>
                <c:pt idx="4044">
                  <c:v>42486</c:v>
                </c:pt>
                <c:pt idx="4045">
                  <c:v>42486</c:v>
                </c:pt>
                <c:pt idx="4046">
                  <c:v>42486</c:v>
                </c:pt>
                <c:pt idx="4047">
                  <c:v>42486</c:v>
                </c:pt>
                <c:pt idx="4048">
                  <c:v>42486</c:v>
                </c:pt>
                <c:pt idx="4049">
                  <c:v>42486</c:v>
                </c:pt>
                <c:pt idx="4050">
                  <c:v>42486</c:v>
                </c:pt>
                <c:pt idx="4051">
                  <c:v>42486</c:v>
                </c:pt>
                <c:pt idx="4052">
                  <c:v>42486</c:v>
                </c:pt>
                <c:pt idx="4053">
                  <c:v>42486</c:v>
                </c:pt>
                <c:pt idx="4054">
                  <c:v>42486</c:v>
                </c:pt>
                <c:pt idx="4055">
                  <c:v>42486</c:v>
                </c:pt>
                <c:pt idx="4056">
                  <c:v>42486</c:v>
                </c:pt>
                <c:pt idx="4057">
                  <c:v>42486</c:v>
                </c:pt>
                <c:pt idx="4058">
                  <c:v>42486</c:v>
                </c:pt>
                <c:pt idx="4059">
                  <c:v>42486</c:v>
                </c:pt>
                <c:pt idx="4060">
                  <c:v>42486</c:v>
                </c:pt>
                <c:pt idx="4061">
                  <c:v>42486</c:v>
                </c:pt>
                <c:pt idx="4062">
                  <c:v>42486</c:v>
                </c:pt>
                <c:pt idx="4063">
                  <c:v>42486</c:v>
                </c:pt>
                <c:pt idx="4064">
                  <c:v>42486</c:v>
                </c:pt>
                <c:pt idx="4065">
                  <c:v>42486</c:v>
                </c:pt>
                <c:pt idx="4066">
                  <c:v>42486</c:v>
                </c:pt>
                <c:pt idx="4067">
                  <c:v>42486</c:v>
                </c:pt>
                <c:pt idx="4068">
                  <c:v>42486</c:v>
                </c:pt>
                <c:pt idx="4069">
                  <c:v>42486</c:v>
                </c:pt>
                <c:pt idx="4070">
                  <c:v>42486</c:v>
                </c:pt>
                <c:pt idx="4071">
                  <c:v>42486</c:v>
                </c:pt>
                <c:pt idx="4072">
                  <c:v>42486</c:v>
                </c:pt>
                <c:pt idx="4073">
                  <c:v>42486</c:v>
                </c:pt>
                <c:pt idx="4074">
                  <c:v>42486</c:v>
                </c:pt>
                <c:pt idx="4075">
                  <c:v>42486</c:v>
                </c:pt>
                <c:pt idx="4076">
                  <c:v>42486</c:v>
                </c:pt>
                <c:pt idx="4077">
                  <c:v>42486</c:v>
                </c:pt>
                <c:pt idx="4078">
                  <c:v>42486</c:v>
                </c:pt>
                <c:pt idx="4079">
                  <c:v>42486</c:v>
                </c:pt>
                <c:pt idx="4080">
                  <c:v>42486</c:v>
                </c:pt>
                <c:pt idx="4081">
                  <c:v>42486</c:v>
                </c:pt>
                <c:pt idx="4082">
                  <c:v>42486</c:v>
                </c:pt>
                <c:pt idx="4083">
                  <c:v>42486</c:v>
                </c:pt>
                <c:pt idx="4084">
                  <c:v>42486</c:v>
                </c:pt>
                <c:pt idx="4085">
                  <c:v>42487</c:v>
                </c:pt>
                <c:pt idx="4086">
                  <c:v>42487</c:v>
                </c:pt>
                <c:pt idx="4087">
                  <c:v>42487</c:v>
                </c:pt>
                <c:pt idx="4088">
                  <c:v>42487</c:v>
                </c:pt>
                <c:pt idx="4089">
                  <c:v>42487</c:v>
                </c:pt>
                <c:pt idx="4090">
                  <c:v>42487</c:v>
                </c:pt>
                <c:pt idx="4091">
                  <c:v>42487</c:v>
                </c:pt>
                <c:pt idx="4092">
                  <c:v>42487</c:v>
                </c:pt>
                <c:pt idx="4093">
                  <c:v>42487</c:v>
                </c:pt>
                <c:pt idx="4094">
                  <c:v>42487</c:v>
                </c:pt>
                <c:pt idx="4095">
                  <c:v>42487</c:v>
                </c:pt>
                <c:pt idx="4096">
                  <c:v>42487</c:v>
                </c:pt>
                <c:pt idx="4097">
                  <c:v>42487</c:v>
                </c:pt>
                <c:pt idx="4098">
                  <c:v>42487</c:v>
                </c:pt>
                <c:pt idx="4099">
                  <c:v>42487</c:v>
                </c:pt>
                <c:pt idx="4100">
                  <c:v>42487</c:v>
                </c:pt>
                <c:pt idx="4101">
                  <c:v>42487</c:v>
                </c:pt>
                <c:pt idx="4102">
                  <c:v>42487</c:v>
                </c:pt>
                <c:pt idx="4103">
                  <c:v>42487</c:v>
                </c:pt>
                <c:pt idx="4104">
                  <c:v>42487</c:v>
                </c:pt>
                <c:pt idx="4105">
                  <c:v>42487</c:v>
                </c:pt>
                <c:pt idx="4106">
                  <c:v>42487</c:v>
                </c:pt>
                <c:pt idx="4107">
                  <c:v>42487</c:v>
                </c:pt>
                <c:pt idx="4108">
                  <c:v>42487</c:v>
                </c:pt>
                <c:pt idx="4109">
                  <c:v>42487</c:v>
                </c:pt>
                <c:pt idx="4110">
                  <c:v>42487</c:v>
                </c:pt>
                <c:pt idx="4111">
                  <c:v>42487</c:v>
                </c:pt>
                <c:pt idx="4112">
                  <c:v>42487</c:v>
                </c:pt>
                <c:pt idx="4113">
                  <c:v>42487</c:v>
                </c:pt>
                <c:pt idx="4114">
                  <c:v>42487</c:v>
                </c:pt>
                <c:pt idx="4115">
                  <c:v>42487</c:v>
                </c:pt>
                <c:pt idx="4116">
                  <c:v>42487</c:v>
                </c:pt>
                <c:pt idx="4117">
                  <c:v>42487</c:v>
                </c:pt>
                <c:pt idx="4118">
                  <c:v>42487</c:v>
                </c:pt>
                <c:pt idx="4119">
                  <c:v>42487</c:v>
                </c:pt>
                <c:pt idx="4120">
                  <c:v>42487</c:v>
                </c:pt>
                <c:pt idx="4121">
                  <c:v>42487</c:v>
                </c:pt>
                <c:pt idx="4122">
                  <c:v>42487</c:v>
                </c:pt>
                <c:pt idx="4123">
                  <c:v>42487</c:v>
                </c:pt>
                <c:pt idx="4124">
                  <c:v>42487</c:v>
                </c:pt>
                <c:pt idx="4125">
                  <c:v>42487</c:v>
                </c:pt>
                <c:pt idx="4126">
                  <c:v>42487</c:v>
                </c:pt>
                <c:pt idx="4127">
                  <c:v>42487</c:v>
                </c:pt>
                <c:pt idx="4128">
                  <c:v>42487</c:v>
                </c:pt>
                <c:pt idx="4129">
                  <c:v>42487</c:v>
                </c:pt>
                <c:pt idx="4130">
                  <c:v>42487</c:v>
                </c:pt>
                <c:pt idx="4131">
                  <c:v>42487</c:v>
                </c:pt>
                <c:pt idx="4132">
                  <c:v>42487</c:v>
                </c:pt>
                <c:pt idx="4133">
                  <c:v>42487</c:v>
                </c:pt>
                <c:pt idx="4134">
                  <c:v>42487</c:v>
                </c:pt>
                <c:pt idx="4135">
                  <c:v>42487</c:v>
                </c:pt>
                <c:pt idx="4136">
                  <c:v>42487</c:v>
                </c:pt>
                <c:pt idx="4137">
                  <c:v>42487</c:v>
                </c:pt>
                <c:pt idx="4138">
                  <c:v>42487</c:v>
                </c:pt>
                <c:pt idx="4139">
                  <c:v>42487</c:v>
                </c:pt>
                <c:pt idx="4140">
                  <c:v>42487</c:v>
                </c:pt>
                <c:pt idx="4141">
                  <c:v>42487</c:v>
                </c:pt>
                <c:pt idx="4142">
                  <c:v>42487</c:v>
                </c:pt>
                <c:pt idx="4143">
                  <c:v>42487</c:v>
                </c:pt>
                <c:pt idx="4144">
                  <c:v>42487</c:v>
                </c:pt>
                <c:pt idx="4145">
                  <c:v>42487</c:v>
                </c:pt>
                <c:pt idx="4146">
                  <c:v>42487</c:v>
                </c:pt>
                <c:pt idx="4147">
                  <c:v>42487</c:v>
                </c:pt>
                <c:pt idx="4148">
                  <c:v>42487</c:v>
                </c:pt>
                <c:pt idx="4149">
                  <c:v>42487</c:v>
                </c:pt>
                <c:pt idx="4150">
                  <c:v>42487</c:v>
                </c:pt>
                <c:pt idx="4151">
                  <c:v>42487</c:v>
                </c:pt>
                <c:pt idx="4152">
                  <c:v>42487</c:v>
                </c:pt>
                <c:pt idx="4153">
                  <c:v>42487</c:v>
                </c:pt>
                <c:pt idx="4154">
                  <c:v>42487</c:v>
                </c:pt>
                <c:pt idx="4155">
                  <c:v>42487</c:v>
                </c:pt>
                <c:pt idx="4156">
                  <c:v>42487</c:v>
                </c:pt>
                <c:pt idx="4157">
                  <c:v>42488</c:v>
                </c:pt>
                <c:pt idx="4158">
                  <c:v>42488</c:v>
                </c:pt>
                <c:pt idx="4159">
                  <c:v>42488</c:v>
                </c:pt>
                <c:pt idx="4160">
                  <c:v>42488</c:v>
                </c:pt>
                <c:pt idx="4161">
                  <c:v>42488</c:v>
                </c:pt>
                <c:pt idx="4162">
                  <c:v>42488</c:v>
                </c:pt>
                <c:pt idx="4163">
                  <c:v>42488</c:v>
                </c:pt>
                <c:pt idx="4164">
                  <c:v>42488</c:v>
                </c:pt>
                <c:pt idx="4165">
                  <c:v>42488</c:v>
                </c:pt>
                <c:pt idx="4166">
                  <c:v>42488</c:v>
                </c:pt>
                <c:pt idx="4167">
                  <c:v>42488</c:v>
                </c:pt>
                <c:pt idx="4168">
                  <c:v>42488</c:v>
                </c:pt>
                <c:pt idx="4169">
                  <c:v>42488</c:v>
                </c:pt>
                <c:pt idx="4170">
                  <c:v>42488</c:v>
                </c:pt>
                <c:pt idx="4171">
                  <c:v>42488</c:v>
                </c:pt>
                <c:pt idx="4172">
                  <c:v>42488</c:v>
                </c:pt>
                <c:pt idx="4173">
                  <c:v>42488</c:v>
                </c:pt>
                <c:pt idx="4174">
                  <c:v>42488</c:v>
                </c:pt>
                <c:pt idx="4175">
                  <c:v>42488</c:v>
                </c:pt>
                <c:pt idx="4176">
                  <c:v>42488</c:v>
                </c:pt>
                <c:pt idx="4177">
                  <c:v>42488</c:v>
                </c:pt>
                <c:pt idx="4178">
                  <c:v>42488</c:v>
                </c:pt>
                <c:pt idx="4179">
                  <c:v>42488</c:v>
                </c:pt>
                <c:pt idx="4180">
                  <c:v>42488</c:v>
                </c:pt>
                <c:pt idx="4181">
                  <c:v>42488</c:v>
                </c:pt>
                <c:pt idx="4182">
                  <c:v>42488</c:v>
                </c:pt>
                <c:pt idx="4183">
                  <c:v>42488</c:v>
                </c:pt>
                <c:pt idx="4184">
                  <c:v>42488</c:v>
                </c:pt>
                <c:pt idx="4185">
                  <c:v>42488</c:v>
                </c:pt>
                <c:pt idx="4186">
                  <c:v>42488</c:v>
                </c:pt>
                <c:pt idx="4187">
                  <c:v>42488</c:v>
                </c:pt>
                <c:pt idx="4188">
                  <c:v>42488</c:v>
                </c:pt>
                <c:pt idx="4189">
                  <c:v>42488</c:v>
                </c:pt>
                <c:pt idx="4190">
                  <c:v>42488</c:v>
                </c:pt>
                <c:pt idx="4191">
                  <c:v>42488</c:v>
                </c:pt>
                <c:pt idx="4192">
                  <c:v>42488</c:v>
                </c:pt>
                <c:pt idx="4193">
                  <c:v>42488</c:v>
                </c:pt>
                <c:pt idx="4194">
                  <c:v>42488</c:v>
                </c:pt>
                <c:pt idx="4195">
                  <c:v>42488</c:v>
                </c:pt>
                <c:pt idx="4196">
                  <c:v>42488</c:v>
                </c:pt>
                <c:pt idx="4197">
                  <c:v>42488</c:v>
                </c:pt>
                <c:pt idx="4198">
                  <c:v>42488</c:v>
                </c:pt>
                <c:pt idx="4199">
                  <c:v>42488</c:v>
                </c:pt>
                <c:pt idx="4200">
                  <c:v>42488</c:v>
                </c:pt>
                <c:pt idx="4201">
                  <c:v>42488</c:v>
                </c:pt>
                <c:pt idx="4202">
                  <c:v>42488</c:v>
                </c:pt>
                <c:pt idx="4203">
                  <c:v>42488</c:v>
                </c:pt>
                <c:pt idx="4204">
                  <c:v>42488</c:v>
                </c:pt>
                <c:pt idx="4205">
                  <c:v>42488</c:v>
                </c:pt>
                <c:pt idx="4206">
                  <c:v>42488</c:v>
                </c:pt>
                <c:pt idx="4207">
                  <c:v>42488</c:v>
                </c:pt>
                <c:pt idx="4208">
                  <c:v>42488</c:v>
                </c:pt>
                <c:pt idx="4209">
                  <c:v>42488</c:v>
                </c:pt>
                <c:pt idx="4210">
                  <c:v>42488</c:v>
                </c:pt>
                <c:pt idx="4211">
                  <c:v>42488</c:v>
                </c:pt>
                <c:pt idx="4212">
                  <c:v>42488</c:v>
                </c:pt>
                <c:pt idx="4213">
                  <c:v>42488</c:v>
                </c:pt>
                <c:pt idx="4214">
                  <c:v>42488</c:v>
                </c:pt>
                <c:pt idx="4215">
                  <c:v>42488</c:v>
                </c:pt>
                <c:pt idx="4216">
                  <c:v>42488</c:v>
                </c:pt>
                <c:pt idx="4217">
                  <c:v>42488</c:v>
                </c:pt>
                <c:pt idx="4218">
                  <c:v>42488</c:v>
                </c:pt>
                <c:pt idx="4219">
                  <c:v>42488</c:v>
                </c:pt>
                <c:pt idx="4220">
                  <c:v>42488</c:v>
                </c:pt>
                <c:pt idx="4221">
                  <c:v>42488</c:v>
                </c:pt>
                <c:pt idx="4222">
                  <c:v>42488</c:v>
                </c:pt>
                <c:pt idx="4223">
                  <c:v>42488</c:v>
                </c:pt>
                <c:pt idx="4224">
                  <c:v>42488</c:v>
                </c:pt>
                <c:pt idx="4225">
                  <c:v>42488</c:v>
                </c:pt>
                <c:pt idx="4226">
                  <c:v>42488</c:v>
                </c:pt>
                <c:pt idx="4227">
                  <c:v>42488</c:v>
                </c:pt>
                <c:pt idx="4228">
                  <c:v>42488</c:v>
                </c:pt>
                <c:pt idx="4229">
                  <c:v>42489</c:v>
                </c:pt>
                <c:pt idx="4230">
                  <c:v>42489</c:v>
                </c:pt>
                <c:pt idx="4231">
                  <c:v>42489</c:v>
                </c:pt>
                <c:pt idx="4232">
                  <c:v>42489</c:v>
                </c:pt>
                <c:pt idx="4233">
                  <c:v>42489</c:v>
                </c:pt>
                <c:pt idx="4234">
                  <c:v>42489</c:v>
                </c:pt>
                <c:pt idx="4235">
                  <c:v>42489</c:v>
                </c:pt>
                <c:pt idx="4236">
                  <c:v>42489</c:v>
                </c:pt>
                <c:pt idx="4237">
                  <c:v>42489</c:v>
                </c:pt>
                <c:pt idx="4238">
                  <c:v>42489</c:v>
                </c:pt>
                <c:pt idx="4239">
                  <c:v>42489</c:v>
                </c:pt>
                <c:pt idx="4240">
                  <c:v>42489</c:v>
                </c:pt>
                <c:pt idx="4241">
                  <c:v>42489</c:v>
                </c:pt>
                <c:pt idx="4242">
                  <c:v>42489</c:v>
                </c:pt>
                <c:pt idx="4243">
                  <c:v>42489</c:v>
                </c:pt>
                <c:pt idx="4244">
                  <c:v>42489</c:v>
                </c:pt>
                <c:pt idx="4245">
                  <c:v>42489</c:v>
                </c:pt>
                <c:pt idx="4246">
                  <c:v>42489</c:v>
                </c:pt>
                <c:pt idx="4247">
                  <c:v>42489</c:v>
                </c:pt>
                <c:pt idx="4248">
                  <c:v>42489</c:v>
                </c:pt>
                <c:pt idx="4249">
                  <c:v>42489</c:v>
                </c:pt>
                <c:pt idx="4250">
                  <c:v>42489</c:v>
                </c:pt>
                <c:pt idx="4251">
                  <c:v>42489</c:v>
                </c:pt>
                <c:pt idx="4252">
                  <c:v>42489</c:v>
                </c:pt>
                <c:pt idx="4253">
                  <c:v>42489</c:v>
                </c:pt>
                <c:pt idx="4254">
                  <c:v>42489</c:v>
                </c:pt>
                <c:pt idx="4255">
                  <c:v>42489</c:v>
                </c:pt>
                <c:pt idx="4256">
                  <c:v>42489</c:v>
                </c:pt>
                <c:pt idx="4257">
                  <c:v>42489</c:v>
                </c:pt>
                <c:pt idx="4258">
                  <c:v>42489</c:v>
                </c:pt>
                <c:pt idx="4259">
                  <c:v>42489</c:v>
                </c:pt>
                <c:pt idx="4260">
                  <c:v>42489</c:v>
                </c:pt>
                <c:pt idx="4261">
                  <c:v>42489</c:v>
                </c:pt>
                <c:pt idx="4262">
                  <c:v>42489</c:v>
                </c:pt>
                <c:pt idx="4263">
                  <c:v>42489</c:v>
                </c:pt>
                <c:pt idx="4264">
                  <c:v>42489</c:v>
                </c:pt>
                <c:pt idx="4265">
                  <c:v>42489</c:v>
                </c:pt>
                <c:pt idx="4266">
                  <c:v>42489</c:v>
                </c:pt>
                <c:pt idx="4267">
                  <c:v>42489</c:v>
                </c:pt>
                <c:pt idx="4268">
                  <c:v>42489</c:v>
                </c:pt>
                <c:pt idx="4269">
                  <c:v>42489</c:v>
                </c:pt>
                <c:pt idx="4270">
                  <c:v>42489</c:v>
                </c:pt>
                <c:pt idx="4271">
                  <c:v>42489</c:v>
                </c:pt>
                <c:pt idx="4272">
                  <c:v>42489</c:v>
                </c:pt>
                <c:pt idx="4273">
                  <c:v>42489</c:v>
                </c:pt>
                <c:pt idx="4274">
                  <c:v>42489</c:v>
                </c:pt>
                <c:pt idx="4275">
                  <c:v>42489</c:v>
                </c:pt>
                <c:pt idx="4276">
                  <c:v>42489</c:v>
                </c:pt>
                <c:pt idx="4277">
                  <c:v>42489</c:v>
                </c:pt>
                <c:pt idx="4278">
                  <c:v>42489</c:v>
                </c:pt>
                <c:pt idx="4279">
                  <c:v>42489</c:v>
                </c:pt>
                <c:pt idx="4280">
                  <c:v>42489</c:v>
                </c:pt>
                <c:pt idx="4281">
                  <c:v>42489</c:v>
                </c:pt>
                <c:pt idx="4282">
                  <c:v>42489</c:v>
                </c:pt>
                <c:pt idx="4283">
                  <c:v>42489</c:v>
                </c:pt>
                <c:pt idx="4284">
                  <c:v>42489</c:v>
                </c:pt>
                <c:pt idx="4285">
                  <c:v>42489</c:v>
                </c:pt>
                <c:pt idx="4286">
                  <c:v>42489</c:v>
                </c:pt>
                <c:pt idx="4287">
                  <c:v>42489</c:v>
                </c:pt>
                <c:pt idx="4288">
                  <c:v>42489</c:v>
                </c:pt>
                <c:pt idx="4289">
                  <c:v>42489</c:v>
                </c:pt>
                <c:pt idx="4290">
                  <c:v>42489</c:v>
                </c:pt>
                <c:pt idx="4291">
                  <c:v>42489</c:v>
                </c:pt>
                <c:pt idx="4292">
                  <c:v>42489</c:v>
                </c:pt>
                <c:pt idx="4293">
                  <c:v>42489</c:v>
                </c:pt>
                <c:pt idx="4294">
                  <c:v>42489</c:v>
                </c:pt>
                <c:pt idx="4295">
                  <c:v>42489</c:v>
                </c:pt>
                <c:pt idx="4296">
                  <c:v>42489</c:v>
                </c:pt>
                <c:pt idx="4297">
                  <c:v>42489</c:v>
                </c:pt>
                <c:pt idx="4298">
                  <c:v>42489</c:v>
                </c:pt>
                <c:pt idx="4299">
                  <c:v>42489</c:v>
                </c:pt>
                <c:pt idx="4300">
                  <c:v>42489</c:v>
                </c:pt>
                <c:pt idx="4301">
                  <c:v>42490</c:v>
                </c:pt>
                <c:pt idx="4302">
                  <c:v>42490</c:v>
                </c:pt>
                <c:pt idx="4303">
                  <c:v>42490</c:v>
                </c:pt>
                <c:pt idx="4304">
                  <c:v>42490</c:v>
                </c:pt>
                <c:pt idx="4305">
                  <c:v>42490</c:v>
                </c:pt>
                <c:pt idx="4306">
                  <c:v>42490</c:v>
                </c:pt>
                <c:pt idx="4307">
                  <c:v>42490</c:v>
                </c:pt>
                <c:pt idx="4308">
                  <c:v>42490</c:v>
                </c:pt>
                <c:pt idx="4309">
                  <c:v>42490</c:v>
                </c:pt>
                <c:pt idx="4310">
                  <c:v>42490</c:v>
                </c:pt>
                <c:pt idx="4311">
                  <c:v>42490</c:v>
                </c:pt>
                <c:pt idx="4312">
                  <c:v>42490</c:v>
                </c:pt>
                <c:pt idx="4313">
                  <c:v>42490</c:v>
                </c:pt>
                <c:pt idx="4314">
                  <c:v>42490</c:v>
                </c:pt>
                <c:pt idx="4315">
                  <c:v>42490</c:v>
                </c:pt>
                <c:pt idx="4316">
                  <c:v>42490</c:v>
                </c:pt>
                <c:pt idx="4317">
                  <c:v>42490</c:v>
                </c:pt>
                <c:pt idx="4318">
                  <c:v>42490</c:v>
                </c:pt>
                <c:pt idx="4319">
                  <c:v>42490</c:v>
                </c:pt>
                <c:pt idx="4320">
                  <c:v>42490</c:v>
                </c:pt>
                <c:pt idx="4321">
                  <c:v>42490</c:v>
                </c:pt>
                <c:pt idx="4322">
                  <c:v>42490</c:v>
                </c:pt>
                <c:pt idx="4323">
                  <c:v>42490</c:v>
                </c:pt>
                <c:pt idx="4324">
                  <c:v>42490</c:v>
                </c:pt>
                <c:pt idx="4325">
                  <c:v>42490</c:v>
                </c:pt>
                <c:pt idx="4326">
                  <c:v>42490</c:v>
                </c:pt>
                <c:pt idx="4327">
                  <c:v>42490</c:v>
                </c:pt>
                <c:pt idx="4328">
                  <c:v>42490</c:v>
                </c:pt>
                <c:pt idx="4329">
                  <c:v>42490</c:v>
                </c:pt>
                <c:pt idx="4330">
                  <c:v>42490</c:v>
                </c:pt>
                <c:pt idx="4331">
                  <c:v>42490</c:v>
                </c:pt>
                <c:pt idx="4332">
                  <c:v>42490</c:v>
                </c:pt>
                <c:pt idx="4333">
                  <c:v>42490</c:v>
                </c:pt>
                <c:pt idx="4334">
                  <c:v>42490</c:v>
                </c:pt>
                <c:pt idx="4335">
                  <c:v>42490</c:v>
                </c:pt>
                <c:pt idx="4336">
                  <c:v>42490</c:v>
                </c:pt>
                <c:pt idx="4337">
                  <c:v>42490</c:v>
                </c:pt>
                <c:pt idx="4338">
                  <c:v>42490</c:v>
                </c:pt>
                <c:pt idx="4339">
                  <c:v>42490</c:v>
                </c:pt>
                <c:pt idx="4340">
                  <c:v>42490</c:v>
                </c:pt>
                <c:pt idx="4341">
                  <c:v>42490</c:v>
                </c:pt>
                <c:pt idx="4342">
                  <c:v>42490</c:v>
                </c:pt>
                <c:pt idx="4343">
                  <c:v>42490</c:v>
                </c:pt>
                <c:pt idx="4344">
                  <c:v>42490</c:v>
                </c:pt>
                <c:pt idx="4345">
                  <c:v>42490</c:v>
                </c:pt>
                <c:pt idx="4346">
                  <c:v>42490</c:v>
                </c:pt>
                <c:pt idx="4347">
                  <c:v>42490</c:v>
                </c:pt>
                <c:pt idx="4348">
                  <c:v>42490</c:v>
                </c:pt>
                <c:pt idx="4349">
                  <c:v>42490</c:v>
                </c:pt>
                <c:pt idx="4350">
                  <c:v>42490</c:v>
                </c:pt>
                <c:pt idx="4351">
                  <c:v>42490</c:v>
                </c:pt>
                <c:pt idx="4352">
                  <c:v>42490</c:v>
                </c:pt>
                <c:pt idx="4353">
                  <c:v>42490</c:v>
                </c:pt>
                <c:pt idx="4354">
                  <c:v>42490</c:v>
                </c:pt>
                <c:pt idx="4355">
                  <c:v>42490</c:v>
                </c:pt>
                <c:pt idx="4356">
                  <c:v>42490</c:v>
                </c:pt>
                <c:pt idx="4357">
                  <c:v>42490</c:v>
                </c:pt>
                <c:pt idx="4358">
                  <c:v>42490</c:v>
                </c:pt>
                <c:pt idx="4359">
                  <c:v>42490</c:v>
                </c:pt>
                <c:pt idx="4360">
                  <c:v>42490</c:v>
                </c:pt>
                <c:pt idx="4361">
                  <c:v>42490</c:v>
                </c:pt>
                <c:pt idx="4362">
                  <c:v>42490</c:v>
                </c:pt>
                <c:pt idx="4363">
                  <c:v>42490</c:v>
                </c:pt>
                <c:pt idx="4364">
                  <c:v>42490</c:v>
                </c:pt>
                <c:pt idx="4365">
                  <c:v>42490</c:v>
                </c:pt>
                <c:pt idx="4366">
                  <c:v>42490</c:v>
                </c:pt>
                <c:pt idx="4367">
                  <c:v>42490</c:v>
                </c:pt>
                <c:pt idx="4368">
                  <c:v>42490</c:v>
                </c:pt>
                <c:pt idx="4369">
                  <c:v>42490</c:v>
                </c:pt>
                <c:pt idx="4370">
                  <c:v>42490</c:v>
                </c:pt>
                <c:pt idx="4371">
                  <c:v>42490</c:v>
                </c:pt>
                <c:pt idx="4372">
                  <c:v>42490</c:v>
                </c:pt>
                <c:pt idx="4373">
                  <c:v>42491</c:v>
                </c:pt>
                <c:pt idx="4374">
                  <c:v>42491</c:v>
                </c:pt>
                <c:pt idx="4375">
                  <c:v>42491</c:v>
                </c:pt>
                <c:pt idx="4376">
                  <c:v>42491</c:v>
                </c:pt>
                <c:pt idx="4377">
                  <c:v>42491</c:v>
                </c:pt>
                <c:pt idx="4378">
                  <c:v>42491</c:v>
                </c:pt>
                <c:pt idx="4379">
                  <c:v>42491</c:v>
                </c:pt>
                <c:pt idx="4380">
                  <c:v>42491</c:v>
                </c:pt>
                <c:pt idx="4381">
                  <c:v>42491</c:v>
                </c:pt>
                <c:pt idx="4382">
                  <c:v>42491</c:v>
                </c:pt>
                <c:pt idx="4383">
                  <c:v>42491</c:v>
                </c:pt>
                <c:pt idx="4384">
                  <c:v>42491</c:v>
                </c:pt>
                <c:pt idx="4385">
                  <c:v>42491</c:v>
                </c:pt>
                <c:pt idx="4386">
                  <c:v>42491</c:v>
                </c:pt>
                <c:pt idx="4387">
                  <c:v>42491</c:v>
                </c:pt>
                <c:pt idx="4388">
                  <c:v>42491</c:v>
                </c:pt>
                <c:pt idx="4389">
                  <c:v>42491</c:v>
                </c:pt>
                <c:pt idx="4390">
                  <c:v>42491</c:v>
                </c:pt>
                <c:pt idx="4391">
                  <c:v>42491</c:v>
                </c:pt>
                <c:pt idx="4392">
                  <c:v>42491</c:v>
                </c:pt>
                <c:pt idx="4393">
                  <c:v>42491</c:v>
                </c:pt>
                <c:pt idx="4394">
                  <c:v>42491</c:v>
                </c:pt>
                <c:pt idx="4395">
                  <c:v>42491</c:v>
                </c:pt>
                <c:pt idx="4396">
                  <c:v>42491</c:v>
                </c:pt>
                <c:pt idx="4397">
                  <c:v>42491</c:v>
                </c:pt>
                <c:pt idx="4398">
                  <c:v>42491</c:v>
                </c:pt>
                <c:pt idx="4399">
                  <c:v>42491</c:v>
                </c:pt>
                <c:pt idx="4400">
                  <c:v>42491</c:v>
                </c:pt>
                <c:pt idx="4401">
                  <c:v>42491</c:v>
                </c:pt>
                <c:pt idx="4402">
                  <c:v>42491</c:v>
                </c:pt>
                <c:pt idx="4403">
                  <c:v>42491</c:v>
                </c:pt>
                <c:pt idx="4404">
                  <c:v>42491</c:v>
                </c:pt>
                <c:pt idx="4405">
                  <c:v>42491</c:v>
                </c:pt>
                <c:pt idx="4406">
                  <c:v>42491</c:v>
                </c:pt>
                <c:pt idx="4407">
                  <c:v>42491</c:v>
                </c:pt>
                <c:pt idx="4408">
                  <c:v>42491</c:v>
                </c:pt>
                <c:pt idx="4409">
                  <c:v>42491</c:v>
                </c:pt>
                <c:pt idx="4410">
                  <c:v>42491</c:v>
                </c:pt>
                <c:pt idx="4411">
                  <c:v>42491</c:v>
                </c:pt>
                <c:pt idx="4412">
                  <c:v>42491</c:v>
                </c:pt>
                <c:pt idx="4413">
                  <c:v>42491</c:v>
                </c:pt>
                <c:pt idx="4414">
                  <c:v>42491</c:v>
                </c:pt>
                <c:pt idx="4415">
                  <c:v>42491</c:v>
                </c:pt>
                <c:pt idx="4416">
                  <c:v>42491</c:v>
                </c:pt>
                <c:pt idx="4417">
                  <c:v>42491</c:v>
                </c:pt>
                <c:pt idx="4418">
                  <c:v>42491</c:v>
                </c:pt>
                <c:pt idx="4419">
                  <c:v>42491</c:v>
                </c:pt>
                <c:pt idx="4420">
                  <c:v>42491</c:v>
                </c:pt>
                <c:pt idx="4421">
                  <c:v>42491</c:v>
                </c:pt>
                <c:pt idx="4422">
                  <c:v>42491</c:v>
                </c:pt>
                <c:pt idx="4423">
                  <c:v>42491</c:v>
                </c:pt>
                <c:pt idx="4424">
                  <c:v>42491</c:v>
                </c:pt>
                <c:pt idx="4425">
                  <c:v>42491</c:v>
                </c:pt>
                <c:pt idx="4426">
                  <c:v>42491</c:v>
                </c:pt>
                <c:pt idx="4427">
                  <c:v>42491</c:v>
                </c:pt>
                <c:pt idx="4428">
                  <c:v>42491</c:v>
                </c:pt>
                <c:pt idx="4429">
                  <c:v>42491</c:v>
                </c:pt>
                <c:pt idx="4430">
                  <c:v>42491</c:v>
                </c:pt>
                <c:pt idx="4431">
                  <c:v>42491</c:v>
                </c:pt>
                <c:pt idx="4432">
                  <c:v>42491</c:v>
                </c:pt>
                <c:pt idx="4433">
                  <c:v>42491</c:v>
                </c:pt>
                <c:pt idx="4434">
                  <c:v>42491</c:v>
                </c:pt>
                <c:pt idx="4435">
                  <c:v>42491</c:v>
                </c:pt>
                <c:pt idx="4436">
                  <c:v>42491</c:v>
                </c:pt>
                <c:pt idx="4437">
                  <c:v>42491</c:v>
                </c:pt>
                <c:pt idx="4438">
                  <c:v>42491</c:v>
                </c:pt>
                <c:pt idx="4439">
                  <c:v>42491</c:v>
                </c:pt>
                <c:pt idx="4440">
                  <c:v>42491</c:v>
                </c:pt>
                <c:pt idx="4441">
                  <c:v>42491</c:v>
                </c:pt>
                <c:pt idx="4442">
                  <c:v>42491</c:v>
                </c:pt>
                <c:pt idx="4443">
                  <c:v>42491</c:v>
                </c:pt>
                <c:pt idx="4444">
                  <c:v>42492</c:v>
                </c:pt>
                <c:pt idx="4445">
                  <c:v>42492</c:v>
                </c:pt>
                <c:pt idx="4446">
                  <c:v>42492</c:v>
                </c:pt>
                <c:pt idx="4447">
                  <c:v>42492</c:v>
                </c:pt>
                <c:pt idx="4448">
                  <c:v>42492</c:v>
                </c:pt>
                <c:pt idx="4449">
                  <c:v>42492</c:v>
                </c:pt>
                <c:pt idx="4450">
                  <c:v>42492</c:v>
                </c:pt>
                <c:pt idx="4451">
                  <c:v>42492</c:v>
                </c:pt>
                <c:pt idx="4452">
                  <c:v>42492</c:v>
                </c:pt>
                <c:pt idx="4453">
                  <c:v>42492</c:v>
                </c:pt>
                <c:pt idx="4454">
                  <c:v>42492</c:v>
                </c:pt>
                <c:pt idx="4455">
                  <c:v>42492</c:v>
                </c:pt>
                <c:pt idx="4456">
                  <c:v>42492</c:v>
                </c:pt>
                <c:pt idx="4457">
                  <c:v>42492</c:v>
                </c:pt>
                <c:pt idx="4458">
                  <c:v>42492</c:v>
                </c:pt>
                <c:pt idx="4459">
                  <c:v>42492</c:v>
                </c:pt>
                <c:pt idx="4460">
                  <c:v>42492</c:v>
                </c:pt>
                <c:pt idx="4461">
                  <c:v>42492</c:v>
                </c:pt>
                <c:pt idx="4462">
                  <c:v>42492</c:v>
                </c:pt>
                <c:pt idx="4463">
                  <c:v>42492</c:v>
                </c:pt>
                <c:pt idx="4464">
                  <c:v>42492</c:v>
                </c:pt>
                <c:pt idx="4465">
                  <c:v>42492</c:v>
                </c:pt>
                <c:pt idx="4466">
                  <c:v>42492</c:v>
                </c:pt>
                <c:pt idx="4467">
                  <c:v>42492</c:v>
                </c:pt>
                <c:pt idx="4468">
                  <c:v>42492</c:v>
                </c:pt>
                <c:pt idx="4469">
                  <c:v>42492</c:v>
                </c:pt>
                <c:pt idx="4470">
                  <c:v>42492</c:v>
                </c:pt>
                <c:pt idx="4471">
                  <c:v>42492</c:v>
                </c:pt>
                <c:pt idx="4472">
                  <c:v>42492</c:v>
                </c:pt>
                <c:pt idx="4473">
                  <c:v>42492</c:v>
                </c:pt>
                <c:pt idx="4474">
                  <c:v>42492</c:v>
                </c:pt>
                <c:pt idx="4475">
                  <c:v>42492</c:v>
                </c:pt>
                <c:pt idx="4476">
                  <c:v>42492</c:v>
                </c:pt>
                <c:pt idx="4477">
                  <c:v>42492</c:v>
                </c:pt>
                <c:pt idx="4478">
                  <c:v>42492</c:v>
                </c:pt>
                <c:pt idx="4479">
                  <c:v>42492</c:v>
                </c:pt>
                <c:pt idx="4480">
                  <c:v>42492</c:v>
                </c:pt>
                <c:pt idx="4481">
                  <c:v>42492</c:v>
                </c:pt>
                <c:pt idx="4482">
                  <c:v>42492</c:v>
                </c:pt>
                <c:pt idx="4483">
                  <c:v>42492</c:v>
                </c:pt>
                <c:pt idx="4484">
                  <c:v>42492</c:v>
                </c:pt>
                <c:pt idx="4485">
                  <c:v>42492</c:v>
                </c:pt>
                <c:pt idx="4486">
                  <c:v>42492</c:v>
                </c:pt>
                <c:pt idx="4487">
                  <c:v>42492</c:v>
                </c:pt>
                <c:pt idx="4488">
                  <c:v>42492</c:v>
                </c:pt>
                <c:pt idx="4489">
                  <c:v>42492</c:v>
                </c:pt>
                <c:pt idx="4490">
                  <c:v>42492</c:v>
                </c:pt>
                <c:pt idx="4491">
                  <c:v>42492</c:v>
                </c:pt>
                <c:pt idx="4492">
                  <c:v>42492</c:v>
                </c:pt>
                <c:pt idx="4493">
                  <c:v>42492</c:v>
                </c:pt>
                <c:pt idx="4494">
                  <c:v>42492</c:v>
                </c:pt>
                <c:pt idx="4495">
                  <c:v>42492</c:v>
                </c:pt>
                <c:pt idx="4496">
                  <c:v>42492</c:v>
                </c:pt>
                <c:pt idx="4497">
                  <c:v>42492</c:v>
                </c:pt>
                <c:pt idx="4498">
                  <c:v>42492</c:v>
                </c:pt>
                <c:pt idx="4499">
                  <c:v>42492</c:v>
                </c:pt>
                <c:pt idx="4500">
                  <c:v>42492</c:v>
                </c:pt>
                <c:pt idx="4501">
                  <c:v>42492</c:v>
                </c:pt>
                <c:pt idx="4502">
                  <c:v>42492</c:v>
                </c:pt>
                <c:pt idx="4503">
                  <c:v>42492</c:v>
                </c:pt>
                <c:pt idx="4504">
                  <c:v>42492</c:v>
                </c:pt>
                <c:pt idx="4505">
                  <c:v>42492</c:v>
                </c:pt>
                <c:pt idx="4506">
                  <c:v>42492</c:v>
                </c:pt>
                <c:pt idx="4507">
                  <c:v>42492</c:v>
                </c:pt>
                <c:pt idx="4508">
                  <c:v>42492</c:v>
                </c:pt>
                <c:pt idx="4509">
                  <c:v>42492</c:v>
                </c:pt>
                <c:pt idx="4510">
                  <c:v>42492</c:v>
                </c:pt>
                <c:pt idx="4511">
                  <c:v>42492</c:v>
                </c:pt>
                <c:pt idx="4512">
                  <c:v>42492</c:v>
                </c:pt>
                <c:pt idx="4513">
                  <c:v>42492</c:v>
                </c:pt>
                <c:pt idx="4514">
                  <c:v>42492</c:v>
                </c:pt>
                <c:pt idx="4515">
                  <c:v>42492</c:v>
                </c:pt>
                <c:pt idx="4516">
                  <c:v>42493</c:v>
                </c:pt>
                <c:pt idx="4517">
                  <c:v>42493</c:v>
                </c:pt>
                <c:pt idx="4518">
                  <c:v>42493</c:v>
                </c:pt>
                <c:pt idx="4519">
                  <c:v>42493</c:v>
                </c:pt>
                <c:pt idx="4520">
                  <c:v>42493</c:v>
                </c:pt>
                <c:pt idx="4521">
                  <c:v>42493</c:v>
                </c:pt>
                <c:pt idx="4522">
                  <c:v>42493</c:v>
                </c:pt>
                <c:pt idx="4523">
                  <c:v>42493</c:v>
                </c:pt>
                <c:pt idx="4524">
                  <c:v>42493</c:v>
                </c:pt>
                <c:pt idx="4525">
                  <c:v>42493</c:v>
                </c:pt>
                <c:pt idx="4526">
                  <c:v>42493</c:v>
                </c:pt>
                <c:pt idx="4527">
                  <c:v>42493</c:v>
                </c:pt>
                <c:pt idx="4528">
                  <c:v>42493</c:v>
                </c:pt>
                <c:pt idx="4529">
                  <c:v>42493</c:v>
                </c:pt>
                <c:pt idx="4530">
                  <c:v>42493</c:v>
                </c:pt>
                <c:pt idx="4531">
                  <c:v>42493</c:v>
                </c:pt>
                <c:pt idx="4532">
                  <c:v>42493</c:v>
                </c:pt>
                <c:pt idx="4533">
                  <c:v>42493</c:v>
                </c:pt>
                <c:pt idx="4534">
                  <c:v>42493</c:v>
                </c:pt>
                <c:pt idx="4535">
                  <c:v>42493</c:v>
                </c:pt>
                <c:pt idx="4536">
                  <c:v>42493</c:v>
                </c:pt>
                <c:pt idx="4537">
                  <c:v>42493</c:v>
                </c:pt>
                <c:pt idx="4538">
                  <c:v>42493</c:v>
                </c:pt>
                <c:pt idx="4539">
                  <c:v>42493</c:v>
                </c:pt>
                <c:pt idx="4540">
                  <c:v>42493</c:v>
                </c:pt>
                <c:pt idx="4541">
                  <c:v>42493</c:v>
                </c:pt>
                <c:pt idx="4542">
                  <c:v>42493</c:v>
                </c:pt>
                <c:pt idx="4543">
                  <c:v>42493</c:v>
                </c:pt>
                <c:pt idx="4544">
                  <c:v>42493</c:v>
                </c:pt>
                <c:pt idx="4545">
                  <c:v>42493</c:v>
                </c:pt>
                <c:pt idx="4546">
                  <c:v>42493</c:v>
                </c:pt>
                <c:pt idx="4547">
                  <c:v>42493</c:v>
                </c:pt>
                <c:pt idx="4548">
                  <c:v>42493</c:v>
                </c:pt>
                <c:pt idx="4549">
                  <c:v>42493</c:v>
                </c:pt>
                <c:pt idx="4550">
                  <c:v>42493</c:v>
                </c:pt>
                <c:pt idx="4551">
                  <c:v>42493</c:v>
                </c:pt>
                <c:pt idx="4552">
                  <c:v>42493</c:v>
                </c:pt>
                <c:pt idx="4553">
                  <c:v>42493</c:v>
                </c:pt>
                <c:pt idx="4554">
                  <c:v>42493</c:v>
                </c:pt>
                <c:pt idx="4555">
                  <c:v>42493</c:v>
                </c:pt>
                <c:pt idx="4556">
                  <c:v>42493</c:v>
                </c:pt>
                <c:pt idx="4557">
                  <c:v>42493</c:v>
                </c:pt>
                <c:pt idx="4558">
                  <c:v>42493</c:v>
                </c:pt>
                <c:pt idx="4559">
                  <c:v>42493</c:v>
                </c:pt>
                <c:pt idx="4560">
                  <c:v>42493</c:v>
                </c:pt>
                <c:pt idx="4561">
                  <c:v>42493</c:v>
                </c:pt>
                <c:pt idx="4562">
                  <c:v>42493</c:v>
                </c:pt>
                <c:pt idx="4563">
                  <c:v>42493</c:v>
                </c:pt>
                <c:pt idx="4564">
                  <c:v>42493</c:v>
                </c:pt>
                <c:pt idx="4565">
                  <c:v>42493</c:v>
                </c:pt>
                <c:pt idx="4566">
                  <c:v>42493</c:v>
                </c:pt>
                <c:pt idx="4567">
                  <c:v>42493</c:v>
                </c:pt>
                <c:pt idx="4568">
                  <c:v>42493</c:v>
                </c:pt>
                <c:pt idx="4569">
                  <c:v>42493</c:v>
                </c:pt>
                <c:pt idx="4570">
                  <c:v>42493</c:v>
                </c:pt>
                <c:pt idx="4571">
                  <c:v>42493</c:v>
                </c:pt>
                <c:pt idx="4572">
                  <c:v>42493</c:v>
                </c:pt>
                <c:pt idx="4573">
                  <c:v>42493</c:v>
                </c:pt>
                <c:pt idx="4574">
                  <c:v>42493</c:v>
                </c:pt>
                <c:pt idx="4575">
                  <c:v>42493</c:v>
                </c:pt>
                <c:pt idx="4576">
                  <c:v>42493</c:v>
                </c:pt>
                <c:pt idx="4577">
                  <c:v>42493</c:v>
                </c:pt>
                <c:pt idx="4578">
                  <c:v>42493</c:v>
                </c:pt>
                <c:pt idx="4579">
                  <c:v>42493</c:v>
                </c:pt>
                <c:pt idx="4580">
                  <c:v>42493</c:v>
                </c:pt>
                <c:pt idx="4581">
                  <c:v>42493</c:v>
                </c:pt>
                <c:pt idx="4582">
                  <c:v>42493</c:v>
                </c:pt>
                <c:pt idx="4583">
                  <c:v>42493</c:v>
                </c:pt>
                <c:pt idx="4584">
                  <c:v>42493</c:v>
                </c:pt>
                <c:pt idx="4585">
                  <c:v>42493</c:v>
                </c:pt>
                <c:pt idx="4586">
                  <c:v>42493</c:v>
                </c:pt>
                <c:pt idx="4587">
                  <c:v>42493</c:v>
                </c:pt>
                <c:pt idx="4588">
                  <c:v>42494</c:v>
                </c:pt>
                <c:pt idx="4589">
                  <c:v>42494</c:v>
                </c:pt>
                <c:pt idx="4590">
                  <c:v>42494</c:v>
                </c:pt>
                <c:pt idx="4591">
                  <c:v>42494</c:v>
                </c:pt>
                <c:pt idx="4592">
                  <c:v>42494</c:v>
                </c:pt>
                <c:pt idx="4593">
                  <c:v>42494</c:v>
                </c:pt>
                <c:pt idx="4594">
                  <c:v>42494</c:v>
                </c:pt>
                <c:pt idx="4595">
                  <c:v>42494</c:v>
                </c:pt>
                <c:pt idx="4596">
                  <c:v>42494</c:v>
                </c:pt>
                <c:pt idx="4597">
                  <c:v>42494</c:v>
                </c:pt>
                <c:pt idx="4598">
                  <c:v>42494</c:v>
                </c:pt>
                <c:pt idx="4599">
                  <c:v>42494</c:v>
                </c:pt>
                <c:pt idx="4600">
                  <c:v>42494</c:v>
                </c:pt>
                <c:pt idx="4601">
                  <c:v>42494</c:v>
                </c:pt>
                <c:pt idx="4602">
                  <c:v>42494</c:v>
                </c:pt>
                <c:pt idx="4603">
                  <c:v>42494</c:v>
                </c:pt>
                <c:pt idx="4604">
                  <c:v>42494</c:v>
                </c:pt>
                <c:pt idx="4605">
                  <c:v>42494</c:v>
                </c:pt>
                <c:pt idx="4606">
                  <c:v>42494</c:v>
                </c:pt>
                <c:pt idx="4607">
                  <c:v>42494</c:v>
                </c:pt>
                <c:pt idx="4608">
                  <c:v>42494</c:v>
                </c:pt>
                <c:pt idx="4609">
                  <c:v>42494</c:v>
                </c:pt>
                <c:pt idx="4610">
                  <c:v>42494</c:v>
                </c:pt>
                <c:pt idx="4611">
                  <c:v>42494</c:v>
                </c:pt>
                <c:pt idx="4612">
                  <c:v>42494</c:v>
                </c:pt>
                <c:pt idx="4613">
                  <c:v>42494</c:v>
                </c:pt>
                <c:pt idx="4614">
                  <c:v>42494</c:v>
                </c:pt>
                <c:pt idx="4615">
                  <c:v>42494</c:v>
                </c:pt>
                <c:pt idx="4616">
                  <c:v>42494</c:v>
                </c:pt>
                <c:pt idx="4617">
                  <c:v>42494</c:v>
                </c:pt>
                <c:pt idx="4618">
                  <c:v>42494</c:v>
                </c:pt>
                <c:pt idx="4619">
                  <c:v>42494</c:v>
                </c:pt>
                <c:pt idx="4620">
                  <c:v>42494</c:v>
                </c:pt>
                <c:pt idx="4621">
                  <c:v>42494</c:v>
                </c:pt>
                <c:pt idx="4622">
                  <c:v>42494</c:v>
                </c:pt>
                <c:pt idx="4623">
                  <c:v>42494</c:v>
                </c:pt>
                <c:pt idx="4624">
                  <c:v>42494</c:v>
                </c:pt>
                <c:pt idx="4625">
                  <c:v>42494</c:v>
                </c:pt>
                <c:pt idx="4626">
                  <c:v>42494</c:v>
                </c:pt>
                <c:pt idx="4627">
                  <c:v>42494</c:v>
                </c:pt>
                <c:pt idx="4628">
                  <c:v>42494</c:v>
                </c:pt>
                <c:pt idx="4629">
                  <c:v>42494</c:v>
                </c:pt>
                <c:pt idx="4630">
                  <c:v>42494</c:v>
                </c:pt>
                <c:pt idx="4631">
                  <c:v>42494</c:v>
                </c:pt>
                <c:pt idx="4632">
                  <c:v>42494</c:v>
                </c:pt>
                <c:pt idx="4633">
                  <c:v>42494</c:v>
                </c:pt>
                <c:pt idx="4634">
                  <c:v>42494</c:v>
                </c:pt>
                <c:pt idx="4635">
                  <c:v>42494</c:v>
                </c:pt>
                <c:pt idx="4636">
                  <c:v>42494</c:v>
                </c:pt>
                <c:pt idx="4637">
                  <c:v>42494</c:v>
                </c:pt>
                <c:pt idx="4638">
                  <c:v>42494</c:v>
                </c:pt>
                <c:pt idx="4639">
                  <c:v>42494</c:v>
                </c:pt>
                <c:pt idx="4640">
                  <c:v>42494</c:v>
                </c:pt>
                <c:pt idx="4641">
                  <c:v>42494</c:v>
                </c:pt>
                <c:pt idx="4642">
                  <c:v>42494</c:v>
                </c:pt>
                <c:pt idx="4643">
                  <c:v>42494</c:v>
                </c:pt>
                <c:pt idx="4644">
                  <c:v>42494</c:v>
                </c:pt>
                <c:pt idx="4645">
                  <c:v>42494</c:v>
                </c:pt>
                <c:pt idx="4646">
                  <c:v>42494</c:v>
                </c:pt>
                <c:pt idx="4647">
                  <c:v>42494</c:v>
                </c:pt>
                <c:pt idx="4648">
                  <c:v>42494</c:v>
                </c:pt>
                <c:pt idx="4649">
                  <c:v>42494</c:v>
                </c:pt>
                <c:pt idx="4650">
                  <c:v>42494</c:v>
                </c:pt>
                <c:pt idx="4651">
                  <c:v>42494</c:v>
                </c:pt>
                <c:pt idx="4652">
                  <c:v>42494</c:v>
                </c:pt>
                <c:pt idx="4653">
                  <c:v>42494</c:v>
                </c:pt>
                <c:pt idx="4654">
                  <c:v>42494</c:v>
                </c:pt>
                <c:pt idx="4655">
                  <c:v>42494</c:v>
                </c:pt>
                <c:pt idx="4656">
                  <c:v>42494</c:v>
                </c:pt>
                <c:pt idx="4657">
                  <c:v>42494</c:v>
                </c:pt>
                <c:pt idx="4658">
                  <c:v>42494</c:v>
                </c:pt>
                <c:pt idx="4659">
                  <c:v>42495</c:v>
                </c:pt>
                <c:pt idx="4660">
                  <c:v>42495</c:v>
                </c:pt>
                <c:pt idx="4661">
                  <c:v>42495</c:v>
                </c:pt>
                <c:pt idx="4662">
                  <c:v>42495</c:v>
                </c:pt>
                <c:pt idx="4663">
                  <c:v>42495</c:v>
                </c:pt>
                <c:pt idx="4664">
                  <c:v>42495</c:v>
                </c:pt>
                <c:pt idx="4665">
                  <c:v>42495</c:v>
                </c:pt>
                <c:pt idx="4666">
                  <c:v>42495</c:v>
                </c:pt>
                <c:pt idx="4667">
                  <c:v>42495</c:v>
                </c:pt>
                <c:pt idx="4668">
                  <c:v>42495</c:v>
                </c:pt>
                <c:pt idx="4669">
                  <c:v>42495</c:v>
                </c:pt>
                <c:pt idx="4670">
                  <c:v>42495</c:v>
                </c:pt>
                <c:pt idx="4671">
                  <c:v>42495</c:v>
                </c:pt>
                <c:pt idx="4672">
                  <c:v>42495</c:v>
                </c:pt>
                <c:pt idx="4673">
                  <c:v>42495</c:v>
                </c:pt>
                <c:pt idx="4674">
                  <c:v>42495</c:v>
                </c:pt>
                <c:pt idx="4675">
                  <c:v>42495</c:v>
                </c:pt>
                <c:pt idx="4676">
                  <c:v>42495</c:v>
                </c:pt>
                <c:pt idx="4677">
                  <c:v>42495</c:v>
                </c:pt>
                <c:pt idx="4678">
                  <c:v>42495</c:v>
                </c:pt>
                <c:pt idx="4679">
                  <c:v>42495</c:v>
                </c:pt>
                <c:pt idx="4680">
                  <c:v>42495</c:v>
                </c:pt>
                <c:pt idx="4681">
                  <c:v>42495</c:v>
                </c:pt>
                <c:pt idx="4682">
                  <c:v>42495</c:v>
                </c:pt>
                <c:pt idx="4683">
                  <c:v>42495</c:v>
                </c:pt>
                <c:pt idx="4684">
                  <c:v>42495</c:v>
                </c:pt>
                <c:pt idx="4685">
                  <c:v>42495</c:v>
                </c:pt>
                <c:pt idx="4686">
                  <c:v>42495</c:v>
                </c:pt>
                <c:pt idx="4687">
                  <c:v>42495</c:v>
                </c:pt>
                <c:pt idx="4688">
                  <c:v>42495</c:v>
                </c:pt>
                <c:pt idx="4689">
                  <c:v>42495</c:v>
                </c:pt>
                <c:pt idx="4690">
                  <c:v>42495</c:v>
                </c:pt>
                <c:pt idx="4691">
                  <c:v>42495</c:v>
                </c:pt>
                <c:pt idx="4692">
                  <c:v>42495</c:v>
                </c:pt>
                <c:pt idx="4693">
                  <c:v>42495</c:v>
                </c:pt>
                <c:pt idx="4694">
                  <c:v>42495</c:v>
                </c:pt>
                <c:pt idx="4695">
                  <c:v>42495</c:v>
                </c:pt>
                <c:pt idx="4696">
                  <c:v>42495</c:v>
                </c:pt>
                <c:pt idx="4697">
                  <c:v>42495</c:v>
                </c:pt>
                <c:pt idx="4698">
                  <c:v>42495</c:v>
                </c:pt>
                <c:pt idx="4699">
                  <c:v>42495</c:v>
                </c:pt>
                <c:pt idx="4700">
                  <c:v>42495</c:v>
                </c:pt>
                <c:pt idx="4701">
                  <c:v>42495</c:v>
                </c:pt>
                <c:pt idx="4702">
                  <c:v>42495</c:v>
                </c:pt>
                <c:pt idx="4703">
                  <c:v>42495</c:v>
                </c:pt>
                <c:pt idx="4704">
                  <c:v>42495</c:v>
                </c:pt>
                <c:pt idx="4705">
                  <c:v>42495</c:v>
                </c:pt>
                <c:pt idx="4706">
                  <c:v>42495</c:v>
                </c:pt>
                <c:pt idx="4707">
                  <c:v>42495</c:v>
                </c:pt>
                <c:pt idx="4708">
                  <c:v>42495</c:v>
                </c:pt>
                <c:pt idx="4709">
                  <c:v>42495</c:v>
                </c:pt>
                <c:pt idx="4710">
                  <c:v>42495</c:v>
                </c:pt>
                <c:pt idx="4711">
                  <c:v>42495</c:v>
                </c:pt>
                <c:pt idx="4712">
                  <c:v>42495</c:v>
                </c:pt>
                <c:pt idx="4713">
                  <c:v>42495</c:v>
                </c:pt>
                <c:pt idx="4714">
                  <c:v>42495</c:v>
                </c:pt>
                <c:pt idx="4715">
                  <c:v>42495</c:v>
                </c:pt>
                <c:pt idx="4716">
                  <c:v>42495</c:v>
                </c:pt>
                <c:pt idx="4717">
                  <c:v>42495</c:v>
                </c:pt>
                <c:pt idx="4718">
                  <c:v>42495</c:v>
                </c:pt>
                <c:pt idx="4719">
                  <c:v>42495</c:v>
                </c:pt>
                <c:pt idx="4720">
                  <c:v>42495</c:v>
                </c:pt>
                <c:pt idx="4721">
                  <c:v>42495</c:v>
                </c:pt>
                <c:pt idx="4722">
                  <c:v>42495</c:v>
                </c:pt>
                <c:pt idx="4723">
                  <c:v>42495</c:v>
                </c:pt>
                <c:pt idx="4724">
                  <c:v>42495</c:v>
                </c:pt>
                <c:pt idx="4725">
                  <c:v>42495</c:v>
                </c:pt>
                <c:pt idx="4726">
                  <c:v>42495</c:v>
                </c:pt>
                <c:pt idx="4727">
                  <c:v>42495</c:v>
                </c:pt>
                <c:pt idx="4728">
                  <c:v>42495</c:v>
                </c:pt>
                <c:pt idx="4729">
                  <c:v>42495</c:v>
                </c:pt>
                <c:pt idx="4730">
                  <c:v>42495</c:v>
                </c:pt>
                <c:pt idx="4731">
                  <c:v>42496</c:v>
                </c:pt>
                <c:pt idx="4732">
                  <c:v>42496</c:v>
                </c:pt>
                <c:pt idx="4733">
                  <c:v>42496</c:v>
                </c:pt>
                <c:pt idx="4734">
                  <c:v>42496</c:v>
                </c:pt>
                <c:pt idx="4735">
                  <c:v>42496</c:v>
                </c:pt>
                <c:pt idx="4736">
                  <c:v>42496</c:v>
                </c:pt>
                <c:pt idx="4737">
                  <c:v>42496</c:v>
                </c:pt>
                <c:pt idx="4738">
                  <c:v>42496</c:v>
                </c:pt>
                <c:pt idx="4739">
                  <c:v>42496</c:v>
                </c:pt>
                <c:pt idx="4740">
                  <c:v>42496</c:v>
                </c:pt>
                <c:pt idx="4741">
                  <c:v>42496</c:v>
                </c:pt>
                <c:pt idx="4742">
                  <c:v>42496</c:v>
                </c:pt>
                <c:pt idx="4743">
                  <c:v>42496</c:v>
                </c:pt>
                <c:pt idx="4744">
                  <c:v>42496</c:v>
                </c:pt>
                <c:pt idx="4745">
                  <c:v>42496</c:v>
                </c:pt>
                <c:pt idx="4746">
                  <c:v>42496</c:v>
                </c:pt>
                <c:pt idx="4747">
                  <c:v>42496</c:v>
                </c:pt>
                <c:pt idx="4748">
                  <c:v>42496</c:v>
                </c:pt>
                <c:pt idx="4749">
                  <c:v>42496</c:v>
                </c:pt>
                <c:pt idx="4750">
                  <c:v>42496</c:v>
                </c:pt>
                <c:pt idx="4751">
                  <c:v>42496</c:v>
                </c:pt>
                <c:pt idx="4752">
                  <c:v>42496</c:v>
                </c:pt>
                <c:pt idx="4753">
                  <c:v>42496</c:v>
                </c:pt>
                <c:pt idx="4754">
                  <c:v>42496</c:v>
                </c:pt>
                <c:pt idx="4755">
                  <c:v>42496</c:v>
                </c:pt>
                <c:pt idx="4756">
                  <c:v>42496</c:v>
                </c:pt>
                <c:pt idx="4757">
                  <c:v>42496</c:v>
                </c:pt>
                <c:pt idx="4758">
                  <c:v>42496</c:v>
                </c:pt>
                <c:pt idx="4759">
                  <c:v>42496</c:v>
                </c:pt>
                <c:pt idx="4760">
                  <c:v>42496</c:v>
                </c:pt>
                <c:pt idx="4761">
                  <c:v>42496</c:v>
                </c:pt>
                <c:pt idx="4762">
                  <c:v>42496</c:v>
                </c:pt>
                <c:pt idx="4763">
                  <c:v>42496</c:v>
                </c:pt>
                <c:pt idx="4764">
                  <c:v>42496</c:v>
                </c:pt>
                <c:pt idx="4765">
                  <c:v>42496</c:v>
                </c:pt>
                <c:pt idx="4766">
                  <c:v>42496</c:v>
                </c:pt>
                <c:pt idx="4767">
                  <c:v>42496</c:v>
                </c:pt>
                <c:pt idx="4768">
                  <c:v>42496</c:v>
                </c:pt>
                <c:pt idx="4769">
                  <c:v>42496</c:v>
                </c:pt>
                <c:pt idx="4770">
                  <c:v>42496</c:v>
                </c:pt>
                <c:pt idx="4771">
                  <c:v>42496</c:v>
                </c:pt>
                <c:pt idx="4772">
                  <c:v>42496</c:v>
                </c:pt>
                <c:pt idx="4773">
                  <c:v>42496</c:v>
                </c:pt>
                <c:pt idx="4774">
                  <c:v>42496</c:v>
                </c:pt>
                <c:pt idx="4775">
                  <c:v>42496</c:v>
                </c:pt>
                <c:pt idx="4776">
                  <c:v>42496</c:v>
                </c:pt>
                <c:pt idx="4777">
                  <c:v>42496</c:v>
                </c:pt>
                <c:pt idx="4778">
                  <c:v>42496</c:v>
                </c:pt>
                <c:pt idx="4779">
                  <c:v>42496</c:v>
                </c:pt>
                <c:pt idx="4780">
                  <c:v>42496</c:v>
                </c:pt>
                <c:pt idx="4781">
                  <c:v>42496</c:v>
                </c:pt>
                <c:pt idx="4782">
                  <c:v>42496</c:v>
                </c:pt>
                <c:pt idx="4783">
                  <c:v>42496</c:v>
                </c:pt>
                <c:pt idx="4784">
                  <c:v>42496</c:v>
                </c:pt>
                <c:pt idx="4785">
                  <c:v>42496</c:v>
                </c:pt>
                <c:pt idx="4786">
                  <c:v>42496</c:v>
                </c:pt>
                <c:pt idx="4787">
                  <c:v>42496</c:v>
                </c:pt>
                <c:pt idx="4788">
                  <c:v>42496</c:v>
                </c:pt>
                <c:pt idx="4789">
                  <c:v>42496</c:v>
                </c:pt>
                <c:pt idx="4790">
                  <c:v>42496</c:v>
                </c:pt>
                <c:pt idx="4791">
                  <c:v>42496</c:v>
                </c:pt>
                <c:pt idx="4792">
                  <c:v>42496</c:v>
                </c:pt>
                <c:pt idx="4793">
                  <c:v>42496</c:v>
                </c:pt>
                <c:pt idx="4794">
                  <c:v>42496</c:v>
                </c:pt>
                <c:pt idx="4795">
                  <c:v>42496</c:v>
                </c:pt>
                <c:pt idx="4796">
                  <c:v>42496</c:v>
                </c:pt>
                <c:pt idx="4797">
                  <c:v>42496</c:v>
                </c:pt>
                <c:pt idx="4798">
                  <c:v>42496</c:v>
                </c:pt>
                <c:pt idx="4799">
                  <c:v>42496</c:v>
                </c:pt>
                <c:pt idx="4800">
                  <c:v>42496</c:v>
                </c:pt>
                <c:pt idx="4801">
                  <c:v>42496</c:v>
                </c:pt>
                <c:pt idx="4802">
                  <c:v>42496</c:v>
                </c:pt>
                <c:pt idx="4803">
                  <c:v>42497</c:v>
                </c:pt>
                <c:pt idx="4804">
                  <c:v>42497</c:v>
                </c:pt>
                <c:pt idx="4805">
                  <c:v>42497</c:v>
                </c:pt>
                <c:pt idx="4806">
                  <c:v>42497</c:v>
                </c:pt>
                <c:pt idx="4807">
                  <c:v>42497</c:v>
                </c:pt>
                <c:pt idx="4808">
                  <c:v>42497</c:v>
                </c:pt>
                <c:pt idx="4809">
                  <c:v>42497</c:v>
                </c:pt>
                <c:pt idx="4810">
                  <c:v>42497</c:v>
                </c:pt>
                <c:pt idx="4811">
                  <c:v>42497</c:v>
                </c:pt>
                <c:pt idx="4812">
                  <c:v>42497</c:v>
                </c:pt>
                <c:pt idx="4813">
                  <c:v>42497</c:v>
                </c:pt>
                <c:pt idx="4814">
                  <c:v>42497</c:v>
                </c:pt>
                <c:pt idx="4815">
                  <c:v>42497</c:v>
                </c:pt>
                <c:pt idx="4816">
                  <c:v>42497</c:v>
                </c:pt>
                <c:pt idx="4817">
                  <c:v>42497</c:v>
                </c:pt>
                <c:pt idx="4818">
                  <c:v>42497</c:v>
                </c:pt>
                <c:pt idx="4819">
                  <c:v>42497</c:v>
                </c:pt>
                <c:pt idx="4820">
                  <c:v>42497</c:v>
                </c:pt>
                <c:pt idx="4821">
                  <c:v>42497</c:v>
                </c:pt>
                <c:pt idx="4822">
                  <c:v>42497</c:v>
                </c:pt>
                <c:pt idx="4823">
                  <c:v>42497</c:v>
                </c:pt>
                <c:pt idx="4824">
                  <c:v>42497</c:v>
                </c:pt>
                <c:pt idx="4825">
                  <c:v>42497</c:v>
                </c:pt>
                <c:pt idx="4826">
                  <c:v>42497</c:v>
                </c:pt>
                <c:pt idx="4827">
                  <c:v>42497</c:v>
                </c:pt>
                <c:pt idx="4828">
                  <c:v>42497</c:v>
                </c:pt>
                <c:pt idx="4829">
                  <c:v>42497</c:v>
                </c:pt>
                <c:pt idx="4830">
                  <c:v>42497</c:v>
                </c:pt>
                <c:pt idx="4831">
                  <c:v>42497</c:v>
                </c:pt>
                <c:pt idx="4832">
                  <c:v>42497</c:v>
                </c:pt>
                <c:pt idx="4833">
                  <c:v>42497</c:v>
                </c:pt>
                <c:pt idx="4834">
                  <c:v>42497</c:v>
                </c:pt>
                <c:pt idx="4835">
                  <c:v>42497</c:v>
                </c:pt>
                <c:pt idx="4836">
                  <c:v>42497</c:v>
                </c:pt>
                <c:pt idx="4837">
                  <c:v>42497</c:v>
                </c:pt>
                <c:pt idx="4838">
                  <c:v>42497</c:v>
                </c:pt>
                <c:pt idx="4839">
                  <c:v>42497</c:v>
                </c:pt>
                <c:pt idx="4840">
                  <c:v>42497</c:v>
                </c:pt>
                <c:pt idx="4841">
                  <c:v>42497</c:v>
                </c:pt>
                <c:pt idx="4842">
                  <c:v>42497</c:v>
                </c:pt>
                <c:pt idx="4843">
                  <c:v>42497</c:v>
                </c:pt>
                <c:pt idx="4844">
                  <c:v>42497</c:v>
                </c:pt>
                <c:pt idx="4845">
                  <c:v>42497</c:v>
                </c:pt>
                <c:pt idx="4846">
                  <c:v>42497</c:v>
                </c:pt>
                <c:pt idx="4847">
                  <c:v>42497</c:v>
                </c:pt>
                <c:pt idx="4848">
                  <c:v>42497</c:v>
                </c:pt>
                <c:pt idx="4849">
                  <c:v>42497</c:v>
                </c:pt>
                <c:pt idx="4850">
                  <c:v>42497</c:v>
                </c:pt>
                <c:pt idx="4851">
                  <c:v>42497</c:v>
                </c:pt>
                <c:pt idx="4852">
                  <c:v>42497</c:v>
                </c:pt>
                <c:pt idx="4853">
                  <c:v>42497</c:v>
                </c:pt>
                <c:pt idx="4854">
                  <c:v>42497</c:v>
                </c:pt>
                <c:pt idx="4855">
                  <c:v>42497</c:v>
                </c:pt>
                <c:pt idx="4856">
                  <c:v>42497</c:v>
                </c:pt>
                <c:pt idx="4857">
                  <c:v>42497</c:v>
                </c:pt>
                <c:pt idx="4858">
                  <c:v>42497</c:v>
                </c:pt>
                <c:pt idx="4859">
                  <c:v>42497</c:v>
                </c:pt>
                <c:pt idx="4860">
                  <c:v>42497</c:v>
                </c:pt>
                <c:pt idx="4861">
                  <c:v>42497</c:v>
                </c:pt>
                <c:pt idx="4862">
                  <c:v>42497</c:v>
                </c:pt>
                <c:pt idx="4863">
                  <c:v>42497</c:v>
                </c:pt>
                <c:pt idx="4864">
                  <c:v>42497</c:v>
                </c:pt>
                <c:pt idx="4865">
                  <c:v>42497</c:v>
                </c:pt>
                <c:pt idx="4866">
                  <c:v>42497</c:v>
                </c:pt>
                <c:pt idx="4867">
                  <c:v>42497</c:v>
                </c:pt>
                <c:pt idx="4868">
                  <c:v>42497</c:v>
                </c:pt>
                <c:pt idx="4869">
                  <c:v>42497</c:v>
                </c:pt>
                <c:pt idx="4870">
                  <c:v>42497</c:v>
                </c:pt>
                <c:pt idx="4871">
                  <c:v>42497</c:v>
                </c:pt>
              </c:numCache>
            </c:numRef>
          </c:xVal>
          <c:yVal>
            <c:numRef>
              <c:f>Sheet1!$F$146:$F$4873</c:f>
              <c:numCache>
                <c:formatCode>General</c:formatCode>
                <c:ptCount val="4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50146.879999999997</c:v>
                </c:pt>
                <c:pt idx="2138">
                  <c:v>50152.76</c:v>
                </c:pt>
                <c:pt idx="2139">
                  <c:v>50164.52</c:v>
                </c:pt>
                <c:pt idx="2140">
                  <c:v>50178.8</c:v>
                </c:pt>
                <c:pt idx="2141">
                  <c:v>0</c:v>
                </c:pt>
                <c:pt idx="2142">
                  <c:v>50179.64</c:v>
                </c:pt>
                <c:pt idx="2143">
                  <c:v>50180.480000000003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16328.68</c:v>
                </c:pt>
                <c:pt idx="2930">
                  <c:v>16335.4</c:v>
                </c:pt>
                <c:pt idx="2931">
                  <c:v>16337.08</c:v>
                </c:pt>
                <c:pt idx="2932">
                  <c:v>16338.76</c:v>
                </c:pt>
                <c:pt idx="2933">
                  <c:v>16340.44</c:v>
                </c:pt>
                <c:pt idx="2934">
                  <c:v>0</c:v>
                </c:pt>
                <c:pt idx="2935">
                  <c:v>16341.28</c:v>
                </c:pt>
                <c:pt idx="2936">
                  <c:v>16345.48</c:v>
                </c:pt>
                <c:pt idx="2937">
                  <c:v>16347.16</c:v>
                </c:pt>
                <c:pt idx="2938">
                  <c:v>16349.68</c:v>
                </c:pt>
                <c:pt idx="2939">
                  <c:v>16352.2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-61.32</c:v>
                </c:pt>
                <c:pt idx="3362">
                  <c:v>-60.48</c:v>
                </c:pt>
                <c:pt idx="3363">
                  <c:v>-58.8</c:v>
                </c:pt>
                <c:pt idx="3364">
                  <c:v>-53.76</c:v>
                </c:pt>
                <c:pt idx="3365">
                  <c:v>-52.92</c:v>
                </c:pt>
                <c:pt idx="3366">
                  <c:v>-51.24</c:v>
                </c:pt>
                <c:pt idx="3367">
                  <c:v>-49.56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-48.72</c:v>
                </c:pt>
                <c:pt idx="3381">
                  <c:v>-46.2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1978.64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1982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1983.68</c:v>
                </c:pt>
                <c:pt idx="3423">
                  <c:v>1986.2</c:v>
                </c:pt>
                <c:pt idx="3424">
                  <c:v>0</c:v>
                </c:pt>
                <c:pt idx="3425">
                  <c:v>1987.04</c:v>
                </c:pt>
                <c:pt idx="3426">
                  <c:v>1988.72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-60.48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-62.16</c:v>
                </c:pt>
                <c:pt idx="4425">
                  <c:v>-60.48</c:v>
                </c:pt>
                <c:pt idx="4426">
                  <c:v>0</c:v>
                </c:pt>
                <c:pt idx="4427">
                  <c:v>0</c:v>
                </c:pt>
                <c:pt idx="4428">
                  <c:v>-56.28</c:v>
                </c:pt>
                <c:pt idx="4429">
                  <c:v>0</c:v>
                </c:pt>
                <c:pt idx="4430">
                  <c:v>-55.44</c:v>
                </c:pt>
                <c:pt idx="4431">
                  <c:v>-54.6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-61.32</c:v>
                </c:pt>
                <c:pt idx="4576">
                  <c:v>-61.32</c:v>
                </c:pt>
                <c:pt idx="4577">
                  <c:v>-59.64</c:v>
                </c:pt>
                <c:pt idx="4578">
                  <c:v>-58.8</c:v>
                </c:pt>
                <c:pt idx="4579">
                  <c:v>-57.96</c:v>
                </c:pt>
                <c:pt idx="4580">
                  <c:v>-57.12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1946.56</c:v>
                </c:pt>
                <c:pt idx="4591">
                  <c:v>3972.24</c:v>
                </c:pt>
                <c:pt idx="4592">
                  <c:v>5997.92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54972.44</c:v>
                </c:pt>
                <c:pt idx="4617">
                  <c:v>57041.279999999999</c:v>
                </c:pt>
                <c:pt idx="4618">
                  <c:v>59088.12</c:v>
                </c:pt>
                <c:pt idx="4619">
                  <c:v>61090.96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61091.8</c:v>
                </c:pt>
                <c:pt idx="4640">
                  <c:v>61093.48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61094.32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61095.16</c:v>
                </c:pt>
                <c:pt idx="4696">
                  <c:v>61096</c:v>
                </c:pt>
                <c:pt idx="4697">
                  <c:v>61096.84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61097.68</c:v>
                </c:pt>
                <c:pt idx="4702">
                  <c:v>61098.52</c:v>
                </c:pt>
                <c:pt idx="4703">
                  <c:v>61099.360000000001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61102.720000000001</c:v>
                </c:pt>
                <c:pt idx="4708">
                  <c:v>61106.080000000002</c:v>
                </c:pt>
                <c:pt idx="4709">
                  <c:v>63122.36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65164.84</c:v>
                </c:pt>
                <c:pt idx="4721">
                  <c:v>65184.160000000003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29248"/>
        <c:axId val="415162752"/>
      </c:scatterChart>
      <c:valAx>
        <c:axId val="43462924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crossAx val="415162752"/>
        <c:crosses val="autoZero"/>
        <c:crossBetween val="midCat"/>
      </c:valAx>
      <c:valAx>
        <c:axId val="41516275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62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244928</xdr:colOff>
      <xdr:row>1</xdr:row>
      <xdr:rowOff>190499</xdr:rowOff>
    </xdr:from>
    <xdr:to>
      <xdr:col>25</xdr:col>
      <xdr:colOff>285750</xdr:colOff>
      <xdr:row>42</xdr:row>
      <xdr:rowOff>68034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73"/>
  <sheetViews>
    <sheetView tabSelected="1" zoomScale="70" zoomScaleNormal="70" workbookViewId="0">
      <selection activeCell="E2" sqref="E2"/>
    </sheetView>
  </sheetViews>
  <sheetFormatPr defaultRowHeight="15" x14ac:dyDescent="0.25"/>
  <cols>
    <col min="1" max="1" width="9.140625" style="13"/>
    <col min="2" max="2" width="14" bestFit="1" customWidth="1"/>
    <col min="3" max="3" width="7.85546875" bestFit="1" customWidth="1"/>
    <col min="4" max="4" width="9.140625" style="10"/>
    <col min="5" max="5" width="6.5703125" bestFit="1" customWidth="1"/>
    <col min="14" max="14" width="14.85546875" bestFit="1" customWidth="1"/>
  </cols>
  <sheetData>
    <row r="1" spans="1:5" x14ac:dyDescent="0.25">
      <c r="A1" s="13" t="s">
        <v>373</v>
      </c>
      <c r="B1" s="3" t="s">
        <v>0</v>
      </c>
      <c r="C1" s="3" t="s">
        <v>372</v>
      </c>
      <c r="D1" s="7" t="s">
        <v>2</v>
      </c>
      <c r="E1" s="3" t="s">
        <v>3</v>
      </c>
    </row>
    <row r="2" spans="1:5" x14ac:dyDescent="0.25">
      <c r="A2" s="13">
        <v>42430</v>
      </c>
      <c r="B2" s="4">
        <v>7.6388888888888886E-3</v>
      </c>
      <c r="C2" s="8">
        <v>-10.277777777777779</v>
      </c>
      <c r="D2" s="8">
        <v>74</v>
      </c>
      <c r="E2">
        <v>0</v>
      </c>
    </row>
    <row r="3" spans="1:5" x14ac:dyDescent="0.25">
      <c r="A3" s="13">
        <v>42430</v>
      </c>
      <c r="B3" s="4">
        <v>2.0833333333333332E-2</v>
      </c>
      <c r="C3" s="8">
        <v>-10.5</v>
      </c>
      <c r="D3" s="8">
        <v>75</v>
      </c>
      <c r="E3">
        <v>0</v>
      </c>
    </row>
    <row r="4" spans="1:5" x14ac:dyDescent="0.25">
      <c r="A4" s="13">
        <v>42430</v>
      </c>
      <c r="B4" s="4">
        <v>3.4722222222222224E-2</v>
      </c>
      <c r="C4" s="8">
        <v>-10.5</v>
      </c>
      <c r="D4" s="8">
        <v>77</v>
      </c>
      <c r="E4">
        <v>0</v>
      </c>
    </row>
    <row r="5" spans="1:5" x14ac:dyDescent="0.25">
      <c r="A5" s="13">
        <v>42430</v>
      </c>
      <c r="B5" s="4">
        <v>4.9305555555555554E-2</v>
      </c>
      <c r="C5" s="8">
        <v>-10</v>
      </c>
      <c r="D5" s="8">
        <v>77</v>
      </c>
      <c r="E5">
        <v>0</v>
      </c>
    </row>
    <row r="6" spans="1:5" x14ac:dyDescent="0.25">
      <c r="A6" s="13">
        <v>42430</v>
      </c>
      <c r="B6" s="4">
        <v>6.25E-2</v>
      </c>
      <c r="C6" s="8">
        <v>-9.6111111111111125</v>
      </c>
      <c r="D6" s="8">
        <v>78</v>
      </c>
      <c r="E6">
        <v>0</v>
      </c>
    </row>
    <row r="7" spans="1:5" x14ac:dyDescent="0.25">
      <c r="A7" s="13">
        <v>42430</v>
      </c>
      <c r="B7" s="4">
        <v>7.6388888888888895E-2</v>
      </c>
      <c r="C7" s="8">
        <v>-9.2222222222222232</v>
      </c>
      <c r="D7" s="8">
        <v>79</v>
      </c>
      <c r="E7">
        <v>0</v>
      </c>
    </row>
    <row r="8" spans="1:5" x14ac:dyDescent="0.25">
      <c r="A8" s="13">
        <v>42430</v>
      </c>
      <c r="B8" s="4">
        <v>9.0277777777777776E-2</v>
      </c>
      <c r="C8" s="8">
        <v>-9</v>
      </c>
      <c r="D8" s="8">
        <v>79</v>
      </c>
      <c r="E8">
        <v>0</v>
      </c>
    </row>
    <row r="9" spans="1:5" x14ac:dyDescent="0.25">
      <c r="A9" s="13">
        <v>42430</v>
      </c>
      <c r="B9" s="4">
        <v>0.10416666666666667</v>
      </c>
      <c r="C9" s="8">
        <v>-9.1111111111111107</v>
      </c>
      <c r="D9" s="8">
        <v>79</v>
      </c>
      <c r="E9">
        <v>0</v>
      </c>
    </row>
    <row r="10" spans="1:5" x14ac:dyDescent="0.25">
      <c r="A10" s="13">
        <v>42430</v>
      </c>
      <c r="B10" s="4">
        <v>0.11805555555555557</v>
      </c>
      <c r="C10" s="8">
        <v>-9.1111111111111107</v>
      </c>
      <c r="D10" s="8">
        <v>80</v>
      </c>
      <c r="E10">
        <v>0</v>
      </c>
    </row>
    <row r="11" spans="1:5" x14ac:dyDescent="0.25">
      <c r="A11" s="13">
        <v>42430</v>
      </c>
      <c r="B11" s="4">
        <v>0.13194444444444445</v>
      </c>
      <c r="C11" s="8">
        <v>-9.2777777777777786</v>
      </c>
      <c r="D11" s="8">
        <v>82</v>
      </c>
      <c r="E11">
        <v>0</v>
      </c>
    </row>
    <row r="12" spans="1:5" x14ac:dyDescent="0.25">
      <c r="A12" s="13">
        <v>42430</v>
      </c>
      <c r="B12" s="4">
        <v>0.14583333333333334</v>
      </c>
      <c r="C12" s="8">
        <v>-9.6111111111111125</v>
      </c>
      <c r="D12" s="8">
        <v>82</v>
      </c>
      <c r="E12">
        <v>0</v>
      </c>
    </row>
    <row r="13" spans="1:5" x14ac:dyDescent="0.25">
      <c r="A13" s="13">
        <v>42430</v>
      </c>
      <c r="B13" s="4">
        <v>0.16041666666666668</v>
      </c>
      <c r="C13" s="8">
        <v>-10</v>
      </c>
      <c r="D13" s="8">
        <v>85</v>
      </c>
      <c r="E13">
        <v>0</v>
      </c>
    </row>
    <row r="14" spans="1:5" x14ac:dyDescent="0.25">
      <c r="A14" s="13">
        <v>42430</v>
      </c>
      <c r="B14" s="4">
        <v>0.17361111111111113</v>
      </c>
      <c r="C14" s="8">
        <v>-9.7222222222222232</v>
      </c>
      <c r="D14" s="8">
        <v>84</v>
      </c>
      <c r="E14">
        <v>0</v>
      </c>
    </row>
    <row r="15" spans="1:5" x14ac:dyDescent="0.25">
      <c r="A15" s="13">
        <v>42430</v>
      </c>
      <c r="B15" s="4">
        <v>0.1875</v>
      </c>
      <c r="C15" s="8">
        <v>-9.6111111111111125</v>
      </c>
      <c r="D15" s="8">
        <v>84</v>
      </c>
      <c r="E15">
        <v>0</v>
      </c>
    </row>
    <row r="16" spans="1:5" x14ac:dyDescent="0.25">
      <c r="A16" s="13">
        <v>42430</v>
      </c>
      <c r="B16" s="4">
        <v>0.20138888888888887</v>
      </c>
      <c r="C16" s="8">
        <v>-9.2222222222222232</v>
      </c>
      <c r="D16" s="8">
        <v>84</v>
      </c>
      <c r="E16">
        <v>0</v>
      </c>
    </row>
    <row r="17" spans="1:5" x14ac:dyDescent="0.25">
      <c r="A17" s="13">
        <v>42430</v>
      </c>
      <c r="B17" s="4">
        <v>0.21527777777777779</v>
      </c>
      <c r="C17" s="8">
        <v>-9</v>
      </c>
      <c r="D17" s="8">
        <v>84</v>
      </c>
      <c r="E17">
        <v>0</v>
      </c>
    </row>
    <row r="18" spans="1:5" x14ac:dyDescent="0.25">
      <c r="A18" s="13">
        <v>42430</v>
      </c>
      <c r="B18" s="4">
        <v>0.22916666666666666</v>
      </c>
      <c r="C18" s="8">
        <v>-8.2777777777777768</v>
      </c>
      <c r="D18" s="8">
        <v>84</v>
      </c>
      <c r="E18">
        <v>0</v>
      </c>
    </row>
    <row r="19" spans="1:5" x14ac:dyDescent="0.25">
      <c r="A19" s="13">
        <v>42430</v>
      </c>
      <c r="B19" s="4">
        <v>0.24374999999999999</v>
      </c>
      <c r="C19" s="8">
        <v>-8</v>
      </c>
      <c r="D19" s="8">
        <v>81</v>
      </c>
      <c r="E19">
        <v>0</v>
      </c>
    </row>
    <row r="20" spans="1:5" x14ac:dyDescent="0.25">
      <c r="A20" s="13">
        <v>42430</v>
      </c>
      <c r="B20" s="4">
        <v>0.25694444444444448</v>
      </c>
      <c r="C20" s="8">
        <v>-8</v>
      </c>
      <c r="D20" s="8">
        <v>81</v>
      </c>
      <c r="E20">
        <v>0</v>
      </c>
    </row>
    <row r="21" spans="1:5" x14ac:dyDescent="0.25">
      <c r="A21" s="13">
        <v>42430</v>
      </c>
      <c r="B21" s="4">
        <v>0.27083333333333331</v>
      </c>
      <c r="C21" s="8">
        <v>-8</v>
      </c>
      <c r="D21" s="8">
        <v>79</v>
      </c>
      <c r="E21">
        <v>0</v>
      </c>
    </row>
    <row r="22" spans="1:5" x14ac:dyDescent="0.25">
      <c r="A22" s="13">
        <v>42430</v>
      </c>
      <c r="B22" s="4">
        <v>0.28472222222222221</v>
      </c>
      <c r="C22" s="8">
        <v>-8</v>
      </c>
      <c r="D22" s="8">
        <v>81</v>
      </c>
      <c r="E22">
        <v>0</v>
      </c>
    </row>
    <row r="23" spans="1:5" x14ac:dyDescent="0.25">
      <c r="A23" s="13">
        <v>42430</v>
      </c>
      <c r="B23" s="4">
        <v>0.29930555555555555</v>
      </c>
      <c r="C23" s="8">
        <v>-8.1111111111111125</v>
      </c>
      <c r="D23" s="8">
        <v>81</v>
      </c>
      <c r="E23">
        <v>0</v>
      </c>
    </row>
    <row r="24" spans="1:5" x14ac:dyDescent="0.25">
      <c r="A24" s="13">
        <v>42430</v>
      </c>
      <c r="B24" s="4">
        <v>0.31319444444444444</v>
      </c>
      <c r="C24" s="8">
        <v>-8</v>
      </c>
      <c r="D24" s="8">
        <v>81</v>
      </c>
      <c r="E24">
        <v>0</v>
      </c>
    </row>
    <row r="25" spans="1:5" x14ac:dyDescent="0.25">
      <c r="A25" s="13">
        <v>42430</v>
      </c>
      <c r="B25" s="4">
        <v>0.3263888888888889</v>
      </c>
      <c r="C25" s="8">
        <v>-7.7777777777777786</v>
      </c>
      <c r="D25" s="8">
        <v>81</v>
      </c>
      <c r="E25">
        <v>0</v>
      </c>
    </row>
    <row r="26" spans="1:5" x14ac:dyDescent="0.25">
      <c r="A26" s="13">
        <v>42430</v>
      </c>
      <c r="B26" s="4">
        <v>0.34097222222222223</v>
      </c>
      <c r="C26" s="8">
        <v>-7.7777777777777786</v>
      </c>
      <c r="D26" s="8">
        <v>82</v>
      </c>
      <c r="E26">
        <v>0</v>
      </c>
    </row>
    <row r="27" spans="1:5" x14ac:dyDescent="0.25">
      <c r="A27" s="13">
        <v>42430</v>
      </c>
      <c r="B27" s="4">
        <v>0.35416666666666669</v>
      </c>
      <c r="C27" s="8">
        <v>-7.7222222222222214</v>
      </c>
      <c r="D27" s="8">
        <v>80</v>
      </c>
      <c r="E27">
        <v>0</v>
      </c>
    </row>
    <row r="28" spans="1:5" x14ac:dyDescent="0.25">
      <c r="A28" s="13">
        <v>42430</v>
      </c>
      <c r="B28" s="4">
        <v>0.36874999999999997</v>
      </c>
      <c r="C28" s="8">
        <v>-7.7222222222222214</v>
      </c>
      <c r="D28" s="8">
        <v>78</v>
      </c>
      <c r="E28">
        <v>0</v>
      </c>
    </row>
    <row r="29" spans="1:5" x14ac:dyDescent="0.25">
      <c r="A29" s="13">
        <v>42430</v>
      </c>
      <c r="B29" s="4">
        <v>0.38194444444444442</v>
      </c>
      <c r="C29" s="8">
        <v>-7.6111111111111107</v>
      </c>
      <c r="D29" s="8">
        <v>72</v>
      </c>
      <c r="E29">
        <v>0</v>
      </c>
    </row>
    <row r="30" spans="1:5" x14ac:dyDescent="0.25">
      <c r="A30" s="13">
        <v>42430</v>
      </c>
      <c r="B30" s="4">
        <v>0.39583333333333331</v>
      </c>
      <c r="C30" s="8">
        <v>-7.3888888888888893</v>
      </c>
      <c r="D30" s="8">
        <v>68</v>
      </c>
      <c r="E30">
        <v>0</v>
      </c>
    </row>
    <row r="31" spans="1:5" x14ac:dyDescent="0.25">
      <c r="A31" s="13">
        <v>42430</v>
      </c>
      <c r="B31" s="4">
        <v>0.41041666666666665</v>
      </c>
      <c r="C31" s="8">
        <v>-6.6111111111111107</v>
      </c>
      <c r="D31" s="8">
        <v>62</v>
      </c>
      <c r="E31">
        <v>0</v>
      </c>
    </row>
    <row r="32" spans="1:5" x14ac:dyDescent="0.25">
      <c r="A32" s="13">
        <v>42430</v>
      </c>
      <c r="B32" s="4">
        <v>0.4236111111111111</v>
      </c>
      <c r="C32" s="8">
        <v>-6.7777777777777777</v>
      </c>
      <c r="D32" s="8">
        <v>59</v>
      </c>
      <c r="E32">
        <v>0</v>
      </c>
    </row>
    <row r="33" spans="1:5" x14ac:dyDescent="0.25">
      <c r="A33" s="13">
        <v>42430</v>
      </c>
      <c r="B33" s="4">
        <v>0.4375</v>
      </c>
      <c r="C33" s="8">
        <v>-6.7222222222222232</v>
      </c>
      <c r="D33" s="8">
        <v>56.000000000000007</v>
      </c>
      <c r="E33">
        <v>0</v>
      </c>
    </row>
    <row r="34" spans="1:5" x14ac:dyDescent="0.25">
      <c r="A34" s="13">
        <v>42430</v>
      </c>
      <c r="B34" s="4">
        <v>0.45208333333333334</v>
      </c>
      <c r="C34" s="8">
        <v>-6.0000000000000009</v>
      </c>
      <c r="D34" s="8">
        <v>55.000000000000007</v>
      </c>
      <c r="E34">
        <v>0</v>
      </c>
    </row>
    <row r="35" spans="1:5" x14ac:dyDescent="0.25">
      <c r="A35" s="13">
        <v>42430</v>
      </c>
      <c r="B35" s="4">
        <v>0.46527777777777773</v>
      </c>
      <c r="C35" s="8">
        <v>-5.6111111111111125</v>
      </c>
      <c r="D35" s="8">
        <v>54</v>
      </c>
      <c r="E35">
        <v>0</v>
      </c>
    </row>
    <row r="36" spans="1:5" x14ac:dyDescent="0.25">
      <c r="A36" s="13">
        <v>42430</v>
      </c>
      <c r="B36" s="4">
        <v>0.47986111111111113</v>
      </c>
      <c r="C36" s="8">
        <v>-5.4999999999999991</v>
      </c>
      <c r="D36" s="8">
        <v>52</v>
      </c>
      <c r="E36">
        <v>0</v>
      </c>
    </row>
    <row r="37" spans="1:5" x14ac:dyDescent="0.25">
      <c r="A37" s="13">
        <v>42430</v>
      </c>
      <c r="B37" s="4">
        <v>0.49305555555555558</v>
      </c>
      <c r="C37" s="8">
        <v>-5.2222222222222214</v>
      </c>
      <c r="D37" s="8">
        <v>51</v>
      </c>
      <c r="E37">
        <v>0</v>
      </c>
    </row>
    <row r="38" spans="1:5" x14ac:dyDescent="0.25">
      <c r="A38" s="13">
        <v>42430</v>
      </c>
      <c r="B38" s="4">
        <v>0.50694444444444442</v>
      </c>
      <c r="C38" s="8">
        <v>-4.5000000000000009</v>
      </c>
      <c r="D38" s="8">
        <v>47</v>
      </c>
      <c r="E38">
        <v>0</v>
      </c>
    </row>
    <row r="39" spans="1:5" x14ac:dyDescent="0.25">
      <c r="A39" s="13">
        <v>42430</v>
      </c>
      <c r="B39" s="4">
        <v>0.52083333333333337</v>
      </c>
      <c r="C39" s="8">
        <v>-3.8888888888888893</v>
      </c>
      <c r="D39" s="8">
        <v>46</v>
      </c>
      <c r="E39">
        <v>0</v>
      </c>
    </row>
    <row r="40" spans="1:5" x14ac:dyDescent="0.25">
      <c r="A40" s="13">
        <v>42430</v>
      </c>
      <c r="B40" s="4">
        <v>0.53472222222222221</v>
      </c>
      <c r="C40" s="8">
        <v>-4</v>
      </c>
      <c r="D40" s="8">
        <v>45</v>
      </c>
      <c r="E40">
        <v>0</v>
      </c>
    </row>
    <row r="41" spans="1:5" x14ac:dyDescent="0.25">
      <c r="A41" s="13">
        <v>42430</v>
      </c>
      <c r="B41" s="4">
        <v>0.54861111111111105</v>
      </c>
      <c r="C41" s="8">
        <v>-3.6111111111111112</v>
      </c>
      <c r="D41" s="8">
        <v>44</v>
      </c>
      <c r="E41">
        <v>0</v>
      </c>
    </row>
    <row r="42" spans="1:5" x14ac:dyDescent="0.25">
      <c r="A42" s="13">
        <v>42430</v>
      </c>
      <c r="B42" s="4">
        <v>0.5625</v>
      </c>
      <c r="C42" s="8">
        <v>-3.3888888888888897</v>
      </c>
      <c r="D42" s="8">
        <v>42</v>
      </c>
      <c r="E42">
        <v>0</v>
      </c>
    </row>
    <row r="43" spans="1:5" x14ac:dyDescent="0.25">
      <c r="A43" s="13">
        <v>42430</v>
      </c>
      <c r="B43" s="4">
        <v>0.57638888888888895</v>
      </c>
      <c r="C43" s="8">
        <v>-3.2222222222222228</v>
      </c>
      <c r="D43" s="8">
        <v>44</v>
      </c>
      <c r="E43">
        <v>0</v>
      </c>
    </row>
    <row r="44" spans="1:5" x14ac:dyDescent="0.25">
      <c r="A44" s="13">
        <v>42430</v>
      </c>
      <c r="B44" s="4">
        <v>0.59027777777777779</v>
      </c>
      <c r="C44" s="8">
        <v>-2.8888888888888888</v>
      </c>
      <c r="D44" s="8">
        <v>45</v>
      </c>
      <c r="E44">
        <v>0</v>
      </c>
    </row>
    <row r="45" spans="1:5" x14ac:dyDescent="0.25">
      <c r="A45" s="13">
        <v>42430</v>
      </c>
      <c r="B45" s="4">
        <v>0.60486111111111118</v>
      </c>
      <c r="C45" s="8">
        <v>-2.7777777777777777</v>
      </c>
      <c r="D45" s="8">
        <v>44</v>
      </c>
      <c r="E45">
        <v>0</v>
      </c>
    </row>
    <row r="46" spans="1:5" x14ac:dyDescent="0.25">
      <c r="A46" s="13">
        <v>42430</v>
      </c>
      <c r="B46" s="4">
        <v>0.61805555555555558</v>
      </c>
      <c r="C46" s="8">
        <v>-2.7222222222222214</v>
      </c>
      <c r="D46" s="8">
        <v>45</v>
      </c>
      <c r="E46">
        <v>0</v>
      </c>
    </row>
    <row r="47" spans="1:5" x14ac:dyDescent="0.25">
      <c r="A47" s="13">
        <v>42430</v>
      </c>
      <c r="B47" s="4">
        <v>0.63263888888888886</v>
      </c>
      <c r="C47" s="8">
        <v>-2.3888888888888893</v>
      </c>
      <c r="D47" s="8">
        <v>45</v>
      </c>
      <c r="E47">
        <v>0</v>
      </c>
    </row>
    <row r="48" spans="1:5" x14ac:dyDescent="0.25">
      <c r="A48" s="13">
        <v>42430</v>
      </c>
      <c r="B48" s="4">
        <v>0.64583333333333337</v>
      </c>
      <c r="C48" s="8">
        <v>-2.3888888888888893</v>
      </c>
      <c r="D48" s="8">
        <v>45</v>
      </c>
      <c r="E48">
        <v>0</v>
      </c>
    </row>
    <row r="49" spans="1:5" x14ac:dyDescent="0.25">
      <c r="A49" s="13">
        <v>42430</v>
      </c>
      <c r="B49" s="4">
        <v>0.65972222222222221</v>
      </c>
      <c r="C49" s="8">
        <v>-2.2222222222222223</v>
      </c>
      <c r="D49" s="8">
        <v>47</v>
      </c>
      <c r="E49">
        <v>0</v>
      </c>
    </row>
    <row r="50" spans="1:5" x14ac:dyDescent="0.25">
      <c r="A50" s="13">
        <v>42430</v>
      </c>
      <c r="B50" s="4">
        <v>0.67361111111111116</v>
      </c>
      <c r="C50" s="8">
        <v>-2.3888888888888893</v>
      </c>
      <c r="D50" s="8">
        <v>48</v>
      </c>
      <c r="E50">
        <v>0</v>
      </c>
    </row>
    <row r="51" spans="1:5" x14ac:dyDescent="0.25">
      <c r="A51" s="13">
        <v>42430</v>
      </c>
      <c r="B51" s="4">
        <v>0.6875</v>
      </c>
      <c r="C51" s="8">
        <v>-2.1111111111111116</v>
      </c>
      <c r="D51" s="8">
        <v>47</v>
      </c>
      <c r="E51">
        <v>0</v>
      </c>
    </row>
    <row r="52" spans="1:5" x14ac:dyDescent="0.25">
      <c r="A52" s="13">
        <v>42430</v>
      </c>
      <c r="B52" s="4">
        <v>0.70138888888888884</v>
      </c>
      <c r="C52" s="8">
        <v>-2.0000000000000009</v>
      </c>
      <c r="D52" s="8">
        <v>47</v>
      </c>
      <c r="E52">
        <v>0</v>
      </c>
    </row>
    <row r="53" spans="1:5" x14ac:dyDescent="0.25">
      <c r="A53" s="13">
        <v>42430</v>
      </c>
      <c r="B53" s="4">
        <v>0.71597222222222223</v>
      </c>
      <c r="C53" s="8">
        <v>-2.2777777777777786</v>
      </c>
      <c r="D53" s="8">
        <v>50</v>
      </c>
      <c r="E53">
        <v>0</v>
      </c>
    </row>
    <row r="54" spans="1:5" x14ac:dyDescent="0.25">
      <c r="A54" s="13">
        <v>42430</v>
      </c>
      <c r="B54" s="4">
        <v>0.72916666666666663</v>
      </c>
      <c r="C54" s="8">
        <v>-2.5</v>
      </c>
      <c r="D54" s="8">
        <v>52</v>
      </c>
      <c r="E54">
        <v>0</v>
      </c>
    </row>
    <row r="55" spans="1:5" x14ac:dyDescent="0.25">
      <c r="A55" s="13">
        <v>42430</v>
      </c>
      <c r="B55" s="4">
        <v>0.74375000000000002</v>
      </c>
      <c r="C55" s="8">
        <v>-2.7222222222222214</v>
      </c>
      <c r="D55" s="8">
        <v>55.000000000000007</v>
      </c>
      <c r="E55">
        <v>0</v>
      </c>
    </row>
    <row r="56" spans="1:5" x14ac:dyDescent="0.25">
      <c r="A56" s="13">
        <v>42430</v>
      </c>
      <c r="B56" s="4">
        <v>0.75763888888888886</v>
      </c>
      <c r="C56" s="8">
        <v>-2.7222222222222214</v>
      </c>
      <c r="D56" s="8">
        <v>56.999999999999993</v>
      </c>
      <c r="E56">
        <v>0</v>
      </c>
    </row>
    <row r="57" spans="1:5" x14ac:dyDescent="0.25">
      <c r="A57" s="13">
        <v>42430</v>
      </c>
      <c r="B57" s="4">
        <v>0.77083333333333337</v>
      </c>
      <c r="C57" s="8">
        <v>-2.6111111111111107</v>
      </c>
      <c r="D57" s="8">
        <v>57.999999999999993</v>
      </c>
      <c r="E57">
        <v>0</v>
      </c>
    </row>
    <row r="58" spans="1:5" x14ac:dyDescent="0.25">
      <c r="A58" s="13">
        <v>42430</v>
      </c>
      <c r="B58" s="4">
        <v>0.78541666666666676</v>
      </c>
      <c r="C58" s="8">
        <v>-2.9999999999999996</v>
      </c>
      <c r="D58" s="8">
        <v>66</v>
      </c>
      <c r="E58">
        <v>0</v>
      </c>
    </row>
    <row r="59" spans="1:5" x14ac:dyDescent="0.25">
      <c r="A59" s="13">
        <v>42430</v>
      </c>
      <c r="B59" s="4">
        <v>0.79861111111111116</v>
      </c>
      <c r="C59" s="8">
        <v>-3.2222222222222228</v>
      </c>
      <c r="D59" s="8">
        <v>66</v>
      </c>
      <c r="E59">
        <v>0</v>
      </c>
    </row>
    <row r="60" spans="1:5" x14ac:dyDescent="0.25">
      <c r="A60" s="13">
        <v>42430</v>
      </c>
      <c r="B60" s="4">
        <v>0.8125</v>
      </c>
      <c r="C60" s="8">
        <v>-3.2777777777777772</v>
      </c>
      <c r="D60" s="8">
        <v>63</v>
      </c>
      <c r="E60">
        <v>0</v>
      </c>
    </row>
    <row r="61" spans="1:5" x14ac:dyDescent="0.25">
      <c r="A61" s="13">
        <v>42430</v>
      </c>
      <c r="B61" s="4">
        <v>0.82638888888888884</v>
      </c>
      <c r="C61" s="8">
        <v>-3.2222222222222228</v>
      </c>
      <c r="D61" s="8">
        <v>59</v>
      </c>
      <c r="E61">
        <v>0</v>
      </c>
    </row>
    <row r="62" spans="1:5" x14ac:dyDescent="0.25">
      <c r="A62" s="13">
        <v>42430</v>
      </c>
      <c r="B62" s="4">
        <v>0.84027777777777779</v>
      </c>
      <c r="C62" s="8">
        <v>-3.2777777777777772</v>
      </c>
      <c r="D62" s="8">
        <v>56.999999999999993</v>
      </c>
      <c r="E62">
        <v>0</v>
      </c>
    </row>
    <row r="63" spans="1:5" x14ac:dyDescent="0.25">
      <c r="A63" s="13">
        <v>42430</v>
      </c>
      <c r="B63" s="4">
        <v>0.85416666666666663</v>
      </c>
      <c r="C63" s="8">
        <v>-3.5000000000000004</v>
      </c>
      <c r="D63" s="8">
        <v>59</v>
      </c>
      <c r="E63">
        <v>0</v>
      </c>
    </row>
    <row r="64" spans="1:5" x14ac:dyDescent="0.25">
      <c r="A64" s="13">
        <v>42430</v>
      </c>
      <c r="B64" s="4">
        <v>0.86875000000000002</v>
      </c>
      <c r="C64" s="8">
        <v>-3.6111111111111112</v>
      </c>
      <c r="D64" s="8">
        <v>64</v>
      </c>
      <c r="E64">
        <v>0</v>
      </c>
    </row>
    <row r="65" spans="1:5" x14ac:dyDescent="0.25">
      <c r="A65" s="13">
        <v>42430</v>
      </c>
      <c r="B65" s="4">
        <v>0.88194444444444453</v>
      </c>
      <c r="C65" s="8">
        <v>-3.5000000000000004</v>
      </c>
      <c r="D65" s="8">
        <v>63</v>
      </c>
      <c r="E65">
        <v>0</v>
      </c>
    </row>
    <row r="66" spans="1:5" x14ac:dyDescent="0.25">
      <c r="A66" s="13">
        <v>42430</v>
      </c>
      <c r="B66" s="4">
        <v>0.89583333333333337</v>
      </c>
      <c r="C66" s="8">
        <v>-3.8888888888888893</v>
      </c>
      <c r="D66" s="8">
        <v>60</v>
      </c>
      <c r="E66">
        <v>0</v>
      </c>
    </row>
    <row r="67" spans="1:5" x14ac:dyDescent="0.25">
      <c r="A67" s="13">
        <v>42430</v>
      </c>
      <c r="B67" s="4">
        <v>0.91041666666666676</v>
      </c>
      <c r="C67" s="8">
        <v>-4</v>
      </c>
      <c r="D67" s="8">
        <v>61</v>
      </c>
      <c r="E67">
        <v>0</v>
      </c>
    </row>
    <row r="68" spans="1:5" x14ac:dyDescent="0.25">
      <c r="A68" s="13">
        <v>42430</v>
      </c>
      <c r="B68" s="4">
        <v>0.9243055555555556</v>
      </c>
      <c r="C68" s="8">
        <v>-4.5000000000000009</v>
      </c>
      <c r="D68" s="8">
        <v>62</v>
      </c>
      <c r="E68">
        <v>0</v>
      </c>
    </row>
    <row r="69" spans="1:5" x14ac:dyDescent="0.25">
      <c r="A69" s="13">
        <v>42430</v>
      </c>
      <c r="B69" s="4">
        <v>0.9375</v>
      </c>
      <c r="C69" s="8">
        <v>-5</v>
      </c>
      <c r="D69" s="8">
        <v>62</v>
      </c>
      <c r="E69">
        <v>0</v>
      </c>
    </row>
    <row r="70" spans="1:5" x14ac:dyDescent="0.25">
      <c r="A70" s="13">
        <v>42430</v>
      </c>
      <c r="B70" s="4">
        <v>0.95208333333333339</v>
      </c>
      <c r="C70" s="8">
        <v>-5.2222222222222214</v>
      </c>
      <c r="D70" s="8">
        <v>64</v>
      </c>
      <c r="E70">
        <v>0</v>
      </c>
    </row>
    <row r="71" spans="1:5" x14ac:dyDescent="0.25">
      <c r="A71" s="13">
        <v>42430</v>
      </c>
      <c r="B71" s="4">
        <v>0.96527777777777779</v>
      </c>
      <c r="C71" s="8">
        <v>-5.3888888888888884</v>
      </c>
      <c r="D71" s="8">
        <v>62</v>
      </c>
      <c r="E71">
        <v>0</v>
      </c>
    </row>
    <row r="72" spans="1:5" x14ac:dyDescent="0.25">
      <c r="A72" s="13">
        <v>42430</v>
      </c>
      <c r="B72" s="4">
        <v>0.97916666666666663</v>
      </c>
      <c r="C72" s="8">
        <v>-5.4999999999999991</v>
      </c>
      <c r="D72" s="8">
        <v>62</v>
      </c>
      <c r="E72">
        <v>0</v>
      </c>
    </row>
    <row r="73" spans="1:5" x14ac:dyDescent="0.25">
      <c r="A73" s="13">
        <v>42430</v>
      </c>
      <c r="B73" s="4">
        <v>0.99375000000000002</v>
      </c>
      <c r="C73" s="8">
        <v>-5.4999999999999991</v>
      </c>
      <c r="D73" s="8">
        <v>63</v>
      </c>
      <c r="E73">
        <v>0</v>
      </c>
    </row>
    <row r="74" spans="1:5" x14ac:dyDescent="0.25">
      <c r="A74" s="13">
        <v>42431</v>
      </c>
      <c r="B74" s="1">
        <v>6.9444444444444441E-3</v>
      </c>
      <c r="C74" s="8">
        <v>-6.2222222222222223</v>
      </c>
      <c r="D74" s="8">
        <v>64</v>
      </c>
      <c r="E74">
        <v>0</v>
      </c>
    </row>
    <row r="75" spans="1:5" x14ac:dyDescent="0.25">
      <c r="A75" s="13">
        <v>42431</v>
      </c>
      <c r="B75" s="1">
        <v>2.0833333333333332E-2</v>
      </c>
      <c r="C75" s="8">
        <v>-6.8888888888888884</v>
      </c>
      <c r="D75" s="8">
        <v>65</v>
      </c>
      <c r="E75">
        <v>0</v>
      </c>
    </row>
    <row r="76" spans="1:5" x14ac:dyDescent="0.25">
      <c r="A76" s="13">
        <v>42431</v>
      </c>
      <c r="B76" s="1">
        <v>3.5416666666666666E-2</v>
      </c>
      <c r="C76" s="8">
        <v>-7.1111111111111116</v>
      </c>
      <c r="D76" s="8">
        <v>66</v>
      </c>
      <c r="E76">
        <v>0</v>
      </c>
    </row>
    <row r="77" spans="1:5" x14ac:dyDescent="0.25">
      <c r="A77" s="13">
        <v>42431</v>
      </c>
      <c r="B77" s="1">
        <v>4.8611111111111112E-2</v>
      </c>
      <c r="C77" s="8">
        <v>-7.2777777777777786</v>
      </c>
      <c r="D77" s="8">
        <v>67</v>
      </c>
      <c r="E77">
        <v>0</v>
      </c>
    </row>
    <row r="78" spans="1:5" x14ac:dyDescent="0.25">
      <c r="A78" s="13">
        <v>42431</v>
      </c>
      <c r="B78" s="1">
        <v>6.25E-2</v>
      </c>
      <c r="C78" s="8">
        <v>-7.6111111111111107</v>
      </c>
      <c r="D78" s="8">
        <v>68</v>
      </c>
      <c r="E78">
        <v>0</v>
      </c>
    </row>
    <row r="79" spans="1:5" x14ac:dyDescent="0.25">
      <c r="A79" s="13">
        <v>42431</v>
      </c>
      <c r="B79" s="1">
        <v>7.7083333333333337E-2</v>
      </c>
      <c r="C79" s="8">
        <v>-7.7222222222222214</v>
      </c>
      <c r="D79" s="8">
        <v>67</v>
      </c>
      <c r="E79">
        <v>0</v>
      </c>
    </row>
    <row r="80" spans="1:5" x14ac:dyDescent="0.25">
      <c r="A80" s="13">
        <v>42431</v>
      </c>
      <c r="B80" s="1">
        <v>9.0277777777777776E-2</v>
      </c>
      <c r="C80" s="8">
        <v>-8.1111111111111125</v>
      </c>
      <c r="D80" s="8">
        <v>68</v>
      </c>
      <c r="E80">
        <v>0</v>
      </c>
    </row>
    <row r="81" spans="1:5" x14ac:dyDescent="0.25">
      <c r="A81" s="13">
        <v>42431</v>
      </c>
      <c r="B81" s="1">
        <v>0.10416666666666667</v>
      </c>
      <c r="C81" s="8">
        <v>-8.3888888888888893</v>
      </c>
      <c r="D81" s="8">
        <v>68</v>
      </c>
      <c r="E81">
        <v>0</v>
      </c>
    </row>
    <row r="82" spans="1:5" x14ac:dyDescent="0.25">
      <c r="A82" s="13">
        <v>42431</v>
      </c>
      <c r="B82" s="1">
        <v>0.11805555555555557</v>
      </c>
      <c r="C82" s="8">
        <v>-8.6111111111111107</v>
      </c>
      <c r="D82" s="8">
        <v>68</v>
      </c>
      <c r="E82">
        <v>0</v>
      </c>
    </row>
    <row r="83" spans="1:5" x14ac:dyDescent="0.25">
      <c r="A83" s="13">
        <v>42431</v>
      </c>
      <c r="B83" s="1">
        <v>0.13194444444444445</v>
      </c>
      <c r="C83" s="8">
        <v>-9</v>
      </c>
      <c r="D83" s="8">
        <v>70</v>
      </c>
      <c r="E83">
        <v>0</v>
      </c>
    </row>
    <row r="84" spans="1:5" x14ac:dyDescent="0.25">
      <c r="A84" s="13">
        <v>42431</v>
      </c>
      <c r="B84" s="1">
        <v>0.14583333333333334</v>
      </c>
      <c r="C84" s="8">
        <v>-9</v>
      </c>
      <c r="D84" s="8">
        <v>70</v>
      </c>
      <c r="E84">
        <v>0</v>
      </c>
    </row>
    <row r="85" spans="1:5" x14ac:dyDescent="0.25">
      <c r="A85" s="13">
        <v>42431</v>
      </c>
      <c r="B85" s="1">
        <v>0.15972222222222224</v>
      </c>
      <c r="C85" s="8">
        <v>-9.7222222222222232</v>
      </c>
      <c r="D85" s="8">
        <v>74</v>
      </c>
      <c r="E85">
        <v>0</v>
      </c>
    </row>
    <row r="86" spans="1:5" x14ac:dyDescent="0.25">
      <c r="A86" s="13">
        <v>42431</v>
      </c>
      <c r="B86" s="1">
        <v>0.17361111111111113</v>
      </c>
      <c r="C86" s="8">
        <v>-10</v>
      </c>
      <c r="D86" s="8">
        <v>75</v>
      </c>
      <c r="E86">
        <v>0</v>
      </c>
    </row>
    <row r="87" spans="1:5" x14ac:dyDescent="0.25">
      <c r="A87" s="13">
        <v>42431</v>
      </c>
      <c r="B87" s="1">
        <v>0.18819444444444444</v>
      </c>
      <c r="C87" s="8">
        <v>-10.388888888888889</v>
      </c>
      <c r="D87" s="8">
        <v>79</v>
      </c>
      <c r="E87">
        <v>0</v>
      </c>
    </row>
    <row r="88" spans="1:5" x14ac:dyDescent="0.25">
      <c r="A88" s="13">
        <v>42431</v>
      </c>
      <c r="B88" s="1">
        <v>0.20138888888888887</v>
      </c>
      <c r="C88" s="8">
        <v>-11.777777777777779</v>
      </c>
      <c r="D88" s="8">
        <v>79</v>
      </c>
      <c r="E88">
        <v>0</v>
      </c>
    </row>
    <row r="89" spans="1:5" x14ac:dyDescent="0.25">
      <c r="A89" s="13">
        <v>42431</v>
      </c>
      <c r="B89" s="1">
        <v>0.21527777777777779</v>
      </c>
      <c r="C89" s="8">
        <v>-11.5</v>
      </c>
      <c r="D89" s="8">
        <v>82</v>
      </c>
      <c r="E89">
        <v>0</v>
      </c>
    </row>
    <row r="90" spans="1:5" x14ac:dyDescent="0.25">
      <c r="A90" s="13">
        <v>42431</v>
      </c>
      <c r="B90" s="1">
        <v>0.2298611111111111</v>
      </c>
      <c r="C90" s="8">
        <v>-11.888888888888889</v>
      </c>
      <c r="D90" s="8">
        <v>83</v>
      </c>
      <c r="E90">
        <v>0</v>
      </c>
    </row>
    <row r="91" spans="1:5" x14ac:dyDescent="0.25">
      <c r="A91" s="13">
        <v>42431</v>
      </c>
      <c r="B91" s="1">
        <v>0.24305555555555555</v>
      </c>
      <c r="C91" s="8">
        <v>-13.277777777777777</v>
      </c>
      <c r="D91" s="8">
        <v>83</v>
      </c>
      <c r="E91">
        <v>0</v>
      </c>
    </row>
    <row r="92" spans="1:5" x14ac:dyDescent="0.25">
      <c r="A92" s="13">
        <v>42431</v>
      </c>
      <c r="B92" s="1">
        <v>0.25763888888888892</v>
      </c>
      <c r="C92" s="8">
        <v>-13</v>
      </c>
      <c r="D92" s="8">
        <v>86</v>
      </c>
      <c r="E92">
        <v>0</v>
      </c>
    </row>
    <row r="93" spans="1:5" x14ac:dyDescent="0.25">
      <c r="A93" s="13">
        <v>42431</v>
      </c>
      <c r="B93" s="1">
        <v>0.27083333333333331</v>
      </c>
      <c r="C93" s="8">
        <v>-12.722222222222221</v>
      </c>
      <c r="D93" s="8">
        <v>87</v>
      </c>
      <c r="E93">
        <v>0</v>
      </c>
    </row>
    <row r="94" spans="1:5" x14ac:dyDescent="0.25">
      <c r="A94" s="13">
        <v>42431</v>
      </c>
      <c r="B94" s="1">
        <v>0.28472222222222221</v>
      </c>
      <c r="C94" s="8">
        <v>-12.722222222222221</v>
      </c>
      <c r="D94" s="8">
        <v>85</v>
      </c>
      <c r="E94">
        <v>0</v>
      </c>
    </row>
    <row r="95" spans="1:5" x14ac:dyDescent="0.25">
      <c r="A95" s="13">
        <v>42431</v>
      </c>
      <c r="B95" s="1">
        <v>0.29930555555555555</v>
      </c>
      <c r="C95" s="8">
        <v>-12.611111111111111</v>
      </c>
      <c r="D95" s="8">
        <v>87</v>
      </c>
      <c r="E95">
        <v>0</v>
      </c>
    </row>
    <row r="96" spans="1:5" x14ac:dyDescent="0.25">
      <c r="A96" s="13">
        <v>42431</v>
      </c>
      <c r="B96" s="1">
        <v>0.3125</v>
      </c>
      <c r="C96" s="8">
        <v>-11.888888888888889</v>
      </c>
      <c r="D96" s="8">
        <v>85</v>
      </c>
      <c r="E96">
        <v>0</v>
      </c>
    </row>
    <row r="97" spans="1:5" x14ac:dyDescent="0.25">
      <c r="A97" s="13">
        <v>42431</v>
      </c>
      <c r="B97" s="1">
        <v>0.32708333333333334</v>
      </c>
      <c r="C97" s="8">
        <v>-11</v>
      </c>
      <c r="D97" s="8">
        <v>85</v>
      </c>
      <c r="E97">
        <v>0</v>
      </c>
    </row>
    <row r="98" spans="1:5" x14ac:dyDescent="0.25">
      <c r="A98" s="13">
        <v>42431</v>
      </c>
      <c r="B98" s="1">
        <v>0.34027777777777773</v>
      </c>
      <c r="C98" s="8">
        <v>-9.8888888888888893</v>
      </c>
      <c r="D98" s="8">
        <v>80</v>
      </c>
      <c r="E98">
        <v>0</v>
      </c>
    </row>
    <row r="99" spans="1:5" x14ac:dyDescent="0.25">
      <c r="A99" s="13">
        <v>42431</v>
      </c>
      <c r="B99" s="1">
        <v>0.35416666666666669</v>
      </c>
      <c r="C99" s="8">
        <v>-8.8888888888888893</v>
      </c>
      <c r="D99" s="8">
        <v>78</v>
      </c>
      <c r="E99">
        <v>0</v>
      </c>
    </row>
    <row r="100" spans="1:5" x14ac:dyDescent="0.25">
      <c r="A100" s="13">
        <v>42431</v>
      </c>
      <c r="B100" s="1">
        <v>0.36874999999999997</v>
      </c>
      <c r="C100" s="8">
        <v>-8</v>
      </c>
      <c r="D100" s="8">
        <v>74</v>
      </c>
      <c r="E100">
        <v>0</v>
      </c>
    </row>
    <row r="101" spans="1:5" x14ac:dyDescent="0.25">
      <c r="A101" s="13">
        <v>42431</v>
      </c>
      <c r="B101" s="1">
        <v>0.38194444444444442</v>
      </c>
      <c r="C101" s="8">
        <v>-7.2222222222222223</v>
      </c>
      <c r="D101" s="8">
        <v>71</v>
      </c>
      <c r="E101">
        <v>0</v>
      </c>
    </row>
    <row r="102" spans="1:5" x14ac:dyDescent="0.25">
      <c r="A102" s="13">
        <v>42431</v>
      </c>
      <c r="B102" s="1">
        <v>0.39652777777777781</v>
      </c>
      <c r="C102" s="8">
        <v>-6.7777777777777777</v>
      </c>
      <c r="D102" s="8">
        <v>67</v>
      </c>
      <c r="E102">
        <v>0</v>
      </c>
    </row>
    <row r="103" spans="1:5" x14ac:dyDescent="0.25">
      <c r="A103" s="13">
        <v>42431</v>
      </c>
      <c r="B103" s="1">
        <v>0.40972222222222227</v>
      </c>
      <c r="C103" s="8">
        <v>-6.1111111111111116</v>
      </c>
      <c r="D103" s="8">
        <v>61</v>
      </c>
      <c r="E103">
        <v>0</v>
      </c>
    </row>
    <row r="104" spans="1:5" x14ac:dyDescent="0.25">
      <c r="A104" s="13">
        <v>42431</v>
      </c>
      <c r="B104" s="1">
        <v>0.4236111111111111</v>
      </c>
      <c r="C104" s="8">
        <v>-5.7222222222222232</v>
      </c>
      <c r="D104" s="8">
        <v>55.000000000000007</v>
      </c>
      <c r="E104">
        <v>0</v>
      </c>
    </row>
    <row r="105" spans="1:5" x14ac:dyDescent="0.25">
      <c r="A105" s="13">
        <v>42431</v>
      </c>
      <c r="B105" s="1">
        <v>0.4381944444444445</v>
      </c>
      <c r="C105" s="8">
        <v>-5.2222222222222214</v>
      </c>
      <c r="D105" s="8">
        <v>51</v>
      </c>
      <c r="E105">
        <v>0</v>
      </c>
    </row>
    <row r="106" spans="1:5" x14ac:dyDescent="0.25">
      <c r="A106" s="13">
        <v>42431</v>
      </c>
      <c r="B106" s="1">
        <v>0.4513888888888889</v>
      </c>
      <c r="C106" s="8">
        <v>-5.1111111111111107</v>
      </c>
      <c r="D106" s="8">
        <v>55.000000000000007</v>
      </c>
      <c r="E106">
        <v>0</v>
      </c>
    </row>
    <row r="107" spans="1:5" x14ac:dyDescent="0.25">
      <c r="A107" s="13">
        <v>42431</v>
      </c>
      <c r="B107" s="1">
        <v>0.46527777777777773</v>
      </c>
      <c r="C107" s="8">
        <v>-4.7777777777777786</v>
      </c>
      <c r="D107" s="8">
        <v>51</v>
      </c>
      <c r="E107">
        <v>0</v>
      </c>
    </row>
    <row r="108" spans="1:5" x14ac:dyDescent="0.25">
      <c r="A108" s="13">
        <v>42431</v>
      </c>
      <c r="B108" s="1">
        <v>0.47986111111111113</v>
      </c>
      <c r="C108" s="8">
        <v>-4.7222222222222223</v>
      </c>
      <c r="D108" s="8">
        <v>49</v>
      </c>
      <c r="E108">
        <v>0</v>
      </c>
    </row>
    <row r="109" spans="1:5" x14ac:dyDescent="0.25">
      <c r="A109" s="13">
        <v>42431</v>
      </c>
      <c r="B109" s="1">
        <v>0.49305555555555558</v>
      </c>
      <c r="C109" s="8">
        <v>-4.6111111111111116</v>
      </c>
      <c r="D109" s="8">
        <v>50</v>
      </c>
      <c r="E109">
        <v>0</v>
      </c>
    </row>
    <row r="110" spans="1:5" x14ac:dyDescent="0.25">
      <c r="A110" s="13">
        <v>42431</v>
      </c>
      <c r="B110" s="1">
        <v>0.50694444444444442</v>
      </c>
      <c r="C110" s="8">
        <v>-4.2222222222222232</v>
      </c>
      <c r="D110" s="8">
        <v>49</v>
      </c>
      <c r="E110">
        <v>0</v>
      </c>
    </row>
    <row r="111" spans="1:5" x14ac:dyDescent="0.25">
      <c r="A111" s="13">
        <v>42431</v>
      </c>
      <c r="B111" s="1">
        <v>0.52083333333333337</v>
      </c>
      <c r="C111" s="8">
        <v>-4</v>
      </c>
      <c r="D111" s="8">
        <v>45</v>
      </c>
      <c r="E111">
        <v>0</v>
      </c>
    </row>
    <row r="112" spans="1:5" x14ac:dyDescent="0.25">
      <c r="A112" s="13">
        <v>42431</v>
      </c>
      <c r="B112" s="1">
        <v>0.53472222222222221</v>
      </c>
      <c r="C112" s="8">
        <v>-3.6111111111111112</v>
      </c>
      <c r="D112" s="8">
        <v>43</v>
      </c>
      <c r="E112">
        <v>0</v>
      </c>
    </row>
    <row r="113" spans="1:5" x14ac:dyDescent="0.25">
      <c r="A113" s="13">
        <v>42431</v>
      </c>
      <c r="B113" s="1">
        <v>0.5493055555555556</v>
      </c>
      <c r="C113" s="8">
        <v>-3.5000000000000004</v>
      </c>
      <c r="D113" s="8">
        <v>42</v>
      </c>
      <c r="E113">
        <v>0</v>
      </c>
    </row>
    <row r="114" spans="1:5" x14ac:dyDescent="0.25">
      <c r="A114" s="13">
        <v>42431</v>
      </c>
      <c r="B114" s="1">
        <v>0.5625</v>
      </c>
      <c r="C114" s="8">
        <v>-3.3888888888888897</v>
      </c>
      <c r="D114" s="8">
        <v>45</v>
      </c>
      <c r="E114">
        <v>0</v>
      </c>
    </row>
    <row r="115" spans="1:5" x14ac:dyDescent="0.25">
      <c r="A115" s="13">
        <v>42431</v>
      </c>
      <c r="B115" s="1">
        <v>0.57638888888888895</v>
      </c>
      <c r="C115" s="8">
        <v>-3.111111111111112</v>
      </c>
      <c r="D115" s="8">
        <v>42</v>
      </c>
      <c r="E115">
        <v>0</v>
      </c>
    </row>
    <row r="116" spans="1:5" x14ac:dyDescent="0.25">
      <c r="A116" s="13">
        <v>42431</v>
      </c>
      <c r="B116" s="1">
        <v>0.59027777777777779</v>
      </c>
      <c r="C116" s="8">
        <v>-3.3888888888888897</v>
      </c>
      <c r="D116" s="8">
        <v>46</v>
      </c>
      <c r="E116">
        <v>0</v>
      </c>
    </row>
    <row r="117" spans="1:5" x14ac:dyDescent="0.25">
      <c r="A117" s="13">
        <v>42431</v>
      </c>
      <c r="B117" s="1">
        <v>0.60416666666666663</v>
      </c>
      <c r="C117" s="8">
        <v>-3.3888888888888897</v>
      </c>
      <c r="D117" s="8">
        <v>45</v>
      </c>
      <c r="E117">
        <v>0</v>
      </c>
    </row>
    <row r="118" spans="1:5" x14ac:dyDescent="0.25">
      <c r="A118" s="13">
        <v>42431</v>
      </c>
      <c r="B118" s="1">
        <v>0.61875000000000002</v>
      </c>
      <c r="C118" s="8">
        <v>-3.7222222222222219</v>
      </c>
      <c r="D118" s="8">
        <v>46</v>
      </c>
      <c r="E118">
        <v>0</v>
      </c>
    </row>
    <row r="119" spans="1:5" x14ac:dyDescent="0.25">
      <c r="A119" s="13">
        <v>42431</v>
      </c>
      <c r="B119" s="1">
        <v>0.63194444444444442</v>
      </c>
      <c r="C119" s="8">
        <v>-4</v>
      </c>
      <c r="D119" s="8">
        <v>48</v>
      </c>
      <c r="E119">
        <v>0</v>
      </c>
    </row>
    <row r="120" spans="1:5" x14ac:dyDescent="0.25">
      <c r="A120" s="13">
        <v>42431</v>
      </c>
      <c r="B120" s="1">
        <v>0.64583333333333337</v>
      </c>
      <c r="C120" s="8">
        <v>-3.8888888888888893</v>
      </c>
      <c r="D120" s="8">
        <v>47</v>
      </c>
      <c r="E120">
        <v>0</v>
      </c>
    </row>
    <row r="121" spans="1:5" x14ac:dyDescent="0.25">
      <c r="A121" s="13">
        <v>42431</v>
      </c>
      <c r="B121" s="1">
        <v>0.65972222222222221</v>
      </c>
      <c r="C121" s="8">
        <v>-3.6111111111111112</v>
      </c>
      <c r="D121" s="8">
        <v>49</v>
      </c>
      <c r="E121">
        <v>0</v>
      </c>
    </row>
    <row r="122" spans="1:5" x14ac:dyDescent="0.25">
      <c r="A122" s="13">
        <v>42431</v>
      </c>
      <c r="B122" s="1">
        <v>0.67361111111111116</v>
      </c>
      <c r="C122" s="8">
        <v>-4.2777777777777777</v>
      </c>
      <c r="D122" s="8">
        <v>51</v>
      </c>
      <c r="E122">
        <v>0</v>
      </c>
    </row>
    <row r="123" spans="1:5" x14ac:dyDescent="0.25">
      <c r="A123" s="13">
        <v>42431</v>
      </c>
      <c r="B123" s="1">
        <v>0.68819444444444444</v>
      </c>
      <c r="C123" s="8">
        <v>-4.3888888888888884</v>
      </c>
      <c r="D123" s="8">
        <v>51</v>
      </c>
      <c r="E123">
        <v>0</v>
      </c>
    </row>
    <row r="124" spans="1:5" x14ac:dyDescent="0.25">
      <c r="A124" s="13">
        <v>42431</v>
      </c>
      <c r="B124" s="1">
        <v>0.70138888888888884</v>
      </c>
      <c r="C124" s="8">
        <v>-4.2777777777777777</v>
      </c>
      <c r="D124" s="8">
        <v>50</v>
      </c>
      <c r="E124">
        <v>0</v>
      </c>
    </row>
    <row r="125" spans="1:5" x14ac:dyDescent="0.25">
      <c r="A125" s="13">
        <v>42431</v>
      </c>
      <c r="B125" s="1">
        <v>0.71527777777777779</v>
      </c>
      <c r="C125" s="8">
        <v>-4.5000000000000009</v>
      </c>
      <c r="D125" s="8">
        <v>54</v>
      </c>
      <c r="E125">
        <v>0</v>
      </c>
    </row>
    <row r="126" spans="1:5" x14ac:dyDescent="0.25">
      <c r="A126" s="13">
        <v>42431</v>
      </c>
      <c r="B126" s="1">
        <v>0.72986111111111107</v>
      </c>
      <c r="C126" s="8">
        <v>-4.5000000000000009</v>
      </c>
      <c r="D126" s="8">
        <v>53</v>
      </c>
      <c r="E126">
        <v>0</v>
      </c>
    </row>
    <row r="127" spans="1:5" x14ac:dyDescent="0.25">
      <c r="A127" s="13">
        <v>42431</v>
      </c>
      <c r="B127" s="1">
        <v>0.74305555555555547</v>
      </c>
      <c r="C127" s="8">
        <v>-4.5000000000000009</v>
      </c>
      <c r="D127" s="8">
        <v>53</v>
      </c>
      <c r="E127">
        <v>0</v>
      </c>
    </row>
    <row r="128" spans="1:5" x14ac:dyDescent="0.25">
      <c r="A128" s="13">
        <v>42431</v>
      </c>
      <c r="B128" s="1">
        <v>0.75763888888888886</v>
      </c>
      <c r="C128" s="8">
        <v>-4.7777777777777786</v>
      </c>
      <c r="D128" s="8">
        <v>53</v>
      </c>
      <c r="E128">
        <v>0</v>
      </c>
    </row>
    <row r="129" spans="1:5" x14ac:dyDescent="0.25">
      <c r="A129" s="13">
        <v>42431</v>
      </c>
      <c r="B129" s="1">
        <v>0.77083333333333337</v>
      </c>
      <c r="C129" s="8">
        <v>-5</v>
      </c>
      <c r="D129" s="8">
        <v>55.000000000000007</v>
      </c>
      <c r="E129">
        <v>0</v>
      </c>
    </row>
    <row r="130" spans="1:5" x14ac:dyDescent="0.25">
      <c r="A130" s="13">
        <v>42431</v>
      </c>
      <c r="B130" s="1">
        <v>0.78472222222222221</v>
      </c>
      <c r="C130" s="8">
        <v>-5.1111111111111107</v>
      </c>
      <c r="D130" s="8">
        <v>55.000000000000007</v>
      </c>
      <c r="E130">
        <v>0</v>
      </c>
    </row>
    <row r="131" spans="1:5" x14ac:dyDescent="0.25">
      <c r="A131" s="13">
        <v>42431</v>
      </c>
      <c r="B131" s="1">
        <v>0.7993055555555556</v>
      </c>
      <c r="C131" s="8">
        <v>-5.2222222222222214</v>
      </c>
      <c r="D131" s="8">
        <v>56.999999999999993</v>
      </c>
      <c r="E131">
        <v>0</v>
      </c>
    </row>
    <row r="132" spans="1:5" x14ac:dyDescent="0.25">
      <c r="A132" s="13">
        <v>42431</v>
      </c>
      <c r="B132" s="1">
        <v>0.8125</v>
      </c>
      <c r="C132" s="8">
        <v>-5.2777777777777777</v>
      </c>
      <c r="D132" s="8">
        <v>59</v>
      </c>
      <c r="E132">
        <v>0</v>
      </c>
    </row>
    <row r="133" spans="1:5" x14ac:dyDescent="0.25">
      <c r="A133" s="13">
        <v>42431</v>
      </c>
      <c r="B133" s="1">
        <v>0.82638888888888884</v>
      </c>
      <c r="C133" s="8">
        <v>-5.2777777777777777</v>
      </c>
      <c r="D133" s="8">
        <v>60</v>
      </c>
      <c r="E133">
        <v>0</v>
      </c>
    </row>
    <row r="134" spans="1:5" x14ac:dyDescent="0.25">
      <c r="A134" s="13">
        <v>42431</v>
      </c>
      <c r="B134" s="1">
        <v>0.84097222222222223</v>
      </c>
      <c r="C134" s="8">
        <v>-5.4999999999999991</v>
      </c>
      <c r="D134" s="8">
        <v>62</v>
      </c>
      <c r="E134">
        <v>0</v>
      </c>
    </row>
    <row r="135" spans="1:5" x14ac:dyDescent="0.25">
      <c r="A135" s="13">
        <v>42431</v>
      </c>
      <c r="B135" s="1">
        <v>0.85416666666666663</v>
      </c>
      <c r="C135" s="8">
        <v>-5.4999999999999991</v>
      </c>
      <c r="D135" s="8">
        <v>61</v>
      </c>
      <c r="E135">
        <v>0</v>
      </c>
    </row>
    <row r="136" spans="1:5" x14ac:dyDescent="0.25">
      <c r="A136" s="13">
        <v>42431</v>
      </c>
      <c r="B136" s="1">
        <v>0.86875000000000002</v>
      </c>
      <c r="C136" s="8">
        <v>-5.6111111111111125</v>
      </c>
      <c r="D136" s="8">
        <v>61</v>
      </c>
      <c r="E136">
        <v>0</v>
      </c>
    </row>
    <row r="137" spans="1:5" x14ac:dyDescent="0.25">
      <c r="A137" s="13">
        <v>42431</v>
      </c>
      <c r="B137" s="1">
        <v>0.88263888888888886</v>
      </c>
      <c r="C137" s="8">
        <v>-5.6111111111111125</v>
      </c>
      <c r="D137" s="8">
        <v>63</v>
      </c>
      <c r="E137">
        <v>0</v>
      </c>
    </row>
    <row r="138" spans="1:5" x14ac:dyDescent="0.25">
      <c r="A138" s="13">
        <v>42431</v>
      </c>
      <c r="B138" s="1">
        <v>0.89583333333333337</v>
      </c>
      <c r="C138" s="8">
        <v>-5.6111111111111125</v>
      </c>
      <c r="D138" s="8">
        <v>64</v>
      </c>
      <c r="E138">
        <v>0</v>
      </c>
    </row>
    <row r="139" spans="1:5" x14ac:dyDescent="0.25">
      <c r="A139" s="13">
        <v>42431</v>
      </c>
      <c r="B139" s="1">
        <v>0.91041666666666676</v>
      </c>
      <c r="C139" s="8">
        <v>-5.4999999999999991</v>
      </c>
      <c r="D139" s="8">
        <v>65</v>
      </c>
      <c r="E139">
        <v>0</v>
      </c>
    </row>
    <row r="140" spans="1:5" x14ac:dyDescent="0.25">
      <c r="A140" s="13">
        <v>42431</v>
      </c>
      <c r="B140" s="1">
        <v>0.92361111111111116</v>
      </c>
      <c r="C140" s="8">
        <v>-5.4999999999999991</v>
      </c>
      <c r="D140" s="8">
        <v>66</v>
      </c>
      <c r="E140">
        <v>0</v>
      </c>
    </row>
    <row r="141" spans="1:5" x14ac:dyDescent="0.25">
      <c r="A141" s="13">
        <v>42431</v>
      </c>
      <c r="B141" s="1">
        <v>0.9375</v>
      </c>
      <c r="C141" s="8">
        <v>-5.4999999999999991</v>
      </c>
      <c r="D141" s="8">
        <v>67</v>
      </c>
      <c r="E141">
        <v>0</v>
      </c>
    </row>
    <row r="142" spans="1:5" x14ac:dyDescent="0.25">
      <c r="A142" s="13">
        <v>42431</v>
      </c>
      <c r="B142" s="1">
        <v>0.95208333333333339</v>
      </c>
      <c r="C142" s="8">
        <v>-5.4999999999999991</v>
      </c>
      <c r="D142" s="8">
        <v>67</v>
      </c>
      <c r="E142">
        <v>0</v>
      </c>
    </row>
    <row r="143" spans="1:5" x14ac:dyDescent="0.25">
      <c r="A143" s="13">
        <v>42431</v>
      </c>
      <c r="B143" s="1">
        <v>0.96527777777777779</v>
      </c>
      <c r="C143" s="8">
        <v>-5.2777777777777777</v>
      </c>
      <c r="D143" s="8">
        <v>66</v>
      </c>
      <c r="E143">
        <v>0</v>
      </c>
    </row>
    <row r="144" spans="1:5" x14ac:dyDescent="0.25">
      <c r="A144" s="13">
        <v>42431</v>
      </c>
      <c r="B144" s="1">
        <v>0.97916666666666663</v>
      </c>
      <c r="C144" s="8">
        <v>-5.2777777777777777</v>
      </c>
      <c r="D144" s="8">
        <v>65</v>
      </c>
      <c r="E144">
        <v>0</v>
      </c>
    </row>
    <row r="145" spans="1:14" x14ac:dyDescent="0.25">
      <c r="A145" s="13">
        <v>42431</v>
      </c>
      <c r="B145" s="1">
        <v>0.99375000000000002</v>
      </c>
      <c r="C145" s="8">
        <v>-5.2777777777777777</v>
      </c>
      <c r="D145" s="8">
        <v>65</v>
      </c>
      <c r="E145">
        <v>0</v>
      </c>
    </row>
    <row r="146" spans="1:14" x14ac:dyDescent="0.25">
      <c r="A146" s="13">
        <v>42432</v>
      </c>
      <c r="B146" s="1">
        <v>6.9444444444444441E-3</v>
      </c>
      <c r="C146" s="8">
        <v>-5.2777777777777777</v>
      </c>
      <c r="D146" s="8">
        <v>65</v>
      </c>
      <c r="E146">
        <v>0</v>
      </c>
      <c r="F146">
        <f>IF($E2:$E146=0,0,$H146)</f>
        <v>0</v>
      </c>
      <c r="G146">
        <f>IF($E2:$E146&gt;0,$H146,0)</f>
        <v>0</v>
      </c>
      <c r="H146">
        <f>IF(AVERAGE($C2:$C146)&lt;8,0,$I146)</f>
        <v>0</v>
      </c>
      <c r="I146">
        <f>((-63)+(22*SUMIF($D2:$D146,"&gt;90",$D2:$D146))+(84*SUMIF($E2:$E146,"&gt;0",$E2:$E146)))</f>
        <v>-63</v>
      </c>
      <c r="K146">
        <f>IF($E2:$E146=0,0,$H146)</f>
        <v>0</v>
      </c>
      <c r="L146">
        <f>IF($E2:$E146&gt;0,$H146,0)</f>
        <v>0</v>
      </c>
      <c r="M146">
        <f>IF(AVERAGE($C2:$C146)&lt;8,0,$I146)</f>
        <v>0</v>
      </c>
      <c r="N146">
        <f>((-63)+(22*SUMIF($D2:$D146,"&gt;90",$D2:$D146))+(84*SUMIF($E2:$E146,"&gt;0",$E2:$E146)))</f>
        <v>-63</v>
      </c>
    </row>
    <row r="147" spans="1:14" x14ac:dyDescent="0.25">
      <c r="A147" s="13">
        <v>42432</v>
      </c>
      <c r="B147" s="1">
        <v>2.1527777777777781E-2</v>
      </c>
      <c r="C147" s="8">
        <v>-5.2777777777777777</v>
      </c>
      <c r="D147" s="8">
        <v>65</v>
      </c>
      <c r="E147">
        <v>0</v>
      </c>
      <c r="F147">
        <f>IF(E3:E147=0,0,H147)</f>
        <v>0</v>
      </c>
      <c r="G147">
        <f>IF(E3:E147&gt;0,H147,0)</f>
        <v>0</v>
      </c>
      <c r="H147">
        <f>IF(AVERAGE(C3:C147)&lt;8,0,I147)</f>
        <v>0</v>
      </c>
      <c r="I147">
        <f>((-63)+(22*SUMIF(D3:D147,"&gt;90",D3:D147))+(84*SUMIF(E3:E147,"&gt;0",E3:E147)))</f>
        <v>-63</v>
      </c>
    </row>
    <row r="148" spans="1:14" x14ac:dyDescent="0.25">
      <c r="A148" s="13">
        <v>42432</v>
      </c>
      <c r="B148" s="1">
        <v>3.4722222222222224E-2</v>
      </c>
      <c r="C148" s="8">
        <v>-5.2777777777777777</v>
      </c>
      <c r="D148" s="8">
        <v>65</v>
      </c>
      <c r="E148">
        <v>0</v>
      </c>
      <c r="F148">
        <f>IF(E4:E148=0,0,H148)</f>
        <v>0</v>
      </c>
      <c r="G148">
        <f>IF(E4:E148&gt;0,H148,0)</f>
        <v>0</v>
      </c>
      <c r="H148">
        <f>IF(AVERAGE(C4:C148)&lt;8,0,I148)</f>
        <v>0</v>
      </c>
      <c r="I148">
        <f>((-63)+(22*SUMIF(D4:D148,"&gt;90",D4:D148))+(84*SUMIF(E4:E148,"&gt;0",E4:E148)))</f>
        <v>-63</v>
      </c>
    </row>
    <row r="149" spans="1:14" x14ac:dyDescent="0.25">
      <c r="A149" s="13">
        <v>42432</v>
      </c>
      <c r="B149" s="1">
        <v>4.8611111111111112E-2</v>
      </c>
      <c r="C149" s="8">
        <v>-5.2222222222222214</v>
      </c>
      <c r="D149" s="8">
        <v>65</v>
      </c>
      <c r="E149">
        <v>0</v>
      </c>
      <c r="F149">
        <f>IF(E5:E149=0,0,H149)</f>
        <v>0</v>
      </c>
      <c r="G149">
        <f>IF(E5:E149&gt;0,H149,0)</f>
        <v>0</v>
      </c>
      <c r="H149">
        <f>IF(AVERAGE(C5:C149)&lt;8,0,I149)</f>
        <v>0</v>
      </c>
      <c r="I149">
        <f>((-63)+(22*SUMIF(D5:D149,"&gt;90",D5:D149))+(84*SUMIF(E5:E149,"&gt;0",E5:E149)))</f>
        <v>-63</v>
      </c>
    </row>
    <row r="150" spans="1:14" x14ac:dyDescent="0.25">
      <c r="A150" s="13">
        <v>42432</v>
      </c>
      <c r="B150" s="1">
        <v>6.3194444444444442E-2</v>
      </c>
      <c r="C150" s="8">
        <v>-5.2222222222222214</v>
      </c>
      <c r="D150" s="8">
        <v>64</v>
      </c>
      <c r="E150">
        <v>0</v>
      </c>
      <c r="F150">
        <f>IF(E6:E150=0,0,H150)</f>
        <v>0</v>
      </c>
      <c r="G150">
        <f>IF(E6:E150&gt;0,H150,0)</f>
        <v>0</v>
      </c>
      <c r="H150">
        <f>IF(AVERAGE(C6:C150)&lt;8,0,I150)</f>
        <v>0</v>
      </c>
      <c r="I150">
        <f>((-63)+(22*SUMIF(D6:D150,"&gt;90",D6:D150))+(84*SUMIF(E6:E150,"&gt;0",E6:E150)))</f>
        <v>-63</v>
      </c>
    </row>
    <row r="151" spans="1:14" x14ac:dyDescent="0.25">
      <c r="A151" s="13">
        <v>42432</v>
      </c>
      <c r="B151" s="1">
        <v>7.6388888888888895E-2</v>
      </c>
      <c r="C151" s="8">
        <v>-5.2222222222222214</v>
      </c>
      <c r="D151" s="8">
        <v>64</v>
      </c>
      <c r="E151">
        <v>0</v>
      </c>
      <c r="F151">
        <f>IF(E7:E151=0,0,H151)</f>
        <v>0</v>
      </c>
      <c r="G151">
        <f>IF(E7:E151&gt;0,H151,0)</f>
        <v>0</v>
      </c>
      <c r="H151">
        <f>IF(AVERAGE(C7:C151)&lt;8,0,I151)</f>
        <v>0</v>
      </c>
      <c r="I151">
        <f>((-63)+(22*SUMIF(D7:D151,"&gt;90",D7:D151))+(84*SUMIF(E7:E151,"&gt;0",E7:E151)))</f>
        <v>-63</v>
      </c>
    </row>
    <row r="152" spans="1:14" x14ac:dyDescent="0.25">
      <c r="A152" s="13">
        <v>42432</v>
      </c>
      <c r="B152" s="1">
        <v>9.0972222222222218E-2</v>
      </c>
      <c r="C152" s="8">
        <v>-5.2222222222222214</v>
      </c>
      <c r="D152" s="8">
        <v>63</v>
      </c>
      <c r="E152">
        <v>0</v>
      </c>
      <c r="F152">
        <f>IF(E8:E152=0,0,H152)</f>
        <v>0</v>
      </c>
      <c r="G152">
        <f>IF(E8:E152&gt;0,H152,0)</f>
        <v>0</v>
      </c>
      <c r="H152">
        <f>IF(AVERAGE(C8:C152)&lt;8,0,I152)</f>
        <v>0</v>
      </c>
      <c r="I152">
        <f>((-63)+(22*SUMIF(D8:D152,"&gt;90",D8:D152))+(84*SUMIF(E8:E152,"&gt;0",E8:E152)))</f>
        <v>-63</v>
      </c>
    </row>
    <row r="153" spans="1:14" x14ac:dyDescent="0.25">
      <c r="A153" s="13">
        <v>42432</v>
      </c>
      <c r="B153" s="1">
        <v>0.10416666666666667</v>
      </c>
      <c r="C153" s="8">
        <v>-5.1111111111111107</v>
      </c>
      <c r="D153" s="8">
        <v>62</v>
      </c>
      <c r="E153">
        <v>0</v>
      </c>
      <c r="F153">
        <f>IF(E9:E153=0,0,H153)</f>
        <v>0</v>
      </c>
      <c r="G153">
        <f>IF(E9:E153&gt;0,H153,0)</f>
        <v>0</v>
      </c>
      <c r="H153">
        <f>IF(AVERAGE(C9:C153)&lt;8,0,I153)</f>
        <v>0</v>
      </c>
      <c r="I153">
        <f>((-63)+(22*SUMIF(D9:D153,"&gt;90",D9:D153))+(84*SUMIF(E9:E153,"&gt;0",E9:E153)))</f>
        <v>-63</v>
      </c>
    </row>
    <row r="154" spans="1:14" x14ac:dyDescent="0.25">
      <c r="A154" s="13">
        <v>42432</v>
      </c>
      <c r="B154" s="1">
        <v>0.11805555555555557</v>
      </c>
      <c r="C154" s="8">
        <v>-5.1111111111111107</v>
      </c>
      <c r="D154" s="8">
        <v>62</v>
      </c>
      <c r="E154">
        <v>0</v>
      </c>
      <c r="F154">
        <f>IF(E10:E154=0,0,H154)</f>
        <v>0</v>
      </c>
      <c r="G154">
        <f>IF(E10:E154&gt;0,H154,0)</f>
        <v>0</v>
      </c>
      <c r="H154">
        <f>IF(AVERAGE(C10:C154)&lt;8,0,I154)</f>
        <v>0</v>
      </c>
      <c r="I154">
        <f>((-63)+(22*SUMIF(D10:D154,"&gt;90",D10:D154))+(84*SUMIF(E10:E154,"&gt;0",E10:E154)))</f>
        <v>-63</v>
      </c>
    </row>
    <row r="155" spans="1:14" x14ac:dyDescent="0.25">
      <c r="A155" s="13">
        <v>42432</v>
      </c>
      <c r="B155" s="1">
        <v>0.13194444444444445</v>
      </c>
      <c r="C155" s="8">
        <v>-5</v>
      </c>
      <c r="D155" s="8">
        <v>63</v>
      </c>
      <c r="E155">
        <v>0</v>
      </c>
      <c r="F155">
        <f>IF(E11:E155=0,0,H155)</f>
        <v>0</v>
      </c>
      <c r="G155">
        <f>IF(E11:E155&gt;0,H155,0)</f>
        <v>0</v>
      </c>
      <c r="H155">
        <f>IF(AVERAGE(C11:C155)&lt;8,0,I155)</f>
        <v>0</v>
      </c>
      <c r="I155">
        <f>((-63)+(22*SUMIF(D11:D155,"&gt;90",D11:D155))+(84*SUMIF(E11:E155,"&gt;0",E11:E155)))</f>
        <v>-63</v>
      </c>
    </row>
    <row r="156" spans="1:14" x14ac:dyDescent="0.25">
      <c r="A156" s="13">
        <v>42432</v>
      </c>
      <c r="B156" s="1">
        <v>0.14583333333333334</v>
      </c>
      <c r="C156" s="8">
        <v>-5</v>
      </c>
      <c r="D156" s="8">
        <v>64</v>
      </c>
      <c r="E156">
        <v>0</v>
      </c>
      <c r="F156">
        <f>IF(E12:E156=0,0,H156)</f>
        <v>0</v>
      </c>
      <c r="G156">
        <f>IF(E12:E156&gt;0,H156,0)</f>
        <v>0</v>
      </c>
      <c r="H156">
        <f>IF(AVERAGE(C12:C156)&lt;8,0,I156)</f>
        <v>0</v>
      </c>
      <c r="I156">
        <f>((-63)+(22*SUMIF(D12:D156,"&gt;90",D12:D156))+(84*SUMIF(E12:E156,"&gt;0",E12:E156)))</f>
        <v>-63</v>
      </c>
    </row>
    <row r="157" spans="1:14" x14ac:dyDescent="0.25">
      <c r="A157" s="13">
        <v>42432</v>
      </c>
      <c r="B157" s="1">
        <v>0.16041666666666668</v>
      </c>
      <c r="C157" s="8">
        <v>-5.1111111111111107</v>
      </c>
      <c r="D157" s="8">
        <v>66</v>
      </c>
      <c r="E157">
        <v>0</v>
      </c>
      <c r="F157">
        <f>IF(E13:E157=0,0,H157)</f>
        <v>0</v>
      </c>
      <c r="G157">
        <f>IF(E13:E157&gt;0,H157,0)</f>
        <v>0</v>
      </c>
      <c r="H157">
        <f>IF(AVERAGE(C13:C157)&lt;8,0,I157)</f>
        <v>0</v>
      </c>
      <c r="I157">
        <f>((-63)+(22*SUMIF(D13:D157,"&gt;90",D13:D157))+(84*SUMIF(E13:E157,"&gt;0",E13:E157)))</f>
        <v>-63</v>
      </c>
    </row>
    <row r="158" spans="1:14" x14ac:dyDescent="0.25">
      <c r="A158" s="13">
        <v>42432</v>
      </c>
      <c r="B158" s="1">
        <v>0.17361111111111113</v>
      </c>
      <c r="C158" s="8">
        <v>-5.1111111111111107</v>
      </c>
      <c r="D158" s="8">
        <v>66</v>
      </c>
      <c r="E158">
        <v>0</v>
      </c>
      <c r="F158">
        <f>IF(E14:E158=0,0,H158)</f>
        <v>0</v>
      </c>
      <c r="G158">
        <f>IF(E14:E158&gt;0,H158,0)</f>
        <v>0</v>
      </c>
      <c r="H158">
        <f>IF(AVERAGE(C14:C158)&lt;8,0,I158)</f>
        <v>0</v>
      </c>
      <c r="I158">
        <f>((-63)+(22*SUMIF(D14:D158,"&gt;90",D14:D158))+(84*SUMIF(E14:E158,"&gt;0",E14:E158)))</f>
        <v>-63</v>
      </c>
    </row>
    <row r="159" spans="1:14" x14ac:dyDescent="0.25">
      <c r="A159" s="13">
        <v>42432</v>
      </c>
      <c r="B159" s="1">
        <v>0.1875</v>
      </c>
      <c r="C159" s="8">
        <v>-5</v>
      </c>
      <c r="D159" s="8">
        <v>67</v>
      </c>
      <c r="E159">
        <v>0</v>
      </c>
      <c r="F159">
        <f>IF(E15:E159=0,0,H159)</f>
        <v>0</v>
      </c>
      <c r="G159">
        <f>IF(E15:E159&gt;0,H159,0)</f>
        <v>0</v>
      </c>
      <c r="H159">
        <f>IF(AVERAGE(C15:C159)&lt;8,0,I159)</f>
        <v>0</v>
      </c>
      <c r="I159">
        <f>((-63)+(22*SUMIF(D15:D159,"&gt;90",D15:D159))+(84*SUMIF(E15:E159,"&gt;0",E15:E159)))</f>
        <v>-63</v>
      </c>
    </row>
    <row r="160" spans="1:14" x14ac:dyDescent="0.25">
      <c r="A160" s="13">
        <v>42432</v>
      </c>
      <c r="B160" s="1">
        <v>0.20138888888888887</v>
      </c>
      <c r="C160" s="8">
        <v>-5</v>
      </c>
      <c r="D160" s="8">
        <v>68</v>
      </c>
      <c r="E160">
        <v>0</v>
      </c>
      <c r="F160">
        <f>IF(E16:E160=0,0,H160)</f>
        <v>0</v>
      </c>
      <c r="G160">
        <f>IF(E16:E160&gt;0,H160,0)</f>
        <v>0</v>
      </c>
      <c r="H160">
        <f>IF(AVERAGE(C16:C160)&lt;8,0,I160)</f>
        <v>0</v>
      </c>
      <c r="I160">
        <f>((-63)+(22*SUMIF(D16:D160,"&gt;90",D16:D160))+(84*SUMIF(E16:E160,"&gt;0",E16:E160)))</f>
        <v>-63</v>
      </c>
    </row>
    <row r="161" spans="1:9" x14ac:dyDescent="0.25">
      <c r="A161" s="13">
        <v>42432</v>
      </c>
      <c r="B161" s="1">
        <v>0.21527777777777779</v>
      </c>
      <c r="C161" s="8">
        <v>-5</v>
      </c>
      <c r="D161" s="8">
        <v>68</v>
      </c>
      <c r="E161">
        <v>0</v>
      </c>
      <c r="F161">
        <f>IF(E17:E161=0,0,H161)</f>
        <v>0</v>
      </c>
      <c r="G161">
        <f>IF(E17:E161&gt;0,H161,0)</f>
        <v>0</v>
      </c>
      <c r="H161">
        <f>IF(AVERAGE(C17:C161)&lt;8,0,I161)</f>
        <v>0</v>
      </c>
      <c r="I161">
        <f>((-63)+(22*SUMIF(D17:D161,"&gt;90",D17:D161))+(84*SUMIF(E17:E161,"&gt;0",E17:E161)))</f>
        <v>-63</v>
      </c>
    </row>
    <row r="162" spans="1:9" x14ac:dyDescent="0.25">
      <c r="A162" s="13">
        <v>42432</v>
      </c>
      <c r="B162" s="1">
        <v>0.22916666666666666</v>
      </c>
      <c r="C162" s="8">
        <v>-5</v>
      </c>
      <c r="D162" s="8">
        <v>69</v>
      </c>
      <c r="E162">
        <v>0</v>
      </c>
      <c r="F162">
        <f>IF(E18:E162=0,0,H162)</f>
        <v>0</v>
      </c>
      <c r="G162">
        <f>IF(E18:E162&gt;0,H162,0)</f>
        <v>0</v>
      </c>
      <c r="H162">
        <f>IF(AVERAGE(C18:C162)&lt;8,0,I162)</f>
        <v>0</v>
      </c>
      <c r="I162">
        <f>((-63)+(22*SUMIF(D18:D162,"&gt;90",D18:D162))+(84*SUMIF(E18:E162,"&gt;0",E18:E162)))</f>
        <v>-63</v>
      </c>
    </row>
    <row r="163" spans="1:9" x14ac:dyDescent="0.25">
      <c r="A163" s="13">
        <v>42432</v>
      </c>
      <c r="B163" s="1">
        <v>0.24374999999999999</v>
      </c>
      <c r="C163" s="8">
        <v>-5</v>
      </c>
      <c r="D163" s="8">
        <v>70</v>
      </c>
      <c r="E163">
        <v>0</v>
      </c>
      <c r="F163">
        <f>IF(E19:E163=0,0,H163)</f>
        <v>0</v>
      </c>
      <c r="G163">
        <f>IF(E19:E163&gt;0,H163,0)</f>
        <v>0</v>
      </c>
      <c r="H163">
        <f>IF(AVERAGE(C19:C163)&lt;8,0,I163)</f>
        <v>0</v>
      </c>
      <c r="I163">
        <f>((-63)+(22*SUMIF(D19:D163,"&gt;90",D19:D163))+(84*SUMIF(E19:E163,"&gt;0",E19:E163)))</f>
        <v>-63</v>
      </c>
    </row>
    <row r="164" spans="1:9" x14ac:dyDescent="0.25">
      <c r="A164" s="13">
        <v>42432</v>
      </c>
      <c r="B164" s="1">
        <v>0.25694444444444448</v>
      </c>
      <c r="C164" s="8">
        <v>-4.8888888888888893</v>
      </c>
      <c r="D164" s="8">
        <v>70</v>
      </c>
      <c r="E164">
        <v>0</v>
      </c>
      <c r="F164">
        <f>IF(E20:E164=0,0,H164)</f>
        <v>0</v>
      </c>
      <c r="G164">
        <f>IF(E20:E164&gt;0,H164,0)</f>
        <v>0</v>
      </c>
      <c r="H164">
        <f>IF(AVERAGE(C20:C164)&lt;8,0,I164)</f>
        <v>0</v>
      </c>
      <c r="I164">
        <f>((-63)+(22*SUMIF(D20:D164,"&gt;90",D20:D164))+(84*SUMIF(E20:E164,"&gt;0",E20:E164)))</f>
        <v>-63</v>
      </c>
    </row>
    <row r="165" spans="1:9" x14ac:dyDescent="0.25">
      <c r="A165" s="13">
        <v>42432</v>
      </c>
      <c r="B165" s="1">
        <v>0.27083333333333331</v>
      </c>
      <c r="C165" s="8">
        <v>-4.7777777777777786</v>
      </c>
      <c r="D165" s="8">
        <v>71</v>
      </c>
      <c r="E165">
        <v>0</v>
      </c>
      <c r="F165">
        <f>IF(E21:E165=0,0,H165)</f>
        <v>0</v>
      </c>
      <c r="G165">
        <f>IF(E21:E165&gt;0,H165,0)</f>
        <v>0</v>
      </c>
      <c r="H165">
        <f>IF(AVERAGE(C21:C165)&lt;8,0,I165)</f>
        <v>0</v>
      </c>
      <c r="I165">
        <f>((-63)+(22*SUMIF(D21:D165,"&gt;90",D21:D165))+(84*SUMIF(E21:E165,"&gt;0",E21:E165)))</f>
        <v>-63</v>
      </c>
    </row>
    <row r="166" spans="1:9" x14ac:dyDescent="0.25">
      <c r="A166" s="13">
        <v>42432</v>
      </c>
      <c r="B166" s="1">
        <v>0.28472222222222221</v>
      </c>
      <c r="C166" s="8">
        <v>-4.7777777777777786</v>
      </c>
      <c r="D166" s="8">
        <v>72</v>
      </c>
      <c r="E166">
        <v>0</v>
      </c>
      <c r="F166">
        <f>IF(E22:E166=0,0,H166)</f>
        <v>0</v>
      </c>
      <c r="G166">
        <f>IF(E22:E166&gt;0,H166,0)</f>
        <v>0</v>
      </c>
      <c r="H166">
        <f>IF(AVERAGE(C22:C166)&lt;8,0,I166)</f>
        <v>0</v>
      </c>
      <c r="I166">
        <f>((-63)+(22*SUMIF(D22:D166,"&gt;90",D22:D166))+(84*SUMIF(E22:E166,"&gt;0",E22:E166)))</f>
        <v>-63</v>
      </c>
    </row>
    <row r="167" spans="1:9" x14ac:dyDescent="0.25">
      <c r="A167" s="13">
        <v>42432</v>
      </c>
      <c r="B167" s="1">
        <v>0.2986111111111111</v>
      </c>
      <c r="C167" s="8">
        <v>-4.8888888888888893</v>
      </c>
      <c r="D167" s="8">
        <v>77</v>
      </c>
      <c r="E167">
        <v>0</v>
      </c>
      <c r="F167">
        <f>IF(E23:E167=0,0,H167)</f>
        <v>0</v>
      </c>
      <c r="G167">
        <f>IF(E23:E167&gt;0,H167,0)</f>
        <v>0</v>
      </c>
      <c r="H167">
        <f>IF(AVERAGE(C23:C167)&lt;8,0,I167)</f>
        <v>0</v>
      </c>
      <c r="I167">
        <f>((-63)+(22*SUMIF(D23:D167,"&gt;90",D23:D167))+(84*SUMIF(E23:E167,"&gt;0",E23:E167)))</f>
        <v>-63</v>
      </c>
    </row>
    <row r="168" spans="1:9" x14ac:dyDescent="0.25">
      <c r="A168" s="13">
        <v>42432</v>
      </c>
      <c r="B168" s="1">
        <v>0.31319444444444444</v>
      </c>
      <c r="C168" s="8">
        <v>-5.2222222222222214</v>
      </c>
      <c r="D168" s="8">
        <v>87</v>
      </c>
      <c r="E168">
        <v>0</v>
      </c>
      <c r="F168">
        <f>IF(E24:E168=0,0,H168)</f>
        <v>0</v>
      </c>
      <c r="G168">
        <f>IF(E24:E168&gt;0,H168,0)</f>
        <v>0</v>
      </c>
      <c r="H168">
        <f>IF(AVERAGE(C24:C168)&lt;8,0,I168)</f>
        <v>0</v>
      </c>
      <c r="I168">
        <f>((-63)+(22*SUMIF(D24:D168,"&gt;90",D24:D168))+(84*SUMIF(E24:E168,"&gt;0",E24:E168)))</f>
        <v>-63</v>
      </c>
    </row>
    <row r="169" spans="1:9" x14ac:dyDescent="0.25">
      <c r="A169" s="13">
        <v>42432</v>
      </c>
      <c r="B169" s="1">
        <v>0.3263888888888889</v>
      </c>
      <c r="C169" s="8">
        <v>-5.2222222222222214</v>
      </c>
      <c r="D169" s="8">
        <v>87</v>
      </c>
      <c r="E169">
        <v>0</v>
      </c>
      <c r="F169">
        <f>IF(E25:E169=0,0,H169)</f>
        <v>0</v>
      </c>
      <c r="G169">
        <f>IF(E25:E169&gt;0,H169,0)</f>
        <v>0</v>
      </c>
      <c r="H169">
        <f>IF(AVERAGE(C25:C169)&lt;8,0,I169)</f>
        <v>0</v>
      </c>
      <c r="I169">
        <f>((-63)+(22*SUMIF(D25:D169,"&gt;90",D25:D169))+(84*SUMIF(E25:E169,"&gt;0",E25:E169)))</f>
        <v>-63</v>
      </c>
    </row>
    <row r="170" spans="1:9" x14ac:dyDescent="0.25">
      <c r="A170" s="13">
        <v>42432</v>
      </c>
      <c r="B170" s="1">
        <v>0.34027777777777773</v>
      </c>
      <c r="C170" s="8">
        <v>-5.2222222222222214</v>
      </c>
      <c r="D170" s="8">
        <v>89</v>
      </c>
      <c r="E170">
        <v>0</v>
      </c>
      <c r="F170">
        <f>IF(E26:E170=0,0,H170)</f>
        <v>0</v>
      </c>
      <c r="G170">
        <f>IF(E26:E170&gt;0,H170,0)</f>
        <v>0</v>
      </c>
      <c r="H170">
        <f>IF(AVERAGE(C26:C170)&lt;8,0,I170)</f>
        <v>0</v>
      </c>
      <c r="I170">
        <f>((-63)+(22*SUMIF(D26:D170,"&gt;90",D26:D170))+(84*SUMIF(E26:E170,"&gt;0",E26:E170)))</f>
        <v>-63</v>
      </c>
    </row>
    <row r="171" spans="1:9" x14ac:dyDescent="0.25">
      <c r="A171" s="13">
        <v>42432</v>
      </c>
      <c r="B171" s="1">
        <v>0.35486111111111113</v>
      </c>
      <c r="C171" s="8">
        <v>-5</v>
      </c>
      <c r="D171" s="8">
        <v>89</v>
      </c>
      <c r="E171">
        <v>0.254</v>
      </c>
      <c r="F171">
        <f>IF(E27:E171=0,0,H171)</f>
        <v>0</v>
      </c>
      <c r="G171">
        <f>IF(E27:E171&gt;0,H171,0)</f>
        <v>0</v>
      </c>
      <c r="H171">
        <f>IF(AVERAGE(C27:C171)&lt;8,0,I171)</f>
        <v>0</v>
      </c>
      <c r="I171">
        <f>((-63)+(22*SUMIF(D27:D171,"&gt;90",D27:D171))+(84*SUMIF(E27:E171,"&gt;0",E27:E171)))</f>
        <v>-41.664000000000001</v>
      </c>
    </row>
    <row r="172" spans="1:9" x14ac:dyDescent="0.25">
      <c r="A172" s="13">
        <v>42432</v>
      </c>
      <c r="B172" s="1">
        <v>0.36805555555555558</v>
      </c>
      <c r="C172" s="8">
        <v>-5</v>
      </c>
      <c r="D172" s="8">
        <v>91</v>
      </c>
      <c r="E172">
        <v>0.50800000000000001</v>
      </c>
      <c r="F172">
        <f>IF(E28:E172=0,0,H172)</f>
        <v>0</v>
      </c>
      <c r="G172">
        <f>IF(E28:E172&gt;0,H172,0)</f>
        <v>0</v>
      </c>
      <c r="H172">
        <f>IF(AVERAGE(C28:C172)&lt;8,0,I172)</f>
        <v>0</v>
      </c>
      <c r="I172">
        <f>((-63)+(22*SUMIF(D28:D172,"&gt;90",D28:D172))+(84*SUMIF(E28:E172,"&gt;0",E28:E172)))</f>
        <v>2003.008</v>
      </c>
    </row>
    <row r="173" spans="1:9" x14ac:dyDescent="0.25">
      <c r="A173" s="13">
        <v>42432</v>
      </c>
      <c r="B173" s="1">
        <v>0.38194444444444442</v>
      </c>
      <c r="C173" s="8">
        <v>-4.7777777777777786</v>
      </c>
      <c r="D173" s="8">
        <v>91</v>
      </c>
      <c r="E173">
        <v>0</v>
      </c>
      <c r="F173">
        <f>IF(E29:E173=0,0,H173)</f>
        <v>0</v>
      </c>
      <c r="G173">
        <f>IF(E29:E173&gt;0,H173,0)</f>
        <v>0</v>
      </c>
      <c r="H173">
        <f>IF(AVERAGE(C29:C173)&lt;8,0,I173)</f>
        <v>0</v>
      </c>
      <c r="I173">
        <f>((-63)+(22*SUMIF(D29:D173,"&gt;90",D29:D173))+(84*SUMIF(E29:E173,"&gt;0",E29:E173)))</f>
        <v>4005.0079999999998</v>
      </c>
    </row>
    <row r="174" spans="1:9" x14ac:dyDescent="0.25">
      <c r="A174" s="13">
        <v>42432</v>
      </c>
      <c r="B174" s="1">
        <v>0.39583333333333331</v>
      </c>
      <c r="C174" s="8">
        <v>-4.6111111111111116</v>
      </c>
      <c r="D174" s="8">
        <v>90</v>
      </c>
      <c r="E174">
        <v>0.254</v>
      </c>
      <c r="F174">
        <f>IF(E30:E174=0,0,H174)</f>
        <v>0</v>
      </c>
      <c r="G174">
        <f>IF(E30:E174&gt;0,H174,0)</f>
        <v>0</v>
      </c>
      <c r="H174">
        <f>IF(AVERAGE(C30:C174)&lt;8,0,I174)</f>
        <v>0</v>
      </c>
      <c r="I174">
        <f>((-63)+(22*SUMIF(D30:D174,"&gt;90",D30:D174))+(84*SUMIF(E30:E174,"&gt;0",E30:E174)))</f>
        <v>4026.3440000000001</v>
      </c>
    </row>
    <row r="175" spans="1:9" x14ac:dyDescent="0.25">
      <c r="A175" s="13">
        <v>42432</v>
      </c>
      <c r="B175" s="1">
        <v>0.40972222222222227</v>
      </c>
      <c r="C175" s="8">
        <v>-4.2777777777777777</v>
      </c>
      <c r="D175" s="8">
        <v>88</v>
      </c>
      <c r="E175">
        <v>0.254</v>
      </c>
      <c r="F175">
        <f>IF(E31:E175=0,0,H175)</f>
        <v>0</v>
      </c>
      <c r="G175">
        <f>IF(E31:E175&gt;0,H175,0)</f>
        <v>0</v>
      </c>
      <c r="H175">
        <f>IF(AVERAGE(C31:C175)&lt;8,0,I175)</f>
        <v>0</v>
      </c>
      <c r="I175">
        <f>((-63)+(22*SUMIF(D31:D175,"&gt;90",D31:D175))+(84*SUMIF(E31:E175,"&gt;0",E31:E175)))</f>
        <v>4047.68</v>
      </c>
    </row>
    <row r="176" spans="1:9" x14ac:dyDescent="0.25">
      <c r="A176" s="13">
        <v>42432</v>
      </c>
      <c r="B176" s="1">
        <v>0.42430555555555555</v>
      </c>
      <c r="C176" s="8">
        <v>-3.6111111111111112</v>
      </c>
      <c r="D176" s="8">
        <v>86</v>
      </c>
      <c r="E176">
        <v>0</v>
      </c>
      <c r="F176">
        <f>IF(E32:E176=0,0,H176)</f>
        <v>0</v>
      </c>
      <c r="G176">
        <f>IF(E32:E176&gt;0,H176,0)</f>
        <v>0</v>
      </c>
      <c r="H176">
        <f>IF(AVERAGE(C32:C176)&lt;8,0,I176)</f>
        <v>0</v>
      </c>
      <c r="I176">
        <f>((-63)+(22*SUMIF(D32:D176,"&gt;90",D32:D176))+(84*SUMIF(E32:E176,"&gt;0",E32:E176)))</f>
        <v>4047.68</v>
      </c>
    </row>
    <row r="177" spans="1:9" x14ac:dyDescent="0.25">
      <c r="A177" s="13">
        <v>42432</v>
      </c>
      <c r="B177" s="1">
        <v>0.4375</v>
      </c>
      <c r="C177" s="8">
        <v>-2.7777777777777777</v>
      </c>
      <c r="D177" s="8">
        <v>82</v>
      </c>
      <c r="E177">
        <v>0</v>
      </c>
      <c r="F177">
        <f>IF(E33:E177=0,0,H177)</f>
        <v>0</v>
      </c>
      <c r="G177">
        <f>IF(E33:E177&gt;0,H177,0)</f>
        <v>0</v>
      </c>
      <c r="H177">
        <f>IF(AVERAGE(C33:C177)&lt;8,0,I177)</f>
        <v>0</v>
      </c>
      <c r="I177">
        <f>((-63)+(22*SUMIF(D33:D177,"&gt;90",D33:D177))+(84*SUMIF(E33:E177,"&gt;0",E33:E177)))</f>
        <v>4047.68</v>
      </c>
    </row>
    <row r="178" spans="1:9" x14ac:dyDescent="0.25">
      <c r="A178" s="13">
        <v>42432</v>
      </c>
      <c r="B178" s="1">
        <v>0.4513888888888889</v>
      </c>
      <c r="C178" s="8">
        <v>-2.6111111111111107</v>
      </c>
      <c r="D178" s="8">
        <v>83</v>
      </c>
      <c r="E178">
        <v>0</v>
      </c>
      <c r="F178">
        <f>IF(E34:E178=0,0,H178)</f>
        <v>0</v>
      </c>
      <c r="G178">
        <f>IF(E34:E178&gt;0,H178,0)</f>
        <v>0</v>
      </c>
      <c r="H178">
        <f>IF(AVERAGE(C34:C178)&lt;8,0,I178)</f>
        <v>0</v>
      </c>
      <c r="I178">
        <f>((-63)+(22*SUMIF(D34:D178,"&gt;90",D34:D178))+(84*SUMIF(E34:E178,"&gt;0",E34:E178)))</f>
        <v>4047.68</v>
      </c>
    </row>
    <row r="179" spans="1:9" x14ac:dyDescent="0.25">
      <c r="A179" s="13">
        <v>42432</v>
      </c>
      <c r="B179" s="1">
        <v>0.46597222222222223</v>
      </c>
      <c r="C179" s="8">
        <v>-2.2777777777777786</v>
      </c>
      <c r="D179" s="8">
        <v>82</v>
      </c>
      <c r="E179">
        <v>0</v>
      </c>
      <c r="F179">
        <f>IF(E35:E179=0,0,H179)</f>
        <v>0</v>
      </c>
      <c r="G179">
        <f>IF(E35:E179&gt;0,H179,0)</f>
        <v>0</v>
      </c>
      <c r="H179">
        <f>IF(AVERAGE(C35:C179)&lt;8,0,I179)</f>
        <v>0</v>
      </c>
      <c r="I179">
        <f>((-63)+(22*SUMIF(D35:D179,"&gt;90",D35:D179))+(84*SUMIF(E35:E179,"&gt;0",E35:E179)))</f>
        <v>4047.68</v>
      </c>
    </row>
    <row r="180" spans="1:9" x14ac:dyDescent="0.25">
      <c r="A180" s="13">
        <v>42432</v>
      </c>
      <c r="B180" s="1">
        <v>0.47916666666666669</v>
      </c>
      <c r="C180" s="8">
        <v>-2.0000000000000009</v>
      </c>
      <c r="D180" s="8">
        <v>81</v>
      </c>
      <c r="E180">
        <v>0</v>
      </c>
      <c r="F180">
        <f>IF(E36:E180=0,0,H180)</f>
        <v>0</v>
      </c>
      <c r="G180">
        <f>IF(E36:E180&gt;0,H180,0)</f>
        <v>0</v>
      </c>
      <c r="H180">
        <f>IF(AVERAGE(C36:C180)&lt;8,0,I180)</f>
        <v>0</v>
      </c>
      <c r="I180">
        <f>((-63)+(22*SUMIF(D36:D180,"&gt;90",D36:D180))+(84*SUMIF(E36:E180,"&gt;0",E36:E180)))</f>
        <v>4047.68</v>
      </c>
    </row>
    <row r="181" spans="1:9" x14ac:dyDescent="0.25">
      <c r="A181" s="13">
        <v>42432</v>
      </c>
      <c r="B181" s="1">
        <v>0.49374999999999997</v>
      </c>
      <c r="C181" s="8">
        <v>-1.4999999999999998</v>
      </c>
      <c r="D181" s="8">
        <v>78</v>
      </c>
      <c r="E181">
        <v>0</v>
      </c>
      <c r="F181">
        <f>IF(E37:E181=0,0,H181)</f>
        <v>0</v>
      </c>
      <c r="G181">
        <f>IF(E37:E181&gt;0,H181,0)</f>
        <v>0</v>
      </c>
      <c r="H181">
        <f>IF(AVERAGE(C37:C181)&lt;8,0,I181)</f>
        <v>0</v>
      </c>
      <c r="I181">
        <f>((-63)+(22*SUMIF(D37:D181,"&gt;90",D37:D181))+(84*SUMIF(E37:E181,"&gt;0",E37:E181)))</f>
        <v>4047.68</v>
      </c>
    </row>
    <row r="182" spans="1:9" x14ac:dyDescent="0.25">
      <c r="A182" s="13">
        <v>42432</v>
      </c>
      <c r="B182" s="1">
        <v>0.50694444444444442</v>
      </c>
      <c r="C182" s="8">
        <v>-1.4999999999999998</v>
      </c>
      <c r="D182" s="8">
        <v>78</v>
      </c>
      <c r="E182">
        <v>0</v>
      </c>
      <c r="F182">
        <f>IF(E38:E182=0,0,H182)</f>
        <v>0</v>
      </c>
      <c r="G182">
        <f>IF(E38:E182&gt;0,H182,0)</f>
        <v>0</v>
      </c>
      <c r="H182">
        <f>IF(AVERAGE(C38:C182)&lt;8,0,I182)</f>
        <v>0</v>
      </c>
      <c r="I182">
        <f>((-63)+(22*SUMIF(D38:D182,"&gt;90",D38:D182))+(84*SUMIF(E38:E182,"&gt;0",E38:E182)))</f>
        <v>4047.68</v>
      </c>
    </row>
    <row r="183" spans="1:9" x14ac:dyDescent="0.25">
      <c r="A183" s="13">
        <v>42432</v>
      </c>
      <c r="B183" s="1">
        <v>0.52083333333333337</v>
      </c>
      <c r="C183" s="8">
        <v>-1.4999999999999998</v>
      </c>
      <c r="D183" s="8">
        <v>75</v>
      </c>
      <c r="E183">
        <v>0</v>
      </c>
      <c r="F183">
        <f>IF(E39:E183=0,0,H183)</f>
        <v>0</v>
      </c>
      <c r="G183">
        <f>IF(E39:E183&gt;0,H183,0)</f>
        <v>0</v>
      </c>
      <c r="H183">
        <f>IF(AVERAGE(C39:C183)&lt;8,0,I183)</f>
        <v>0</v>
      </c>
      <c r="I183">
        <f>((-63)+(22*SUMIF(D39:D183,"&gt;90",D39:D183))+(84*SUMIF(E39:E183,"&gt;0",E39:E183)))</f>
        <v>4047.68</v>
      </c>
    </row>
    <row r="184" spans="1:9" x14ac:dyDescent="0.25">
      <c r="A184" s="13">
        <v>42432</v>
      </c>
      <c r="B184" s="1">
        <v>0.53541666666666665</v>
      </c>
      <c r="C184" s="8">
        <v>-1.0000000000000004</v>
      </c>
      <c r="D184" s="8">
        <v>69</v>
      </c>
      <c r="E184">
        <v>0</v>
      </c>
      <c r="F184">
        <f>IF(E40:E184=0,0,H184)</f>
        <v>0</v>
      </c>
      <c r="G184">
        <f>IF(E40:E184&gt;0,H184,0)</f>
        <v>0</v>
      </c>
      <c r="H184">
        <f>IF(AVERAGE(C40:C184)&lt;8,0,I184)</f>
        <v>0</v>
      </c>
      <c r="I184">
        <f>((-63)+(22*SUMIF(D40:D184,"&gt;90",D40:D184))+(84*SUMIF(E40:E184,"&gt;0",E40:E184)))</f>
        <v>4047.68</v>
      </c>
    </row>
    <row r="185" spans="1:9" x14ac:dyDescent="0.25">
      <c r="A185" s="13">
        <v>42432</v>
      </c>
      <c r="B185" s="1">
        <v>0.54861111111111105</v>
      </c>
      <c r="C185" s="8">
        <v>-0.72222222222222265</v>
      </c>
      <c r="D185" s="8">
        <v>70</v>
      </c>
      <c r="E185">
        <v>0</v>
      </c>
      <c r="F185">
        <f>IF(E41:E185=0,0,H185)</f>
        <v>0</v>
      </c>
      <c r="G185">
        <f>IF(E41:E185&gt;0,H185,0)</f>
        <v>0</v>
      </c>
      <c r="H185">
        <f>IF(AVERAGE(C41:C185)&lt;8,0,I185)</f>
        <v>0</v>
      </c>
      <c r="I185">
        <f>((-63)+(22*SUMIF(D41:D185,"&gt;90",D41:D185))+(84*SUMIF(E41:E185,"&gt;0",E41:E185)))</f>
        <v>4047.68</v>
      </c>
    </row>
    <row r="186" spans="1:9" x14ac:dyDescent="0.25">
      <c r="A186" s="13">
        <v>42432</v>
      </c>
      <c r="B186" s="1">
        <v>0.5625</v>
      </c>
      <c r="C186" s="8">
        <v>-1.2222222222222219</v>
      </c>
      <c r="D186" s="8">
        <v>72</v>
      </c>
      <c r="E186">
        <v>0</v>
      </c>
      <c r="F186">
        <f>IF(E42:E186=0,0,H186)</f>
        <v>0</v>
      </c>
      <c r="G186">
        <f>IF(E42:E186&gt;0,H186,0)</f>
        <v>0</v>
      </c>
      <c r="H186">
        <f>IF(AVERAGE(C42:C186)&lt;8,0,I186)</f>
        <v>0</v>
      </c>
      <c r="I186">
        <f>((-63)+(22*SUMIF(D42:D186,"&gt;90",D42:D186))+(84*SUMIF(E42:E186,"&gt;0",E42:E186)))</f>
        <v>4047.68</v>
      </c>
    </row>
    <row r="187" spans="1:9" x14ac:dyDescent="0.25">
      <c r="A187" s="13">
        <v>42432</v>
      </c>
      <c r="B187" s="1">
        <v>0.57638888888888895</v>
      </c>
      <c r="C187" s="8">
        <v>-1.4999999999999998</v>
      </c>
      <c r="D187" s="8">
        <v>74</v>
      </c>
      <c r="E187">
        <v>0</v>
      </c>
      <c r="F187">
        <f>IF(E43:E187=0,0,H187)</f>
        <v>0</v>
      </c>
      <c r="G187">
        <f>IF(E43:E187&gt;0,H187,0)</f>
        <v>0</v>
      </c>
      <c r="H187">
        <f>IF(AVERAGE(C43:C187)&lt;8,0,I187)</f>
        <v>0</v>
      </c>
      <c r="I187">
        <f>((-63)+(22*SUMIF(D43:D187,"&gt;90",D43:D187))+(84*SUMIF(E43:E187,"&gt;0",E43:E187)))</f>
        <v>4047.68</v>
      </c>
    </row>
    <row r="188" spans="1:9" x14ac:dyDescent="0.25">
      <c r="A188" s="13">
        <v>42432</v>
      </c>
      <c r="B188" s="1">
        <v>0.59097222222222223</v>
      </c>
      <c r="C188" s="8">
        <v>-1.4999999999999998</v>
      </c>
      <c r="D188" s="8">
        <v>72</v>
      </c>
      <c r="E188">
        <v>0</v>
      </c>
      <c r="F188">
        <f>IF(E44:E188=0,0,H188)</f>
        <v>0</v>
      </c>
      <c r="G188">
        <f>IF(E44:E188&gt;0,H188,0)</f>
        <v>0</v>
      </c>
      <c r="H188">
        <f>IF(AVERAGE(C44:C188)&lt;8,0,I188)</f>
        <v>0</v>
      </c>
      <c r="I188">
        <f>((-63)+(22*SUMIF(D44:D188,"&gt;90",D44:D188))+(84*SUMIF(E44:E188,"&gt;0",E44:E188)))</f>
        <v>4047.68</v>
      </c>
    </row>
    <row r="189" spans="1:9" x14ac:dyDescent="0.25">
      <c r="A189" s="13">
        <v>42432</v>
      </c>
      <c r="B189" s="1">
        <v>0.60486111111111118</v>
      </c>
      <c r="C189" s="8">
        <v>-1.7777777777777775</v>
      </c>
      <c r="D189" s="8">
        <v>69</v>
      </c>
      <c r="E189">
        <v>0</v>
      </c>
      <c r="F189">
        <f>IF(E45:E189=0,0,H189)</f>
        <v>0</v>
      </c>
      <c r="G189">
        <f>IF(E45:E189&gt;0,H189,0)</f>
        <v>0</v>
      </c>
      <c r="H189">
        <f>IF(AVERAGE(C45:C189)&lt;8,0,I189)</f>
        <v>0</v>
      </c>
      <c r="I189">
        <f>((-63)+(22*SUMIF(D45:D189,"&gt;90",D45:D189))+(84*SUMIF(E45:E189,"&gt;0",E45:E189)))</f>
        <v>4047.68</v>
      </c>
    </row>
    <row r="190" spans="1:9" x14ac:dyDescent="0.25">
      <c r="A190" s="13">
        <v>42432</v>
      </c>
      <c r="B190" s="1">
        <v>0.61805555555555558</v>
      </c>
      <c r="C190" s="8">
        <v>-2.1111111111111116</v>
      </c>
      <c r="D190" s="8">
        <v>66</v>
      </c>
      <c r="E190">
        <v>0</v>
      </c>
      <c r="F190">
        <f>IF(E46:E190=0,0,H190)</f>
        <v>0</v>
      </c>
      <c r="G190">
        <f>IF(E46:E190&gt;0,H190,0)</f>
        <v>0</v>
      </c>
      <c r="H190">
        <f>IF(AVERAGE(C46:C190)&lt;8,0,I190)</f>
        <v>0</v>
      </c>
      <c r="I190">
        <f>((-63)+(22*SUMIF(D46:D190,"&gt;90",D46:D190))+(84*SUMIF(E46:E190,"&gt;0",E46:E190)))</f>
        <v>4047.68</v>
      </c>
    </row>
    <row r="191" spans="1:9" x14ac:dyDescent="0.25">
      <c r="A191" s="13">
        <v>42432</v>
      </c>
      <c r="B191" s="1">
        <v>0.63263888888888886</v>
      </c>
      <c r="C191" s="8">
        <v>-2.2777777777777786</v>
      </c>
      <c r="D191" s="8">
        <v>63</v>
      </c>
      <c r="E191">
        <v>0</v>
      </c>
      <c r="F191">
        <f>IF(E47:E191=0,0,H191)</f>
        <v>0</v>
      </c>
      <c r="G191">
        <f>IF(E47:E191&gt;0,H191,0)</f>
        <v>0</v>
      </c>
      <c r="H191">
        <f>IF(AVERAGE(C47:C191)&lt;8,0,I191)</f>
        <v>0</v>
      </c>
      <c r="I191">
        <f>((-63)+(22*SUMIF(D47:D191,"&gt;90",D47:D191))+(84*SUMIF(E47:E191,"&gt;0",E47:E191)))</f>
        <v>4047.68</v>
      </c>
    </row>
    <row r="192" spans="1:9" x14ac:dyDescent="0.25">
      <c r="A192" s="13">
        <v>42432</v>
      </c>
      <c r="B192" s="1">
        <v>0.64583333333333337</v>
      </c>
      <c r="C192" s="8">
        <v>-2.2222222222222223</v>
      </c>
      <c r="D192" s="8">
        <v>54</v>
      </c>
      <c r="E192">
        <v>0</v>
      </c>
      <c r="F192">
        <f>IF(E48:E192=0,0,H192)</f>
        <v>0</v>
      </c>
      <c r="G192">
        <f>IF(E48:E192&gt;0,H192,0)</f>
        <v>0</v>
      </c>
      <c r="H192">
        <f>IF(AVERAGE(C48:C192)&lt;8,0,I192)</f>
        <v>0</v>
      </c>
      <c r="I192">
        <f>((-63)+(22*SUMIF(D48:D192,"&gt;90",D48:D192))+(84*SUMIF(E48:E192,"&gt;0",E48:E192)))</f>
        <v>4047.68</v>
      </c>
    </row>
    <row r="193" spans="1:14" x14ac:dyDescent="0.25">
      <c r="A193" s="13">
        <v>42432</v>
      </c>
      <c r="B193" s="1">
        <v>0.65972222222222221</v>
      </c>
      <c r="C193" s="8">
        <v>-2.3888888888888893</v>
      </c>
      <c r="D193" s="8">
        <v>53</v>
      </c>
      <c r="E193">
        <v>0</v>
      </c>
      <c r="F193">
        <f>IF(E49:E193=0,0,H193)</f>
        <v>0</v>
      </c>
      <c r="G193">
        <f>IF(E49:E193&gt;0,H193,0)</f>
        <v>0</v>
      </c>
      <c r="H193">
        <f>IF(AVERAGE(C49:C193)&lt;8,0,I193)</f>
        <v>0</v>
      </c>
      <c r="I193">
        <f>((-63)+(22*SUMIF(D49:D193,"&gt;90",D49:D193))+(84*SUMIF(E49:E193,"&gt;0",E49:E193)))</f>
        <v>4047.68</v>
      </c>
      <c r="K193">
        <f>IF($E49:$E193=0,0,$H193)</f>
        <v>0</v>
      </c>
      <c r="L193">
        <f>IF($E49:$E193&gt;0,$H193,0)</f>
        <v>0</v>
      </c>
      <c r="M193">
        <f>IF(AVERAGE($C49:$C193)&lt;8,0,$I193)</f>
        <v>0</v>
      </c>
      <c r="N193">
        <f>((-63)+(22*SUMIF($D49:$D193,"&gt;90",$D49:$D193))+(84*SUMIF($E49:$E193,"&gt;0",$E49:$E193)))</f>
        <v>4047.68</v>
      </c>
    </row>
    <row r="194" spans="1:14" x14ac:dyDescent="0.25">
      <c r="A194" s="13">
        <v>42432</v>
      </c>
      <c r="B194" s="1">
        <v>0.6743055555555556</v>
      </c>
      <c r="C194" s="8">
        <v>-2.9999999999999996</v>
      </c>
      <c r="D194" s="8">
        <v>51</v>
      </c>
      <c r="E194">
        <v>0</v>
      </c>
      <c r="F194">
        <f>IF(E50:E194=0,0,H194)</f>
        <v>0</v>
      </c>
      <c r="G194">
        <f>IF(E50:E194&gt;0,H194,0)</f>
        <v>0</v>
      </c>
      <c r="H194">
        <f>IF(AVERAGE(C50:C194)&lt;8,0,I194)</f>
        <v>0</v>
      </c>
      <c r="I194">
        <f>((-63)+(22*SUMIF(D50:D194,"&gt;90",D50:D194))+(84*SUMIF(E50:E194,"&gt;0",E50:E194)))</f>
        <v>4047.68</v>
      </c>
    </row>
    <row r="195" spans="1:14" x14ac:dyDescent="0.25">
      <c r="A195" s="13">
        <v>42432</v>
      </c>
      <c r="B195" s="1">
        <v>0.6875</v>
      </c>
      <c r="C195" s="8">
        <v>-3.2777777777777772</v>
      </c>
      <c r="D195" s="8">
        <v>50</v>
      </c>
      <c r="E195">
        <v>0</v>
      </c>
      <c r="F195">
        <f>IF(E51:E195=0,0,H195)</f>
        <v>0</v>
      </c>
      <c r="G195">
        <f>IF(E51:E195&gt;0,H195,0)</f>
        <v>0</v>
      </c>
      <c r="H195">
        <f>IF(AVERAGE(C51:C195)&lt;8,0,I195)</f>
        <v>0</v>
      </c>
      <c r="I195">
        <f>((-63)+(22*SUMIF(D51:D195,"&gt;90",D51:D195))+(84*SUMIF(E51:E195,"&gt;0",E51:E195)))</f>
        <v>4047.68</v>
      </c>
    </row>
    <row r="196" spans="1:14" x14ac:dyDescent="0.25">
      <c r="A196" s="13">
        <v>42432</v>
      </c>
      <c r="B196" s="1">
        <v>0.70138888888888884</v>
      </c>
      <c r="C196" s="8">
        <v>-4</v>
      </c>
      <c r="D196" s="8">
        <v>48</v>
      </c>
      <c r="E196">
        <v>0</v>
      </c>
      <c r="F196">
        <f>IF(E52:E196=0,0,H196)</f>
        <v>0</v>
      </c>
      <c r="G196">
        <f>IF(E52:E196&gt;0,H196,0)</f>
        <v>0</v>
      </c>
      <c r="H196">
        <f>IF(AVERAGE(C52:C196)&lt;8,0,I196)</f>
        <v>0</v>
      </c>
      <c r="I196">
        <f>((-63)+(22*SUMIF(D52:D196,"&gt;90",D52:D196))+(84*SUMIF(E52:E196,"&gt;0",E52:E196)))</f>
        <v>4047.68</v>
      </c>
    </row>
    <row r="197" spans="1:14" x14ac:dyDescent="0.25">
      <c r="A197" s="13">
        <v>42432</v>
      </c>
      <c r="B197" s="1">
        <v>0.71597222222222223</v>
      </c>
      <c r="C197" s="8">
        <v>-4.2222222222222232</v>
      </c>
      <c r="D197" s="8">
        <v>53</v>
      </c>
      <c r="E197">
        <v>0</v>
      </c>
      <c r="F197">
        <f>IF(E53:E197=0,0,H197)</f>
        <v>0</v>
      </c>
      <c r="G197">
        <f>IF(E53:E197&gt;0,H197,0)</f>
        <v>0</v>
      </c>
      <c r="H197">
        <f>IF(AVERAGE(C53:C197)&lt;8,0,I197)</f>
        <v>0</v>
      </c>
      <c r="I197">
        <f>((-63)+(22*SUMIF(D53:D197,"&gt;90",D53:D197))+(84*SUMIF(E53:E197,"&gt;0",E53:E197)))</f>
        <v>4047.68</v>
      </c>
    </row>
    <row r="198" spans="1:14" x14ac:dyDescent="0.25">
      <c r="A198" s="13">
        <v>42432</v>
      </c>
      <c r="B198" s="1">
        <v>0.72916666666666663</v>
      </c>
      <c r="C198" s="8">
        <v>-4.7777777777777786</v>
      </c>
      <c r="D198" s="8">
        <v>56.999999999999993</v>
      </c>
      <c r="E198">
        <v>0</v>
      </c>
      <c r="F198">
        <f>IF(E54:E198=0,0,H198)</f>
        <v>0</v>
      </c>
      <c r="G198">
        <f>IF(E54:E198&gt;0,H198,0)</f>
        <v>0</v>
      </c>
      <c r="H198">
        <f>IF(AVERAGE(C54:C198)&lt;8,0,I198)</f>
        <v>0</v>
      </c>
      <c r="I198">
        <f>((-63)+(22*SUMIF(D54:D198,"&gt;90",D54:D198))+(84*SUMIF(E54:E198,"&gt;0",E54:E198)))</f>
        <v>4047.68</v>
      </c>
    </row>
    <row r="199" spans="1:14" x14ac:dyDescent="0.25">
      <c r="A199" s="13">
        <v>42432</v>
      </c>
      <c r="B199" s="1">
        <v>0.74305555555555547</v>
      </c>
      <c r="C199" s="8">
        <v>-5.7777777777777777</v>
      </c>
      <c r="D199" s="8">
        <v>56.999999999999993</v>
      </c>
      <c r="E199">
        <v>0</v>
      </c>
      <c r="F199">
        <f>IF(E55:E199=0,0,H199)</f>
        <v>0</v>
      </c>
      <c r="G199">
        <f>IF(E55:E199&gt;0,H199,0)</f>
        <v>0</v>
      </c>
      <c r="H199">
        <f>IF(AVERAGE(C55:C199)&lt;8,0,I199)</f>
        <v>0</v>
      </c>
      <c r="I199">
        <f>((-63)+(22*SUMIF(D55:D199,"&gt;90",D55:D199))+(84*SUMIF(E55:E199,"&gt;0",E55:E199)))</f>
        <v>4047.68</v>
      </c>
    </row>
    <row r="200" spans="1:14" x14ac:dyDescent="0.25">
      <c r="A200" s="13">
        <v>42432</v>
      </c>
      <c r="B200" s="1">
        <v>0.75763888888888886</v>
      </c>
      <c r="C200" s="8">
        <v>-6.6111111111111107</v>
      </c>
      <c r="D200" s="8">
        <v>63</v>
      </c>
      <c r="E200">
        <v>0</v>
      </c>
      <c r="F200">
        <f>IF(E56:E200=0,0,H200)</f>
        <v>0</v>
      </c>
      <c r="G200">
        <f>IF(E56:E200&gt;0,H200,0)</f>
        <v>0</v>
      </c>
      <c r="H200">
        <f>IF(AVERAGE(C56:C200)&lt;8,0,I200)</f>
        <v>0</v>
      </c>
      <c r="I200">
        <f>((-63)+(22*SUMIF(D56:D200,"&gt;90",D56:D200))+(84*SUMIF(E56:E200,"&gt;0",E56:E200)))</f>
        <v>4047.68</v>
      </c>
    </row>
    <row r="201" spans="1:14" x14ac:dyDescent="0.25">
      <c r="A201" s="13">
        <v>42432</v>
      </c>
      <c r="B201" s="1">
        <v>0.77083333333333337</v>
      </c>
      <c r="C201" s="8">
        <v>-7.1111111111111116</v>
      </c>
      <c r="D201" s="8">
        <v>63</v>
      </c>
      <c r="E201">
        <v>0</v>
      </c>
      <c r="F201">
        <f>IF(E57:E201=0,0,H201)</f>
        <v>0</v>
      </c>
      <c r="G201">
        <f>IF(E57:E201&gt;0,H201,0)</f>
        <v>0</v>
      </c>
      <c r="H201">
        <f>IF(AVERAGE(C57:C201)&lt;8,0,I201)</f>
        <v>0</v>
      </c>
      <c r="I201">
        <f>((-63)+(22*SUMIF(D57:D201,"&gt;90",D57:D201))+(84*SUMIF(E57:E201,"&gt;0",E57:E201)))</f>
        <v>4047.68</v>
      </c>
    </row>
    <row r="202" spans="1:14" x14ac:dyDescent="0.25">
      <c r="A202" s="13">
        <v>42432</v>
      </c>
      <c r="B202" s="1">
        <v>0.78541666666666676</v>
      </c>
      <c r="C202" s="8">
        <v>-7.8888888888888893</v>
      </c>
      <c r="D202" s="8">
        <v>63</v>
      </c>
      <c r="E202">
        <v>0</v>
      </c>
      <c r="F202">
        <f>IF(E58:E202=0,0,H202)</f>
        <v>0</v>
      </c>
      <c r="G202">
        <f>IF(E58:E202&gt;0,H202,0)</f>
        <v>0</v>
      </c>
      <c r="H202">
        <f>IF(AVERAGE(C58:C202)&lt;8,0,I202)</f>
        <v>0</v>
      </c>
      <c r="I202">
        <f>((-63)+(22*SUMIF(D58:D202,"&gt;90",D58:D202))+(84*SUMIF(E58:E202,"&gt;0",E58:E202)))</f>
        <v>4047.68</v>
      </c>
    </row>
    <row r="203" spans="1:14" x14ac:dyDescent="0.25">
      <c r="A203" s="13">
        <v>42432</v>
      </c>
      <c r="B203" s="1">
        <v>0.79861111111111116</v>
      </c>
      <c r="C203" s="8">
        <v>-8.5</v>
      </c>
      <c r="D203" s="8">
        <v>63</v>
      </c>
      <c r="E203">
        <v>0</v>
      </c>
      <c r="F203">
        <f>IF(E59:E203=0,0,H203)</f>
        <v>0</v>
      </c>
      <c r="G203">
        <f>IF(E59:E203&gt;0,H203,0)</f>
        <v>0</v>
      </c>
      <c r="H203">
        <f>IF(AVERAGE(C59:C203)&lt;8,0,I203)</f>
        <v>0</v>
      </c>
      <c r="I203">
        <f>((-63)+(22*SUMIF(D59:D203,"&gt;90",D59:D203))+(84*SUMIF(E59:E203,"&gt;0",E59:E203)))</f>
        <v>4047.68</v>
      </c>
    </row>
    <row r="204" spans="1:14" x14ac:dyDescent="0.25">
      <c r="A204" s="13">
        <v>42432</v>
      </c>
      <c r="B204" s="1">
        <v>0.8125</v>
      </c>
      <c r="C204" s="8">
        <v>-8.8888888888888893</v>
      </c>
      <c r="D204" s="8">
        <v>62</v>
      </c>
      <c r="E204">
        <v>0</v>
      </c>
      <c r="F204">
        <f>IF(E60:E204=0,0,H204)</f>
        <v>0</v>
      </c>
      <c r="G204">
        <f>IF(E60:E204&gt;0,H204,0)</f>
        <v>0</v>
      </c>
      <c r="H204">
        <f>IF(AVERAGE(C60:C204)&lt;8,0,I204)</f>
        <v>0</v>
      </c>
      <c r="I204">
        <f>((-63)+(22*SUMIF(D60:D204,"&gt;90",D60:D204))+(84*SUMIF(E60:E204,"&gt;0",E60:E204)))</f>
        <v>4047.68</v>
      </c>
    </row>
    <row r="205" spans="1:14" x14ac:dyDescent="0.25">
      <c r="A205" s="13">
        <v>42432</v>
      </c>
      <c r="B205" s="1">
        <v>0.82708333333333339</v>
      </c>
      <c r="C205" s="8">
        <v>-9.2222222222222232</v>
      </c>
      <c r="D205" s="8">
        <v>61</v>
      </c>
      <c r="E205">
        <v>0</v>
      </c>
      <c r="F205">
        <f>IF(E61:E205=0,0,H205)</f>
        <v>0</v>
      </c>
      <c r="G205">
        <f>IF(E61:E205&gt;0,H205,0)</f>
        <v>0</v>
      </c>
      <c r="H205">
        <f>IF(AVERAGE(C61:C205)&lt;8,0,I205)</f>
        <v>0</v>
      </c>
      <c r="I205">
        <f>((-63)+(22*SUMIF(D61:D205,"&gt;90",D61:D205))+(84*SUMIF(E61:E205,"&gt;0",E61:E205)))</f>
        <v>4047.68</v>
      </c>
    </row>
    <row r="206" spans="1:14" x14ac:dyDescent="0.25">
      <c r="A206" s="13">
        <v>42432</v>
      </c>
      <c r="B206" s="1">
        <v>0.84027777777777779</v>
      </c>
      <c r="C206" s="8">
        <v>-9.5000000000000018</v>
      </c>
      <c r="D206" s="8">
        <v>63</v>
      </c>
      <c r="E206">
        <v>0</v>
      </c>
      <c r="F206">
        <f>IF(E62:E206=0,0,H206)</f>
        <v>0</v>
      </c>
      <c r="G206">
        <f>IF(E62:E206&gt;0,H206,0)</f>
        <v>0</v>
      </c>
      <c r="H206">
        <f>IF(AVERAGE(C62:C206)&lt;8,0,I206)</f>
        <v>0</v>
      </c>
      <c r="I206">
        <f>((-63)+(22*SUMIF(D62:D206,"&gt;90",D62:D206))+(84*SUMIF(E62:E206,"&gt;0",E62:E206)))</f>
        <v>4047.68</v>
      </c>
    </row>
    <row r="207" spans="1:14" x14ac:dyDescent="0.25">
      <c r="A207" s="13">
        <v>42432</v>
      </c>
      <c r="B207" s="1">
        <v>0.85416666666666663</v>
      </c>
      <c r="C207" s="8">
        <v>-10</v>
      </c>
      <c r="D207" s="8">
        <v>65</v>
      </c>
      <c r="E207">
        <v>0</v>
      </c>
      <c r="F207">
        <f>IF(E63:E207=0,0,H207)</f>
        <v>0</v>
      </c>
      <c r="G207">
        <f>IF(E63:E207&gt;0,H207,0)</f>
        <v>0</v>
      </c>
      <c r="H207">
        <f>IF(AVERAGE(C63:C207)&lt;8,0,I207)</f>
        <v>0</v>
      </c>
      <c r="I207">
        <f>((-63)+(22*SUMIF(D63:D207,"&gt;90",D63:D207))+(84*SUMIF(E63:E207,"&gt;0",E63:E207)))</f>
        <v>4047.68</v>
      </c>
    </row>
    <row r="208" spans="1:14" x14ac:dyDescent="0.25">
      <c r="A208" s="13">
        <v>42432</v>
      </c>
      <c r="B208" s="1">
        <v>0.86875000000000002</v>
      </c>
      <c r="C208" s="8">
        <v>-10.222222222222221</v>
      </c>
      <c r="D208" s="8">
        <v>63</v>
      </c>
      <c r="E208">
        <v>0</v>
      </c>
      <c r="F208">
        <f>IF(E64:E208=0,0,H208)</f>
        <v>0</v>
      </c>
      <c r="G208">
        <f>IF(E64:E208&gt;0,H208,0)</f>
        <v>0</v>
      </c>
      <c r="H208">
        <f>IF(AVERAGE(C64:C208)&lt;8,0,I208)</f>
        <v>0</v>
      </c>
      <c r="I208">
        <f>((-63)+(22*SUMIF(D64:D208,"&gt;90",D64:D208))+(84*SUMIF(E64:E208,"&gt;0",E64:E208)))</f>
        <v>4047.68</v>
      </c>
    </row>
    <row r="209" spans="1:14" x14ac:dyDescent="0.25">
      <c r="A209" s="13">
        <v>42432</v>
      </c>
      <c r="B209" s="1">
        <v>0.88194444444444453</v>
      </c>
      <c r="C209" s="8">
        <v>-10.611111111111112</v>
      </c>
      <c r="D209" s="8">
        <v>62</v>
      </c>
      <c r="E209">
        <v>0</v>
      </c>
      <c r="F209">
        <f>IF(E65:E209=0,0,H209)</f>
        <v>0</v>
      </c>
      <c r="G209">
        <f>IF(E65:E209&gt;0,H209,0)</f>
        <v>0</v>
      </c>
      <c r="H209">
        <f>IF(AVERAGE(C65:C209)&lt;8,0,I209)</f>
        <v>0</v>
      </c>
      <c r="I209">
        <f>((-63)+(22*SUMIF(D65:D209,"&gt;90",D65:D209))+(84*SUMIF(E65:E209,"&gt;0",E65:E209)))</f>
        <v>4047.68</v>
      </c>
    </row>
    <row r="210" spans="1:14" x14ac:dyDescent="0.25">
      <c r="A210" s="13">
        <v>42432</v>
      </c>
      <c r="B210" s="1">
        <v>0.89583333333333337</v>
      </c>
      <c r="C210" s="8">
        <v>-11</v>
      </c>
      <c r="D210" s="8">
        <v>61</v>
      </c>
      <c r="E210">
        <v>0</v>
      </c>
      <c r="F210">
        <f>IF(E66:E210=0,0,H210)</f>
        <v>0</v>
      </c>
      <c r="G210">
        <f>IF(E66:E210&gt;0,H210,0)</f>
        <v>0</v>
      </c>
      <c r="H210">
        <f>IF(AVERAGE(C66:C210)&lt;8,0,I210)</f>
        <v>0</v>
      </c>
      <c r="I210">
        <f>((-63)+(22*SUMIF(D66:D210,"&gt;90",D66:D210))+(84*SUMIF(E66:E210,"&gt;0",E66:E210)))</f>
        <v>4047.68</v>
      </c>
    </row>
    <row r="211" spans="1:14" x14ac:dyDescent="0.25">
      <c r="A211" s="13">
        <v>42432</v>
      </c>
      <c r="B211" s="1">
        <v>0.91041666666666676</v>
      </c>
      <c r="C211" s="8">
        <v>-11.277777777777779</v>
      </c>
      <c r="D211" s="8">
        <v>60</v>
      </c>
      <c r="E211">
        <v>0</v>
      </c>
      <c r="F211">
        <f>IF(E67:E211=0,0,H211)</f>
        <v>0</v>
      </c>
      <c r="G211">
        <f>IF(E67:E211&gt;0,H211,0)</f>
        <v>0</v>
      </c>
      <c r="H211">
        <f>IF(AVERAGE(C67:C211)&lt;8,0,I211)</f>
        <v>0</v>
      </c>
      <c r="I211">
        <f>((-63)+(22*SUMIF(D67:D211,"&gt;90",D67:D211))+(84*SUMIF(E67:E211,"&gt;0",E67:E211)))</f>
        <v>4047.68</v>
      </c>
    </row>
    <row r="212" spans="1:14" x14ac:dyDescent="0.25">
      <c r="A212" s="13">
        <v>42432</v>
      </c>
      <c r="B212" s="1">
        <v>0.92361111111111116</v>
      </c>
      <c r="C212" s="8">
        <v>-11.722222222222223</v>
      </c>
      <c r="D212" s="8">
        <v>61</v>
      </c>
      <c r="E212">
        <v>0</v>
      </c>
      <c r="F212">
        <f>IF(E68:E212=0,0,H212)</f>
        <v>0</v>
      </c>
      <c r="G212">
        <f>IF(E68:E212&gt;0,H212,0)</f>
        <v>0</v>
      </c>
      <c r="H212">
        <f>IF(AVERAGE(C68:C212)&lt;8,0,I212)</f>
        <v>0</v>
      </c>
      <c r="I212">
        <f>((-63)+(22*SUMIF(D68:D212,"&gt;90",D68:D212))+(84*SUMIF(E68:E212,"&gt;0",E68:E212)))</f>
        <v>4047.68</v>
      </c>
    </row>
    <row r="213" spans="1:14" x14ac:dyDescent="0.25">
      <c r="A213" s="13">
        <v>42432</v>
      </c>
      <c r="B213" s="1">
        <v>0.93819444444444444</v>
      </c>
      <c r="C213" s="8">
        <v>-11.888888888888889</v>
      </c>
      <c r="D213" s="8">
        <v>61</v>
      </c>
      <c r="E213">
        <v>0</v>
      </c>
      <c r="F213">
        <f>IF(E69:E213=0,0,H213)</f>
        <v>0</v>
      </c>
      <c r="G213">
        <f>IF(E69:E213&gt;0,H213,0)</f>
        <v>0</v>
      </c>
      <c r="H213">
        <f>IF(AVERAGE(C69:C213)&lt;8,0,I213)</f>
        <v>0</v>
      </c>
      <c r="I213">
        <f>((-63)+(22*SUMIF(D69:D213,"&gt;90",D69:D213))+(84*SUMIF(E69:E213,"&gt;0",E69:E213)))</f>
        <v>4047.68</v>
      </c>
    </row>
    <row r="214" spans="1:14" x14ac:dyDescent="0.25">
      <c r="A214" s="13">
        <v>42432</v>
      </c>
      <c r="B214" s="1">
        <v>0.95208333333333339</v>
      </c>
      <c r="C214" s="8">
        <v>-12.222222222222223</v>
      </c>
      <c r="D214" s="8">
        <v>63</v>
      </c>
      <c r="E214">
        <v>0</v>
      </c>
      <c r="F214">
        <f>IF(E70:E214=0,0,H214)</f>
        <v>0</v>
      </c>
      <c r="G214">
        <f>IF(E70:E214&gt;0,H214,0)</f>
        <v>0</v>
      </c>
      <c r="H214">
        <f>IF(AVERAGE(C70:C214)&lt;8,0,I214)</f>
        <v>0</v>
      </c>
      <c r="I214">
        <f>((-63)+(22*SUMIF(D70:D214,"&gt;90",D70:D214))+(84*SUMIF(E70:E214,"&gt;0",E70:E214)))</f>
        <v>4047.68</v>
      </c>
    </row>
    <row r="215" spans="1:14" x14ac:dyDescent="0.25">
      <c r="A215" s="13">
        <v>42432</v>
      </c>
      <c r="B215" s="1">
        <v>0.96527777777777779</v>
      </c>
      <c r="C215" s="8">
        <v>-12.5</v>
      </c>
      <c r="D215" s="8">
        <v>64</v>
      </c>
      <c r="E215">
        <v>0</v>
      </c>
      <c r="F215">
        <f>IF(E71:E215=0,0,H215)</f>
        <v>0</v>
      </c>
      <c r="G215">
        <f>IF(E71:E215&gt;0,H215,0)</f>
        <v>0</v>
      </c>
      <c r="H215">
        <f>IF(AVERAGE(C71:C215)&lt;8,0,I215)</f>
        <v>0</v>
      </c>
      <c r="I215">
        <f>((-63)+(22*SUMIF(D71:D215,"&gt;90",D71:D215))+(84*SUMIF(E71:E215,"&gt;0",E71:E215)))</f>
        <v>4047.68</v>
      </c>
    </row>
    <row r="216" spans="1:14" x14ac:dyDescent="0.25">
      <c r="A216" s="13">
        <v>42432</v>
      </c>
      <c r="B216" s="1">
        <v>0.97986111111111107</v>
      </c>
      <c r="C216" s="8">
        <v>-12.777777777777779</v>
      </c>
      <c r="D216" s="8">
        <v>64</v>
      </c>
      <c r="E216">
        <v>0</v>
      </c>
      <c r="F216">
        <f>IF(E72:E216=0,0,H216)</f>
        <v>0</v>
      </c>
      <c r="G216">
        <f>IF(E72:E216&gt;0,H216,0)</f>
        <v>0</v>
      </c>
      <c r="H216">
        <f>IF(AVERAGE(C72:C216)&lt;8,0,I216)</f>
        <v>0</v>
      </c>
      <c r="I216">
        <f>((-63)+(22*SUMIF(D72:D216,"&gt;90",D72:D216))+(84*SUMIF(E72:E216,"&gt;0",E72:E216)))</f>
        <v>4047.68</v>
      </c>
    </row>
    <row r="217" spans="1:14" x14ac:dyDescent="0.25">
      <c r="A217" s="13">
        <v>42432</v>
      </c>
      <c r="B217" s="1">
        <v>0.99305555555555547</v>
      </c>
      <c r="C217" s="8">
        <v>-13</v>
      </c>
      <c r="D217" s="8">
        <v>63</v>
      </c>
      <c r="E217">
        <v>0</v>
      </c>
      <c r="F217">
        <f>IF(E73:E217=0,0,H217)</f>
        <v>0</v>
      </c>
      <c r="G217">
        <f>IF(E73:E217&gt;0,H217,0)</f>
        <v>0</v>
      </c>
      <c r="H217">
        <f>IF(AVERAGE(C73:C217)&lt;8,0,I217)</f>
        <v>0</v>
      </c>
      <c r="I217">
        <f>((-63)+(22*SUMIF(D73:D217,"&gt;90",D73:D217))+(84*SUMIF(E73:E217,"&gt;0",E73:E217)))</f>
        <v>4047.68</v>
      </c>
    </row>
    <row r="218" spans="1:14" x14ac:dyDescent="0.25">
      <c r="A218" s="13">
        <v>42433</v>
      </c>
      <c r="B218" s="1">
        <v>6.9444444444444441E-3</v>
      </c>
      <c r="C218" s="8">
        <v>-13.222222222222223</v>
      </c>
      <c r="D218" s="8">
        <v>63</v>
      </c>
      <c r="E218">
        <v>0</v>
      </c>
      <c r="F218">
        <f>IF(E74:E218=0,0,H218)</f>
        <v>0</v>
      </c>
      <c r="G218">
        <f>IF(E74:E218&gt;0,H218,0)</f>
        <v>0</v>
      </c>
      <c r="H218">
        <f>IF(AVERAGE(C74:C218)&lt;8,0,I218)</f>
        <v>0</v>
      </c>
      <c r="I218">
        <f>((-63)+(22*SUMIF(D74:D218,"&gt;90",D74:D218))+(84*SUMIF(E74:E218,"&gt;0",E74:E218)))</f>
        <v>4047.68</v>
      </c>
      <c r="K218">
        <f>IF($E74:$E218=0,0,$H218)</f>
        <v>0</v>
      </c>
      <c r="L218">
        <f>IF($E74:$E218&gt;0,$H218,0)</f>
        <v>0</v>
      </c>
      <c r="M218">
        <f>IF(AVERAGE($C74:$C218)&lt;8,0,$I218)</f>
        <v>0</v>
      </c>
      <c r="N218">
        <f>((-63)+(22*SUMIF($D74:$D218,"&gt;90",$D74:$D218))+(84*SUMIF($E74:$E218,"&gt;0",$E74:$E218)))</f>
        <v>4047.68</v>
      </c>
    </row>
    <row r="219" spans="1:14" x14ac:dyDescent="0.25">
      <c r="A219" s="13">
        <v>42433</v>
      </c>
      <c r="B219" s="1">
        <v>2.1527777777777781E-2</v>
      </c>
      <c r="C219" s="8">
        <v>-13.388888888888891</v>
      </c>
      <c r="D219" s="8">
        <v>66</v>
      </c>
      <c r="E219">
        <v>0</v>
      </c>
      <c r="F219">
        <f>IF(E75:E219=0,0,H219)</f>
        <v>0</v>
      </c>
      <c r="G219">
        <f>IF(E75:E219&gt;0,H219,0)</f>
        <v>0</v>
      </c>
      <c r="H219">
        <f>IF(AVERAGE(C75:C219)&lt;8,0,I219)</f>
        <v>0</v>
      </c>
      <c r="I219">
        <f>((-63)+(22*SUMIF(D75:D219,"&gt;90",D75:D219))+(84*SUMIF(E75:E219,"&gt;0",E75:E219)))</f>
        <v>4047.68</v>
      </c>
    </row>
    <row r="220" spans="1:14" x14ac:dyDescent="0.25">
      <c r="A220" s="13">
        <v>42433</v>
      </c>
      <c r="B220" s="1">
        <v>3.4722222222222224E-2</v>
      </c>
      <c r="C220" s="8">
        <v>-13.500000000000002</v>
      </c>
      <c r="D220" s="8">
        <v>67</v>
      </c>
      <c r="E220">
        <v>0</v>
      </c>
      <c r="F220">
        <f>IF(E76:E220=0,0,H220)</f>
        <v>0</v>
      </c>
      <c r="G220">
        <f>IF(E76:E220&gt;0,H220,0)</f>
        <v>0</v>
      </c>
      <c r="H220">
        <f>IF(AVERAGE(C76:C220)&lt;8,0,I220)</f>
        <v>0</v>
      </c>
      <c r="I220">
        <f>((-63)+(22*SUMIF(D76:D220,"&gt;90",D76:D220))+(84*SUMIF(E76:E220,"&gt;0",E76:E220)))</f>
        <v>4047.68</v>
      </c>
    </row>
    <row r="221" spans="1:14" x14ac:dyDescent="0.25">
      <c r="A221" s="13">
        <v>42433</v>
      </c>
      <c r="B221" s="1">
        <v>4.9305555555555554E-2</v>
      </c>
      <c r="C221" s="8">
        <v>-13.777777777777779</v>
      </c>
      <c r="D221" s="8">
        <v>65</v>
      </c>
      <c r="E221">
        <v>0</v>
      </c>
      <c r="F221">
        <f>IF(E77:E221=0,0,H221)</f>
        <v>0</v>
      </c>
      <c r="G221">
        <f>IF(E77:E221&gt;0,H221,0)</f>
        <v>0</v>
      </c>
      <c r="H221">
        <f>IF(AVERAGE(C77:C221)&lt;8,0,I221)</f>
        <v>0</v>
      </c>
      <c r="I221">
        <f>((-63)+(22*SUMIF(D77:D221,"&gt;90",D77:D221))+(84*SUMIF(E77:E221,"&gt;0",E77:E221)))</f>
        <v>4047.68</v>
      </c>
    </row>
    <row r="222" spans="1:14" x14ac:dyDescent="0.25">
      <c r="A222" s="13">
        <v>42433</v>
      </c>
      <c r="B222" s="1">
        <v>6.25E-2</v>
      </c>
      <c r="C222" s="8">
        <v>-14.111111111111111</v>
      </c>
      <c r="D222" s="8">
        <v>64</v>
      </c>
      <c r="E222">
        <v>0</v>
      </c>
      <c r="F222">
        <f>IF(E78:E222=0,0,H222)</f>
        <v>0</v>
      </c>
      <c r="G222">
        <f>IF(E78:E222&gt;0,H222,0)</f>
        <v>0</v>
      </c>
      <c r="H222">
        <f>IF(AVERAGE(C78:C222)&lt;8,0,I222)</f>
        <v>0</v>
      </c>
      <c r="I222">
        <f>((-63)+(22*SUMIF(D78:D222,"&gt;90",D78:D222))+(84*SUMIF(E78:E222,"&gt;0",E78:E222)))</f>
        <v>4047.68</v>
      </c>
    </row>
    <row r="223" spans="1:14" x14ac:dyDescent="0.25">
      <c r="A223" s="13">
        <v>42433</v>
      </c>
      <c r="B223" s="1">
        <v>7.6388888888888895E-2</v>
      </c>
      <c r="C223" s="8">
        <v>-14.500000000000002</v>
      </c>
      <c r="D223" s="8">
        <v>64</v>
      </c>
      <c r="E223">
        <v>0</v>
      </c>
      <c r="F223">
        <f>IF(E79:E223=0,0,H223)</f>
        <v>0</v>
      </c>
      <c r="G223">
        <f>IF(E79:E223&gt;0,H223,0)</f>
        <v>0</v>
      </c>
      <c r="H223">
        <f>IF(AVERAGE(C79:C223)&lt;8,0,I223)</f>
        <v>0</v>
      </c>
      <c r="I223">
        <f>((-63)+(22*SUMIF(D79:D223,"&gt;90",D79:D223))+(84*SUMIF(E79:E223,"&gt;0",E79:E223)))</f>
        <v>4047.68</v>
      </c>
    </row>
    <row r="224" spans="1:14" x14ac:dyDescent="0.25">
      <c r="A224" s="13">
        <v>42433</v>
      </c>
      <c r="B224" s="1">
        <v>9.0972222222222218E-2</v>
      </c>
      <c r="C224" s="8">
        <v>-14.777777777777779</v>
      </c>
      <c r="D224" s="8">
        <v>64</v>
      </c>
      <c r="E224">
        <v>0</v>
      </c>
      <c r="F224">
        <f>IF(E80:E224=0,0,H224)</f>
        <v>0</v>
      </c>
      <c r="G224">
        <f>IF(E80:E224&gt;0,H224,0)</f>
        <v>0</v>
      </c>
      <c r="H224">
        <f>IF(AVERAGE(C80:C224)&lt;8,0,I224)</f>
        <v>0</v>
      </c>
      <c r="I224">
        <f>((-63)+(22*SUMIF(D80:D224,"&gt;90",D80:D224))+(84*SUMIF(E80:E224,"&gt;0",E80:E224)))</f>
        <v>4047.68</v>
      </c>
    </row>
    <row r="225" spans="1:9" x14ac:dyDescent="0.25">
      <c r="A225" s="13">
        <v>42433</v>
      </c>
      <c r="B225" s="1">
        <v>0.10416666666666667</v>
      </c>
      <c r="C225" s="8">
        <v>-15.111111111111111</v>
      </c>
      <c r="D225" s="8">
        <v>64</v>
      </c>
      <c r="E225">
        <v>0</v>
      </c>
      <c r="F225">
        <f>IF(E81:E225=0,0,H225)</f>
        <v>0</v>
      </c>
      <c r="G225">
        <f>IF(E81:E225&gt;0,H225,0)</f>
        <v>0</v>
      </c>
      <c r="H225">
        <f>IF(AVERAGE(C81:C225)&lt;8,0,I225)</f>
        <v>0</v>
      </c>
      <c r="I225">
        <f>((-63)+(22*SUMIF(D81:D225,"&gt;90",D81:D225))+(84*SUMIF(E81:E225,"&gt;0",E81:E225)))</f>
        <v>4047.68</v>
      </c>
    </row>
    <row r="226" spans="1:9" x14ac:dyDescent="0.25">
      <c r="A226" s="13">
        <v>42433</v>
      </c>
      <c r="B226" s="1">
        <v>0.11805555555555557</v>
      </c>
      <c r="C226" s="8">
        <v>-15.5</v>
      </c>
      <c r="D226" s="8">
        <v>64</v>
      </c>
      <c r="E226">
        <v>0</v>
      </c>
      <c r="F226">
        <f>IF(E82:E226=0,0,H226)</f>
        <v>0</v>
      </c>
      <c r="G226">
        <f>IF(E82:E226&gt;0,H226,0)</f>
        <v>0</v>
      </c>
      <c r="H226">
        <f>IF(AVERAGE(C82:C226)&lt;8,0,I226)</f>
        <v>0</v>
      </c>
      <c r="I226">
        <f>((-63)+(22*SUMIF(D82:D226,"&gt;90",D82:D226))+(84*SUMIF(E82:E226,"&gt;0",E82:E226)))</f>
        <v>4047.68</v>
      </c>
    </row>
    <row r="227" spans="1:9" x14ac:dyDescent="0.25">
      <c r="A227" s="13">
        <v>42433</v>
      </c>
      <c r="B227" s="1">
        <v>0.13194444444444445</v>
      </c>
      <c r="C227" s="8">
        <v>-15.611111111111112</v>
      </c>
      <c r="D227" s="8">
        <v>63</v>
      </c>
      <c r="E227">
        <v>0</v>
      </c>
      <c r="F227">
        <f>IF(E83:E227=0,0,H227)</f>
        <v>0</v>
      </c>
      <c r="G227">
        <f>IF(E83:E227&gt;0,H227,0)</f>
        <v>0</v>
      </c>
      <c r="H227">
        <f>IF(AVERAGE(C83:C227)&lt;8,0,I227)</f>
        <v>0</v>
      </c>
      <c r="I227">
        <f>((-63)+(22*SUMIF(D83:D227,"&gt;90",D83:D227))+(84*SUMIF(E83:E227,"&gt;0",E83:E227)))</f>
        <v>4047.68</v>
      </c>
    </row>
    <row r="228" spans="1:9" x14ac:dyDescent="0.25">
      <c r="A228" s="13">
        <v>42433</v>
      </c>
      <c r="B228" s="1">
        <v>0.14583333333333334</v>
      </c>
      <c r="C228" s="8">
        <v>-15.777777777777779</v>
      </c>
      <c r="D228" s="8">
        <v>63</v>
      </c>
      <c r="E228">
        <v>0</v>
      </c>
      <c r="F228">
        <f>IF(E84:E228=0,0,H228)</f>
        <v>0</v>
      </c>
      <c r="G228">
        <f>IF(E84:E228&gt;0,H228,0)</f>
        <v>0</v>
      </c>
      <c r="H228">
        <f>IF(AVERAGE(C84:C228)&lt;8,0,I228)</f>
        <v>0</v>
      </c>
      <c r="I228">
        <f>((-63)+(22*SUMIF(D84:D228,"&gt;90",D84:D228))+(84*SUMIF(E84:E228,"&gt;0",E84:E228)))</f>
        <v>4047.68</v>
      </c>
    </row>
    <row r="229" spans="1:9" x14ac:dyDescent="0.25">
      <c r="A229" s="13">
        <v>42433</v>
      </c>
      <c r="B229" s="1">
        <v>0.16041666666666668</v>
      </c>
      <c r="C229" s="8">
        <v>-16.111111111111111</v>
      </c>
      <c r="D229" s="8">
        <v>65</v>
      </c>
      <c r="E229">
        <v>0</v>
      </c>
      <c r="F229">
        <f>IF(E85:E229=0,0,H229)</f>
        <v>0</v>
      </c>
      <c r="G229">
        <f>IF(E85:E229&gt;0,H229,0)</f>
        <v>0</v>
      </c>
      <c r="H229">
        <f>IF(AVERAGE(C85:C229)&lt;8,0,I229)</f>
        <v>0</v>
      </c>
      <c r="I229">
        <f>((-63)+(22*SUMIF(D85:D229,"&gt;90",D85:D229))+(84*SUMIF(E85:E229,"&gt;0",E85:E229)))</f>
        <v>4047.68</v>
      </c>
    </row>
    <row r="230" spans="1:9" x14ac:dyDescent="0.25">
      <c r="A230" s="13">
        <v>42433</v>
      </c>
      <c r="B230" s="1">
        <v>0.17361111111111113</v>
      </c>
      <c r="C230" s="8">
        <v>-16.222222222222221</v>
      </c>
      <c r="D230" s="8">
        <v>66</v>
      </c>
      <c r="E230">
        <v>0</v>
      </c>
      <c r="F230">
        <f>IF(E86:E230=0,0,H230)</f>
        <v>0</v>
      </c>
      <c r="G230">
        <f>IF(E86:E230&gt;0,H230,0)</f>
        <v>0</v>
      </c>
      <c r="H230">
        <f>IF(AVERAGE(C86:C230)&lt;8,0,I230)</f>
        <v>0</v>
      </c>
      <c r="I230">
        <f>((-63)+(22*SUMIF(D86:D230,"&gt;90",D86:D230))+(84*SUMIF(E86:E230,"&gt;0",E86:E230)))</f>
        <v>4047.68</v>
      </c>
    </row>
    <row r="231" spans="1:9" x14ac:dyDescent="0.25">
      <c r="A231" s="13">
        <v>42433</v>
      </c>
      <c r="B231" s="1">
        <v>0.1875</v>
      </c>
      <c r="C231" s="8">
        <v>-16.388888888888889</v>
      </c>
      <c r="D231" s="8">
        <v>67</v>
      </c>
      <c r="E231">
        <v>0</v>
      </c>
      <c r="F231">
        <f>IF(E87:E231=0,0,H231)</f>
        <v>0</v>
      </c>
      <c r="G231">
        <f>IF(E87:E231&gt;0,H231,0)</f>
        <v>0</v>
      </c>
      <c r="H231">
        <f>IF(AVERAGE(C87:C231)&lt;8,0,I231)</f>
        <v>0</v>
      </c>
      <c r="I231">
        <f>((-63)+(22*SUMIF(D87:D231,"&gt;90",D87:D231))+(84*SUMIF(E87:E231,"&gt;0",E87:E231)))</f>
        <v>4047.68</v>
      </c>
    </row>
    <row r="232" spans="1:9" x14ac:dyDescent="0.25">
      <c r="A232" s="13">
        <v>42433</v>
      </c>
      <c r="B232" s="1">
        <v>0.20138888888888887</v>
      </c>
      <c r="C232" s="8">
        <v>-16.611111111111111</v>
      </c>
      <c r="D232" s="8">
        <v>67</v>
      </c>
      <c r="E232">
        <v>0</v>
      </c>
      <c r="F232">
        <f>IF(E88:E232=0,0,H232)</f>
        <v>0</v>
      </c>
      <c r="G232">
        <f>IF(E88:E232&gt;0,H232,0)</f>
        <v>0</v>
      </c>
      <c r="H232">
        <f>IF(AVERAGE(C88:C232)&lt;8,0,I232)</f>
        <v>0</v>
      </c>
      <c r="I232">
        <f>((-63)+(22*SUMIF(D88:D232,"&gt;90",D88:D232))+(84*SUMIF(E88:E232,"&gt;0",E88:E232)))</f>
        <v>4047.68</v>
      </c>
    </row>
    <row r="233" spans="1:9" x14ac:dyDescent="0.25">
      <c r="A233" s="13">
        <v>42433</v>
      </c>
      <c r="B233" s="1">
        <v>0.21527777777777779</v>
      </c>
      <c r="C233" s="8">
        <v>-16.777777777777779</v>
      </c>
      <c r="D233" s="8">
        <v>67</v>
      </c>
      <c r="E233">
        <v>0</v>
      </c>
      <c r="F233">
        <f>IF(E89:E233=0,0,H233)</f>
        <v>0</v>
      </c>
      <c r="G233">
        <f>IF(E89:E233&gt;0,H233,0)</f>
        <v>0</v>
      </c>
      <c r="H233">
        <f>IF(AVERAGE(C89:C233)&lt;8,0,I233)</f>
        <v>0</v>
      </c>
      <c r="I233">
        <f>((-63)+(22*SUMIF(D89:D233,"&gt;90",D89:D233))+(84*SUMIF(E89:E233,"&gt;0",E89:E233)))</f>
        <v>4047.68</v>
      </c>
    </row>
    <row r="234" spans="1:9" x14ac:dyDescent="0.25">
      <c r="A234" s="13">
        <v>42433</v>
      </c>
      <c r="B234" s="1">
        <v>0.22916666666666666</v>
      </c>
      <c r="C234" s="8">
        <v>-17</v>
      </c>
      <c r="D234" s="8">
        <v>67</v>
      </c>
      <c r="E234">
        <v>0</v>
      </c>
      <c r="F234">
        <f>IF(E90:E234=0,0,H234)</f>
        <v>0</v>
      </c>
      <c r="G234">
        <f>IF(E90:E234&gt;0,H234,0)</f>
        <v>0</v>
      </c>
      <c r="H234">
        <f>IF(AVERAGE(C90:C234)&lt;8,0,I234)</f>
        <v>0</v>
      </c>
      <c r="I234">
        <f>((-63)+(22*SUMIF(D90:D234,"&gt;90",D90:D234))+(84*SUMIF(E90:E234,"&gt;0",E90:E234)))</f>
        <v>4047.68</v>
      </c>
    </row>
    <row r="235" spans="1:9" x14ac:dyDescent="0.25">
      <c r="A235" s="13">
        <v>42433</v>
      </c>
      <c r="B235" s="1">
        <v>0.24374999999999999</v>
      </c>
      <c r="C235" s="8">
        <v>-17.222222222222221</v>
      </c>
      <c r="D235" s="8">
        <v>67</v>
      </c>
      <c r="E235">
        <v>0</v>
      </c>
      <c r="F235">
        <f>IF(E91:E235=0,0,H235)</f>
        <v>0</v>
      </c>
      <c r="G235">
        <f>IF(E91:E235&gt;0,H235,0)</f>
        <v>0</v>
      </c>
      <c r="H235">
        <f>IF(AVERAGE(C91:C235)&lt;8,0,I235)</f>
        <v>0</v>
      </c>
      <c r="I235">
        <f>((-63)+(22*SUMIF(D91:D235,"&gt;90",D91:D235))+(84*SUMIF(E91:E235,"&gt;0",E91:E235)))</f>
        <v>4047.68</v>
      </c>
    </row>
    <row r="236" spans="1:9" x14ac:dyDescent="0.25">
      <c r="A236" s="13">
        <v>42433</v>
      </c>
      <c r="B236" s="1">
        <v>0.25694444444444448</v>
      </c>
      <c r="C236" s="8">
        <v>-17.222222222222221</v>
      </c>
      <c r="D236" s="8">
        <v>66</v>
      </c>
      <c r="E236">
        <v>0</v>
      </c>
      <c r="F236">
        <f>IF(E92:E236=0,0,H236)</f>
        <v>0</v>
      </c>
      <c r="G236">
        <f>IF(E92:E236&gt;0,H236,0)</f>
        <v>0</v>
      </c>
      <c r="H236">
        <f>IF(AVERAGE(C92:C236)&lt;8,0,I236)</f>
        <v>0</v>
      </c>
      <c r="I236">
        <f>((-63)+(22*SUMIF(D92:D236,"&gt;90",D92:D236))+(84*SUMIF(E92:E236,"&gt;0",E92:E236)))</f>
        <v>4047.68</v>
      </c>
    </row>
    <row r="237" spans="1:9" x14ac:dyDescent="0.25">
      <c r="A237" s="13">
        <v>42433</v>
      </c>
      <c r="B237" s="1">
        <v>0.27152777777777776</v>
      </c>
      <c r="C237" s="8">
        <v>-17.388888888888889</v>
      </c>
      <c r="D237" s="8">
        <v>66</v>
      </c>
      <c r="E237">
        <v>0</v>
      </c>
      <c r="F237">
        <f>IF(E93:E237=0,0,H237)</f>
        <v>0</v>
      </c>
      <c r="G237">
        <f>IF(E93:E237&gt;0,H237,0)</f>
        <v>0</v>
      </c>
      <c r="H237">
        <f>IF(AVERAGE(C93:C237)&lt;8,0,I237)</f>
        <v>0</v>
      </c>
      <c r="I237">
        <f>((-63)+(22*SUMIF(D93:D237,"&gt;90",D93:D237))+(84*SUMIF(E93:E237,"&gt;0",E93:E237)))</f>
        <v>4047.68</v>
      </c>
    </row>
    <row r="238" spans="1:9" x14ac:dyDescent="0.25">
      <c r="A238" s="13">
        <v>42433</v>
      </c>
      <c r="B238" s="1">
        <v>0.28472222222222221</v>
      </c>
      <c r="C238" s="8">
        <v>-17.611111111111111</v>
      </c>
      <c r="D238" s="8">
        <v>68</v>
      </c>
      <c r="E238">
        <v>0</v>
      </c>
      <c r="F238">
        <f>IF(E94:E238=0,0,H238)</f>
        <v>0</v>
      </c>
      <c r="G238">
        <f>IF(E94:E238&gt;0,H238,0)</f>
        <v>0</v>
      </c>
      <c r="H238">
        <f>IF(AVERAGE(C94:C238)&lt;8,0,I238)</f>
        <v>0</v>
      </c>
      <c r="I238">
        <f>((-63)+(22*SUMIF(D94:D238,"&gt;90",D94:D238))+(84*SUMIF(E94:E238,"&gt;0",E94:E238)))</f>
        <v>4047.68</v>
      </c>
    </row>
    <row r="239" spans="1:9" x14ac:dyDescent="0.25">
      <c r="A239" s="13">
        <v>42433</v>
      </c>
      <c r="B239" s="1">
        <v>0.2986111111111111</v>
      </c>
      <c r="C239" s="8">
        <v>-17.777777777777779</v>
      </c>
      <c r="D239" s="8">
        <v>70</v>
      </c>
      <c r="E239">
        <v>0</v>
      </c>
      <c r="F239">
        <f>IF(E95:E239=0,0,H239)</f>
        <v>0</v>
      </c>
      <c r="G239">
        <f>IF(E95:E239&gt;0,H239,0)</f>
        <v>0</v>
      </c>
      <c r="H239">
        <f>IF(AVERAGE(C95:C239)&lt;8,0,I239)</f>
        <v>0</v>
      </c>
      <c r="I239">
        <f>((-63)+(22*SUMIF(D95:D239,"&gt;90",D95:D239))+(84*SUMIF(E95:E239,"&gt;0",E95:E239)))</f>
        <v>4047.68</v>
      </c>
    </row>
    <row r="240" spans="1:9" x14ac:dyDescent="0.25">
      <c r="A240" s="13">
        <v>42433</v>
      </c>
      <c r="B240" s="1">
        <v>0.31319444444444444</v>
      </c>
      <c r="C240" s="8">
        <v>-17.277777777777779</v>
      </c>
      <c r="D240" s="8">
        <v>68</v>
      </c>
      <c r="E240">
        <v>0</v>
      </c>
      <c r="F240">
        <f>IF(E96:E240=0,0,H240)</f>
        <v>0</v>
      </c>
      <c r="G240">
        <f>IF(E96:E240&gt;0,H240,0)</f>
        <v>0</v>
      </c>
      <c r="H240">
        <f>IF(AVERAGE(C96:C240)&lt;8,0,I240)</f>
        <v>0</v>
      </c>
      <c r="I240">
        <f>((-63)+(22*SUMIF(D96:D240,"&gt;90",D96:D240))+(84*SUMIF(E96:E240,"&gt;0",E96:E240)))</f>
        <v>4047.68</v>
      </c>
    </row>
    <row r="241" spans="1:9" x14ac:dyDescent="0.25">
      <c r="A241" s="13">
        <v>42433</v>
      </c>
      <c r="B241" s="1">
        <v>0.3263888888888889</v>
      </c>
      <c r="C241" s="8">
        <v>-16.722222222222225</v>
      </c>
      <c r="D241" s="8">
        <v>67</v>
      </c>
      <c r="E241">
        <v>0</v>
      </c>
      <c r="F241">
        <f>IF(E97:E241=0,0,H241)</f>
        <v>0</v>
      </c>
      <c r="G241">
        <f>IF(E97:E241&gt;0,H241,0)</f>
        <v>0</v>
      </c>
      <c r="H241">
        <f>IF(AVERAGE(C97:C241)&lt;8,0,I241)</f>
        <v>0</v>
      </c>
      <c r="I241">
        <f>((-63)+(22*SUMIF(D97:D241,"&gt;90",D97:D241))+(84*SUMIF(E97:E241,"&gt;0",E97:E241)))</f>
        <v>4047.68</v>
      </c>
    </row>
    <row r="242" spans="1:9" x14ac:dyDescent="0.25">
      <c r="A242" s="13">
        <v>42433</v>
      </c>
      <c r="B242" s="1">
        <v>0.34097222222222223</v>
      </c>
      <c r="C242" s="8">
        <v>-16.222222222222221</v>
      </c>
      <c r="D242" s="8">
        <v>66</v>
      </c>
      <c r="E242">
        <v>0</v>
      </c>
      <c r="F242">
        <f>IF(E98:E242=0,0,H242)</f>
        <v>0</v>
      </c>
      <c r="G242">
        <f>IF(E98:E242&gt;0,H242,0)</f>
        <v>0</v>
      </c>
      <c r="H242">
        <f>IF(AVERAGE(C98:C242)&lt;8,0,I242)</f>
        <v>0</v>
      </c>
      <c r="I242">
        <f>((-63)+(22*SUMIF(D98:D242,"&gt;90",D98:D242))+(84*SUMIF(E98:E242,"&gt;0",E98:E242)))</f>
        <v>4047.68</v>
      </c>
    </row>
    <row r="243" spans="1:9" x14ac:dyDescent="0.25">
      <c r="A243" s="13">
        <v>42433</v>
      </c>
      <c r="B243" s="1">
        <v>0.35486111111111113</v>
      </c>
      <c r="C243" s="8">
        <v>-15.722222222222223</v>
      </c>
      <c r="D243" s="8">
        <v>62</v>
      </c>
      <c r="E243">
        <v>0</v>
      </c>
      <c r="F243">
        <f>IF(E99:E243=0,0,H243)</f>
        <v>0</v>
      </c>
      <c r="G243">
        <f>IF(E99:E243&gt;0,H243,0)</f>
        <v>0</v>
      </c>
      <c r="H243">
        <f>IF(AVERAGE(C99:C243)&lt;8,0,I243)</f>
        <v>0</v>
      </c>
      <c r="I243">
        <f>((-63)+(22*SUMIF(D99:D243,"&gt;90",D99:D243))+(84*SUMIF(E99:E243,"&gt;0",E99:E243)))</f>
        <v>4047.68</v>
      </c>
    </row>
    <row r="244" spans="1:9" x14ac:dyDescent="0.25">
      <c r="A244" s="13">
        <v>42433</v>
      </c>
      <c r="B244" s="1">
        <v>0.36805555555555558</v>
      </c>
      <c r="C244" s="8">
        <v>-15.222222222222221</v>
      </c>
      <c r="D244" s="8">
        <v>59</v>
      </c>
      <c r="E244">
        <v>0</v>
      </c>
      <c r="F244">
        <f>IF(E100:E244=0,0,H244)</f>
        <v>0</v>
      </c>
      <c r="G244">
        <f>IF(E100:E244&gt;0,H244,0)</f>
        <v>0</v>
      </c>
      <c r="H244">
        <f>IF(AVERAGE(C100:C244)&lt;8,0,I244)</f>
        <v>0</v>
      </c>
      <c r="I244">
        <f>((-63)+(22*SUMIF(D100:D244,"&gt;90",D100:D244))+(84*SUMIF(E100:E244,"&gt;0",E100:E244)))</f>
        <v>4047.68</v>
      </c>
    </row>
    <row r="245" spans="1:9" x14ac:dyDescent="0.25">
      <c r="A245" s="13">
        <v>42433</v>
      </c>
      <c r="B245" s="1">
        <v>0.38263888888888892</v>
      </c>
      <c r="C245" s="8">
        <v>-14.722222222222223</v>
      </c>
      <c r="D245" s="8">
        <v>56.999999999999993</v>
      </c>
      <c r="E245">
        <v>0</v>
      </c>
      <c r="F245">
        <f>IF(E101:E245=0,0,H245)</f>
        <v>0</v>
      </c>
      <c r="G245">
        <f>IF(E101:E245&gt;0,H245,0)</f>
        <v>0</v>
      </c>
      <c r="H245">
        <f>IF(AVERAGE(C101:C245)&lt;8,0,I245)</f>
        <v>0</v>
      </c>
      <c r="I245">
        <f>((-63)+(22*SUMIF(D101:D245,"&gt;90",D101:D245))+(84*SUMIF(E101:E245,"&gt;0",E101:E245)))</f>
        <v>4047.68</v>
      </c>
    </row>
    <row r="246" spans="1:9" x14ac:dyDescent="0.25">
      <c r="A246" s="13">
        <v>42433</v>
      </c>
      <c r="B246" s="1">
        <v>0.39583333333333331</v>
      </c>
      <c r="C246" s="8">
        <v>-14.277777777777779</v>
      </c>
      <c r="D246" s="8">
        <v>55.000000000000007</v>
      </c>
      <c r="E246">
        <v>0</v>
      </c>
      <c r="F246">
        <f>IF(E102:E246=0,0,H246)</f>
        <v>0</v>
      </c>
      <c r="G246">
        <f>IF(E102:E246&gt;0,H246,0)</f>
        <v>0</v>
      </c>
      <c r="H246">
        <f>IF(AVERAGE(C102:C246)&lt;8,0,I246)</f>
        <v>0</v>
      </c>
      <c r="I246">
        <f>((-63)+(22*SUMIF(D102:D246,"&gt;90",D102:D246))+(84*SUMIF(E102:E246,"&gt;0",E102:E246)))</f>
        <v>4047.68</v>
      </c>
    </row>
    <row r="247" spans="1:9" x14ac:dyDescent="0.25">
      <c r="A247" s="13">
        <v>42433</v>
      </c>
      <c r="B247" s="1">
        <v>0.41041666666666665</v>
      </c>
      <c r="C247" s="8">
        <v>-13.888888888888889</v>
      </c>
      <c r="D247" s="8">
        <v>53</v>
      </c>
      <c r="E247">
        <v>0</v>
      </c>
      <c r="F247">
        <f>IF(E103:E247=0,0,H247)</f>
        <v>0</v>
      </c>
      <c r="G247">
        <f>IF(E103:E247&gt;0,H247,0)</f>
        <v>0</v>
      </c>
      <c r="H247">
        <f>IF(AVERAGE(C103:C247)&lt;8,0,I247)</f>
        <v>0</v>
      </c>
      <c r="I247">
        <f>((-63)+(22*SUMIF(D103:D247,"&gt;90",D103:D247))+(84*SUMIF(E103:E247,"&gt;0",E103:E247)))</f>
        <v>4047.68</v>
      </c>
    </row>
    <row r="248" spans="1:9" x14ac:dyDescent="0.25">
      <c r="A248" s="13">
        <v>42433</v>
      </c>
      <c r="B248" s="1">
        <v>0.4236111111111111</v>
      </c>
      <c r="C248" s="8">
        <v>-13.777777777777779</v>
      </c>
      <c r="D248" s="8">
        <v>52</v>
      </c>
      <c r="E248">
        <v>0</v>
      </c>
      <c r="F248">
        <f>IF(E104:E248=0,0,H248)</f>
        <v>0</v>
      </c>
      <c r="G248">
        <f>IF(E104:E248&gt;0,H248,0)</f>
        <v>0</v>
      </c>
      <c r="H248">
        <f>IF(AVERAGE(C104:C248)&lt;8,0,I248)</f>
        <v>0</v>
      </c>
      <c r="I248">
        <f>((-63)+(22*SUMIF(D104:D248,"&gt;90",D104:D248))+(84*SUMIF(E104:E248,"&gt;0",E104:E248)))</f>
        <v>4047.68</v>
      </c>
    </row>
    <row r="249" spans="1:9" x14ac:dyDescent="0.25">
      <c r="A249" s="13">
        <v>42433</v>
      </c>
      <c r="B249" s="1">
        <v>0.4375</v>
      </c>
      <c r="C249" s="8">
        <v>-13.111111111111112</v>
      </c>
      <c r="D249" s="8">
        <v>50</v>
      </c>
      <c r="E249">
        <v>0</v>
      </c>
      <c r="F249">
        <f>IF(E105:E249=0,0,H249)</f>
        <v>0</v>
      </c>
      <c r="G249">
        <f>IF(E105:E249&gt;0,H249,0)</f>
        <v>0</v>
      </c>
      <c r="H249">
        <f>IF(AVERAGE(C105:C249)&lt;8,0,I249)</f>
        <v>0</v>
      </c>
      <c r="I249">
        <f>((-63)+(22*SUMIF(D105:D249,"&gt;90",D105:D249))+(84*SUMIF(E105:E249,"&gt;0",E105:E249)))</f>
        <v>4047.68</v>
      </c>
    </row>
    <row r="250" spans="1:9" x14ac:dyDescent="0.25">
      <c r="A250" s="13">
        <v>42433</v>
      </c>
      <c r="B250" s="1">
        <v>0.45208333333333334</v>
      </c>
      <c r="C250" s="8">
        <v>-12.722222222222221</v>
      </c>
      <c r="D250" s="8">
        <v>49</v>
      </c>
      <c r="E250">
        <v>0</v>
      </c>
      <c r="F250">
        <f>IF(E106:E250=0,0,H250)</f>
        <v>0</v>
      </c>
      <c r="G250">
        <f>IF(E106:E250&gt;0,H250,0)</f>
        <v>0</v>
      </c>
      <c r="H250">
        <f>IF(AVERAGE(C106:C250)&lt;8,0,I250)</f>
        <v>0</v>
      </c>
      <c r="I250">
        <f>((-63)+(22*SUMIF(D106:D250,"&gt;90",D106:D250))+(84*SUMIF(E106:E250,"&gt;0",E106:E250)))</f>
        <v>4047.68</v>
      </c>
    </row>
    <row r="251" spans="1:9" x14ac:dyDescent="0.25">
      <c r="A251" s="13">
        <v>42433</v>
      </c>
      <c r="B251" s="1">
        <v>0.46527777777777773</v>
      </c>
      <c r="C251" s="8">
        <v>-12.5</v>
      </c>
      <c r="D251" s="8">
        <v>50</v>
      </c>
      <c r="E251">
        <v>0</v>
      </c>
      <c r="F251">
        <f>IF(E107:E251=0,0,H251)</f>
        <v>0</v>
      </c>
      <c r="G251">
        <f>IF(E107:E251&gt;0,H251,0)</f>
        <v>0</v>
      </c>
      <c r="H251">
        <f>IF(AVERAGE(C107:C251)&lt;8,0,I251)</f>
        <v>0</v>
      </c>
      <c r="I251">
        <f>((-63)+(22*SUMIF(D107:D251,"&gt;90",D107:D251))+(84*SUMIF(E107:E251,"&gt;0",E107:E251)))</f>
        <v>4047.68</v>
      </c>
    </row>
    <row r="252" spans="1:9" x14ac:dyDescent="0.25">
      <c r="A252" s="13">
        <v>42433</v>
      </c>
      <c r="B252" s="1">
        <v>0.47916666666666669</v>
      </c>
      <c r="C252" s="8">
        <v>-12.000000000000002</v>
      </c>
      <c r="D252" s="8">
        <v>50</v>
      </c>
      <c r="E252">
        <v>0</v>
      </c>
      <c r="F252">
        <f>IF(E108:E252=0,0,H252)</f>
        <v>0</v>
      </c>
      <c r="G252">
        <f>IF(E108:E252&gt;0,H252,0)</f>
        <v>0</v>
      </c>
      <c r="H252">
        <f>IF(AVERAGE(C108:C252)&lt;8,0,I252)</f>
        <v>0</v>
      </c>
      <c r="I252">
        <f>((-63)+(22*SUMIF(D108:D252,"&gt;90",D108:D252))+(84*SUMIF(E108:E252,"&gt;0",E108:E252)))</f>
        <v>4047.68</v>
      </c>
    </row>
    <row r="253" spans="1:9" x14ac:dyDescent="0.25">
      <c r="A253" s="13">
        <v>42433</v>
      </c>
      <c r="B253" s="1">
        <v>0.49374999999999997</v>
      </c>
      <c r="C253" s="8">
        <v>-11.777777777777779</v>
      </c>
      <c r="D253" s="8">
        <v>50</v>
      </c>
      <c r="E253">
        <v>0</v>
      </c>
      <c r="F253">
        <f>IF(E109:E253=0,0,H253)</f>
        <v>0</v>
      </c>
      <c r="G253">
        <f>IF(E109:E253&gt;0,H253,0)</f>
        <v>0</v>
      </c>
      <c r="H253">
        <f>IF(AVERAGE(C109:C253)&lt;8,0,I253)</f>
        <v>0</v>
      </c>
      <c r="I253">
        <f>((-63)+(22*SUMIF(D109:D253,"&gt;90",D109:D253))+(84*SUMIF(E109:E253,"&gt;0",E109:E253)))</f>
        <v>4047.68</v>
      </c>
    </row>
    <row r="254" spans="1:9" x14ac:dyDescent="0.25">
      <c r="A254" s="13">
        <v>42433</v>
      </c>
      <c r="B254" s="1">
        <v>0.50694444444444442</v>
      </c>
      <c r="C254" s="8">
        <v>-11.611111111111111</v>
      </c>
      <c r="D254" s="8">
        <v>49</v>
      </c>
      <c r="E254">
        <v>0</v>
      </c>
      <c r="F254">
        <f>IF(E110:E254=0,0,H254)</f>
        <v>0</v>
      </c>
      <c r="G254">
        <f>IF(E110:E254&gt;0,H254,0)</f>
        <v>0</v>
      </c>
      <c r="H254">
        <f>IF(AVERAGE(C110:C254)&lt;8,0,I254)</f>
        <v>0</v>
      </c>
      <c r="I254">
        <f>((-63)+(22*SUMIF(D110:D254,"&gt;90",D110:D254))+(84*SUMIF(E110:E254,"&gt;0",E110:E254)))</f>
        <v>4047.68</v>
      </c>
    </row>
    <row r="255" spans="1:9" x14ac:dyDescent="0.25">
      <c r="A255" s="13">
        <v>42433</v>
      </c>
      <c r="B255" s="1">
        <v>0.52152777777777781</v>
      </c>
      <c r="C255" s="8">
        <v>-11.611111111111111</v>
      </c>
      <c r="D255" s="8">
        <v>48</v>
      </c>
      <c r="E255">
        <v>0</v>
      </c>
      <c r="F255">
        <f>IF(E111:E255=0,0,H255)</f>
        <v>0</v>
      </c>
      <c r="G255">
        <f>IF(E111:E255&gt;0,H255,0)</f>
        <v>0</v>
      </c>
      <c r="H255">
        <f>IF(AVERAGE(C111:C255)&lt;8,0,I255)</f>
        <v>0</v>
      </c>
      <c r="I255">
        <f>((-63)+(22*SUMIF(D111:D255,"&gt;90",D111:D255))+(84*SUMIF(E111:E255,"&gt;0",E111:E255)))</f>
        <v>4047.68</v>
      </c>
    </row>
    <row r="256" spans="1:9" x14ac:dyDescent="0.25">
      <c r="A256" s="13">
        <v>42433</v>
      </c>
      <c r="B256" s="1">
        <v>0.53472222222222221</v>
      </c>
      <c r="C256" s="8">
        <v>-11</v>
      </c>
      <c r="D256" s="8">
        <v>47</v>
      </c>
      <c r="E256">
        <v>0</v>
      </c>
      <c r="F256">
        <f>IF(E112:E256=0,0,H256)</f>
        <v>0</v>
      </c>
      <c r="G256">
        <f>IF(E112:E256&gt;0,H256,0)</f>
        <v>0</v>
      </c>
      <c r="H256">
        <f>IF(AVERAGE(C112:C256)&lt;8,0,I256)</f>
        <v>0</v>
      </c>
      <c r="I256">
        <f>((-63)+(22*SUMIF(D112:D256,"&gt;90",D112:D256))+(84*SUMIF(E112:E256,"&gt;0",E112:E256)))</f>
        <v>4047.68</v>
      </c>
    </row>
    <row r="257" spans="1:14" x14ac:dyDescent="0.25">
      <c r="A257" s="13">
        <v>42433</v>
      </c>
      <c r="B257" s="1">
        <v>0.54861111111111105</v>
      </c>
      <c r="C257" s="8">
        <v>-11.277777777777779</v>
      </c>
      <c r="D257" s="8">
        <v>48</v>
      </c>
      <c r="E257">
        <v>0</v>
      </c>
      <c r="F257">
        <f>IF(E113:E257=0,0,H257)</f>
        <v>0</v>
      </c>
      <c r="G257">
        <f>IF(E113:E257&gt;0,H257,0)</f>
        <v>0</v>
      </c>
      <c r="H257">
        <f>IF(AVERAGE(C113:C257)&lt;8,0,I257)</f>
        <v>0</v>
      </c>
      <c r="I257">
        <f>((-63)+(22*SUMIF(D113:D257,"&gt;90",D113:D257))+(84*SUMIF(E113:E257,"&gt;0",E113:E257)))</f>
        <v>4047.68</v>
      </c>
    </row>
    <row r="258" spans="1:14" x14ac:dyDescent="0.25">
      <c r="A258" s="13">
        <v>42433</v>
      </c>
      <c r="B258" s="1">
        <v>0.56319444444444444</v>
      </c>
      <c r="C258" s="8">
        <v>-10.888888888888889</v>
      </c>
      <c r="D258" s="8">
        <v>46</v>
      </c>
      <c r="E258">
        <v>0</v>
      </c>
      <c r="F258">
        <f>IF(E114:E258=0,0,H258)</f>
        <v>0</v>
      </c>
      <c r="G258">
        <f>IF(E114:E258&gt;0,H258,0)</f>
        <v>0</v>
      </c>
      <c r="H258">
        <f>IF(AVERAGE(C114:C258)&lt;8,0,I258)</f>
        <v>0</v>
      </c>
      <c r="I258">
        <f>((-63)+(22*SUMIF(D114:D258,"&gt;90",D114:D258))+(84*SUMIF(E114:E258,"&gt;0",E114:E258)))</f>
        <v>4047.68</v>
      </c>
    </row>
    <row r="259" spans="1:14" x14ac:dyDescent="0.25">
      <c r="A259" s="13">
        <v>42433</v>
      </c>
      <c r="B259" s="1">
        <v>0.57638888888888895</v>
      </c>
      <c r="C259" s="8">
        <v>-10.888888888888889</v>
      </c>
      <c r="D259" s="8">
        <v>43</v>
      </c>
      <c r="E259">
        <v>0</v>
      </c>
      <c r="F259">
        <f>IF(E115:E259=0,0,H259)</f>
        <v>0</v>
      </c>
      <c r="G259">
        <f>IF(E115:E259&gt;0,H259,0)</f>
        <v>0</v>
      </c>
      <c r="H259">
        <f>IF(AVERAGE(C115:C259)&lt;8,0,I259)</f>
        <v>0</v>
      </c>
      <c r="I259">
        <f>((-63)+(22*SUMIF(D115:D259,"&gt;90",D115:D259))+(84*SUMIF(E115:E259,"&gt;0",E115:E259)))</f>
        <v>4047.68</v>
      </c>
    </row>
    <row r="260" spans="1:14" x14ac:dyDescent="0.25">
      <c r="A260" s="13">
        <v>42433</v>
      </c>
      <c r="B260" s="1">
        <v>0.59097222222222223</v>
      </c>
      <c r="C260" s="8">
        <v>-10.722222222222223</v>
      </c>
      <c r="D260" s="8">
        <v>42</v>
      </c>
      <c r="E260">
        <v>0</v>
      </c>
      <c r="F260">
        <f>IF(E116:E260=0,0,H260)</f>
        <v>0</v>
      </c>
      <c r="G260">
        <f>IF(E116:E260&gt;0,H260,0)</f>
        <v>0</v>
      </c>
      <c r="H260">
        <f>IF(AVERAGE(C116:C260)&lt;8,0,I260)</f>
        <v>0</v>
      </c>
      <c r="I260">
        <f>((-63)+(22*SUMIF(D116:D260,"&gt;90",D116:D260))+(84*SUMIF(E116:E260,"&gt;0",E116:E260)))</f>
        <v>4047.68</v>
      </c>
    </row>
    <row r="261" spans="1:14" x14ac:dyDescent="0.25">
      <c r="A261" s="13">
        <v>42433</v>
      </c>
      <c r="B261" s="1">
        <v>0.60486111111111118</v>
      </c>
      <c r="C261" s="8">
        <v>-10.722222222222223</v>
      </c>
      <c r="D261" s="8">
        <v>39</v>
      </c>
      <c r="E261">
        <v>0</v>
      </c>
      <c r="F261">
        <f>IF(E117:E261=0,0,H261)</f>
        <v>0</v>
      </c>
      <c r="G261">
        <f>IF(E117:E261&gt;0,H261,0)</f>
        <v>0</v>
      </c>
      <c r="H261">
        <f>IF(AVERAGE(C117:C261)&lt;8,0,I261)</f>
        <v>0</v>
      </c>
      <c r="I261">
        <f>((-63)+(22*SUMIF(D117:D261,"&gt;90",D117:D261))+(84*SUMIF(E117:E261,"&gt;0",E117:E261)))</f>
        <v>4047.68</v>
      </c>
    </row>
    <row r="262" spans="1:14" x14ac:dyDescent="0.25">
      <c r="A262" s="13">
        <v>42433</v>
      </c>
      <c r="B262" s="1">
        <v>0.61805555555555558</v>
      </c>
      <c r="C262" s="8">
        <v>-10.722222222222223</v>
      </c>
      <c r="D262" s="8">
        <v>42</v>
      </c>
      <c r="E262">
        <v>0</v>
      </c>
      <c r="F262">
        <f>IF(E118:E262=0,0,H262)</f>
        <v>0</v>
      </c>
      <c r="G262">
        <f>IF(E118:E262&gt;0,H262,0)</f>
        <v>0</v>
      </c>
      <c r="H262">
        <f>IF(AVERAGE(C118:C262)&lt;8,0,I262)</f>
        <v>0</v>
      </c>
      <c r="I262">
        <f>((-63)+(22*SUMIF(D118:D262,"&gt;90",D118:D262))+(84*SUMIF(E118:E262,"&gt;0",E118:E262)))</f>
        <v>4047.68</v>
      </c>
    </row>
    <row r="263" spans="1:14" x14ac:dyDescent="0.25">
      <c r="A263" s="13">
        <v>42433</v>
      </c>
      <c r="B263" s="1">
        <v>0.63263888888888886</v>
      </c>
      <c r="C263" s="8">
        <v>-11</v>
      </c>
      <c r="D263" s="8">
        <v>43</v>
      </c>
      <c r="E263">
        <v>0</v>
      </c>
      <c r="F263">
        <f>IF(E119:E263=0,0,H263)</f>
        <v>0</v>
      </c>
      <c r="G263">
        <f>IF(E119:E263&gt;0,H263,0)</f>
        <v>0</v>
      </c>
      <c r="H263">
        <f>IF(AVERAGE(C119:C263)&lt;8,0,I263)</f>
        <v>0</v>
      </c>
      <c r="I263">
        <f>((-63)+(22*SUMIF(D119:D263,"&gt;90",D119:D263))+(84*SUMIF(E119:E263,"&gt;0",E119:E263)))</f>
        <v>4047.68</v>
      </c>
    </row>
    <row r="264" spans="1:14" x14ac:dyDescent="0.25">
      <c r="A264" s="13">
        <v>42433</v>
      </c>
      <c r="B264" s="1">
        <v>0.65972222222222221</v>
      </c>
      <c r="C264" s="8">
        <v>-11.777777777777779</v>
      </c>
      <c r="D264" s="8">
        <v>43</v>
      </c>
      <c r="E264">
        <v>0</v>
      </c>
      <c r="F264">
        <f>IF(E120:E264=0,0,H264)</f>
        <v>0</v>
      </c>
      <c r="G264">
        <f>IF(E120:E264&gt;0,H264,0)</f>
        <v>0</v>
      </c>
      <c r="H264">
        <f>IF(AVERAGE(C120:C264)&lt;8,0,I264)</f>
        <v>0</v>
      </c>
      <c r="I264">
        <f>((-63)+(22*SUMIF(D120:D264,"&gt;90",D120:D264))+(84*SUMIF(E120:E264,"&gt;0",E120:E264)))</f>
        <v>4047.68</v>
      </c>
      <c r="K264">
        <f>IF($E120:$E264=0,0,$H264)</f>
        <v>0</v>
      </c>
      <c r="L264">
        <f>IF($E120:$E264&gt;0,$H264,0)</f>
        <v>0</v>
      </c>
      <c r="M264">
        <f>IF(AVERAGE($C120:$C264)&lt;8,0,$I264)</f>
        <v>0</v>
      </c>
      <c r="N264">
        <f>((-63)+(22*SUMIF($D120:$D264,"&gt;90",$D120:$D264))+(84*SUMIF($E120:$E264,"&gt;0",$E120:$E264)))</f>
        <v>4047.68</v>
      </c>
    </row>
    <row r="265" spans="1:14" x14ac:dyDescent="0.25">
      <c r="A265" s="13">
        <v>42433</v>
      </c>
      <c r="B265" s="1">
        <v>0.6743055555555556</v>
      </c>
      <c r="C265" s="8">
        <v>-11.388888888888889</v>
      </c>
      <c r="D265" s="8">
        <v>43</v>
      </c>
      <c r="E265">
        <v>0</v>
      </c>
      <c r="F265">
        <f>IF(E121:E265=0,0,H265)</f>
        <v>0</v>
      </c>
      <c r="G265">
        <f>IF(E121:E265&gt;0,H265,0)</f>
        <v>0</v>
      </c>
      <c r="H265">
        <f>IF(AVERAGE(C121:C265)&lt;8,0,I265)</f>
        <v>0</v>
      </c>
      <c r="I265">
        <f>((-63)+(22*SUMIF(D121:D265,"&gt;90",D121:D265))+(84*SUMIF(E121:E265,"&gt;0",E121:E265)))</f>
        <v>4047.68</v>
      </c>
    </row>
    <row r="266" spans="1:14" x14ac:dyDescent="0.25">
      <c r="A266" s="13">
        <v>42433</v>
      </c>
      <c r="B266" s="1">
        <v>0.6875</v>
      </c>
      <c r="C266" s="8">
        <v>-11.722222222222223</v>
      </c>
      <c r="D266" s="8">
        <v>43</v>
      </c>
      <c r="E266">
        <v>0</v>
      </c>
      <c r="F266">
        <f>IF(E122:E266=0,0,H266)</f>
        <v>0</v>
      </c>
      <c r="G266">
        <f>IF(E122:E266&gt;0,H266,0)</f>
        <v>0</v>
      </c>
      <c r="H266">
        <f>IF(AVERAGE(C122:C266)&lt;8,0,I266)</f>
        <v>0</v>
      </c>
      <c r="I266">
        <f>((-63)+(22*SUMIF(D122:D266,"&gt;90",D122:D266))+(84*SUMIF(E122:E266,"&gt;0",E122:E266)))</f>
        <v>4047.68</v>
      </c>
    </row>
    <row r="267" spans="1:14" x14ac:dyDescent="0.25">
      <c r="A267" s="13">
        <v>42433</v>
      </c>
      <c r="B267" s="1">
        <v>0.70208333333333339</v>
      </c>
      <c r="C267" s="8">
        <v>-12.222222222222223</v>
      </c>
      <c r="D267" s="8">
        <v>45</v>
      </c>
      <c r="E267">
        <v>0</v>
      </c>
      <c r="F267">
        <f>IF(E123:E267=0,0,H267)</f>
        <v>0</v>
      </c>
      <c r="G267">
        <f>IF(E123:E267&gt;0,H267,0)</f>
        <v>0</v>
      </c>
      <c r="H267">
        <f>IF(AVERAGE(C123:C267)&lt;8,0,I267)</f>
        <v>0</v>
      </c>
      <c r="I267">
        <f>((-63)+(22*SUMIF(D123:D267,"&gt;90",D123:D267))+(84*SUMIF(E123:E267,"&gt;0",E123:E267)))</f>
        <v>4047.68</v>
      </c>
    </row>
    <row r="268" spans="1:14" x14ac:dyDescent="0.25">
      <c r="A268" s="13">
        <v>42433</v>
      </c>
      <c r="B268" s="1">
        <v>0.71527777777777779</v>
      </c>
      <c r="C268" s="8">
        <v>-13.111111111111112</v>
      </c>
      <c r="D268" s="8">
        <v>48</v>
      </c>
      <c r="E268">
        <v>0</v>
      </c>
      <c r="F268">
        <f>IF(E124:E268=0,0,H268)</f>
        <v>0</v>
      </c>
      <c r="G268">
        <f>IF(E124:E268&gt;0,H268,0)</f>
        <v>0</v>
      </c>
      <c r="H268">
        <f>IF(AVERAGE(C124:C268)&lt;8,0,I268)</f>
        <v>0</v>
      </c>
      <c r="I268">
        <f>((-63)+(22*SUMIF(D124:D268,"&gt;90",D124:D268))+(84*SUMIF(E124:E268,"&gt;0",E124:E268)))</f>
        <v>4047.68</v>
      </c>
    </row>
    <row r="269" spans="1:14" x14ac:dyDescent="0.25">
      <c r="A269" s="13">
        <v>42433</v>
      </c>
      <c r="B269" s="1">
        <v>0.72916666666666663</v>
      </c>
      <c r="C269" s="8">
        <v>-13.277777777777777</v>
      </c>
      <c r="D269" s="8">
        <v>46</v>
      </c>
      <c r="E269">
        <v>0</v>
      </c>
      <c r="F269">
        <f>IF(E125:E269=0,0,H269)</f>
        <v>0</v>
      </c>
      <c r="G269">
        <f>IF(E125:E269&gt;0,H269,0)</f>
        <v>0</v>
      </c>
      <c r="H269">
        <f>IF(AVERAGE(C125:C269)&lt;8,0,I269)</f>
        <v>0</v>
      </c>
      <c r="I269">
        <f>((-63)+(22*SUMIF(D125:D269,"&gt;90",D125:D269))+(84*SUMIF(E125:E269,"&gt;0",E125:E269)))</f>
        <v>4047.68</v>
      </c>
    </row>
    <row r="270" spans="1:14" x14ac:dyDescent="0.25">
      <c r="A270" s="13">
        <v>42433</v>
      </c>
      <c r="B270" s="1">
        <v>0.74375000000000002</v>
      </c>
      <c r="C270" s="8">
        <v>-13.888888888888889</v>
      </c>
      <c r="D270" s="8">
        <v>48</v>
      </c>
      <c r="E270">
        <v>0</v>
      </c>
      <c r="F270">
        <f>IF(E126:E270=0,0,H270)</f>
        <v>0</v>
      </c>
      <c r="G270">
        <f>IF(E126:E270&gt;0,H270,0)</f>
        <v>0</v>
      </c>
      <c r="H270">
        <f>IF(AVERAGE(C126:C270)&lt;8,0,I270)</f>
        <v>0</v>
      </c>
      <c r="I270">
        <f>((-63)+(22*SUMIF(D126:D270,"&gt;90",D126:D270))+(84*SUMIF(E126:E270,"&gt;0",E126:E270)))</f>
        <v>4047.68</v>
      </c>
    </row>
    <row r="271" spans="1:14" x14ac:dyDescent="0.25">
      <c r="A271" s="13">
        <v>42433</v>
      </c>
      <c r="B271" s="1">
        <v>0.75694444444444453</v>
      </c>
      <c r="C271" s="8">
        <v>-14.111111111111111</v>
      </c>
      <c r="D271" s="8">
        <v>48</v>
      </c>
      <c r="E271">
        <v>0</v>
      </c>
      <c r="F271">
        <f>IF(E127:E271=0,0,H271)</f>
        <v>0</v>
      </c>
      <c r="G271">
        <f>IF(E127:E271&gt;0,H271,0)</f>
        <v>0</v>
      </c>
      <c r="H271">
        <f>IF(AVERAGE(C127:C271)&lt;8,0,I271)</f>
        <v>0</v>
      </c>
      <c r="I271">
        <f>((-63)+(22*SUMIF(D127:D271,"&gt;90",D127:D271))+(84*SUMIF(E127:E271,"&gt;0",E127:E271)))</f>
        <v>4047.68</v>
      </c>
    </row>
    <row r="272" spans="1:14" x14ac:dyDescent="0.25">
      <c r="A272" s="13">
        <v>42433</v>
      </c>
      <c r="B272" s="1">
        <v>0.7715277777777777</v>
      </c>
      <c r="C272" s="8">
        <v>-14.277777777777779</v>
      </c>
      <c r="D272" s="8">
        <v>52</v>
      </c>
      <c r="E272">
        <v>0</v>
      </c>
      <c r="F272">
        <f>IF(E128:E272=0,0,H272)</f>
        <v>0</v>
      </c>
      <c r="G272">
        <f>IF(E128:E272&gt;0,H272,0)</f>
        <v>0</v>
      </c>
      <c r="H272">
        <f>IF(AVERAGE(C128:C272)&lt;8,0,I272)</f>
        <v>0</v>
      </c>
      <c r="I272">
        <f>((-63)+(22*SUMIF(D128:D272,"&gt;90",D128:D272))+(84*SUMIF(E128:E272,"&gt;0",E128:E272)))</f>
        <v>4047.68</v>
      </c>
    </row>
    <row r="273" spans="1:14" x14ac:dyDescent="0.25">
      <c r="A273" s="13">
        <v>42433</v>
      </c>
      <c r="B273" s="1">
        <v>0.78541666666666676</v>
      </c>
      <c r="C273" s="8">
        <v>-14.500000000000002</v>
      </c>
      <c r="D273" s="8">
        <v>52</v>
      </c>
      <c r="E273">
        <v>0</v>
      </c>
      <c r="F273">
        <f>IF(E129:E273=0,0,H273)</f>
        <v>0</v>
      </c>
      <c r="G273">
        <f>IF(E129:E273&gt;0,H273,0)</f>
        <v>0</v>
      </c>
      <c r="H273">
        <f>IF(AVERAGE(C129:C273)&lt;8,0,I273)</f>
        <v>0</v>
      </c>
      <c r="I273">
        <f>((-63)+(22*SUMIF(D129:D273,"&gt;90",D129:D273))+(84*SUMIF(E129:E273,"&gt;0",E129:E273)))</f>
        <v>4047.68</v>
      </c>
    </row>
    <row r="274" spans="1:14" x14ac:dyDescent="0.25">
      <c r="A274" s="13">
        <v>42433</v>
      </c>
      <c r="B274" s="1">
        <v>0.79861111111111116</v>
      </c>
      <c r="C274" s="8">
        <v>-14.611111111111112</v>
      </c>
      <c r="D274" s="8">
        <v>53</v>
      </c>
      <c r="E274">
        <v>0</v>
      </c>
      <c r="F274">
        <f>IF(E130:E274=0,0,H274)</f>
        <v>0</v>
      </c>
      <c r="G274">
        <f>IF(E130:E274&gt;0,H274,0)</f>
        <v>0</v>
      </c>
      <c r="H274">
        <f>IF(AVERAGE(C130:C274)&lt;8,0,I274)</f>
        <v>0</v>
      </c>
      <c r="I274">
        <f>((-63)+(22*SUMIF(D130:D274,"&gt;90",D130:D274))+(84*SUMIF(E130:E274,"&gt;0",E130:E274)))</f>
        <v>4047.68</v>
      </c>
    </row>
    <row r="275" spans="1:14" x14ac:dyDescent="0.25">
      <c r="A275" s="13">
        <v>42433</v>
      </c>
      <c r="B275" s="1">
        <v>0.81319444444444444</v>
      </c>
      <c r="C275" s="8">
        <v>-15</v>
      </c>
      <c r="D275" s="8">
        <v>50</v>
      </c>
      <c r="E275">
        <v>0</v>
      </c>
      <c r="F275">
        <f>IF(E131:E275=0,0,H275)</f>
        <v>0</v>
      </c>
      <c r="G275">
        <f>IF(E131:E275&gt;0,H275,0)</f>
        <v>0</v>
      </c>
      <c r="H275">
        <f>IF(AVERAGE(C131:C275)&lt;8,0,I275)</f>
        <v>0</v>
      </c>
      <c r="I275">
        <f>((-63)+(22*SUMIF(D131:D275,"&gt;90",D131:D275))+(84*SUMIF(E131:E275,"&gt;0",E131:E275)))</f>
        <v>4047.68</v>
      </c>
    </row>
    <row r="276" spans="1:14" x14ac:dyDescent="0.25">
      <c r="A276" s="13">
        <v>42433</v>
      </c>
      <c r="B276" s="1">
        <v>0.82638888888888884</v>
      </c>
      <c r="C276" s="8">
        <v>-15.277777777777779</v>
      </c>
      <c r="D276" s="8">
        <v>50</v>
      </c>
      <c r="E276">
        <v>0</v>
      </c>
      <c r="F276">
        <f>IF(E132:E276=0,0,H276)</f>
        <v>0</v>
      </c>
      <c r="G276">
        <f>IF(E132:E276&gt;0,H276,0)</f>
        <v>0</v>
      </c>
      <c r="H276">
        <f>IF(AVERAGE(C132:C276)&lt;8,0,I276)</f>
        <v>0</v>
      </c>
      <c r="I276">
        <f>((-63)+(22*SUMIF(D132:D276,"&gt;90",D132:D276))+(84*SUMIF(E132:E276,"&gt;0",E132:E276)))</f>
        <v>4047.68</v>
      </c>
    </row>
    <row r="277" spans="1:14" x14ac:dyDescent="0.25">
      <c r="A277" s="13">
        <v>42433</v>
      </c>
      <c r="B277" s="1">
        <v>0.84097222222222223</v>
      </c>
      <c r="C277" s="8">
        <v>-15.722222222222223</v>
      </c>
      <c r="D277" s="8">
        <v>50</v>
      </c>
      <c r="E277">
        <v>0</v>
      </c>
      <c r="F277">
        <f>IF(E133:E277=0,0,H277)</f>
        <v>0</v>
      </c>
      <c r="G277">
        <f>IF(E133:E277&gt;0,H277,0)</f>
        <v>0</v>
      </c>
      <c r="H277">
        <f>IF(AVERAGE(C133:C277)&lt;8,0,I277)</f>
        <v>0</v>
      </c>
      <c r="I277">
        <f>((-63)+(22*SUMIF(D133:D277,"&gt;90",D133:D277))+(84*SUMIF(E133:E277,"&gt;0",E133:E277)))</f>
        <v>4047.68</v>
      </c>
    </row>
    <row r="278" spans="1:14" x14ac:dyDescent="0.25">
      <c r="A278" s="13">
        <v>42433</v>
      </c>
      <c r="B278" s="1">
        <v>0.86805555555555547</v>
      </c>
      <c r="C278" s="8">
        <v>-16.111111111111111</v>
      </c>
      <c r="D278" s="8">
        <v>50</v>
      </c>
      <c r="E278">
        <v>0</v>
      </c>
      <c r="F278">
        <f>IF(E134:E278=0,0,H278)</f>
        <v>0</v>
      </c>
      <c r="G278">
        <f>IF(E134:E278&gt;0,H278,0)</f>
        <v>0</v>
      </c>
      <c r="H278">
        <f>IF(AVERAGE(C134:C278)&lt;8,0,I278)</f>
        <v>0</v>
      </c>
      <c r="I278">
        <f>((-63)+(22*SUMIF(D134:D278,"&gt;90",D134:D278))+(84*SUMIF(E134:E278,"&gt;0",E134:E278)))</f>
        <v>4047.68</v>
      </c>
    </row>
    <row r="279" spans="1:14" x14ac:dyDescent="0.25">
      <c r="A279" s="13">
        <v>42433</v>
      </c>
      <c r="B279" s="1">
        <v>0.88263888888888886</v>
      </c>
      <c r="C279" s="8">
        <v>-16.222222222222221</v>
      </c>
      <c r="D279" s="8">
        <v>50</v>
      </c>
      <c r="E279">
        <v>0</v>
      </c>
      <c r="F279">
        <f>IF(E135:E279=0,0,H279)</f>
        <v>0</v>
      </c>
      <c r="G279">
        <f>IF(E135:E279&gt;0,H279,0)</f>
        <v>0</v>
      </c>
      <c r="H279">
        <f>IF(AVERAGE(C135:C279)&lt;8,0,I279)</f>
        <v>0</v>
      </c>
      <c r="I279">
        <f>((-63)+(22*SUMIF(D135:D279,"&gt;90",D135:D279))+(84*SUMIF(E135:E279,"&gt;0",E135:E279)))</f>
        <v>4047.68</v>
      </c>
    </row>
    <row r="280" spans="1:14" x14ac:dyDescent="0.25">
      <c r="A280" s="13">
        <v>42433</v>
      </c>
      <c r="B280" s="1">
        <v>0.8965277777777777</v>
      </c>
      <c r="C280" s="8">
        <v>-16.222222222222221</v>
      </c>
      <c r="D280" s="8">
        <v>49</v>
      </c>
      <c r="E280">
        <v>0</v>
      </c>
      <c r="F280">
        <f>IF(E136:E280=0,0,H280)</f>
        <v>0</v>
      </c>
      <c r="G280">
        <f>IF(E136:E280&gt;0,H280,0)</f>
        <v>0</v>
      </c>
      <c r="H280">
        <f>IF(AVERAGE(C136:C280)&lt;8,0,I280)</f>
        <v>0</v>
      </c>
      <c r="I280">
        <f>((-63)+(22*SUMIF(D136:D280,"&gt;90",D136:D280))+(84*SUMIF(E136:E280,"&gt;0",E136:E280)))</f>
        <v>4047.68</v>
      </c>
    </row>
    <row r="281" spans="1:14" x14ac:dyDescent="0.25">
      <c r="A281" s="13">
        <v>42433</v>
      </c>
      <c r="B281" s="1">
        <v>0.90972222222222221</v>
      </c>
      <c r="C281" s="8">
        <v>-16.5</v>
      </c>
      <c r="D281" s="8">
        <v>51</v>
      </c>
      <c r="E281">
        <v>0</v>
      </c>
      <c r="F281">
        <f>IF(E137:E281=0,0,H281)</f>
        <v>0</v>
      </c>
      <c r="G281">
        <f>IF(E137:E281&gt;0,H281,0)</f>
        <v>0</v>
      </c>
      <c r="H281">
        <f>IF(AVERAGE(C137:C281)&lt;8,0,I281)</f>
        <v>0</v>
      </c>
      <c r="I281">
        <f>((-63)+(22*SUMIF(D137:D281,"&gt;90",D137:D281))+(84*SUMIF(E137:E281,"&gt;0",E137:E281)))</f>
        <v>4047.68</v>
      </c>
    </row>
    <row r="282" spans="1:14" x14ac:dyDescent="0.25">
      <c r="A282" s="13">
        <v>42433</v>
      </c>
      <c r="B282" s="1">
        <v>0.9243055555555556</v>
      </c>
      <c r="C282" s="8">
        <v>-16.611111111111111</v>
      </c>
      <c r="D282" s="8">
        <v>51</v>
      </c>
      <c r="E282">
        <v>0</v>
      </c>
      <c r="F282">
        <f>IF(E138:E282=0,0,H282)</f>
        <v>0</v>
      </c>
      <c r="G282">
        <f>IF(E138:E282&gt;0,H282,0)</f>
        <v>0</v>
      </c>
      <c r="H282">
        <f>IF(AVERAGE(C138:C282)&lt;8,0,I282)</f>
        <v>0</v>
      </c>
      <c r="I282">
        <f>((-63)+(22*SUMIF(D138:D282,"&gt;90",D138:D282))+(84*SUMIF(E138:E282,"&gt;0",E138:E282)))</f>
        <v>4047.68</v>
      </c>
    </row>
    <row r="283" spans="1:14" x14ac:dyDescent="0.25">
      <c r="A283" s="13">
        <v>42433</v>
      </c>
      <c r="B283" s="1">
        <v>0.9375</v>
      </c>
      <c r="C283" s="8">
        <v>-17.388888888888889</v>
      </c>
      <c r="D283" s="8">
        <v>55.000000000000007</v>
      </c>
      <c r="E283">
        <v>0</v>
      </c>
      <c r="F283">
        <f>IF(E139:E283=0,0,H283)</f>
        <v>0</v>
      </c>
      <c r="G283">
        <f>IF(E139:E283&gt;0,H283,0)</f>
        <v>0</v>
      </c>
      <c r="H283">
        <f>IF(AVERAGE(C139:C283)&lt;8,0,I283)</f>
        <v>0</v>
      </c>
      <c r="I283">
        <f>((-63)+(22*SUMIF(D139:D283,"&gt;90",D139:D283))+(84*SUMIF(E139:E283,"&gt;0",E139:E283)))</f>
        <v>4047.68</v>
      </c>
    </row>
    <row r="284" spans="1:14" x14ac:dyDescent="0.25">
      <c r="A284" s="13">
        <v>42433</v>
      </c>
      <c r="B284" s="1">
        <v>0.95138888888888884</v>
      </c>
      <c r="C284" s="8">
        <v>-17.277777777777779</v>
      </c>
      <c r="D284" s="8">
        <v>55.000000000000007</v>
      </c>
      <c r="E284">
        <v>0</v>
      </c>
      <c r="F284">
        <f>IF(E140:E284=0,0,H284)</f>
        <v>0</v>
      </c>
      <c r="G284">
        <f>IF(E140:E284&gt;0,H284,0)</f>
        <v>0</v>
      </c>
      <c r="H284">
        <f>IF(AVERAGE(C140:C284)&lt;8,0,I284)</f>
        <v>0</v>
      </c>
      <c r="I284">
        <f>((-63)+(22*SUMIF(D140:D284,"&gt;90",D140:D284))+(84*SUMIF(E140:E284,"&gt;0",E140:E284)))</f>
        <v>4047.68</v>
      </c>
    </row>
    <row r="285" spans="1:14" x14ac:dyDescent="0.25">
      <c r="A285" s="13">
        <v>42433</v>
      </c>
      <c r="B285" s="1">
        <v>0.96527777777777779</v>
      </c>
      <c r="C285" s="8">
        <v>-17.222222222222221</v>
      </c>
      <c r="D285" s="8">
        <v>55.000000000000007</v>
      </c>
      <c r="E285">
        <v>0</v>
      </c>
      <c r="F285">
        <f>IF(E141:E285=0,0,H285)</f>
        <v>0</v>
      </c>
      <c r="G285">
        <f>IF(E141:E285&gt;0,H285,0)</f>
        <v>0</v>
      </c>
      <c r="H285">
        <f>IF(AVERAGE(C141:C285)&lt;8,0,I285)</f>
        <v>0</v>
      </c>
      <c r="I285">
        <f>((-63)+(22*SUMIF(D141:D285,"&gt;90",D141:D285))+(84*SUMIF(E141:E285,"&gt;0",E141:E285)))</f>
        <v>4047.68</v>
      </c>
    </row>
    <row r="286" spans="1:14" x14ac:dyDescent="0.25">
      <c r="A286" s="13">
        <v>42433</v>
      </c>
      <c r="B286" s="1">
        <v>0.97916666666666663</v>
      </c>
      <c r="C286" s="8">
        <v>-17.5</v>
      </c>
      <c r="D286" s="8">
        <v>56.999999999999993</v>
      </c>
      <c r="E286">
        <v>0</v>
      </c>
      <c r="F286">
        <f>IF(E142:E286=0,0,H286)</f>
        <v>0</v>
      </c>
      <c r="G286">
        <f>IF(E142:E286&gt;0,H286,0)</f>
        <v>0</v>
      </c>
      <c r="H286">
        <f>IF(AVERAGE(C142:C286)&lt;8,0,I286)</f>
        <v>0</v>
      </c>
      <c r="I286">
        <f>((-63)+(22*SUMIF(D142:D286,"&gt;90",D142:D286))+(84*SUMIF(E142:E286,"&gt;0",E142:E286)))</f>
        <v>4047.68</v>
      </c>
    </row>
    <row r="287" spans="1:14" x14ac:dyDescent="0.25">
      <c r="A287" s="13">
        <v>42433</v>
      </c>
      <c r="B287" s="1">
        <v>0.99305555555555547</v>
      </c>
      <c r="C287" s="8">
        <v>-17.611111111111111</v>
      </c>
      <c r="D287" s="8">
        <v>57.999999999999993</v>
      </c>
      <c r="E287">
        <v>0</v>
      </c>
      <c r="F287">
        <f>IF(E143:E287=0,0,H287)</f>
        <v>0</v>
      </c>
      <c r="G287">
        <f>IF(E143:E287&gt;0,H287,0)</f>
        <v>0</v>
      </c>
      <c r="H287">
        <f>IF(AVERAGE(C143:C287)&lt;8,0,I287)</f>
        <v>0</v>
      </c>
      <c r="I287">
        <f>((-63)+(22*SUMIF(D143:D287,"&gt;90",D143:D287))+(84*SUMIF(E143:E287,"&gt;0",E143:E287)))</f>
        <v>4047.68</v>
      </c>
    </row>
    <row r="288" spans="1:14" x14ac:dyDescent="0.25">
      <c r="A288" s="13">
        <v>42434</v>
      </c>
      <c r="B288" s="1">
        <v>6.9444444444444441E-3</v>
      </c>
      <c r="C288" s="8">
        <v>-17.777777777777779</v>
      </c>
      <c r="D288" s="8">
        <v>59</v>
      </c>
      <c r="E288">
        <v>0</v>
      </c>
      <c r="F288">
        <f>IF(E144:E288=0,0,H288)</f>
        <v>0</v>
      </c>
      <c r="G288">
        <f>IF(E144:E288&gt;0,H288,0)</f>
        <v>0</v>
      </c>
      <c r="H288">
        <f>IF(AVERAGE(C144:C288)&lt;8,0,I288)</f>
        <v>0</v>
      </c>
      <c r="I288">
        <f>((-63)+(22*SUMIF(D144:D288,"&gt;90",D144:D288))+(84*SUMIF(E144:E288,"&gt;0",E144:E288)))</f>
        <v>4047.68</v>
      </c>
      <c r="K288">
        <f>IF($E144:$E288=0,0,$H288)</f>
        <v>0</v>
      </c>
      <c r="L288">
        <f>IF($E144:$E288&gt;0,$H288,0)</f>
        <v>0</v>
      </c>
      <c r="M288">
        <f>IF(AVERAGE($C144:$C288)&lt;8,0,$I288)</f>
        <v>0</v>
      </c>
      <c r="N288">
        <f>((-63)+(22*SUMIF($D144:$D288,"&gt;90",$D144:$D288))+(84*SUMIF($E144:$E288,"&gt;0",$E144:$E288)))</f>
        <v>4047.68</v>
      </c>
    </row>
    <row r="289" spans="1:9" x14ac:dyDescent="0.25">
      <c r="A289" s="13">
        <v>42434</v>
      </c>
      <c r="B289" s="1">
        <v>2.0833333333333332E-2</v>
      </c>
      <c r="C289" s="8">
        <v>-18.222222222222221</v>
      </c>
      <c r="D289" s="8">
        <v>61</v>
      </c>
      <c r="E289">
        <v>0</v>
      </c>
      <c r="F289">
        <f>IF(E145:E289=0,0,H289)</f>
        <v>0</v>
      </c>
      <c r="G289">
        <f>IF(E145:E289&gt;0,H289,0)</f>
        <v>0</v>
      </c>
      <c r="H289">
        <f>IF(AVERAGE(C145:C289)&lt;8,0,I289)</f>
        <v>0</v>
      </c>
      <c r="I289">
        <f>((-63)+(22*SUMIF(D145:D289,"&gt;90",D145:D289))+(84*SUMIF(E145:E289,"&gt;0",E145:E289)))</f>
        <v>4047.68</v>
      </c>
    </row>
    <row r="290" spans="1:9" x14ac:dyDescent="0.25">
      <c r="A290" s="13">
        <v>42434</v>
      </c>
      <c r="B290" s="1">
        <v>3.4722222222222224E-2</v>
      </c>
      <c r="C290" s="8">
        <v>-18.277777777777779</v>
      </c>
      <c r="D290" s="8">
        <v>62</v>
      </c>
      <c r="E290">
        <v>0</v>
      </c>
      <c r="F290">
        <f>IF(E146:E290=0,0,H290)</f>
        <v>0</v>
      </c>
      <c r="G290">
        <f>IF(E146:E290&gt;0,H290,0)</f>
        <v>0</v>
      </c>
      <c r="H290">
        <f>IF(AVERAGE(C146:C290)&lt;8,0,I290)</f>
        <v>0</v>
      </c>
      <c r="I290">
        <f>((-63)+(22*SUMIF(D146:D290,"&gt;90",D146:D290))+(84*SUMIF(E146:E290,"&gt;0",E146:E290)))</f>
        <v>4047.68</v>
      </c>
    </row>
    <row r="291" spans="1:9" x14ac:dyDescent="0.25">
      <c r="A291" s="13">
        <v>42434</v>
      </c>
      <c r="B291" s="1">
        <v>4.8611111111111112E-2</v>
      </c>
      <c r="C291" s="8">
        <v>-18.5</v>
      </c>
      <c r="D291" s="8">
        <v>62</v>
      </c>
      <c r="E291">
        <v>0</v>
      </c>
      <c r="F291">
        <f>IF(E147:E291=0,0,H291)</f>
        <v>0</v>
      </c>
      <c r="G291">
        <f>IF(E147:E291&gt;0,H291,0)</f>
        <v>0</v>
      </c>
      <c r="H291">
        <f>IF(AVERAGE(C147:C291)&lt;8,0,I291)</f>
        <v>0</v>
      </c>
      <c r="I291">
        <f>((-63)+(22*SUMIF(D147:D291,"&gt;90",D147:D291))+(84*SUMIF(E147:E291,"&gt;0",E147:E291)))</f>
        <v>4047.68</v>
      </c>
    </row>
    <row r="292" spans="1:9" x14ac:dyDescent="0.25">
      <c r="A292" s="13">
        <v>42434</v>
      </c>
      <c r="B292" s="1">
        <v>6.25E-2</v>
      </c>
      <c r="C292" s="8">
        <v>-18.722222222222225</v>
      </c>
      <c r="D292" s="8">
        <v>62</v>
      </c>
      <c r="E292">
        <v>0</v>
      </c>
      <c r="F292">
        <f>IF(E148:E292=0,0,H292)</f>
        <v>0</v>
      </c>
      <c r="G292">
        <f>IF(E148:E292&gt;0,H292,0)</f>
        <v>0</v>
      </c>
      <c r="H292">
        <f>IF(AVERAGE(C148:C292)&lt;8,0,I292)</f>
        <v>0</v>
      </c>
      <c r="I292">
        <f>((-63)+(22*SUMIF(D148:D292,"&gt;90",D148:D292))+(84*SUMIF(E148:E292,"&gt;0",E148:E292)))</f>
        <v>4047.68</v>
      </c>
    </row>
    <row r="293" spans="1:9" x14ac:dyDescent="0.25">
      <c r="A293" s="13">
        <v>42434</v>
      </c>
      <c r="B293" s="1">
        <v>7.7083333333333337E-2</v>
      </c>
      <c r="C293" s="8">
        <v>-19.000000000000004</v>
      </c>
      <c r="D293" s="8">
        <v>64</v>
      </c>
      <c r="E293">
        <v>0</v>
      </c>
      <c r="F293">
        <f>IF(E149:E293=0,0,H293)</f>
        <v>0</v>
      </c>
      <c r="G293">
        <f>IF(E149:E293&gt;0,H293,0)</f>
        <v>0</v>
      </c>
      <c r="H293">
        <f>IF(AVERAGE(C149:C293)&lt;8,0,I293)</f>
        <v>0</v>
      </c>
      <c r="I293">
        <f>((-63)+(22*SUMIF(D149:D293,"&gt;90",D149:D293))+(84*SUMIF(E149:E293,"&gt;0",E149:E293)))</f>
        <v>4047.68</v>
      </c>
    </row>
    <row r="294" spans="1:9" x14ac:dyDescent="0.25">
      <c r="A294" s="13">
        <v>42434</v>
      </c>
      <c r="B294" s="1">
        <v>9.0277777777777776E-2</v>
      </c>
      <c r="C294" s="8">
        <v>-19.000000000000004</v>
      </c>
      <c r="D294" s="8">
        <v>64</v>
      </c>
      <c r="E294">
        <v>0</v>
      </c>
      <c r="F294">
        <f>IF(E150:E294=0,0,H294)</f>
        <v>0</v>
      </c>
      <c r="G294">
        <f>IF(E150:E294&gt;0,H294,0)</f>
        <v>0</v>
      </c>
      <c r="H294">
        <f>IF(AVERAGE(C150:C294)&lt;8,0,I294)</f>
        <v>0</v>
      </c>
      <c r="I294">
        <f>((-63)+(22*SUMIF(D150:D294,"&gt;90",D150:D294))+(84*SUMIF(E150:E294,"&gt;0",E150:E294)))</f>
        <v>4047.68</v>
      </c>
    </row>
    <row r="295" spans="1:9" x14ac:dyDescent="0.25">
      <c r="A295" s="13">
        <v>42434</v>
      </c>
      <c r="B295" s="1">
        <v>0.10486111111111111</v>
      </c>
      <c r="C295" s="8">
        <v>-19.111111111111111</v>
      </c>
      <c r="D295" s="8">
        <v>66</v>
      </c>
      <c r="E295">
        <v>0</v>
      </c>
      <c r="F295">
        <f>IF(E151:E295=0,0,H295)</f>
        <v>0</v>
      </c>
      <c r="G295">
        <f>IF(E151:E295&gt;0,H295,0)</f>
        <v>0</v>
      </c>
      <c r="H295">
        <f>IF(AVERAGE(C151:C295)&lt;8,0,I295)</f>
        <v>0</v>
      </c>
      <c r="I295">
        <f>((-63)+(22*SUMIF(D151:D295,"&gt;90",D151:D295))+(84*SUMIF(E151:E295,"&gt;0",E151:E295)))</f>
        <v>4047.68</v>
      </c>
    </row>
    <row r="296" spans="1:9" x14ac:dyDescent="0.25">
      <c r="A296" s="13">
        <v>42434</v>
      </c>
      <c r="B296" s="1">
        <v>0.11805555555555557</v>
      </c>
      <c r="C296" s="8">
        <v>-19.5</v>
      </c>
      <c r="D296" s="8">
        <v>67</v>
      </c>
      <c r="E296">
        <v>0</v>
      </c>
      <c r="F296">
        <f>IF(E152:E296=0,0,H296)</f>
        <v>0</v>
      </c>
      <c r="G296">
        <f>IF(E152:E296&gt;0,H296,0)</f>
        <v>0</v>
      </c>
      <c r="H296">
        <f>IF(AVERAGE(C152:C296)&lt;8,0,I296)</f>
        <v>0</v>
      </c>
      <c r="I296">
        <f>((-63)+(22*SUMIF(D152:D296,"&gt;90",D152:D296))+(84*SUMIF(E152:E296,"&gt;0",E152:E296)))</f>
        <v>4047.68</v>
      </c>
    </row>
    <row r="297" spans="1:9" x14ac:dyDescent="0.25">
      <c r="A297" s="13">
        <v>42434</v>
      </c>
      <c r="B297" s="1">
        <v>0.13194444444444445</v>
      </c>
      <c r="C297" s="8">
        <v>-19.5</v>
      </c>
      <c r="D297" s="8">
        <v>68</v>
      </c>
      <c r="E297">
        <v>0</v>
      </c>
      <c r="F297">
        <f>IF(E153:E297=0,0,H297)</f>
        <v>0</v>
      </c>
      <c r="G297">
        <f>IF(E153:E297&gt;0,H297,0)</f>
        <v>0</v>
      </c>
      <c r="H297">
        <f>IF(AVERAGE(C153:C297)&lt;8,0,I297)</f>
        <v>0</v>
      </c>
      <c r="I297">
        <f>((-63)+(22*SUMIF(D153:D297,"&gt;90",D153:D297))+(84*SUMIF(E153:E297,"&gt;0",E153:E297)))</f>
        <v>4047.68</v>
      </c>
    </row>
    <row r="298" spans="1:9" x14ac:dyDescent="0.25">
      <c r="A298" s="13">
        <v>42434</v>
      </c>
      <c r="B298" s="1">
        <v>0.14652777777777778</v>
      </c>
      <c r="C298" s="8">
        <v>-20.111111111111114</v>
      </c>
      <c r="D298" s="8">
        <v>69</v>
      </c>
      <c r="E298">
        <v>0</v>
      </c>
      <c r="F298">
        <f>IF(E154:E298=0,0,H298)</f>
        <v>0</v>
      </c>
      <c r="G298">
        <f>IF(E154:E298&gt;0,H298,0)</f>
        <v>0</v>
      </c>
      <c r="H298">
        <f>IF(AVERAGE(C154:C298)&lt;8,0,I298)</f>
        <v>0</v>
      </c>
      <c r="I298">
        <f>((-63)+(22*SUMIF(D154:D298,"&gt;90",D154:D298))+(84*SUMIF(E154:E298,"&gt;0",E154:E298)))</f>
        <v>4047.68</v>
      </c>
    </row>
    <row r="299" spans="1:9" x14ac:dyDescent="0.25">
      <c r="A299" s="13">
        <v>42434</v>
      </c>
      <c r="B299" s="1">
        <v>0.15972222222222224</v>
      </c>
      <c r="C299" s="8">
        <v>-20.277777777777779</v>
      </c>
      <c r="D299" s="8">
        <v>72</v>
      </c>
      <c r="E299">
        <v>0</v>
      </c>
      <c r="F299">
        <f>IF(E155:E299=0,0,H299)</f>
        <v>0</v>
      </c>
      <c r="G299">
        <f>IF(E155:E299&gt;0,H299,0)</f>
        <v>0</v>
      </c>
      <c r="H299">
        <f>IF(AVERAGE(C155:C299)&lt;8,0,I299)</f>
        <v>0</v>
      </c>
      <c r="I299">
        <f>((-63)+(22*SUMIF(D155:D299,"&gt;90",D155:D299))+(84*SUMIF(E155:E299,"&gt;0",E155:E299)))</f>
        <v>4047.68</v>
      </c>
    </row>
    <row r="300" spans="1:9" x14ac:dyDescent="0.25">
      <c r="A300" s="13">
        <v>42434</v>
      </c>
      <c r="B300" s="1">
        <v>0.17361111111111113</v>
      </c>
      <c r="C300" s="8">
        <v>-20.111111111111114</v>
      </c>
      <c r="D300" s="8">
        <v>72</v>
      </c>
      <c r="E300">
        <v>0</v>
      </c>
      <c r="F300">
        <f>IF(E156:E300=0,0,H300)</f>
        <v>0</v>
      </c>
      <c r="G300">
        <f>IF(E156:E300&gt;0,H300,0)</f>
        <v>0</v>
      </c>
      <c r="H300">
        <f>IF(AVERAGE(C156:C300)&lt;8,0,I300)</f>
        <v>0</v>
      </c>
      <c r="I300">
        <f>((-63)+(22*SUMIF(D156:D300,"&gt;90",D156:D300))+(84*SUMIF(E156:E300,"&gt;0",E156:E300)))</f>
        <v>4047.68</v>
      </c>
    </row>
    <row r="301" spans="1:9" x14ac:dyDescent="0.25">
      <c r="A301" s="13">
        <v>42434</v>
      </c>
      <c r="B301" s="1">
        <v>0.18819444444444444</v>
      </c>
      <c r="C301" s="8">
        <v>-20.722222222222221</v>
      </c>
      <c r="D301" s="8">
        <v>72</v>
      </c>
      <c r="E301">
        <v>0</v>
      </c>
      <c r="F301">
        <f>IF(E157:E301=0,0,H301)</f>
        <v>0</v>
      </c>
      <c r="G301">
        <f>IF(E157:E301&gt;0,H301,0)</f>
        <v>0</v>
      </c>
      <c r="H301">
        <f>IF(AVERAGE(C157:C301)&lt;8,0,I301)</f>
        <v>0</v>
      </c>
      <c r="I301">
        <f>((-63)+(22*SUMIF(D157:D301,"&gt;90",D157:D301))+(84*SUMIF(E157:E301,"&gt;0",E157:E301)))</f>
        <v>4047.68</v>
      </c>
    </row>
    <row r="302" spans="1:9" x14ac:dyDescent="0.25">
      <c r="A302" s="13">
        <v>42434</v>
      </c>
      <c r="B302" s="1">
        <v>0.20138888888888887</v>
      </c>
      <c r="C302" s="8">
        <v>-20.722222222222221</v>
      </c>
      <c r="D302" s="8">
        <v>74</v>
      </c>
      <c r="E302">
        <v>0</v>
      </c>
      <c r="F302">
        <f>IF(E158:E302=0,0,H302)</f>
        <v>0</v>
      </c>
      <c r="G302">
        <f>IF(E158:E302&gt;0,H302,0)</f>
        <v>0</v>
      </c>
      <c r="H302">
        <f>IF(AVERAGE(C158:C302)&lt;8,0,I302)</f>
        <v>0</v>
      </c>
      <c r="I302">
        <f>((-63)+(22*SUMIF(D158:D302,"&gt;90",D158:D302))+(84*SUMIF(E158:E302,"&gt;0",E158:E302)))</f>
        <v>4047.68</v>
      </c>
    </row>
    <row r="303" spans="1:9" x14ac:dyDescent="0.25">
      <c r="A303" s="13">
        <v>42434</v>
      </c>
      <c r="B303" s="1">
        <v>0.21597222222222223</v>
      </c>
      <c r="C303" s="8">
        <v>-21.388888888888889</v>
      </c>
      <c r="D303" s="8">
        <v>74</v>
      </c>
      <c r="E303">
        <v>0</v>
      </c>
      <c r="F303">
        <f>IF(E159:E303=0,0,H303)</f>
        <v>0</v>
      </c>
      <c r="G303">
        <f>IF(E159:E303&gt;0,H303,0)</f>
        <v>0</v>
      </c>
      <c r="H303">
        <f>IF(AVERAGE(C159:C303)&lt;8,0,I303)</f>
        <v>0</v>
      </c>
      <c r="I303">
        <f>((-63)+(22*SUMIF(D159:D303,"&gt;90",D159:D303))+(84*SUMIF(E159:E303,"&gt;0",E159:E303)))</f>
        <v>4047.68</v>
      </c>
    </row>
    <row r="304" spans="1:9" x14ac:dyDescent="0.25">
      <c r="A304" s="13">
        <v>42434</v>
      </c>
      <c r="B304" s="1">
        <v>0.22916666666666666</v>
      </c>
      <c r="C304" s="8">
        <v>-21.500000000000004</v>
      </c>
      <c r="D304" s="8">
        <v>75</v>
      </c>
      <c r="E304">
        <v>0</v>
      </c>
      <c r="F304">
        <f>IF(E160:E304=0,0,H304)</f>
        <v>0</v>
      </c>
      <c r="G304">
        <f>IF(E160:E304&gt;0,H304,0)</f>
        <v>0</v>
      </c>
      <c r="H304">
        <f>IF(AVERAGE(C160:C304)&lt;8,0,I304)</f>
        <v>0</v>
      </c>
      <c r="I304">
        <f>((-63)+(22*SUMIF(D160:D304,"&gt;90",D160:D304))+(84*SUMIF(E160:E304,"&gt;0",E160:E304)))</f>
        <v>4047.68</v>
      </c>
    </row>
    <row r="305" spans="1:9" x14ac:dyDescent="0.25">
      <c r="A305" s="13">
        <v>42434</v>
      </c>
      <c r="B305" s="1">
        <v>0.24305555555555555</v>
      </c>
      <c r="C305" s="8">
        <v>-21.722222222222225</v>
      </c>
      <c r="D305" s="8">
        <v>75</v>
      </c>
      <c r="E305">
        <v>0</v>
      </c>
      <c r="F305">
        <f>IF(E161:E305=0,0,H305)</f>
        <v>0</v>
      </c>
      <c r="G305">
        <f>IF(E161:E305&gt;0,H305,0)</f>
        <v>0</v>
      </c>
      <c r="H305">
        <f>IF(AVERAGE(C161:C305)&lt;8,0,I305)</f>
        <v>0</v>
      </c>
      <c r="I305">
        <f>((-63)+(22*SUMIF(D161:D305,"&gt;90",D161:D305))+(84*SUMIF(E161:E305,"&gt;0",E161:E305)))</f>
        <v>4047.68</v>
      </c>
    </row>
    <row r="306" spans="1:9" x14ac:dyDescent="0.25">
      <c r="A306" s="13">
        <v>42434</v>
      </c>
      <c r="B306" s="1">
        <v>0.25763888888888892</v>
      </c>
      <c r="C306" s="8">
        <v>-20.5</v>
      </c>
      <c r="D306" s="8">
        <v>74</v>
      </c>
      <c r="E306">
        <v>0</v>
      </c>
      <c r="F306">
        <f>IF(E162:E306=0,0,H306)</f>
        <v>0</v>
      </c>
      <c r="G306">
        <f>IF(E162:E306&gt;0,H306,0)</f>
        <v>0</v>
      </c>
      <c r="H306">
        <f>IF(AVERAGE(C162:C306)&lt;8,0,I306)</f>
        <v>0</v>
      </c>
      <c r="I306">
        <f>((-63)+(22*SUMIF(D162:D306,"&gt;90",D162:D306))+(84*SUMIF(E162:E306,"&gt;0",E162:E306)))</f>
        <v>4047.68</v>
      </c>
    </row>
    <row r="307" spans="1:9" x14ac:dyDescent="0.25">
      <c r="A307" s="13">
        <v>42434</v>
      </c>
      <c r="B307" s="1">
        <v>0.27083333333333331</v>
      </c>
      <c r="C307" s="8">
        <v>-20.777777777777779</v>
      </c>
      <c r="D307" s="8">
        <v>76</v>
      </c>
      <c r="E307">
        <v>0</v>
      </c>
      <c r="F307">
        <f>IF(E163:E307=0,0,H307)</f>
        <v>0</v>
      </c>
      <c r="G307">
        <f>IF(E163:E307&gt;0,H307,0)</f>
        <v>0</v>
      </c>
      <c r="H307">
        <f>IF(AVERAGE(C163:C307)&lt;8,0,I307)</f>
        <v>0</v>
      </c>
      <c r="I307">
        <f>((-63)+(22*SUMIF(D163:D307,"&gt;90",D163:D307))+(84*SUMIF(E163:E307,"&gt;0",E163:E307)))</f>
        <v>4047.68</v>
      </c>
    </row>
    <row r="308" spans="1:9" x14ac:dyDescent="0.25">
      <c r="A308" s="13">
        <v>42434</v>
      </c>
      <c r="B308" s="1">
        <v>0.28541666666666665</v>
      </c>
      <c r="C308" s="8">
        <v>-21</v>
      </c>
      <c r="D308" s="8">
        <v>77</v>
      </c>
      <c r="E308">
        <v>0</v>
      </c>
      <c r="F308">
        <f>IF(E164:E308=0,0,H308)</f>
        <v>0</v>
      </c>
      <c r="G308">
        <f>IF(E164:E308&gt;0,H308,0)</f>
        <v>0</v>
      </c>
      <c r="H308">
        <f>IF(AVERAGE(C164:C308)&lt;8,0,I308)</f>
        <v>0</v>
      </c>
      <c r="I308">
        <f>((-63)+(22*SUMIF(D164:D308,"&gt;90",D164:D308))+(84*SUMIF(E164:E308,"&gt;0",E164:E308)))</f>
        <v>4047.68</v>
      </c>
    </row>
    <row r="309" spans="1:9" x14ac:dyDescent="0.25">
      <c r="A309" s="13">
        <v>42434</v>
      </c>
      <c r="B309" s="1">
        <v>0.2986111111111111</v>
      </c>
      <c r="C309" s="8">
        <v>-20.611111111111114</v>
      </c>
      <c r="D309" s="8">
        <v>77</v>
      </c>
      <c r="E309">
        <v>0</v>
      </c>
      <c r="F309">
        <f>IF(E165:E309=0,0,H309)</f>
        <v>0</v>
      </c>
      <c r="G309">
        <f>IF(E165:E309&gt;0,H309,0)</f>
        <v>0</v>
      </c>
      <c r="H309">
        <f>IF(AVERAGE(C165:C309)&lt;8,0,I309)</f>
        <v>0</v>
      </c>
      <c r="I309">
        <f>((-63)+(22*SUMIF(D165:D309,"&gt;90",D165:D309))+(84*SUMIF(E165:E309,"&gt;0",E165:E309)))</f>
        <v>4047.68</v>
      </c>
    </row>
    <row r="310" spans="1:9" x14ac:dyDescent="0.25">
      <c r="A310" s="13">
        <v>42434</v>
      </c>
      <c r="B310" s="1">
        <v>0.3125</v>
      </c>
      <c r="C310" s="8">
        <v>-20</v>
      </c>
      <c r="D310" s="8">
        <v>74</v>
      </c>
      <c r="E310">
        <v>0</v>
      </c>
      <c r="F310">
        <f>IF(E166:E310=0,0,H310)</f>
        <v>0</v>
      </c>
      <c r="G310">
        <f>IF(E166:E310&gt;0,H310,0)</f>
        <v>0</v>
      </c>
      <c r="H310">
        <f>IF(AVERAGE(C166:C310)&lt;8,0,I310)</f>
        <v>0</v>
      </c>
      <c r="I310">
        <f>((-63)+(22*SUMIF(D166:D310,"&gt;90",D166:D310))+(84*SUMIF(E166:E310,"&gt;0",E166:E310)))</f>
        <v>4047.68</v>
      </c>
    </row>
    <row r="311" spans="1:9" x14ac:dyDescent="0.25">
      <c r="A311" s="13">
        <v>42434</v>
      </c>
      <c r="B311" s="1">
        <v>0.32708333333333334</v>
      </c>
      <c r="C311" s="8">
        <v>-19.277777777777779</v>
      </c>
      <c r="D311" s="8">
        <v>73</v>
      </c>
      <c r="E311">
        <v>0</v>
      </c>
      <c r="F311">
        <f>IF(E167:E311=0,0,H311)</f>
        <v>0</v>
      </c>
      <c r="G311">
        <f>IF(E167:E311&gt;0,H311,0)</f>
        <v>0</v>
      </c>
      <c r="H311">
        <f>IF(AVERAGE(C167:C311)&lt;8,0,I311)</f>
        <v>0</v>
      </c>
      <c r="I311">
        <f>((-63)+(22*SUMIF(D167:D311,"&gt;90",D167:D311))+(84*SUMIF(E167:E311,"&gt;0",E167:E311)))</f>
        <v>4047.68</v>
      </c>
    </row>
    <row r="312" spans="1:9" x14ac:dyDescent="0.25">
      <c r="A312" s="13">
        <v>42434</v>
      </c>
      <c r="B312" s="1">
        <v>0.34027777777777773</v>
      </c>
      <c r="C312" s="8">
        <v>-18.5</v>
      </c>
      <c r="D312" s="8">
        <v>72</v>
      </c>
      <c r="E312">
        <v>0</v>
      </c>
      <c r="F312">
        <f>IF(E168:E312=0,0,H312)</f>
        <v>0</v>
      </c>
      <c r="G312">
        <f>IF(E168:E312&gt;0,H312,0)</f>
        <v>0</v>
      </c>
      <c r="H312">
        <f>IF(AVERAGE(C168:C312)&lt;8,0,I312)</f>
        <v>0</v>
      </c>
      <c r="I312">
        <f>((-63)+(22*SUMIF(D168:D312,"&gt;90",D168:D312))+(84*SUMIF(E168:E312,"&gt;0",E168:E312)))</f>
        <v>4047.68</v>
      </c>
    </row>
    <row r="313" spans="1:9" x14ac:dyDescent="0.25">
      <c r="A313" s="13">
        <v>42434</v>
      </c>
      <c r="B313" s="1">
        <v>0.35416666666666669</v>
      </c>
      <c r="C313" s="8">
        <v>-17.5</v>
      </c>
      <c r="D313" s="8">
        <v>71</v>
      </c>
      <c r="E313">
        <v>0</v>
      </c>
      <c r="F313">
        <f>IF(E169:E313=0,0,H313)</f>
        <v>0</v>
      </c>
      <c r="G313">
        <f>IF(E169:E313&gt;0,H313,0)</f>
        <v>0</v>
      </c>
      <c r="H313">
        <f>IF(AVERAGE(C169:C313)&lt;8,0,I313)</f>
        <v>0</v>
      </c>
      <c r="I313">
        <f>((-63)+(22*SUMIF(D169:D313,"&gt;90",D169:D313))+(84*SUMIF(E169:E313,"&gt;0",E169:E313)))</f>
        <v>4047.68</v>
      </c>
    </row>
    <row r="314" spans="1:9" x14ac:dyDescent="0.25">
      <c r="A314" s="13">
        <v>42434</v>
      </c>
      <c r="B314" s="1">
        <v>0.36874999999999997</v>
      </c>
      <c r="C314" s="8">
        <v>-16.777777777777779</v>
      </c>
      <c r="D314" s="8">
        <v>64</v>
      </c>
      <c r="E314">
        <v>0</v>
      </c>
      <c r="F314">
        <f>IF(E170:E314=0,0,H314)</f>
        <v>0</v>
      </c>
      <c r="G314">
        <f>IF(E170:E314&gt;0,H314,0)</f>
        <v>0</v>
      </c>
      <c r="H314">
        <f>IF(AVERAGE(C170:C314)&lt;8,0,I314)</f>
        <v>0</v>
      </c>
      <c r="I314">
        <f>((-63)+(22*SUMIF(D170:D314,"&gt;90",D170:D314))+(84*SUMIF(E170:E314,"&gt;0",E170:E314)))</f>
        <v>4047.68</v>
      </c>
    </row>
    <row r="315" spans="1:9" x14ac:dyDescent="0.25">
      <c r="A315" s="13">
        <v>42434</v>
      </c>
      <c r="B315" s="1">
        <v>0.38194444444444442</v>
      </c>
      <c r="C315" s="8">
        <v>-16</v>
      </c>
      <c r="D315" s="8">
        <v>63</v>
      </c>
      <c r="E315">
        <v>0</v>
      </c>
      <c r="F315">
        <f>IF(E171:E315=0,0,H315)</f>
        <v>0</v>
      </c>
      <c r="G315">
        <f>IF(E171:E315&gt;0,H315,0)</f>
        <v>0</v>
      </c>
      <c r="H315">
        <f>IF(AVERAGE(C171:C315)&lt;8,0,I315)</f>
        <v>0</v>
      </c>
      <c r="I315">
        <f>((-63)+(22*SUMIF(D171:D315,"&gt;90",D171:D315))+(84*SUMIF(E171:E315,"&gt;0",E171:E315)))</f>
        <v>4047.68</v>
      </c>
    </row>
    <row r="316" spans="1:9" x14ac:dyDescent="0.25">
      <c r="A316" s="13">
        <v>42434</v>
      </c>
      <c r="B316" s="1">
        <v>0.39583333333333331</v>
      </c>
      <c r="C316" s="8">
        <v>-16</v>
      </c>
      <c r="D316" s="8">
        <v>60</v>
      </c>
      <c r="E316">
        <v>0</v>
      </c>
      <c r="F316">
        <f>IF(E172:E316=0,0,H316)</f>
        <v>0</v>
      </c>
      <c r="G316">
        <f>IF(E172:E316&gt;0,H316,0)</f>
        <v>0</v>
      </c>
      <c r="H316">
        <f>IF(AVERAGE(C172:C316)&lt;8,0,I316)</f>
        <v>0</v>
      </c>
      <c r="I316">
        <f>((-63)+(22*SUMIF(D172:D316,"&gt;90",D172:D316))+(84*SUMIF(E172:E316,"&gt;0",E172:E316)))</f>
        <v>4026.3440000000001</v>
      </c>
    </row>
    <row r="317" spans="1:9" x14ac:dyDescent="0.25">
      <c r="A317" s="13">
        <v>42434</v>
      </c>
      <c r="B317" s="1">
        <v>0.41041666666666665</v>
      </c>
      <c r="C317" s="8">
        <v>-15.222222222222221</v>
      </c>
      <c r="D317" s="8">
        <v>57.999999999999993</v>
      </c>
      <c r="E317">
        <v>0</v>
      </c>
      <c r="F317">
        <f>IF(E173:E317=0,0,H317)</f>
        <v>0</v>
      </c>
      <c r="G317">
        <f>IF(E173:E317&gt;0,H317,0)</f>
        <v>0</v>
      </c>
      <c r="H317">
        <f>IF(AVERAGE(C173:C317)&lt;8,0,I317)</f>
        <v>0</v>
      </c>
      <c r="I317">
        <f>((-63)+(22*SUMIF(D173:D317,"&gt;90",D173:D317))+(84*SUMIF(E173:E317,"&gt;0",E173:E317)))</f>
        <v>1981.672</v>
      </c>
    </row>
    <row r="318" spans="1:9" x14ac:dyDescent="0.25">
      <c r="A318" s="13">
        <v>42434</v>
      </c>
      <c r="B318" s="1">
        <v>0.4236111111111111</v>
      </c>
      <c r="C318" s="8">
        <v>-15</v>
      </c>
      <c r="D318" s="8">
        <v>56.999999999999993</v>
      </c>
      <c r="E318">
        <v>0</v>
      </c>
      <c r="F318">
        <f>IF(E174:E318=0,0,H318)</f>
        <v>0</v>
      </c>
      <c r="G318">
        <f>IF(E174:E318&gt;0,H318,0)</f>
        <v>0</v>
      </c>
      <c r="H318">
        <f>IF(AVERAGE(C174:C318)&lt;8,0,I318)</f>
        <v>0</v>
      </c>
      <c r="I318">
        <f>((-63)+(22*SUMIF(D174:D318,"&gt;90",D174:D318))+(84*SUMIF(E174:E318,"&gt;0",E174:E318)))</f>
        <v>-20.328000000000003</v>
      </c>
    </row>
    <row r="319" spans="1:9" x14ac:dyDescent="0.25">
      <c r="A319" s="13">
        <v>42434</v>
      </c>
      <c r="B319" s="1">
        <v>0.4375</v>
      </c>
      <c r="C319" s="8">
        <v>-14.222222222222223</v>
      </c>
      <c r="D319" s="8">
        <v>54</v>
      </c>
      <c r="E319">
        <v>0</v>
      </c>
      <c r="F319">
        <f>IF(E175:E319=0,0,H319)</f>
        <v>0</v>
      </c>
      <c r="G319">
        <f>IF(E175:E319&gt;0,H319,0)</f>
        <v>0</v>
      </c>
      <c r="H319">
        <f>IF(AVERAGE(C175:C319)&lt;8,0,I319)</f>
        <v>0</v>
      </c>
      <c r="I319">
        <f>((-63)+(22*SUMIF(D175:D319,"&gt;90",D175:D319))+(84*SUMIF(E175:E319,"&gt;0",E175:E319)))</f>
        <v>-41.664000000000001</v>
      </c>
    </row>
    <row r="320" spans="1:9" x14ac:dyDescent="0.25">
      <c r="A320" s="13">
        <v>42434</v>
      </c>
      <c r="B320" s="1">
        <v>0.4513888888888889</v>
      </c>
      <c r="C320" s="8">
        <v>-13.888888888888889</v>
      </c>
      <c r="D320" s="8">
        <v>55.000000000000007</v>
      </c>
      <c r="E320">
        <v>0</v>
      </c>
      <c r="F320">
        <f>IF(E176:E320=0,0,H320)</f>
        <v>0</v>
      </c>
      <c r="G320">
        <f>IF(E176:E320&gt;0,H320,0)</f>
        <v>0</v>
      </c>
      <c r="H320">
        <f>IF(AVERAGE(C176:C320)&lt;8,0,I320)</f>
        <v>0</v>
      </c>
      <c r="I320">
        <f>((-63)+(22*SUMIF(D176:D320,"&gt;90",D176:D320))+(84*SUMIF(E176:E320,"&gt;0",E176:E320)))</f>
        <v>-63</v>
      </c>
    </row>
    <row r="321" spans="1:14" x14ac:dyDescent="0.25">
      <c r="A321" s="13">
        <v>42434</v>
      </c>
      <c r="B321" s="1">
        <v>0.46527777777777773</v>
      </c>
      <c r="C321" s="8">
        <v>-13.222222222222223</v>
      </c>
      <c r="D321" s="8">
        <v>56.000000000000007</v>
      </c>
      <c r="E321">
        <v>0</v>
      </c>
      <c r="F321">
        <f>IF(E177:E321=0,0,H321)</f>
        <v>0</v>
      </c>
      <c r="G321">
        <f>IF(E177:E321&gt;0,H321,0)</f>
        <v>0</v>
      </c>
      <c r="H321">
        <f>IF(AVERAGE(C177:C321)&lt;8,0,I321)</f>
        <v>0</v>
      </c>
      <c r="I321">
        <f>((-63)+(22*SUMIF(D177:D321,"&gt;90",D177:D321))+(84*SUMIF(E177:E321,"&gt;0",E177:E321)))</f>
        <v>-63</v>
      </c>
    </row>
    <row r="322" spans="1:14" x14ac:dyDescent="0.25">
      <c r="A322" s="13">
        <v>42434</v>
      </c>
      <c r="B322" s="1">
        <v>0.47986111111111113</v>
      </c>
      <c r="C322" s="8">
        <v>-12.777777777777779</v>
      </c>
      <c r="D322" s="8">
        <v>53</v>
      </c>
      <c r="E322">
        <v>0</v>
      </c>
      <c r="F322">
        <f>IF(E178:E322=0,0,H322)</f>
        <v>0</v>
      </c>
      <c r="G322">
        <f>IF(E178:E322&gt;0,H322,0)</f>
        <v>0</v>
      </c>
      <c r="H322">
        <f>IF(AVERAGE(C178:C322)&lt;8,0,I322)</f>
        <v>0</v>
      </c>
      <c r="I322">
        <f>((-63)+(22*SUMIF(D178:D322,"&gt;90",D178:D322))+(84*SUMIF(E178:E322,"&gt;0",E178:E322)))</f>
        <v>-63</v>
      </c>
    </row>
    <row r="323" spans="1:14" x14ac:dyDescent="0.25">
      <c r="A323" s="13">
        <v>42434</v>
      </c>
      <c r="B323" s="1">
        <v>0.49305555555555558</v>
      </c>
      <c r="C323" s="8">
        <v>-12.888888888888889</v>
      </c>
      <c r="D323" s="8">
        <v>52</v>
      </c>
      <c r="E323">
        <v>0</v>
      </c>
      <c r="F323">
        <f>IF(E179:E323=0,0,H323)</f>
        <v>0</v>
      </c>
      <c r="G323">
        <f>IF(E179:E323&gt;0,H323,0)</f>
        <v>0</v>
      </c>
      <c r="H323">
        <f>IF(AVERAGE(C179:C323)&lt;8,0,I323)</f>
        <v>0</v>
      </c>
      <c r="I323">
        <f>((-63)+(22*SUMIF(D179:D323,"&gt;90",D179:D323))+(84*SUMIF(E179:E323,"&gt;0",E179:E323)))</f>
        <v>-63</v>
      </c>
    </row>
    <row r="324" spans="1:14" x14ac:dyDescent="0.25">
      <c r="A324" s="13">
        <v>42434</v>
      </c>
      <c r="B324" s="1">
        <v>0.50763888888888886</v>
      </c>
      <c r="C324" s="8">
        <v>-12.000000000000002</v>
      </c>
      <c r="D324" s="8">
        <v>51</v>
      </c>
      <c r="E324">
        <v>0</v>
      </c>
      <c r="F324">
        <f>IF(E180:E324=0,0,H324)</f>
        <v>0</v>
      </c>
      <c r="G324">
        <f>IF(E180:E324&gt;0,H324,0)</f>
        <v>0</v>
      </c>
      <c r="H324">
        <f>IF(AVERAGE(C180:C324)&lt;8,0,I324)</f>
        <v>0</v>
      </c>
      <c r="I324">
        <f>((-63)+(22*SUMIF(D180:D324,"&gt;90",D180:D324))+(84*SUMIF(E180:E324,"&gt;0",E180:E324)))</f>
        <v>-63</v>
      </c>
    </row>
    <row r="325" spans="1:14" x14ac:dyDescent="0.25">
      <c r="A325" s="13">
        <v>42434</v>
      </c>
      <c r="B325" s="1">
        <v>0.52152777777777781</v>
      </c>
      <c r="C325" s="8">
        <v>-11.388888888888889</v>
      </c>
      <c r="D325" s="8">
        <v>50</v>
      </c>
      <c r="E325">
        <v>0</v>
      </c>
      <c r="F325">
        <f>IF(E181:E325=0,0,H325)</f>
        <v>0</v>
      </c>
      <c r="G325">
        <f>IF(E181:E325&gt;0,H325,0)</f>
        <v>0</v>
      </c>
      <c r="H325">
        <f>IF(AVERAGE(C181:C325)&lt;8,0,I325)</f>
        <v>0</v>
      </c>
      <c r="I325">
        <f>((-63)+(22*SUMIF(D181:D325,"&gt;90",D181:D325))+(84*SUMIF(E181:E325,"&gt;0",E181:E325)))</f>
        <v>-63</v>
      </c>
    </row>
    <row r="326" spans="1:14" x14ac:dyDescent="0.25">
      <c r="A326" s="13">
        <v>42434</v>
      </c>
      <c r="B326" s="1">
        <v>0.53472222222222221</v>
      </c>
      <c r="C326" s="8">
        <v>-11.5</v>
      </c>
      <c r="D326" s="8">
        <v>49</v>
      </c>
      <c r="E326">
        <v>0</v>
      </c>
      <c r="F326">
        <f>IF(E182:E326=0,0,H326)</f>
        <v>0</v>
      </c>
      <c r="G326">
        <f>IF(E182:E326&gt;0,H326,0)</f>
        <v>0</v>
      </c>
      <c r="H326">
        <f>IF(AVERAGE(C182:C326)&lt;8,0,I326)</f>
        <v>0</v>
      </c>
      <c r="I326">
        <f>((-63)+(22*SUMIF(D182:D326,"&gt;90",D182:D326))+(84*SUMIF(E182:E326,"&gt;0",E182:E326)))</f>
        <v>-63</v>
      </c>
    </row>
    <row r="327" spans="1:14" x14ac:dyDescent="0.25">
      <c r="A327" s="13">
        <v>42434</v>
      </c>
      <c r="B327" s="1">
        <v>0.5493055555555556</v>
      </c>
      <c r="C327" s="8">
        <v>-11</v>
      </c>
      <c r="D327" s="8">
        <v>48</v>
      </c>
      <c r="E327">
        <v>0</v>
      </c>
      <c r="F327">
        <f>IF(E183:E327=0,0,H327)</f>
        <v>0</v>
      </c>
      <c r="G327">
        <f>IF(E183:E327&gt;0,H327,0)</f>
        <v>0</v>
      </c>
      <c r="H327">
        <f>IF(AVERAGE(C183:C327)&lt;8,0,I327)</f>
        <v>0</v>
      </c>
      <c r="I327">
        <f>((-63)+(22*SUMIF(D183:D327,"&gt;90",D183:D327))+(84*SUMIF(E183:E327,"&gt;0",E183:E327)))</f>
        <v>-63</v>
      </c>
    </row>
    <row r="328" spans="1:14" x14ac:dyDescent="0.25">
      <c r="A328" s="13">
        <v>42434</v>
      </c>
      <c r="B328" s="1">
        <v>0.5625</v>
      </c>
      <c r="C328" s="8">
        <v>-10.277777777777779</v>
      </c>
      <c r="D328" s="8">
        <v>48</v>
      </c>
      <c r="E328">
        <v>0</v>
      </c>
      <c r="F328">
        <f>IF(E184:E328=0,0,H328)</f>
        <v>0</v>
      </c>
      <c r="G328">
        <f>IF(E184:E328&gt;0,H328,0)</f>
        <v>0</v>
      </c>
      <c r="H328">
        <f>IF(AVERAGE(C184:C328)&lt;8,0,I328)</f>
        <v>0</v>
      </c>
      <c r="I328">
        <f>((-63)+(22*SUMIF(D184:D328,"&gt;90",D184:D328))+(84*SUMIF(E184:E328,"&gt;0",E184:E328)))</f>
        <v>-63</v>
      </c>
    </row>
    <row r="329" spans="1:14" x14ac:dyDescent="0.25">
      <c r="A329" s="13">
        <v>42434</v>
      </c>
      <c r="B329" s="1">
        <v>0.57638888888888895</v>
      </c>
      <c r="C329" s="8">
        <v>-10</v>
      </c>
      <c r="D329" s="8">
        <v>47</v>
      </c>
      <c r="E329">
        <v>0</v>
      </c>
      <c r="F329">
        <f>IF(E185:E329=0,0,H329)</f>
        <v>0</v>
      </c>
      <c r="G329">
        <f>IF(E185:E329&gt;0,H329,0)</f>
        <v>0</v>
      </c>
      <c r="H329">
        <f>IF(AVERAGE(C185:C329)&lt;8,0,I329)</f>
        <v>0</v>
      </c>
      <c r="I329">
        <f>((-63)+(22*SUMIF(D185:D329,"&gt;90",D185:D329))+(84*SUMIF(E185:E329,"&gt;0",E185:E329)))</f>
        <v>-63</v>
      </c>
    </row>
    <row r="330" spans="1:14" x14ac:dyDescent="0.25">
      <c r="A330" s="13">
        <v>42434</v>
      </c>
      <c r="B330" s="1">
        <v>0.59097222222222223</v>
      </c>
      <c r="C330" s="8">
        <v>-9.6111111111111125</v>
      </c>
      <c r="D330" s="8">
        <v>46</v>
      </c>
      <c r="E330">
        <v>0</v>
      </c>
      <c r="F330">
        <f>IF(E186:E330=0,0,H330)</f>
        <v>0</v>
      </c>
      <c r="G330">
        <f>IF(E186:E330&gt;0,H330,0)</f>
        <v>0</v>
      </c>
      <c r="H330">
        <f>IF(AVERAGE(C186:C330)&lt;8,0,I330)</f>
        <v>0</v>
      </c>
      <c r="I330">
        <f>((-63)+(22*SUMIF(D186:D330,"&gt;90",D186:D330))+(84*SUMIF(E186:E330,"&gt;0",E186:E330)))</f>
        <v>-63</v>
      </c>
    </row>
    <row r="331" spans="1:14" x14ac:dyDescent="0.25">
      <c r="A331" s="13">
        <v>42434</v>
      </c>
      <c r="B331" s="1">
        <v>0.60416666666666663</v>
      </c>
      <c r="C331" s="8">
        <v>-9.2222222222222232</v>
      </c>
      <c r="D331" s="8">
        <v>45</v>
      </c>
      <c r="E331">
        <v>0</v>
      </c>
      <c r="F331">
        <f>IF(E187:E331=0,0,H331)</f>
        <v>0</v>
      </c>
      <c r="G331">
        <f>IF(E187:E331&gt;0,H331,0)</f>
        <v>0</v>
      </c>
      <c r="H331">
        <f>IF(AVERAGE(C187:C331)&lt;8,0,I331)</f>
        <v>0</v>
      </c>
      <c r="I331">
        <f>((-63)+(22*SUMIF(D187:D331,"&gt;90",D187:D331))+(84*SUMIF(E187:E331,"&gt;0",E187:E331)))</f>
        <v>-63</v>
      </c>
    </row>
    <row r="332" spans="1:14" x14ac:dyDescent="0.25">
      <c r="A332" s="13">
        <v>42434</v>
      </c>
      <c r="B332" s="1">
        <v>0.61805555555555558</v>
      </c>
      <c r="C332" s="8">
        <v>-8.7222222222222214</v>
      </c>
      <c r="D332" s="8">
        <v>46</v>
      </c>
      <c r="E332">
        <v>0</v>
      </c>
      <c r="F332">
        <f>IF(E188:E332=0,0,H332)</f>
        <v>0</v>
      </c>
      <c r="G332">
        <f>IF(E188:E332&gt;0,H332,0)</f>
        <v>0</v>
      </c>
      <c r="H332">
        <f>IF(AVERAGE(C188:C332)&lt;8,0,I332)</f>
        <v>0</v>
      </c>
      <c r="I332">
        <f>((-63)+(22*SUMIF(D188:D332,"&gt;90",D188:D332))+(84*SUMIF(E188:E332,"&gt;0",E188:E332)))</f>
        <v>-63</v>
      </c>
    </row>
    <row r="333" spans="1:14" x14ac:dyDescent="0.25">
      <c r="A333" s="13">
        <v>42434</v>
      </c>
      <c r="B333" s="1">
        <v>0.63194444444444442</v>
      </c>
      <c r="C333" s="8">
        <v>-8.8888888888888893</v>
      </c>
      <c r="D333" s="8">
        <v>47</v>
      </c>
      <c r="E333">
        <v>0</v>
      </c>
      <c r="F333">
        <f>IF(E189:E333=0,0,H333)</f>
        <v>0</v>
      </c>
      <c r="G333">
        <f>IF(E189:E333&gt;0,H333,0)</f>
        <v>0</v>
      </c>
      <c r="H333">
        <f>IF(AVERAGE(C189:C333)&lt;8,0,I333)</f>
        <v>0</v>
      </c>
      <c r="I333">
        <f>((-63)+(22*SUMIF(D189:D333,"&gt;90",D189:D333))+(84*SUMIF(E189:E333,"&gt;0",E189:E333)))</f>
        <v>-63</v>
      </c>
    </row>
    <row r="334" spans="1:14" x14ac:dyDescent="0.25">
      <c r="A334" s="13">
        <v>42434</v>
      </c>
      <c r="B334" s="1">
        <v>0.64583333333333337</v>
      </c>
      <c r="C334" s="8">
        <v>-8.8888888888888893</v>
      </c>
      <c r="D334" s="8">
        <v>47</v>
      </c>
      <c r="E334">
        <v>0</v>
      </c>
      <c r="F334">
        <f>IF(E190:E334=0,0,H334)</f>
        <v>0</v>
      </c>
      <c r="G334">
        <f>IF(E190:E334&gt;0,H334,0)</f>
        <v>0</v>
      </c>
      <c r="H334">
        <f>IF(AVERAGE(C190:C334)&lt;8,0,I334)</f>
        <v>0</v>
      </c>
      <c r="I334">
        <f>((-63)+(22*SUMIF(D190:D334,"&gt;90",D190:D334))+(84*SUMIF(E190:E334,"&gt;0",E190:E334)))</f>
        <v>-63</v>
      </c>
    </row>
    <row r="335" spans="1:14" x14ac:dyDescent="0.25">
      <c r="A335" s="13">
        <v>42434</v>
      </c>
      <c r="B335" s="1">
        <v>0.66041666666666665</v>
      </c>
      <c r="C335" s="8">
        <v>-8.7777777777777786</v>
      </c>
      <c r="D335" s="8">
        <v>48</v>
      </c>
      <c r="E335">
        <v>0</v>
      </c>
      <c r="F335">
        <f>IF(E191:E335=0,0,H335)</f>
        <v>0</v>
      </c>
      <c r="G335">
        <f>IF(E191:E335&gt;0,H335,0)</f>
        <v>0</v>
      </c>
      <c r="H335">
        <f>IF(AVERAGE(C191:C335)&lt;8,0,I335)</f>
        <v>0</v>
      </c>
      <c r="I335">
        <f>((-63)+(22*SUMIF(D191:D335,"&gt;90",D191:D335))+(84*SUMIF(E191:E335,"&gt;0",E191:E335)))</f>
        <v>-63</v>
      </c>
      <c r="K335">
        <f>IF($E191:$E335=0,0,$H335)</f>
        <v>0</v>
      </c>
      <c r="L335">
        <f>IF($E191:$E335&gt;0,$H335,0)</f>
        <v>0</v>
      </c>
      <c r="M335">
        <f>IF(AVERAGE($C191:$C335)&lt;8,0,$I335)</f>
        <v>0</v>
      </c>
      <c r="N335">
        <f>((-63)+(22*SUMIF($D191:$D335,"&gt;90",$D191:$D335))+(84*SUMIF($E191:$E335,"&gt;0",$E191:$E335)))</f>
        <v>-63</v>
      </c>
    </row>
    <row r="336" spans="1:14" x14ac:dyDescent="0.25">
      <c r="A336" s="13">
        <v>42434</v>
      </c>
      <c r="B336" s="1">
        <v>0.67361111111111116</v>
      </c>
      <c r="C336" s="8">
        <v>-8.7222222222222214</v>
      </c>
      <c r="D336" s="8">
        <v>48</v>
      </c>
      <c r="E336">
        <v>0</v>
      </c>
      <c r="F336">
        <f>IF(E192:E336=0,0,H336)</f>
        <v>0</v>
      </c>
      <c r="G336">
        <f>IF(E192:E336&gt;0,H336,0)</f>
        <v>0</v>
      </c>
      <c r="H336">
        <f>IF(AVERAGE(C192:C336)&lt;8,0,I336)</f>
        <v>0</v>
      </c>
      <c r="I336">
        <f>((-63)+(22*SUMIF(D192:D336,"&gt;90",D192:D336))+(84*SUMIF(E192:E336,"&gt;0",E192:E336)))</f>
        <v>-63</v>
      </c>
    </row>
    <row r="337" spans="1:9" x14ac:dyDescent="0.25">
      <c r="A337" s="13">
        <v>42434</v>
      </c>
      <c r="B337" s="1">
        <v>0.6875</v>
      </c>
      <c r="C337" s="8">
        <v>-8.8888888888888893</v>
      </c>
      <c r="D337" s="8">
        <v>50</v>
      </c>
      <c r="E337">
        <v>0</v>
      </c>
      <c r="F337">
        <f>IF(E193:E337=0,0,H337)</f>
        <v>0</v>
      </c>
      <c r="G337">
        <f>IF(E193:E337&gt;0,H337,0)</f>
        <v>0</v>
      </c>
      <c r="H337">
        <f>IF(AVERAGE(C193:C337)&lt;8,0,I337)</f>
        <v>0</v>
      </c>
      <c r="I337">
        <f>((-63)+(22*SUMIF(D193:D337,"&gt;90",D193:D337))+(84*SUMIF(E193:E337,"&gt;0",E193:E337)))</f>
        <v>-63</v>
      </c>
    </row>
    <row r="338" spans="1:9" x14ac:dyDescent="0.25">
      <c r="A338" s="13">
        <v>42434</v>
      </c>
      <c r="B338" s="1">
        <v>0.70138888888888884</v>
      </c>
      <c r="C338" s="8">
        <v>-8.7777777777777786</v>
      </c>
      <c r="D338" s="8">
        <v>51</v>
      </c>
      <c r="E338">
        <v>0</v>
      </c>
      <c r="F338">
        <f>IF(E194:E338=0,0,H338)</f>
        <v>0</v>
      </c>
      <c r="G338">
        <f>IF(E194:E338&gt;0,H338,0)</f>
        <v>0</v>
      </c>
      <c r="H338">
        <f>IF(AVERAGE(C194:C338)&lt;8,0,I338)</f>
        <v>0</v>
      </c>
      <c r="I338">
        <f>((-63)+(22*SUMIF(D194:D338,"&gt;90",D194:D338))+(84*SUMIF(E194:E338,"&gt;0",E194:E338)))</f>
        <v>-63</v>
      </c>
    </row>
    <row r="339" spans="1:9" x14ac:dyDescent="0.25">
      <c r="A339" s="13">
        <v>42434</v>
      </c>
      <c r="B339" s="1">
        <v>0.71527777777777779</v>
      </c>
      <c r="C339" s="8">
        <v>-9.1111111111111107</v>
      </c>
      <c r="D339" s="8">
        <v>51</v>
      </c>
      <c r="E339">
        <v>0</v>
      </c>
      <c r="F339">
        <f>IF(E195:E339=0,0,H339)</f>
        <v>0</v>
      </c>
      <c r="G339">
        <f>IF(E195:E339&gt;0,H339,0)</f>
        <v>0</v>
      </c>
      <c r="H339">
        <f>IF(AVERAGE(C195:C339)&lt;8,0,I339)</f>
        <v>0</v>
      </c>
      <c r="I339">
        <f>((-63)+(22*SUMIF(D195:D339,"&gt;90",D195:D339))+(84*SUMIF(E195:E339,"&gt;0",E195:E339)))</f>
        <v>-63</v>
      </c>
    </row>
    <row r="340" spans="1:9" x14ac:dyDescent="0.25">
      <c r="A340" s="13">
        <v>42434</v>
      </c>
      <c r="B340" s="1">
        <v>0.72986111111111107</v>
      </c>
      <c r="C340" s="8">
        <v>-9.3888888888888893</v>
      </c>
      <c r="D340" s="8">
        <v>52</v>
      </c>
      <c r="E340">
        <v>0</v>
      </c>
      <c r="F340">
        <f>IF(E196:E340=0,0,H340)</f>
        <v>0</v>
      </c>
      <c r="G340">
        <f>IF(E196:E340&gt;0,H340,0)</f>
        <v>0</v>
      </c>
      <c r="H340">
        <f>IF(AVERAGE(C196:C340)&lt;8,0,I340)</f>
        <v>0</v>
      </c>
      <c r="I340">
        <f>((-63)+(22*SUMIF(D196:D340,"&gt;90",D196:D340))+(84*SUMIF(E196:E340,"&gt;0",E196:E340)))</f>
        <v>-63</v>
      </c>
    </row>
    <row r="341" spans="1:9" x14ac:dyDescent="0.25">
      <c r="A341" s="13">
        <v>42434</v>
      </c>
      <c r="B341" s="1">
        <v>0.74305555555555547</v>
      </c>
      <c r="C341" s="8">
        <v>-9.7222222222222232</v>
      </c>
      <c r="D341" s="8">
        <v>53</v>
      </c>
      <c r="E341">
        <v>0</v>
      </c>
      <c r="F341">
        <f>IF(E197:E341=0,0,H341)</f>
        <v>0</v>
      </c>
      <c r="G341">
        <f>IF(E197:E341&gt;0,H341,0)</f>
        <v>0</v>
      </c>
      <c r="H341">
        <f>IF(AVERAGE(C197:C341)&lt;8,0,I341)</f>
        <v>0</v>
      </c>
      <c r="I341">
        <f>((-63)+(22*SUMIF(D197:D341,"&gt;90",D197:D341))+(84*SUMIF(E197:E341,"&gt;0",E197:E341)))</f>
        <v>-63</v>
      </c>
    </row>
    <row r="342" spans="1:9" x14ac:dyDescent="0.25">
      <c r="A342" s="13">
        <v>42434</v>
      </c>
      <c r="B342" s="1">
        <v>0.75694444444444453</v>
      </c>
      <c r="C342" s="8">
        <v>-10.111111111111111</v>
      </c>
      <c r="D342" s="8">
        <v>56.000000000000007</v>
      </c>
      <c r="E342">
        <v>0</v>
      </c>
      <c r="F342">
        <f>IF(E198:E342=0,0,H342)</f>
        <v>0</v>
      </c>
      <c r="G342">
        <f>IF(E198:E342&gt;0,H342,0)</f>
        <v>0</v>
      </c>
      <c r="H342">
        <f>IF(AVERAGE(C198:C342)&lt;8,0,I342)</f>
        <v>0</v>
      </c>
      <c r="I342">
        <f>((-63)+(22*SUMIF(D198:D342,"&gt;90",D198:D342))+(84*SUMIF(E198:E342,"&gt;0",E198:E342)))</f>
        <v>-63</v>
      </c>
    </row>
    <row r="343" spans="1:9" x14ac:dyDescent="0.25">
      <c r="A343" s="13">
        <v>42434</v>
      </c>
      <c r="B343" s="1">
        <v>0.7715277777777777</v>
      </c>
      <c r="C343" s="8">
        <v>-10.388888888888889</v>
      </c>
      <c r="D343" s="8">
        <v>57.999999999999993</v>
      </c>
      <c r="E343">
        <v>0</v>
      </c>
      <c r="F343">
        <f>IF(E199:E343=0,0,H343)</f>
        <v>0</v>
      </c>
      <c r="G343">
        <f>IF(E199:E343&gt;0,H343,0)</f>
        <v>0</v>
      </c>
      <c r="H343">
        <f>IF(AVERAGE(C199:C343)&lt;8,0,I343)</f>
        <v>0</v>
      </c>
      <c r="I343">
        <f>((-63)+(22*SUMIF(D199:D343,"&gt;90",D199:D343))+(84*SUMIF(E199:E343,"&gt;0",E199:E343)))</f>
        <v>-63</v>
      </c>
    </row>
    <row r="344" spans="1:9" x14ac:dyDescent="0.25">
      <c r="A344" s="13">
        <v>42434</v>
      </c>
      <c r="B344" s="1">
        <v>0.78472222222222221</v>
      </c>
      <c r="C344" s="8">
        <v>-10.888888888888889</v>
      </c>
      <c r="D344" s="8">
        <v>61</v>
      </c>
      <c r="E344">
        <v>0</v>
      </c>
      <c r="F344">
        <f>IF(E200:E344=0,0,H344)</f>
        <v>0</v>
      </c>
      <c r="G344">
        <f>IF(E200:E344&gt;0,H344,0)</f>
        <v>0</v>
      </c>
      <c r="H344">
        <f>IF(AVERAGE(C200:C344)&lt;8,0,I344)</f>
        <v>0</v>
      </c>
      <c r="I344">
        <f>((-63)+(22*SUMIF(D200:D344,"&gt;90",D200:D344))+(84*SUMIF(E200:E344,"&gt;0",E200:E344)))</f>
        <v>-63</v>
      </c>
    </row>
    <row r="345" spans="1:9" x14ac:dyDescent="0.25">
      <c r="A345" s="13">
        <v>42434</v>
      </c>
      <c r="B345" s="1">
        <v>0.7993055555555556</v>
      </c>
      <c r="C345" s="8">
        <v>-10.888888888888889</v>
      </c>
      <c r="D345" s="8">
        <v>62</v>
      </c>
      <c r="E345">
        <v>0</v>
      </c>
      <c r="F345">
        <f>IF(E201:E345=0,0,H345)</f>
        <v>0</v>
      </c>
      <c r="G345">
        <f>IF(E201:E345&gt;0,H345,0)</f>
        <v>0</v>
      </c>
      <c r="H345">
        <f>IF(AVERAGE(C201:C345)&lt;8,0,I345)</f>
        <v>0</v>
      </c>
      <c r="I345">
        <f>((-63)+(22*SUMIF(D201:D345,"&gt;90",D201:D345))+(84*SUMIF(E201:E345,"&gt;0",E201:E345)))</f>
        <v>-63</v>
      </c>
    </row>
    <row r="346" spans="1:9" x14ac:dyDescent="0.25">
      <c r="A346" s="13">
        <v>42434</v>
      </c>
      <c r="B346" s="1">
        <v>0.8125</v>
      </c>
      <c r="C346" s="8">
        <v>-11</v>
      </c>
      <c r="D346" s="8">
        <v>63</v>
      </c>
      <c r="E346">
        <v>0</v>
      </c>
      <c r="F346">
        <f>IF(E202:E346=0,0,H346)</f>
        <v>0</v>
      </c>
      <c r="G346">
        <f>IF(E202:E346&gt;0,H346,0)</f>
        <v>0</v>
      </c>
      <c r="H346">
        <f>IF(AVERAGE(C202:C346)&lt;8,0,I346)</f>
        <v>0</v>
      </c>
      <c r="I346">
        <f>((-63)+(22*SUMIF(D202:D346,"&gt;90",D202:D346))+(84*SUMIF(E202:E346,"&gt;0",E202:E346)))</f>
        <v>-63</v>
      </c>
    </row>
    <row r="347" spans="1:9" x14ac:dyDescent="0.25">
      <c r="A347" s="13">
        <v>42434</v>
      </c>
      <c r="B347" s="1">
        <v>0.82638888888888884</v>
      </c>
      <c r="C347" s="8">
        <v>-11.277777777777779</v>
      </c>
      <c r="D347" s="8">
        <v>63</v>
      </c>
      <c r="E347">
        <v>0</v>
      </c>
      <c r="F347">
        <f>IF(E203:E347=0,0,H347)</f>
        <v>0</v>
      </c>
      <c r="G347">
        <f>IF(E203:E347&gt;0,H347,0)</f>
        <v>0</v>
      </c>
      <c r="H347">
        <f>IF(AVERAGE(C203:C347)&lt;8,0,I347)</f>
        <v>0</v>
      </c>
      <c r="I347">
        <f>((-63)+(22*SUMIF(D203:D347,"&gt;90",D203:D347))+(84*SUMIF(E203:E347,"&gt;0",E203:E347)))</f>
        <v>-63</v>
      </c>
    </row>
    <row r="348" spans="1:9" x14ac:dyDescent="0.25">
      <c r="A348" s="13">
        <v>42434</v>
      </c>
      <c r="B348" s="1">
        <v>0.84097222222222223</v>
      </c>
      <c r="C348" s="8">
        <v>-11.5</v>
      </c>
      <c r="D348" s="8">
        <v>64</v>
      </c>
      <c r="E348">
        <v>0</v>
      </c>
      <c r="F348">
        <f>IF(E204:E348=0,0,H348)</f>
        <v>0</v>
      </c>
      <c r="G348">
        <f>IF(E204:E348&gt;0,H348,0)</f>
        <v>0</v>
      </c>
      <c r="H348">
        <f>IF(AVERAGE(C204:C348)&lt;8,0,I348)</f>
        <v>0</v>
      </c>
      <c r="I348">
        <f>((-63)+(22*SUMIF(D204:D348,"&gt;90",D204:D348))+(84*SUMIF(E204:E348,"&gt;0",E204:E348)))</f>
        <v>-63</v>
      </c>
    </row>
    <row r="349" spans="1:9" x14ac:dyDescent="0.25">
      <c r="A349" s="13">
        <v>42434</v>
      </c>
      <c r="B349" s="1">
        <v>0.85416666666666663</v>
      </c>
      <c r="C349" s="8">
        <v>-11.888888888888889</v>
      </c>
      <c r="D349" s="8">
        <v>66</v>
      </c>
      <c r="E349">
        <v>0</v>
      </c>
      <c r="F349">
        <f>IF(E205:E349=0,0,H349)</f>
        <v>0</v>
      </c>
      <c r="G349">
        <f>IF(E205:E349&gt;0,H349,0)</f>
        <v>0</v>
      </c>
      <c r="H349">
        <f>IF(AVERAGE(C205:C349)&lt;8,0,I349)</f>
        <v>0</v>
      </c>
      <c r="I349">
        <f>((-63)+(22*SUMIF(D205:D349,"&gt;90",D205:D349))+(84*SUMIF(E205:E349,"&gt;0",E205:E349)))</f>
        <v>-63</v>
      </c>
    </row>
    <row r="350" spans="1:9" x14ac:dyDescent="0.25">
      <c r="A350" s="13">
        <v>42434</v>
      </c>
      <c r="B350" s="1">
        <v>0.86805555555555547</v>
      </c>
      <c r="C350" s="8">
        <v>-12.111111111111112</v>
      </c>
      <c r="D350" s="8">
        <v>68</v>
      </c>
      <c r="E350">
        <v>0</v>
      </c>
      <c r="F350">
        <f>IF(E206:E350=0,0,H350)</f>
        <v>0</v>
      </c>
      <c r="G350">
        <f>IF(E206:E350&gt;0,H350,0)</f>
        <v>0</v>
      </c>
      <c r="H350">
        <f>IF(AVERAGE(C206:C350)&lt;8,0,I350)</f>
        <v>0</v>
      </c>
      <c r="I350">
        <f>((-63)+(22*SUMIF(D206:D350,"&gt;90",D206:D350))+(84*SUMIF(E206:E350,"&gt;0",E206:E350)))</f>
        <v>-63</v>
      </c>
    </row>
    <row r="351" spans="1:9" x14ac:dyDescent="0.25">
      <c r="A351" s="13">
        <v>42434</v>
      </c>
      <c r="B351" s="1">
        <v>0.88263888888888886</v>
      </c>
      <c r="C351" s="8">
        <v>-12.5</v>
      </c>
      <c r="D351" s="8">
        <v>70</v>
      </c>
      <c r="E351">
        <v>0</v>
      </c>
      <c r="F351">
        <f>IF(E207:E351=0,0,H351)</f>
        <v>0</v>
      </c>
      <c r="G351">
        <f>IF(E207:E351&gt;0,H351,0)</f>
        <v>0</v>
      </c>
      <c r="H351">
        <f>IF(AVERAGE(C207:C351)&lt;8,0,I351)</f>
        <v>0</v>
      </c>
      <c r="I351">
        <f>((-63)+(22*SUMIF(D207:D351,"&gt;90",D207:D351))+(84*SUMIF(E207:E351,"&gt;0",E207:E351)))</f>
        <v>-63</v>
      </c>
    </row>
    <row r="352" spans="1:9" x14ac:dyDescent="0.25">
      <c r="A352" s="13">
        <v>42434</v>
      </c>
      <c r="B352" s="1">
        <v>0.89583333333333337</v>
      </c>
      <c r="C352" s="8">
        <v>-12.611111111111111</v>
      </c>
      <c r="D352" s="8">
        <v>70</v>
      </c>
      <c r="E352">
        <v>0</v>
      </c>
      <c r="F352">
        <f>IF(E208:E352=0,0,H352)</f>
        <v>0</v>
      </c>
      <c r="G352">
        <f>IF(E208:E352&gt;0,H352,0)</f>
        <v>0</v>
      </c>
      <c r="H352">
        <f>IF(AVERAGE(C208:C352)&lt;8,0,I352)</f>
        <v>0</v>
      </c>
      <c r="I352">
        <f>((-63)+(22*SUMIF(D208:D352,"&gt;90",D208:D352))+(84*SUMIF(E208:E352,"&gt;0",E208:E352)))</f>
        <v>-63</v>
      </c>
    </row>
    <row r="353" spans="1:14" x14ac:dyDescent="0.25">
      <c r="A353" s="13">
        <v>42434</v>
      </c>
      <c r="B353" s="1">
        <v>0.91041666666666676</v>
      </c>
      <c r="C353" s="8">
        <v>-12.722222222222221</v>
      </c>
      <c r="D353" s="8">
        <v>71</v>
      </c>
      <c r="E353">
        <v>0</v>
      </c>
      <c r="F353">
        <f>IF(E209:E353=0,0,H353)</f>
        <v>0</v>
      </c>
      <c r="G353">
        <f>IF(E209:E353&gt;0,H353,0)</f>
        <v>0</v>
      </c>
      <c r="H353">
        <f>IF(AVERAGE(C209:C353)&lt;8,0,I353)</f>
        <v>0</v>
      </c>
      <c r="I353">
        <f>((-63)+(22*SUMIF(D209:D353,"&gt;90",D209:D353))+(84*SUMIF(E209:E353,"&gt;0",E209:E353)))</f>
        <v>-63</v>
      </c>
    </row>
    <row r="354" spans="1:14" x14ac:dyDescent="0.25">
      <c r="A354" s="13">
        <v>42434</v>
      </c>
      <c r="B354" s="1">
        <v>0.92361111111111116</v>
      </c>
      <c r="C354" s="8">
        <v>-12.888888888888889</v>
      </c>
      <c r="D354" s="8">
        <v>71</v>
      </c>
      <c r="E354">
        <v>0</v>
      </c>
      <c r="F354">
        <f>IF(E210:E354=0,0,H354)</f>
        <v>0</v>
      </c>
      <c r="G354">
        <f>IF(E210:E354&gt;0,H354,0)</f>
        <v>0</v>
      </c>
      <c r="H354">
        <f>IF(AVERAGE(C210:C354)&lt;8,0,I354)</f>
        <v>0</v>
      </c>
      <c r="I354">
        <f>((-63)+(22*SUMIF(D210:D354,"&gt;90",D210:D354))+(84*SUMIF(E210:E354,"&gt;0",E210:E354)))</f>
        <v>-63</v>
      </c>
    </row>
    <row r="355" spans="1:14" x14ac:dyDescent="0.25">
      <c r="A355" s="13">
        <v>42434</v>
      </c>
      <c r="B355" s="1">
        <v>0.9375</v>
      </c>
      <c r="C355" s="8">
        <v>-13</v>
      </c>
      <c r="D355" s="8">
        <v>72</v>
      </c>
      <c r="E355">
        <v>0</v>
      </c>
      <c r="F355">
        <f>IF(E211:E355=0,0,H355)</f>
        <v>0</v>
      </c>
      <c r="G355">
        <f>IF(E211:E355&gt;0,H355,0)</f>
        <v>0</v>
      </c>
      <c r="H355">
        <f>IF(AVERAGE(C211:C355)&lt;8,0,I355)</f>
        <v>0</v>
      </c>
      <c r="I355">
        <f>((-63)+(22*SUMIF(D211:D355,"&gt;90",D211:D355))+(84*SUMIF(E211:E355,"&gt;0",E211:E355)))</f>
        <v>-63</v>
      </c>
    </row>
    <row r="356" spans="1:14" x14ac:dyDescent="0.25">
      <c r="A356" s="13">
        <v>42434</v>
      </c>
      <c r="B356" s="1">
        <v>0.95208333333333339</v>
      </c>
      <c r="C356" s="8">
        <v>-13</v>
      </c>
      <c r="D356" s="8">
        <v>73</v>
      </c>
      <c r="E356">
        <v>0</v>
      </c>
      <c r="F356">
        <f>IF(E212:E356=0,0,H356)</f>
        <v>0</v>
      </c>
      <c r="G356">
        <f>IF(E212:E356&gt;0,H356,0)</f>
        <v>0</v>
      </c>
      <c r="H356">
        <f>IF(AVERAGE(C212:C356)&lt;8,0,I356)</f>
        <v>0</v>
      </c>
      <c r="I356">
        <f>((-63)+(22*SUMIF(D212:D356,"&gt;90",D212:D356))+(84*SUMIF(E212:E356,"&gt;0",E212:E356)))</f>
        <v>-63</v>
      </c>
    </row>
    <row r="357" spans="1:14" x14ac:dyDescent="0.25">
      <c r="A357" s="13">
        <v>42434</v>
      </c>
      <c r="B357" s="1">
        <v>0.96527777777777779</v>
      </c>
      <c r="C357" s="8">
        <v>-13</v>
      </c>
      <c r="D357" s="8">
        <v>73</v>
      </c>
      <c r="E357">
        <v>0</v>
      </c>
      <c r="F357">
        <f>IF(E213:E357=0,0,H357)</f>
        <v>0</v>
      </c>
      <c r="G357">
        <f>IF(E213:E357&gt;0,H357,0)</f>
        <v>0</v>
      </c>
      <c r="H357">
        <f>IF(AVERAGE(C213:C357)&lt;8,0,I357)</f>
        <v>0</v>
      </c>
      <c r="I357">
        <f>((-63)+(22*SUMIF(D213:D357,"&gt;90",D213:D357))+(84*SUMIF(E213:E357,"&gt;0",E213:E357)))</f>
        <v>-63</v>
      </c>
    </row>
    <row r="358" spans="1:14" x14ac:dyDescent="0.25">
      <c r="A358" s="13">
        <v>42434</v>
      </c>
      <c r="B358" s="1">
        <v>0.97916666666666663</v>
      </c>
      <c r="C358" s="8">
        <v>-13</v>
      </c>
      <c r="D358" s="8">
        <v>74</v>
      </c>
      <c r="E358">
        <v>0</v>
      </c>
      <c r="F358">
        <f>IF(E214:E358=0,0,H358)</f>
        <v>0</v>
      </c>
      <c r="G358">
        <f>IF(E214:E358&gt;0,H358,0)</f>
        <v>0</v>
      </c>
      <c r="H358">
        <f>IF(AVERAGE(C214:C358)&lt;8,0,I358)</f>
        <v>0</v>
      </c>
      <c r="I358">
        <f>((-63)+(22*SUMIF(D214:D358,"&gt;90",D214:D358))+(84*SUMIF(E214:E358,"&gt;0",E214:E358)))</f>
        <v>-63</v>
      </c>
    </row>
    <row r="359" spans="1:14" x14ac:dyDescent="0.25">
      <c r="A359" s="13">
        <v>42434</v>
      </c>
      <c r="B359" s="1">
        <v>0.99375000000000002</v>
      </c>
      <c r="C359" s="8">
        <v>-13.111111111111112</v>
      </c>
      <c r="D359" s="8">
        <v>74</v>
      </c>
      <c r="E359">
        <v>0</v>
      </c>
      <c r="F359">
        <f>IF(E215:E359=0,0,H359)</f>
        <v>0</v>
      </c>
      <c r="G359">
        <f>IF(E215:E359&gt;0,H359,0)</f>
        <v>0</v>
      </c>
      <c r="H359">
        <f>IF(AVERAGE(C215:C359)&lt;8,0,I359)</f>
        <v>0</v>
      </c>
      <c r="I359">
        <f>((-63)+(22*SUMIF(D215:D359,"&gt;90",D215:D359))+(84*SUMIF(E215:E359,"&gt;0",E215:E359)))</f>
        <v>-63</v>
      </c>
    </row>
    <row r="360" spans="1:14" x14ac:dyDescent="0.25">
      <c r="A360" s="13">
        <v>42435</v>
      </c>
      <c r="B360" s="1">
        <v>6.9444444444444441E-3</v>
      </c>
      <c r="C360" s="8">
        <v>-13</v>
      </c>
      <c r="D360" s="8">
        <v>74</v>
      </c>
      <c r="E360">
        <v>0</v>
      </c>
      <c r="F360">
        <f>IF(E216:E360=0,0,H360)</f>
        <v>0</v>
      </c>
      <c r="G360">
        <f>IF(E216:E360&gt;0,H360,0)</f>
        <v>0</v>
      </c>
      <c r="H360">
        <f>IF(AVERAGE(C216:C360)&lt;8,0,I360)</f>
        <v>0</v>
      </c>
      <c r="I360">
        <f>((-63)+(22*SUMIF(D216:D360,"&gt;90",D216:D360))+(84*SUMIF(E216:E360,"&gt;0",E216:E360)))</f>
        <v>-63</v>
      </c>
      <c r="K360">
        <f>IF($E216:$E360=0,0,$H360)</f>
        <v>0</v>
      </c>
      <c r="L360">
        <f>IF($E216:$E360&gt;0,$H360,0)</f>
        <v>0</v>
      </c>
      <c r="M360">
        <f>IF(AVERAGE($C216:$C360)&lt;8,0,$I360)</f>
        <v>0</v>
      </c>
      <c r="N360">
        <f>((-63)+(22*SUMIF($D216:$D360,"&gt;90",$D216:$D360))+(84*SUMIF($E216:$E360,"&gt;0",$E216:$E360)))</f>
        <v>-63</v>
      </c>
    </row>
    <row r="361" spans="1:14" x14ac:dyDescent="0.25">
      <c r="A361" s="13">
        <v>42435</v>
      </c>
      <c r="B361" s="1">
        <v>2.1527777777777781E-2</v>
      </c>
      <c r="C361" s="8">
        <v>-13</v>
      </c>
      <c r="D361" s="8">
        <v>73</v>
      </c>
      <c r="E361">
        <v>0</v>
      </c>
      <c r="F361">
        <f>IF(E217:E361=0,0,H361)</f>
        <v>0</v>
      </c>
      <c r="G361">
        <f>IF(E217:E361&gt;0,H361,0)</f>
        <v>0</v>
      </c>
      <c r="H361">
        <f>IF(AVERAGE(C217:C361)&lt;8,0,I361)</f>
        <v>0</v>
      </c>
      <c r="I361">
        <f>((-63)+(22*SUMIF(D217:D361,"&gt;90",D217:D361))+(84*SUMIF(E217:E361,"&gt;0",E217:E361)))</f>
        <v>-63</v>
      </c>
    </row>
    <row r="362" spans="1:14" x14ac:dyDescent="0.25">
      <c r="A362" s="13">
        <v>42435</v>
      </c>
      <c r="B362" s="1">
        <v>3.4722222222222224E-2</v>
      </c>
      <c r="C362" s="8">
        <v>-13</v>
      </c>
      <c r="D362" s="8">
        <v>73</v>
      </c>
      <c r="E362">
        <v>0</v>
      </c>
      <c r="F362">
        <f>IF(E218:E362=0,0,H362)</f>
        <v>0</v>
      </c>
      <c r="G362">
        <f>IF(E218:E362&gt;0,H362,0)</f>
        <v>0</v>
      </c>
      <c r="H362">
        <f>IF(AVERAGE(C218:C362)&lt;8,0,I362)</f>
        <v>0</v>
      </c>
      <c r="I362">
        <f>((-63)+(22*SUMIF(D218:D362,"&gt;90",D218:D362))+(84*SUMIF(E218:E362,"&gt;0",E218:E362)))</f>
        <v>-63</v>
      </c>
    </row>
    <row r="363" spans="1:14" x14ac:dyDescent="0.25">
      <c r="A363" s="13">
        <v>42435</v>
      </c>
      <c r="B363" s="1">
        <v>4.8611111111111112E-2</v>
      </c>
      <c r="C363" s="8">
        <v>-12.777777777777779</v>
      </c>
      <c r="D363" s="8">
        <v>71</v>
      </c>
      <c r="E363">
        <v>0</v>
      </c>
      <c r="F363">
        <f>IF(E219:E363=0,0,H363)</f>
        <v>0</v>
      </c>
      <c r="G363">
        <f>IF(E219:E363&gt;0,H363,0)</f>
        <v>0</v>
      </c>
      <c r="H363">
        <f>IF(AVERAGE(C219:C363)&lt;8,0,I363)</f>
        <v>0</v>
      </c>
      <c r="I363">
        <f>((-63)+(22*SUMIF(D219:D363,"&gt;90",D219:D363))+(84*SUMIF(E219:E363,"&gt;0",E219:E363)))</f>
        <v>-63</v>
      </c>
    </row>
    <row r="364" spans="1:14" x14ac:dyDescent="0.25">
      <c r="A364" s="13">
        <v>42435</v>
      </c>
      <c r="B364" s="1">
        <v>6.3194444444444442E-2</v>
      </c>
      <c r="C364" s="8">
        <v>-12.388888888888889</v>
      </c>
      <c r="D364" s="8">
        <v>70</v>
      </c>
      <c r="E364">
        <v>0</v>
      </c>
      <c r="F364">
        <f>IF(E220:E364=0,0,H364)</f>
        <v>0</v>
      </c>
      <c r="G364">
        <f>IF(E220:E364&gt;0,H364,0)</f>
        <v>0</v>
      </c>
      <c r="H364">
        <f>IF(AVERAGE(C220:C364)&lt;8,0,I364)</f>
        <v>0</v>
      </c>
      <c r="I364">
        <f>((-63)+(22*SUMIF(D220:D364,"&gt;90",D220:D364))+(84*SUMIF(E220:E364,"&gt;0",E220:E364)))</f>
        <v>-63</v>
      </c>
    </row>
    <row r="365" spans="1:14" x14ac:dyDescent="0.25">
      <c r="A365" s="13">
        <v>42435</v>
      </c>
      <c r="B365" s="1">
        <v>7.6388888888888895E-2</v>
      </c>
      <c r="C365" s="8">
        <v>-12.000000000000002</v>
      </c>
      <c r="D365" s="8">
        <v>69</v>
      </c>
      <c r="E365">
        <v>0</v>
      </c>
      <c r="F365">
        <f>IF(E221:E365=0,0,H365)</f>
        <v>0</v>
      </c>
      <c r="G365">
        <f>IF(E221:E365&gt;0,H365,0)</f>
        <v>0</v>
      </c>
      <c r="H365">
        <f>IF(AVERAGE(C221:C365)&lt;8,0,I365)</f>
        <v>0</v>
      </c>
      <c r="I365">
        <f>((-63)+(22*SUMIF(D221:D365,"&gt;90",D221:D365))+(84*SUMIF(E221:E365,"&gt;0",E221:E365)))</f>
        <v>-63</v>
      </c>
    </row>
    <row r="366" spans="1:14" x14ac:dyDescent="0.25">
      <c r="A366" s="13">
        <v>42435</v>
      </c>
      <c r="B366" s="1">
        <v>9.0277777777777776E-2</v>
      </c>
      <c r="C366" s="8">
        <v>-11.777777777777779</v>
      </c>
      <c r="D366" s="8">
        <v>68</v>
      </c>
      <c r="E366">
        <v>0</v>
      </c>
      <c r="F366">
        <f>IF(E222:E366=0,0,H366)</f>
        <v>0</v>
      </c>
      <c r="G366">
        <f>IF(E222:E366&gt;0,H366,0)</f>
        <v>0</v>
      </c>
      <c r="H366">
        <f>IF(AVERAGE(C222:C366)&lt;8,0,I366)</f>
        <v>0</v>
      </c>
      <c r="I366">
        <f>((-63)+(22*SUMIF(D222:D366,"&gt;90",D222:D366))+(84*SUMIF(E222:E366,"&gt;0",E222:E366)))</f>
        <v>-63</v>
      </c>
    </row>
    <row r="367" spans="1:14" x14ac:dyDescent="0.25">
      <c r="A367" s="13">
        <v>42435</v>
      </c>
      <c r="B367" s="1">
        <v>0.10416666666666667</v>
      </c>
      <c r="C367" s="8">
        <v>-11.611111111111111</v>
      </c>
      <c r="D367" s="8">
        <v>67</v>
      </c>
      <c r="E367">
        <v>0</v>
      </c>
      <c r="F367">
        <f>IF(E223:E367=0,0,H367)</f>
        <v>0</v>
      </c>
      <c r="G367">
        <f>IF(E223:E367&gt;0,H367,0)</f>
        <v>0</v>
      </c>
      <c r="H367">
        <f>IF(AVERAGE(C223:C367)&lt;8,0,I367)</f>
        <v>0</v>
      </c>
      <c r="I367">
        <f>((-63)+(22*SUMIF(D223:D367,"&gt;90",D223:D367))+(84*SUMIF(E223:E367,"&gt;0",E223:E367)))</f>
        <v>-63</v>
      </c>
    </row>
    <row r="368" spans="1:14" x14ac:dyDescent="0.25">
      <c r="A368" s="13">
        <v>42435</v>
      </c>
      <c r="B368" s="1">
        <v>0.11805555555555557</v>
      </c>
      <c r="C368" s="8">
        <v>-11.5</v>
      </c>
      <c r="D368" s="8">
        <v>67</v>
      </c>
      <c r="E368">
        <v>0</v>
      </c>
      <c r="F368">
        <f>IF(E224:E368=0,0,H368)</f>
        <v>0</v>
      </c>
      <c r="G368">
        <f>IF(E224:E368&gt;0,H368,0)</f>
        <v>0</v>
      </c>
      <c r="H368">
        <f>IF(AVERAGE(C224:C368)&lt;8,0,I368)</f>
        <v>0</v>
      </c>
      <c r="I368">
        <f>((-63)+(22*SUMIF(D224:D368,"&gt;90",D224:D368))+(84*SUMIF(E224:E368,"&gt;0",E224:E368)))</f>
        <v>-63</v>
      </c>
    </row>
    <row r="369" spans="1:9" x14ac:dyDescent="0.25">
      <c r="A369" s="13">
        <v>42435</v>
      </c>
      <c r="B369" s="1">
        <v>0.13194444444444445</v>
      </c>
      <c r="C369" s="8">
        <v>-11.5</v>
      </c>
      <c r="D369" s="8">
        <v>66</v>
      </c>
      <c r="E369">
        <v>0</v>
      </c>
      <c r="F369">
        <f>IF(E225:E369=0,0,H369)</f>
        <v>0</v>
      </c>
      <c r="G369">
        <f>IF(E225:E369&gt;0,H369,0)</f>
        <v>0</v>
      </c>
      <c r="H369">
        <f>IF(AVERAGE(C225:C369)&lt;8,0,I369)</f>
        <v>0</v>
      </c>
      <c r="I369">
        <f>((-63)+(22*SUMIF(D225:D369,"&gt;90",D225:D369))+(84*SUMIF(E225:E369,"&gt;0",E225:E369)))</f>
        <v>-63</v>
      </c>
    </row>
    <row r="370" spans="1:9" x14ac:dyDescent="0.25">
      <c r="A370" s="13">
        <v>42435</v>
      </c>
      <c r="B370" s="1">
        <v>0.14583333333333334</v>
      </c>
      <c r="C370" s="8">
        <v>-12.111111111111112</v>
      </c>
      <c r="D370" s="8">
        <v>67</v>
      </c>
      <c r="E370">
        <v>0</v>
      </c>
      <c r="F370">
        <f>IF(E226:E370=0,0,H370)</f>
        <v>0</v>
      </c>
      <c r="G370">
        <f>IF(E226:E370&gt;0,H370,0)</f>
        <v>0</v>
      </c>
      <c r="H370">
        <f>IF(AVERAGE(C226:C370)&lt;8,0,I370)</f>
        <v>0</v>
      </c>
      <c r="I370">
        <f>((-63)+(22*SUMIF(D226:D370,"&gt;90",D226:D370))+(84*SUMIF(E226:E370,"&gt;0",E226:E370)))</f>
        <v>-63</v>
      </c>
    </row>
    <row r="371" spans="1:9" x14ac:dyDescent="0.25">
      <c r="A371" s="13">
        <v>42435</v>
      </c>
      <c r="B371" s="1">
        <v>0.15972222222222224</v>
      </c>
      <c r="C371" s="8">
        <v>-11.888888888888889</v>
      </c>
      <c r="D371" s="8">
        <v>67</v>
      </c>
      <c r="E371">
        <v>0</v>
      </c>
      <c r="F371">
        <f>IF(E227:E371=0,0,H371)</f>
        <v>0</v>
      </c>
      <c r="G371">
        <f>IF(E227:E371&gt;0,H371,0)</f>
        <v>0</v>
      </c>
      <c r="H371">
        <f>IF(AVERAGE(C227:C371)&lt;8,0,I371)</f>
        <v>0</v>
      </c>
      <c r="I371">
        <f>((-63)+(22*SUMIF(D227:D371,"&gt;90",D227:D371))+(84*SUMIF(E227:E371,"&gt;0",E227:E371)))</f>
        <v>-63</v>
      </c>
    </row>
    <row r="372" spans="1:9" x14ac:dyDescent="0.25">
      <c r="A372" s="13">
        <v>42435</v>
      </c>
      <c r="B372" s="1">
        <v>0.17430555555555557</v>
      </c>
      <c r="C372" s="8">
        <v>-11.777777777777779</v>
      </c>
      <c r="D372" s="8">
        <v>66</v>
      </c>
      <c r="E372">
        <v>0</v>
      </c>
      <c r="F372">
        <f>IF(E228:E372=0,0,H372)</f>
        <v>0</v>
      </c>
      <c r="G372">
        <f>IF(E228:E372&gt;0,H372,0)</f>
        <v>0</v>
      </c>
      <c r="H372">
        <f>IF(AVERAGE(C228:C372)&lt;8,0,I372)</f>
        <v>0</v>
      </c>
      <c r="I372">
        <f>((-63)+(22*SUMIF(D228:D372,"&gt;90",D228:D372))+(84*SUMIF(E228:E372,"&gt;0",E228:E372)))</f>
        <v>-63</v>
      </c>
    </row>
    <row r="373" spans="1:9" x14ac:dyDescent="0.25">
      <c r="A373" s="13">
        <v>42435</v>
      </c>
      <c r="B373" s="1">
        <v>0.1875</v>
      </c>
      <c r="C373" s="8">
        <v>-11.722222222222223</v>
      </c>
      <c r="D373" s="8">
        <v>67</v>
      </c>
      <c r="E373">
        <v>0</v>
      </c>
      <c r="F373">
        <f>IF(E229:E373=0,0,H373)</f>
        <v>0</v>
      </c>
      <c r="G373">
        <f>IF(E229:E373&gt;0,H373,0)</f>
        <v>0</v>
      </c>
      <c r="H373">
        <f>IF(AVERAGE(C229:C373)&lt;8,0,I373)</f>
        <v>0</v>
      </c>
      <c r="I373">
        <f>((-63)+(22*SUMIF(D229:D373,"&gt;90",D229:D373))+(84*SUMIF(E229:E373,"&gt;0",E229:E373)))</f>
        <v>-63</v>
      </c>
    </row>
    <row r="374" spans="1:9" x14ac:dyDescent="0.25">
      <c r="A374" s="13">
        <v>42435</v>
      </c>
      <c r="B374" s="1">
        <v>0.20138888888888887</v>
      </c>
      <c r="C374" s="8">
        <v>-11.222222222222223</v>
      </c>
      <c r="D374" s="8">
        <v>65</v>
      </c>
      <c r="E374">
        <v>0</v>
      </c>
      <c r="F374">
        <f>IF(E230:E374=0,0,H374)</f>
        <v>0</v>
      </c>
      <c r="G374">
        <f>IF(E230:E374&gt;0,H374,0)</f>
        <v>0</v>
      </c>
      <c r="H374">
        <f>IF(AVERAGE(C230:C374)&lt;8,0,I374)</f>
        <v>0</v>
      </c>
      <c r="I374">
        <f>((-63)+(22*SUMIF(D230:D374,"&gt;90",D230:D374))+(84*SUMIF(E230:E374,"&gt;0",E230:E374)))</f>
        <v>-63</v>
      </c>
    </row>
    <row r="375" spans="1:9" x14ac:dyDescent="0.25">
      <c r="A375" s="13">
        <v>42435</v>
      </c>
      <c r="B375" s="1">
        <v>0.21597222222222223</v>
      </c>
      <c r="C375" s="8">
        <v>-10.722222222222223</v>
      </c>
      <c r="D375" s="8">
        <v>63</v>
      </c>
      <c r="E375">
        <v>0</v>
      </c>
      <c r="F375">
        <f>IF(E231:E375=0,0,H375)</f>
        <v>0</v>
      </c>
      <c r="G375">
        <f>IF(E231:E375&gt;0,H375,0)</f>
        <v>0</v>
      </c>
      <c r="H375">
        <f>IF(AVERAGE(C231:C375)&lt;8,0,I375)</f>
        <v>0</v>
      </c>
      <c r="I375">
        <f>((-63)+(22*SUMIF(D231:D375,"&gt;90",D231:D375))+(84*SUMIF(E231:E375,"&gt;0",E231:E375)))</f>
        <v>-63</v>
      </c>
    </row>
    <row r="376" spans="1:9" x14ac:dyDescent="0.25">
      <c r="A376" s="13">
        <v>42435</v>
      </c>
      <c r="B376" s="1">
        <v>0.22916666666666666</v>
      </c>
      <c r="C376" s="8">
        <v>-10.777777777777777</v>
      </c>
      <c r="D376" s="8">
        <v>63</v>
      </c>
      <c r="E376">
        <v>0</v>
      </c>
      <c r="F376">
        <f>IF(E232:E376=0,0,H376)</f>
        <v>0</v>
      </c>
      <c r="G376">
        <f>IF(E232:E376&gt;0,H376,0)</f>
        <v>0</v>
      </c>
      <c r="H376">
        <f>IF(AVERAGE(C232:C376)&lt;8,0,I376)</f>
        <v>0</v>
      </c>
      <c r="I376">
        <f>((-63)+(22*SUMIF(D232:D376,"&gt;90",D232:D376))+(84*SUMIF(E232:E376,"&gt;0",E232:E376)))</f>
        <v>-63</v>
      </c>
    </row>
    <row r="377" spans="1:9" x14ac:dyDescent="0.25">
      <c r="A377" s="13">
        <v>42435</v>
      </c>
      <c r="B377" s="1">
        <v>0.24374999999999999</v>
      </c>
      <c r="C377" s="8">
        <v>-11</v>
      </c>
      <c r="D377" s="8">
        <v>65</v>
      </c>
      <c r="E377">
        <v>0</v>
      </c>
      <c r="F377">
        <f>IF(E233:E377=0,0,H377)</f>
        <v>0</v>
      </c>
      <c r="G377">
        <f>IF(E233:E377&gt;0,H377,0)</f>
        <v>0</v>
      </c>
      <c r="H377">
        <f>IF(AVERAGE(C233:C377)&lt;8,0,I377)</f>
        <v>0</v>
      </c>
      <c r="I377">
        <f>((-63)+(22*SUMIF(D233:D377,"&gt;90",D233:D377))+(84*SUMIF(E233:E377,"&gt;0",E233:E377)))</f>
        <v>-63</v>
      </c>
    </row>
    <row r="378" spans="1:9" x14ac:dyDescent="0.25">
      <c r="A378" s="13">
        <v>42435</v>
      </c>
      <c r="B378" s="1">
        <v>0.25694444444444448</v>
      </c>
      <c r="C378" s="8">
        <v>-11</v>
      </c>
      <c r="D378" s="8">
        <v>65</v>
      </c>
      <c r="E378">
        <v>0</v>
      </c>
      <c r="F378">
        <f>IF(E234:E378=0,0,H378)</f>
        <v>0</v>
      </c>
      <c r="G378">
        <f>IF(E234:E378&gt;0,H378,0)</f>
        <v>0</v>
      </c>
      <c r="H378">
        <f>IF(AVERAGE(C234:C378)&lt;8,0,I378)</f>
        <v>0</v>
      </c>
      <c r="I378">
        <f>((-63)+(22*SUMIF(D234:D378,"&gt;90",D234:D378))+(84*SUMIF(E234:E378,"&gt;0",E234:E378)))</f>
        <v>-63</v>
      </c>
    </row>
    <row r="379" spans="1:9" x14ac:dyDescent="0.25">
      <c r="A379" s="13">
        <v>42435</v>
      </c>
      <c r="B379" s="1">
        <v>0.27083333333333331</v>
      </c>
      <c r="C379" s="8">
        <v>-10.722222222222223</v>
      </c>
      <c r="D379" s="8">
        <v>65</v>
      </c>
      <c r="E379">
        <v>0</v>
      </c>
      <c r="F379">
        <f>IF(E235:E379=0,0,H379)</f>
        <v>0</v>
      </c>
      <c r="G379">
        <f>IF(E235:E379&gt;0,H379,0)</f>
        <v>0</v>
      </c>
      <c r="H379">
        <f>IF(AVERAGE(C235:C379)&lt;8,0,I379)</f>
        <v>0</v>
      </c>
      <c r="I379">
        <f>((-63)+(22*SUMIF(D235:D379,"&gt;90",D235:D379))+(84*SUMIF(E235:E379,"&gt;0",E235:E379)))</f>
        <v>-63</v>
      </c>
    </row>
    <row r="380" spans="1:9" x14ac:dyDescent="0.25">
      <c r="A380" s="13">
        <v>42435</v>
      </c>
      <c r="B380" s="1">
        <v>0.28541666666666665</v>
      </c>
      <c r="C380" s="8">
        <v>-10.5</v>
      </c>
      <c r="D380" s="8">
        <v>66</v>
      </c>
      <c r="E380">
        <v>0</v>
      </c>
      <c r="F380">
        <f>IF(E236:E380=0,0,H380)</f>
        <v>0</v>
      </c>
      <c r="G380">
        <f>IF(E236:E380&gt;0,H380,0)</f>
        <v>0</v>
      </c>
      <c r="H380">
        <f>IF(AVERAGE(C236:C380)&lt;8,0,I380)</f>
        <v>0</v>
      </c>
      <c r="I380">
        <f>((-63)+(22*SUMIF(D236:D380,"&gt;90",D236:D380))+(84*SUMIF(E236:E380,"&gt;0",E236:E380)))</f>
        <v>-63</v>
      </c>
    </row>
    <row r="381" spans="1:9" x14ac:dyDescent="0.25">
      <c r="A381" s="13">
        <v>42435</v>
      </c>
      <c r="B381" s="1">
        <v>0.2986111111111111</v>
      </c>
      <c r="C381" s="8">
        <v>-10.277777777777779</v>
      </c>
      <c r="D381" s="8">
        <v>66</v>
      </c>
      <c r="E381">
        <v>0</v>
      </c>
      <c r="F381">
        <f>IF(E237:E381=0,0,H381)</f>
        <v>0</v>
      </c>
      <c r="G381">
        <f>IF(E237:E381&gt;0,H381,0)</f>
        <v>0</v>
      </c>
      <c r="H381">
        <f>IF(AVERAGE(C237:C381)&lt;8,0,I381)</f>
        <v>0</v>
      </c>
      <c r="I381">
        <f>((-63)+(22*SUMIF(D237:D381,"&gt;90",D237:D381))+(84*SUMIF(E237:E381,"&gt;0",E237:E381)))</f>
        <v>-63</v>
      </c>
    </row>
    <row r="382" spans="1:9" x14ac:dyDescent="0.25">
      <c r="A382" s="13">
        <v>42435</v>
      </c>
      <c r="B382" s="1">
        <v>0.3125</v>
      </c>
      <c r="C382" s="8">
        <v>-10.5</v>
      </c>
      <c r="D382" s="8">
        <v>67</v>
      </c>
      <c r="E382">
        <v>0</v>
      </c>
      <c r="F382">
        <f>IF(E238:E382=0,0,H382)</f>
        <v>0</v>
      </c>
      <c r="G382">
        <f>IF(E238:E382&gt;0,H382,0)</f>
        <v>0</v>
      </c>
      <c r="H382">
        <f>IF(AVERAGE(C238:C382)&lt;8,0,I382)</f>
        <v>0</v>
      </c>
      <c r="I382">
        <f>((-63)+(22*SUMIF(D238:D382,"&gt;90",D238:D382))+(84*SUMIF(E238:E382,"&gt;0",E238:E382)))</f>
        <v>-63</v>
      </c>
    </row>
    <row r="383" spans="1:9" x14ac:dyDescent="0.25">
      <c r="A383" s="13">
        <v>42435</v>
      </c>
      <c r="B383" s="1">
        <v>0.32708333333333334</v>
      </c>
      <c r="C383" s="8">
        <v>-9.7777777777777786</v>
      </c>
      <c r="D383" s="8">
        <v>66</v>
      </c>
      <c r="E383">
        <v>0</v>
      </c>
      <c r="F383">
        <f>IF(E239:E383=0,0,H383)</f>
        <v>0</v>
      </c>
      <c r="G383">
        <f>IF(E239:E383&gt;0,H383,0)</f>
        <v>0</v>
      </c>
      <c r="H383">
        <f>IF(AVERAGE(C239:C383)&lt;8,0,I383)</f>
        <v>0</v>
      </c>
      <c r="I383">
        <f>((-63)+(22*SUMIF(D239:D383,"&gt;90",D239:D383))+(84*SUMIF(E239:E383,"&gt;0",E239:E383)))</f>
        <v>-63</v>
      </c>
    </row>
    <row r="384" spans="1:9" x14ac:dyDescent="0.25">
      <c r="A384" s="13">
        <v>42435</v>
      </c>
      <c r="B384" s="1">
        <v>0.34027777777777773</v>
      </c>
      <c r="C384" s="8">
        <v>-9.1111111111111107</v>
      </c>
      <c r="D384" s="8">
        <v>64</v>
      </c>
      <c r="E384">
        <v>0</v>
      </c>
      <c r="F384">
        <f>IF(E240:E384=0,0,H384)</f>
        <v>0</v>
      </c>
      <c r="G384">
        <f>IF(E240:E384&gt;0,H384,0)</f>
        <v>0</v>
      </c>
      <c r="H384">
        <f>IF(AVERAGE(C240:C384)&lt;8,0,I384)</f>
        <v>0</v>
      </c>
      <c r="I384">
        <f>((-63)+(22*SUMIF(D240:D384,"&gt;90",D240:D384))+(84*SUMIF(E240:E384,"&gt;0",E240:E384)))</f>
        <v>-63</v>
      </c>
    </row>
    <row r="385" spans="1:9" x14ac:dyDescent="0.25">
      <c r="A385" s="13">
        <v>42435</v>
      </c>
      <c r="B385" s="1">
        <v>0.35486111111111113</v>
      </c>
      <c r="C385" s="8">
        <v>-8.2222222222222232</v>
      </c>
      <c r="D385" s="8">
        <v>64</v>
      </c>
      <c r="E385">
        <v>0</v>
      </c>
      <c r="F385">
        <f>IF(E241:E385=0,0,H385)</f>
        <v>0</v>
      </c>
      <c r="G385">
        <f>IF(E241:E385&gt;0,H385,0)</f>
        <v>0</v>
      </c>
      <c r="H385">
        <f>IF(AVERAGE(C241:C385)&lt;8,0,I385)</f>
        <v>0</v>
      </c>
      <c r="I385">
        <f>((-63)+(22*SUMIF(D241:D385,"&gt;90",D241:D385))+(84*SUMIF(E241:E385,"&gt;0",E241:E385)))</f>
        <v>-63</v>
      </c>
    </row>
    <row r="386" spans="1:9" x14ac:dyDescent="0.25">
      <c r="A386" s="13">
        <v>42435</v>
      </c>
      <c r="B386" s="1">
        <v>0.36805555555555558</v>
      </c>
      <c r="C386" s="8">
        <v>-7.1111111111111116</v>
      </c>
      <c r="D386" s="8">
        <v>60</v>
      </c>
      <c r="E386">
        <v>0</v>
      </c>
      <c r="F386">
        <f>IF(E242:E386=0,0,H386)</f>
        <v>0</v>
      </c>
      <c r="G386">
        <f>IF(E242:E386&gt;0,H386,0)</f>
        <v>0</v>
      </c>
      <c r="H386">
        <f>IF(AVERAGE(C242:C386)&lt;8,0,I386)</f>
        <v>0</v>
      </c>
      <c r="I386">
        <f>((-63)+(22*SUMIF(D242:D386,"&gt;90",D242:D386))+(84*SUMIF(E242:E386,"&gt;0",E242:E386)))</f>
        <v>-63</v>
      </c>
    </row>
    <row r="387" spans="1:9" x14ac:dyDescent="0.25">
      <c r="A387" s="13">
        <v>42435</v>
      </c>
      <c r="B387" s="1">
        <v>0.38194444444444442</v>
      </c>
      <c r="C387" s="8">
        <v>-6.1111111111111116</v>
      </c>
      <c r="D387" s="8">
        <v>57.999999999999993</v>
      </c>
      <c r="E387">
        <v>0</v>
      </c>
      <c r="F387">
        <f>IF(E243:E387=0,0,H387)</f>
        <v>0</v>
      </c>
      <c r="G387">
        <f>IF(E243:E387&gt;0,H387,0)</f>
        <v>0</v>
      </c>
      <c r="H387">
        <f>IF(AVERAGE(C243:C387)&lt;8,0,I387)</f>
        <v>0</v>
      </c>
      <c r="I387">
        <f>((-63)+(22*SUMIF(D243:D387,"&gt;90",D243:D387))+(84*SUMIF(E243:E387,"&gt;0",E243:E387)))</f>
        <v>-63</v>
      </c>
    </row>
    <row r="388" spans="1:9" x14ac:dyDescent="0.25">
      <c r="A388" s="13">
        <v>42435</v>
      </c>
      <c r="B388" s="1">
        <v>0.39652777777777781</v>
      </c>
      <c r="C388" s="8">
        <v>-4.8888888888888893</v>
      </c>
      <c r="D388" s="8">
        <v>56.000000000000007</v>
      </c>
      <c r="E388">
        <v>0</v>
      </c>
      <c r="F388">
        <f>IF(E244:E388=0,0,H388)</f>
        <v>0</v>
      </c>
      <c r="G388">
        <f>IF(E244:E388&gt;0,H388,0)</f>
        <v>0</v>
      </c>
      <c r="H388">
        <f>IF(AVERAGE(C244:C388)&lt;8,0,I388)</f>
        <v>0</v>
      </c>
      <c r="I388">
        <f>((-63)+(22*SUMIF(D244:D388,"&gt;90",D244:D388))+(84*SUMIF(E244:E388,"&gt;0",E244:E388)))</f>
        <v>-63</v>
      </c>
    </row>
    <row r="389" spans="1:9" x14ac:dyDescent="0.25">
      <c r="A389" s="13">
        <v>42435</v>
      </c>
      <c r="B389" s="1">
        <v>0.40972222222222227</v>
      </c>
      <c r="C389" s="8">
        <v>-3.2777777777777772</v>
      </c>
      <c r="D389" s="8">
        <v>54</v>
      </c>
      <c r="E389">
        <v>0</v>
      </c>
      <c r="F389">
        <f>IF(E245:E389=0,0,H389)</f>
        <v>0</v>
      </c>
      <c r="G389">
        <f>IF(E245:E389&gt;0,H389,0)</f>
        <v>0</v>
      </c>
      <c r="H389">
        <f>IF(AVERAGE(C245:C389)&lt;8,0,I389)</f>
        <v>0</v>
      </c>
      <c r="I389">
        <f>((-63)+(22*SUMIF(D245:D389,"&gt;90",D245:D389))+(84*SUMIF(E245:E389,"&gt;0",E245:E389)))</f>
        <v>-63</v>
      </c>
    </row>
    <row r="390" spans="1:9" x14ac:dyDescent="0.25">
      <c r="A390" s="13">
        <v>42435</v>
      </c>
      <c r="B390" s="1">
        <v>0.42430555555555555</v>
      </c>
      <c r="C390" s="8">
        <v>-2.1111111111111116</v>
      </c>
      <c r="D390" s="8">
        <v>52</v>
      </c>
      <c r="E390">
        <v>0</v>
      </c>
      <c r="F390">
        <f>IF(E246:E390=0,0,H390)</f>
        <v>0</v>
      </c>
      <c r="G390">
        <f>IF(E246:E390&gt;0,H390,0)</f>
        <v>0</v>
      </c>
      <c r="H390">
        <f>IF(AVERAGE(C246:C390)&lt;8,0,I390)</f>
        <v>0</v>
      </c>
      <c r="I390">
        <f>((-63)+(22*SUMIF(D246:D390,"&gt;90",D246:D390))+(84*SUMIF(E246:E390,"&gt;0",E246:E390)))</f>
        <v>-63</v>
      </c>
    </row>
    <row r="391" spans="1:9" x14ac:dyDescent="0.25">
      <c r="A391" s="13">
        <v>42435</v>
      </c>
      <c r="B391" s="1">
        <v>0.4381944444444445</v>
      </c>
      <c r="C391" s="8">
        <v>-1.1111111111111112</v>
      </c>
      <c r="D391" s="8">
        <v>49</v>
      </c>
      <c r="E391">
        <v>0</v>
      </c>
      <c r="F391">
        <f>IF(E247:E391=0,0,H391)</f>
        <v>0</v>
      </c>
      <c r="G391">
        <f>IF(E247:E391&gt;0,H391,0)</f>
        <v>0</v>
      </c>
      <c r="H391">
        <f>IF(AVERAGE(C247:C391)&lt;8,0,I391)</f>
        <v>0</v>
      </c>
      <c r="I391">
        <f>((-63)+(22*SUMIF(D247:D391,"&gt;90",D247:D391))+(84*SUMIF(E247:E391,"&gt;0",E247:E391)))</f>
        <v>-63</v>
      </c>
    </row>
    <row r="392" spans="1:9" x14ac:dyDescent="0.25">
      <c r="A392" s="13">
        <v>42435</v>
      </c>
      <c r="B392" s="1">
        <v>0.4513888888888889</v>
      </c>
      <c r="C392" s="8">
        <v>-0.22222222222222143</v>
      </c>
      <c r="D392" s="8">
        <v>47</v>
      </c>
      <c r="E392">
        <v>0</v>
      </c>
      <c r="F392">
        <f>IF(E248:E392=0,0,H392)</f>
        <v>0</v>
      </c>
      <c r="G392">
        <f>IF(E248:E392&gt;0,H392,0)</f>
        <v>0</v>
      </c>
      <c r="H392">
        <f>IF(AVERAGE(C248:C392)&lt;8,0,I392)</f>
        <v>0</v>
      </c>
      <c r="I392">
        <f>((-63)+(22*SUMIF(D248:D392,"&gt;90",D248:D392))+(84*SUMIF(E248:E392,"&gt;0",E248:E392)))</f>
        <v>-63</v>
      </c>
    </row>
    <row r="393" spans="1:9" x14ac:dyDescent="0.25">
      <c r="A393" s="13">
        <v>42435</v>
      </c>
      <c r="B393" s="1">
        <v>0.46597222222222223</v>
      </c>
      <c r="C393" s="8">
        <v>0</v>
      </c>
      <c r="D393" s="8">
        <v>48</v>
      </c>
      <c r="E393">
        <v>0</v>
      </c>
      <c r="F393">
        <f>IF(E249:E393=0,0,H393)</f>
        <v>0</v>
      </c>
      <c r="G393">
        <f>IF(E249:E393&gt;0,H393,0)</f>
        <v>0</v>
      </c>
      <c r="H393">
        <f>IF(AVERAGE(C249:C393)&lt;8,0,I393)</f>
        <v>0</v>
      </c>
      <c r="I393">
        <f>((-63)+(22*SUMIF(D249:D393,"&gt;90",D249:D393))+(84*SUMIF(E249:E393,"&gt;0",E249:E393)))</f>
        <v>-63</v>
      </c>
    </row>
    <row r="394" spans="1:9" x14ac:dyDescent="0.25">
      <c r="A394" s="13">
        <v>42435</v>
      </c>
      <c r="B394" s="1">
        <v>0.47916666666666669</v>
      </c>
      <c r="C394" s="8">
        <v>0</v>
      </c>
      <c r="D394" s="8">
        <v>48</v>
      </c>
      <c r="E394">
        <v>0</v>
      </c>
      <c r="F394">
        <f>IF(E250:E394=0,0,H394)</f>
        <v>0</v>
      </c>
      <c r="G394">
        <f>IF(E250:E394&gt;0,H394,0)</f>
        <v>0</v>
      </c>
      <c r="H394">
        <f>IF(AVERAGE(C250:C394)&lt;8,0,I394)</f>
        <v>0</v>
      </c>
      <c r="I394">
        <f>((-63)+(22*SUMIF(D250:D394,"&gt;90",D250:D394))+(84*SUMIF(E250:E394,"&gt;0",E250:E394)))</f>
        <v>-63</v>
      </c>
    </row>
    <row r="395" spans="1:9" x14ac:dyDescent="0.25">
      <c r="A395" s="13">
        <v>42435</v>
      </c>
      <c r="B395" s="1">
        <v>0.49374999999999997</v>
      </c>
      <c r="C395" s="8">
        <v>0.72222222222222066</v>
      </c>
      <c r="D395" s="8">
        <v>47</v>
      </c>
      <c r="E395">
        <v>0</v>
      </c>
      <c r="F395">
        <f>IF(E251:E395=0,0,H395)</f>
        <v>0</v>
      </c>
      <c r="G395">
        <f>IF(E251:E395&gt;0,H395,0)</f>
        <v>0</v>
      </c>
      <c r="H395">
        <f>IF(AVERAGE(C251:C395)&lt;8,0,I395)</f>
        <v>0</v>
      </c>
      <c r="I395">
        <f>((-63)+(22*SUMIF(D251:D395,"&gt;90",D251:D395))+(84*SUMIF(E251:E395,"&gt;0",E251:E395)))</f>
        <v>-63</v>
      </c>
    </row>
    <row r="396" spans="1:9" x14ac:dyDescent="0.25">
      <c r="A396" s="13">
        <v>42435</v>
      </c>
      <c r="B396" s="1">
        <v>0.50694444444444442</v>
      </c>
      <c r="C396" s="8">
        <v>1.2777777777777763</v>
      </c>
      <c r="D396" s="8">
        <v>46</v>
      </c>
      <c r="E396">
        <v>0</v>
      </c>
      <c r="F396">
        <f>IF(E252:E396=0,0,H396)</f>
        <v>0</v>
      </c>
      <c r="G396">
        <f>IF(E252:E396&gt;0,H396,0)</f>
        <v>0</v>
      </c>
      <c r="H396">
        <f>IF(AVERAGE(C252:C396)&lt;8,0,I396)</f>
        <v>0</v>
      </c>
      <c r="I396">
        <f>((-63)+(22*SUMIF(D252:D396,"&gt;90",D252:D396))+(84*SUMIF(E252:E396,"&gt;0",E252:E396)))</f>
        <v>-63</v>
      </c>
    </row>
    <row r="397" spans="1:9" x14ac:dyDescent="0.25">
      <c r="A397" s="13">
        <v>42435</v>
      </c>
      <c r="B397" s="1">
        <v>0.52083333333333337</v>
      </c>
      <c r="C397" s="8">
        <v>1.7777777777777795</v>
      </c>
      <c r="D397" s="8">
        <v>46</v>
      </c>
      <c r="E397">
        <v>0</v>
      </c>
      <c r="F397">
        <f>IF(E253:E397=0,0,H397)</f>
        <v>0</v>
      </c>
      <c r="G397">
        <f>IF(E253:E397&gt;0,H397,0)</f>
        <v>0</v>
      </c>
      <c r="H397">
        <f>IF(AVERAGE(C253:C397)&lt;8,0,I397)</f>
        <v>0</v>
      </c>
      <c r="I397">
        <f>((-63)+(22*SUMIF(D253:D397,"&gt;90",D253:D397))+(84*SUMIF(E253:E397,"&gt;0",E253:E397)))</f>
        <v>-63</v>
      </c>
    </row>
    <row r="398" spans="1:9" x14ac:dyDescent="0.25">
      <c r="A398" s="13">
        <v>42435</v>
      </c>
      <c r="B398" s="1">
        <v>0.53541666666666665</v>
      </c>
      <c r="C398" s="8">
        <v>2.5</v>
      </c>
      <c r="D398" s="8">
        <v>44</v>
      </c>
      <c r="E398">
        <v>0</v>
      </c>
      <c r="F398">
        <f>IF(E254:E398=0,0,H398)</f>
        <v>0</v>
      </c>
      <c r="G398">
        <f>IF(E254:E398&gt;0,H398,0)</f>
        <v>0</v>
      </c>
      <c r="H398">
        <f>IF(AVERAGE(C254:C398)&lt;8,0,I398)</f>
        <v>0</v>
      </c>
      <c r="I398">
        <f>((-63)+(22*SUMIF(D254:D398,"&gt;90",D254:D398))+(84*SUMIF(E254:E398,"&gt;0",E254:E398)))</f>
        <v>-63</v>
      </c>
    </row>
    <row r="399" spans="1:9" x14ac:dyDescent="0.25">
      <c r="A399" s="13">
        <v>42435</v>
      </c>
      <c r="B399" s="1">
        <v>0.54861111111111105</v>
      </c>
      <c r="C399" s="8">
        <v>2.8888888888888906</v>
      </c>
      <c r="D399" s="8">
        <v>43</v>
      </c>
      <c r="E399">
        <v>0</v>
      </c>
      <c r="F399">
        <f>IF(E255:E399=0,0,H399)</f>
        <v>0</v>
      </c>
      <c r="G399">
        <f>IF(E255:E399&gt;0,H399,0)</f>
        <v>0</v>
      </c>
      <c r="H399">
        <f>IF(AVERAGE(C255:C399)&lt;8,0,I399)</f>
        <v>0</v>
      </c>
      <c r="I399">
        <f>((-63)+(22*SUMIF(D255:D399,"&gt;90",D255:D399))+(84*SUMIF(E255:E399,"&gt;0",E255:E399)))</f>
        <v>-63</v>
      </c>
    </row>
    <row r="400" spans="1:9" x14ac:dyDescent="0.25">
      <c r="A400" s="13">
        <v>42435</v>
      </c>
      <c r="B400" s="1">
        <v>0.5625</v>
      </c>
      <c r="C400" s="8">
        <v>3.2777777777777772</v>
      </c>
      <c r="D400" s="8">
        <v>43</v>
      </c>
      <c r="E400">
        <v>0</v>
      </c>
      <c r="F400">
        <f>IF(E256:E400=0,0,H400)</f>
        <v>0</v>
      </c>
      <c r="G400">
        <f>IF(E256:E400&gt;0,H400,0)</f>
        <v>0</v>
      </c>
      <c r="H400">
        <f>IF(AVERAGE(C256:C400)&lt;8,0,I400)</f>
        <v>0</v>
      </c>
      <c r="I400">
        <f>((-63)+(22*SUMIF(D256:D400,"&gt;90",D256:D400))+(84*SUMIF(E256:E400,"&gt;0",E256:E400)))</f>
        <v>-63</v>
      </c>
    </row>
    <row r="401" spans="1:14" x14ac:dyDescent="0.25">
      <c r="A401" s="13">
        <v>42435</v>
      </c>
      <c r="B401" s="1">
        <v>0.57708333333333328</v>
      </c>
      <c r="C401" s="8">
        <v>3.4999999999999987</v>
      </c>
      <c r="D401" s="8">
        <v>43</v>
      </c>
      <c r="E401">
        <v>0</v>
      </c>
      <c r="F401">
        <f>IF(E257:E401=0,0,H401)</f>
        <v>0</v>
      </c>
      <c r="G401">
        <f>IF(E257:E401&gt;0,H401,0)</f>
        <v>0</v>
      </c>
      <c r="H401">
        <f>IF(AVERAGE(C257:C401)&lt;8,0,I401)</f>
        <v>0</v>
      </c>
      <c r="I401">
        <f>((-63)+(22*SUMIF(D257:D401,"&gt;90",D257:D401))+(84*SUMIF(E257:E401,"&gt;0",E257:E401)))</f>
        <v>-63</v>
      </c>
    </row>
    <row r="402" spans="1:14" x14ac:dyDescent="0.25">
      <c r="A402" s="13">
        <v>42435</v>
      </c>
      <c r="B402" s="1">
        <v>0.59027777777777779</v>
      </c>
      <c r="C402" s="8">
        <v>3.3888888888888897</v>
      </c>
      <c r="D402" s="8">
        <v>43</v>
      </c>
      <c r="E402">
        <v>0</v>
      </c>
      <c r="F402">
        <f>IF(E258:E402=0,0,H402)</f>
        <v>0</v>
      </c>
      <c r="G402">
        <f>IF(E258:E402&gt;0,H402,0)</f>
        <v>0</v>
      </c>
      <c r="H402">
        <f>IF(AVERAGE(C258:C402)&lt;8,0,I402)</f>
        <v>0</v>
      </c>
      <c r="I402">
        <f>((-63)+(22*SUMIF(D258:D402,"&gt;90",D258:D402))+(84*SUMIF(E258:E402,"&gt;0",E258:E402)))</f>
        <v>-63</v>
      </c>
    </row>
    <row r="403" spans="1:14" x14ac:dyDescent="0.25">
      <c r="A403" s="13">
        <v>42435</v>
      </c>
      <c r="B403" s="1">
        <v>0.60486111111111118</v>
      </c>
      <c r="C403" s="8">
        <v>3.6111111111111112</v>
      </c>
      <c r="D403" s="8">
        <v>42</v>
      </c>
      <c r="E403">
        <v>0</v>
      </c>
      <c r="F403">
        <f>IF(E259:E403=0,0,H403)</f>
        <v>0</v>
      </c>
      <c r="G403">
        <f>IF(E259:E403&gt;0,H403,0)</f>
        <v>0</v>
      </c>
      <c r="H403">
        <f>IF(AVERAGE(C259:C403)&lt;8,0,I403)</f>
        <v>0</v>
      </c>
      <c r="I403">
        <f>((-63)+(22*SUMIF(D259:D403,"&gt;90",D259:D403))+(84*SUMIF(E259:E403,"&gt;0",E259:E403)))</f>
        <v>-63</v>
      </c>
    </row>
    <row r="404" spans="1:14" x14ac:dyDescent="0.25">
      <c r="A404" s="13">
        <v>42435</v>
      </c>
      <c r="B404" s="1">
        <v>0.61805555555555558</v>
      </c>
      <c r="C404" s="8">
        <v>3.4999999999999987</v>
      </c>
      <c r="D404" s="8">
        <v>40</v>
      </c>
      <c r="E404">
        <v>0</v>
      </c>
      <c r="F404">
        <f>IF(E260:E404=0,0,H404)</f>
        <v>0</v>
      </c>
      <c r="G404">
        <f>IF(E260:E404&gt;0,H404,0)</f>
        <v>0</v>
      </c>
      <c r="H404">
        <f>IF(AVERAGE(C260:C404)&lt;8,0,I404)</f>
        <v>0</v>
      </c>
      <c r="I404">
        <f>((-63)+(22*SUMIF(D260:D404,"&gt;90",D260:D404))+(84*SUMIF(E260:E404,"&gt;0",E260:E404)))</f>
        <v>-63</v>
      </c>
    </row>
    <row r="405" spans="1:14" x14ac:dyDescent="0.25">
      <c r="A405" s="13">
        <v>42435</v>
      </c>
      <c r="B405" s="1">
        <v>0.63194444444444442</v>
      </c>
      <c r="C405" s="8">
        <v>3.7222222222222241</v>
      </c>
      <c r="D405" s="8">
        <v>39</v>
      </c>
      <c r="E405">
        <v>0</v>
      </c>
      <c r="F405">
        <f>IF(E261:E405=0,0,H405)</f>
        <v>0</v>
      </c>
      <c r="G405">
        <f>IF(E261:E405&gt;0,H405,0)</f>
        <v>0</v>
      </c>
      <c r="H405">
        <f>IF(AVERAGE(C261:C405)&lt;8,0,I405)</f>
        <v>0</v>
      </c>
      <c r="I405">
        <f>((-63)+(22*SUMIF(D261:D405,"&gt;90",D261:D405))+(84*SUMIF(E261:E405,"&gt;0",E261:E405)))</f>
        <v>-63</v>
      </c>
    </row>
    <row r="406" spans="1:14" x14ac:dyDescent="0.25">
      <c r="A406" s="13">
        <v>42435</v>
      </c>
      <c r="B406" s="1">
        <v>0.64652777777777781</v>
      </c>
      <c r="C406" s="8">
        <v>3.111111111111112</v>
      </c>
      <c r="D406" s="8">
        <v>41</v>
      </c>
      <c r="E406">
        <v>0</v>
      </c>
      <c r="F406">
        <f>IF(E262:E406=0,0,H406)</f>
        <v>0</v>
      </c>
      <c r="G406">
        <f>IF(E262:E406&gt;0,H406,0)</f>
        <v>0</v>
      </c>
      <c r="H406">
        <f>IF(AVERAGE(C262:C406)&lt;8,0,I406)</f>
        <v>0</v>
      </c>
      <c r="I406">
        <f>((-63)+(22*SUMIF(D262:D406,"&gt;90",D262:D406))+(84*SUMIF(E262:E406,"&gt;0",E262:E406)))</f>
        <v>-63</v>
      </c>
    </row>
    <row r="407" spans="1:14" x14ac:dyDescent="0.25">
      <c r="A407" s="13">
        <v>42435</v>
      </c>
      <c r="B407" s="1">
        <v>0.65972222222222221</v>
      </c>
      <c r="C407" s="8">
        <v>2.9999999999999996</v>
      </c>
      <c r="D407" s="8">
        <v>41</v>
      </c>
      <c r="E407">
        <v>0</v>
      </c>
      <c r="F407">
        <f>IF(E263:E407=0,0,H407)</f>
        <v>0</v>
      </c>
      <c r="G407">
        <f>IF(E263:E407&gt;0,H407,0)</f>
        <v>0</v>
      </c>
      <c r="H407">
        <f>IF(AVERAGE(C263:C407)&lt;8,0,I407)</f>
        <v>0</v>
      </c>
      <c r="I407">
        <f>((-63)+(22*SUMIF(D263:D407,"&gt;90",D263:D407))+(84*SUMIF(E263:E407,"&gt;0",E263:E407)))</f>
        <v>-63</v>
      </c>
      <c r="K407">
        <f>IF($E263:$E407=0,0,$H407)</f>
        <v>0</v>
      </c>
      <c r="L407">
        <f>IF($E263:$E407&gt;0,$H407,0)</f>
        <v>0</v>
      </c>
      <c r="M407">
        <f>IF(AVERAGE($C263:$C407)&lt;8,0,$I407)</f>
        <v>0</v>
      </c>
      <c r="N407">
        <f>((-63)+(22*SUMIF($D263:$D407,"&gt;90",$D263:$D407))+(84*SUMIF($E263:$E407,"&gt;0",$E263:$E407)))</f>
        <v>-63</v>
      </c>
    </row>
    <row r="408" spans="1:14" x14ac:dyDescent="0.25">
      <c r="A408" s="13">
        <v>42435</v>
      </c>
      <c r="B408" s="1">
        <v>0.6743055555555556</v>
      </c>
      <c r="C408" s="8">
        <v>2.9999999999999996</v>
      </c>
      <c r="D408" s="8">
        <v>42</v>
      </c>
      <c r="E408">
        <v>0</v>
      </c>
      <c r="F408">
        <f>IF(E264:E408=0,0,H408)</f>
        <v>0</v>
      </c>
      <c r="G408">
        <f>IF(E264:E408&gt;0,H408,0)</f>
        <v>0</v>
      </c>
      <c r="H408">
        <f>IF(AVERAGE(C264:C408)&lt;8,0,I408)</f>
        <v>0</v>
      </c>
      <c r="I408">
        <f>((-63)+(22*SUMIF(D264:D408,"&gt;90",D264:D408))+(84*SUMIF(E264:E408,"&gt;0",E264:E408)))</f>
        <v>-63</v>
      </c>
    </row>
    <row r="409" spans="1:14" x14ac:dyDescent="0.25">
      <c r="A409" s="13">
        <v>42435</v>
      </c>
      <c r="B409" s="1">
        <v>0.6875</v>
      </c>
      <c r="C409" s="8">
        <v>2.6111111111111129</v>
      </c>
      <c r="D409" s="8">
        <v>43</v>
      </c>
      <c r="E409">
        <v>0</v>
      </c>
      <c r="F409">
        <f>IF(E265:E409=0,0,H409)</f>
        <v>0</v>
      </c>
      <c r="G409">
        <f>IF(E265:E409&gt;0,H409,0)</f>
        <v>0</v>
      </c>
      <c r="H409">
        <f>IF(AVERAGE(C265:C409)&lt;8,0,I409)</f>
        <v>0</v>
      </c>
      <c r="I409">
        <f>((-63)+(22*SUMIF(D265:D409,"&gt;90",D265:D409))+(84*SUMIF(E265:E409,"&gt;0",E265:E409)))</f>
        <v>-63</v>
      </c>
    </row>
    <row r="410" spans="1:14" x14ac:dyDescent="0.25">
      <c r="A410" s="13">
        <v>42435</v>
      </c>
      <c r="B410" s="1">
        <v>0.70138888888888884</v>
      </c>
      <c r="C410" s="8">
        <v>2.5</v>
      </c>
      <c r="D410" s="8">
        <v>43</v>
      </c>
      <c r="E410">
        <v>0</v>
      </c>
      <c r="F410">
        <f>IF(E266:E410=0,0,H410)</f>
        <v>0</v>
      </c>
      <c r="G410">
        <f>IF(E266:E410&gt;0,H410,0)</f>
        <v>0</v>
      </c>
      <c r="H410">
        <f>IF(AVERAGE(C266:C410)&lt;8,0,I410)</f>
        <v>0</v>
      </c>
      <c r="I410">
        <f>((-63)+(22*SUMIF(D266:D410,"&gt;90",D266:D410))+(84*SUMIF(E266:E410,"&gt;0",E266:E410)))</f>
        <v>-63</v>
      </c>
    </row>
    <row r="411" spans="1:14" x14ac:dyDescent="0.25">
      <c r="A411" s="13">
        <v>42435</v>
      </c>
      <c r="B411" s="1">
        <v>0.71597222222222223</v>
      </c>
      <c r="C411" s="8">
        <v>2.2222222222222223</v>
      </c>
      <c r="D411" s="8">
        <v>44</v>
      </c>
      <c r="E411">
        <v>0</v>
      </c>
      <c r="F411">
        <f>IF(E267:E411=0,0,H411)</f>
        <v>0</v>
      </c>
      <c r="G411">
        <f>IF(E267:E411&gt;0,H411,0)</f>
        <v>0</v>
      </c>
      <c r="H411">
        <f>IF(AVERAGE(C267:C411)&lt;8,0,I411)</f>
        <v>0</v>
      </c>
      <c r="I411">
        <f>((-63)+(22*SUMIF(D267:D411,"&gt;90",D267:D411))+(84*SUMIF(E267:E411,"&gt;0",E267:E411)))</f>
        <v>-63</v>
      </c>
    </row>
    <row r="412" spans="1:14" x14ac:dyDescent="0.25">
      <c r="A412" s="13">
        <v>42435</v>
      </c>
      <c r="B412" s="1">
        <v>0.72916666666666663</v>
      </c>
      <c r="C412" s="8">
        <v>1.7777777777777795</v>
      </c>
      <c r="D412" s="8">
        <v>46</v>
      </c>
      <c r="E412">
        <v>0</v>
      </c>
      <c r="F412">
        <f>IF(E268:E412=0,0,H412)</f>
        <v>0</v>
      </c>
      <c r="G412">
        <f>IF(E268:E412&gt;0,H412,0)</f>
        <v>0</v>
      </c>
      <c r="H412">
        <f>IF(AVERAGE(C268:C412)&lt;8,0,I412)</f>
        <v>0</v>
      </c>
      <c r="I412">
        <f>((-63)+(22*SUMIF(D268:D412,"&gt;90",D268:D412))+(84*SUMIF(E268:E412,"&gt;0",E268:E412)))</f>
        <v>-63</v>
      </c>
    </row>
    <row r="413" spans="1:14" x14ac:dyDescent="0.25">
      <c r="A413" s="13">
        <v>42435</v>
      </c>
      <c r="B413" s="1">
        <v>0.74305555555555547</v>
      </c>
      <c r="C413" s="8">
        <v>1.5000000000000016</v>
      </c>
      <c r="D413" s="8">
        <v>48</v>
      </c>
      <c r="E413">
        <v>0</v>
      </c>
      <c r="F413">
        <f>IF(E269:E413=0,0,H413)</f>
        <v>0</v>
      </c>
      <c r="G413">
        <f>IF(E269:E413&gt;0,H413,0)</f>
        <v>0</v>
      </c>
      <c r="H413">
        <f>IF(AVERAGE(C269:C413)&lt;8,0,I413)</f>
        <v>0</v>
      </c>
      <c r="I413">
        <f>((-63)+(22*SUMIF(D269:D413,"&gt;90",D269:D413))+(84*SUMIF(E269:E413,"&gt;0",E269:E413)))</f>
        <v>-63</v>
      </c>
    </row>
    <row r="414" spans="1:14" x14ac:dyDescent="0.25">
      <c r="A414" s="13">
        <v>42435</v>
      </c>
      <c r="B414" s="1">
        <v>0.75763888888888886</v>
      </c>
      <c r="C414" s="8">
        <v>1.1111111111111112</v>
      </c>
      <c r="D414" s="8">
        <v>49</v>
      </c>
      <c r="E414">
        <v>0</v>
      </c>
      <c r="F414">
        <f>IF(E270:E414=0,0,H414)</f>
        <v>0</v>
      </c>
      <c r="G414">
        <f>IF(E270:E414&gt;0,H414,0)</f>
        <v>0</v>
      </c>
      <c r="H414">
        <f>IF(AVERAGE(C270:C414)&lt;8,0,I414)</f>
        <v>0</v>
      </c>
      <c r="I414">
        <f>((-63)+(22*SUMIF(D270:D414,"&gt;90",D270:D414))+(84*SUMIF(E270:E414,"&gt;0",E270:E414)))</f>
        <v>-63</v>
      </c>
    </row>
    <row r="415" spans="1:14" x14ac:dyDescent="0.25">
      <c r="A415" s="13">
        <v>42435</v>
      </c>
      <c r="B415" s="1">
        <v>0.77083333333333337</v>
      </c>
      <c r="C415" s="8">
        <v>0.72222222222222066</v>
      </c>
      <c r="D415" s="8">
        <v>51</v>
      </c>
      <c r="E415">
        <v>0</v>
      </c>
      <c r="F415">
        <f>IF(E271:E415=0,0,H415)</f>
        <v>0</v>
      </c>
      <c r="G415">
        <f>IF(E271:E415&gt;0,H415,0)</f>
        <v>0</v>
      </c>
      <c r="H415">
        <f>IF(AVERAGE(C271:C415)&lt;8,0,I415)</f>
        <v>0</v>
      </c>
      <c r="I415">
        <f>((-63)+(22*SUMIF(D271:D415,"&gt;90",D271:D415))+(84*SUMIF(E271:E415,"&gt;0",E271:E415)))</f>
        <v>-63</v>
      </c>
    </row>
    <row r="416" spans="1:14" x14ac:dyDescent="0.25">
      <c r="A416" s="13">
        <v>42435</v>
      </c>
      <c r="B416" s="1">
        <v>0.78541666666666676</v>
      </c>
      <c r="C416" s="8">
        <v>0.3888888888888905</v>
      </c>
      <c r="D416" s="8">
        <v>54</v>
      </c>
      <c r="E416">
        <v>0</v>
      </c>
      <c r="F416">
        <f>IF(E272:E416=0,0,H416)</f>
        <v>0</v>
      </c>
      <c r="G416">
        <f>IF(E272:E416&gt;0,H416,0)</f>
        <v>0</v>
      </c>
      <c r="H416">
        <f>IF(AVERAGE(C272:C416)&lt;8,0,I416)</f>
        <v>0</v>
      </c>
      <c r="I416">
        <f>((-63)+(22*SUMIF(D272:D416,"&gt;90",D272:D416))+(84*SUMIF(E272:E416,"&gt;0",E272:E416)))</f>
        <v>-63</v>
      </c>
    </row>
    <row r="417" spans="1:14" x14ac:dyDescent="0.25">
      <c r="A417" s="13">
        <v>42435</v>
      </c>
      <c r="B417" s="1">
        <v>0.79861111111111116</v>
      </c>
      <c r="C417" s="8">
        <v>0.1111111111111127</v>
      </c>
      <c r="D417" s="8">
        <v>55.000000000000007</v>
      </c>
      <c r="E417">
        <v>0</v>
      </c>
      <c r="F417">
        <f>IF(E273:E417=0,0,H417)</f>
        <v>0</v>
      </c>
      <c r="G417">
        <f>IF(E273:E417&gt;0,H417,0)</f>
        <v>0</v>
      </c>
      <c r="H417">
        <f>IF(AVERAGE(C273:C417)&lt;8,0,I417)</f>
        <v>0</v>
      </c>
      <c r="I417">
        <f>((-63)+(22*SUMIF(D273:D417,"&gt;90",D273:D417))+(84*SUMIF(E273:E417,"&gt;0",E273:E417)))</f>
        <v>-63</v>
      </c>
    </row>
    <row r="418" spans="1:14" x14ac:dyDescent="0.25">
      <c r="A418" s="13">
        <v>42435</v>
      </c>
      <c r="B418" s="1">
        <v>0.8125</v>
      </c>
      <c r="C418" s="8">
        <v>0</v>
      </c>
      <c r="D418" s="8">
        <v>55.000000000000007</v>
      </c>
      <c r="E418">
        <v>0</v>
      </c>
      <c r="F418">
        <f>IF(E274:E418=0,0,H418)</f>
        <v>0</v>
      </c>
      <c r="G418">
        <f>IF(E274:E418&gt;0,H418,0)</f>
        <v>0</v>
      </c>
      <c r="H418">
        <f>IF(AVERAGE(C274:C418)&lt;8,0,I418)</f>
        <v>0</v>
      </c>
      <c r="I418">
        <f>((-63)+(22*SUMIF(D274:D418,"&gt;90",D274:D418))+(84*SUMIF(E274:E418,"&gt;0",E274:E418)))</f>
        <v>-63</v>
      </c>
    </row>
    <row r="419" spans="1:14" x14ac:dyDescent="0.25">
      <c r="A419" s="13">
        <v>42435</v>
      </c>
      <c r="B419" s="1">
        <v>0.82708333333333339</v>
      </c>
      <c r="C419" s="8">
        <v>-0.49999999999999922</v>
      </c>
      <c r="D419" s="8">
        <v>56.999999999999993</v>
      </c>
      <c r="E419">
        <v>0</v>
      </c>
      <c r="F419">
        <f>IF(E275:E419=0,0,H419)</f>
        <v>0</v>
      </c>
      <c r="G419">
        <f>IF(E275:E419&gt;0,H419,0)</f>
        <v>0</v>
      </c>
      <c r="H419">
        <f>IF(AVERAGE(C275:C419)&lt;8,0,I419)</f>
        <v>0</v>
      </c>
      <c r="I419">
        <f>((-63)+(22*SUMIF(D275:D419,"&gt;90",D275:D419))+(84*SUMIF(E275:E419,"&gt;0",E275:E419)))</f>
        <v>-63</v>
      </c>
    </row>
    <row r="420" spans="1:14" x14ac:dyDescent="0.25">
      <c r="A420" s="13">
        <v>42435</v>
      </c>
      <c r="B420" s="1">
        <v>0.84027777777777779</v>
      </c>
      <c r="C420" s="8">
        <v>-0.88888888888888973</v>
      </c>
      <c r="D420" s="8">
        <v>60</v>
      </c>
      <c r="E420">
        <v>0</v>
      </c>
      <c r="F420">
        <f>IF(E276:E420=0,0,H420)</f>
        <v>0</v>
      </c>
      <c r="G420">
        <f>IF(E276:E420&gt;0,H420,0)</f>
        <v>0</v>
      </c>
      <c r="H420">
        <f>IF(AVERAGE(C276:C420)&lt;8,0,I420)</f>
        <v>0</v>
      </c>
      <c r="I420">
        <f>((-63)+(22*SUMIF(D276:D420,"&gt;90",D276:D420))+(84*SUMIF(E276:E420,"&gt;0",E276:E420)))</f>
        <v>-63</v>
      </c>
    </row>
    <row r="421" spans="1:14" x14ac:dyDescent="0.25">
      <c r="A421" s="13">
        <v>42435</v>
      </c>
      <c r="B421" s="1">
        <v>0.85486111111111107</v>
      </c>
      <c r="C421" s="8">
        <v>-1.2777777777777781</v>
      </c>
      <c r="D421" s="8">
        <v>63</v>
      </c>
      <c r="E421">
        <v>0</v>
      </c>
      <c r="F421">
        <f>IF(E277:E421=0,0,H421)</f>
        <v>0</v>
      </c>
      <c r="G421">
        <f>IF(E277:E421&gt;0,H421,0)</f>
        <v>0</v>
      </c>
      <c r="H421">
        <f>IF(AVERAGE(C277:C421)&lt;8,0,I421)</f>
        <v>0</v>
      </c>
      <c r="I421">
        <f>((-63)+(22*SUMIF(D277:D421,"&gt;90",D277:D421))+(84*SUMIF(E277:E421,"&gt;0",E277:E421)))</f>
        <v>-63</v>
      </c>
    </row>
    <row r="422" spans="1:14" x14ac:dyDescent="0.25">
      <c r="A422" s="13">
        <v>42435</v>
      </c>
      <c r="B422" s="1">
        <v>0.86875000000000002</v>
      </c>
      <c r="C422" s="8">
        <v>-1.3888888888888888</v>
      </c>
      <c r="D422" s="8">
        <v>64</v>
      </c>
      <c r="E422">
        <v>0</v>
      </c>
      <c r="F422">
        <f>IF(E278:E422=0,0,H422)</f>
        <v>0</v>
      </c>
      <c r="G422">
        <f>IF(E278:E422&gt;0,H422,0)</f>
        <v>0</v>
      </c>
      <c r="H422">
        <f>IF(AVERAGE(C278:C422)&lt;8,0,I422)</f>
        <v>0</v>
      </c>
      <c r="I422">
        <f>((-63)+(22*SUMIF(D278:D422,"&gt;90",D278:D422))+(84*SUMIF(E278:E422,"&gt;0",E278:E422)))</f>
        <v>-63</v>
      </c>
    </row>
    <row r="423" spans="1:14" x14ac:dyDescent="0.25">
      <c r="A423" s="13">
        <v>42435</v>
      </c>
      <c r="B423" s="1">
        <v>0.88194444444444453</v>
      </c>
      <c r="C423" s="8">
        <v>-1.722222222222223</v>
      </c>
      <c r="D423" s="8">
        <v>65</v>
      </c>
      <c r="E423">
        <v>0</v>
      </c>
      <c r="F423">
        <f>IF(E279:E423=0,0,H423)</f>
        <v>0</v>
      </c>
      <c r="G423">
        <f>IF(E279:E423&gt;0,H423,0)</f>
        <v>0</v>
      </c>
      <c r="H423">
        <f>IF(AVERAGE(C279:C423)&lt;8,0,I423)</f>
        <v>0</v>
      </c>
      <c r="I423">
        <f>((-63)+(22*SUMIF(D279:D423,"&gt;90",D279:D423))+(84*SUMIF(E279:E423,"&gt;0",E279:E423)))</f>
        <v>-63</v>
      </c>
    </row>
    <row r="424" spans="1:14" x14ac:dyDescent="0.25">
      <c r="A424" s="13">
        <v>42435</v>
      </c>
      <c r="B424" s="1">
        <v>0.8965277777777777</v>
      </c>
      <c r="C424" s="8">
        <v>-2.0000000000000009</v>
      </c>
      <c r="D424" s="8">
        <v>66</v>
      </c>
      <c r="E424">
        <v>0</v>
      </c>
      <c r="F424">
        <f>IF(E280:E424=0,0,H424)</f>
        <v>0</v>
      </c>
      <c r="G424">
        <f>IF(E280:E424&gt;0,H424,0)</f>
        <v>0</v>
      </c>
      <c r="H424">
        <f>IF(AVERAGE(C280:C424)&lt;8,0,I424)</f>
        <v>0</v>
      </c>
      <c r="I424">
        <f>((-63)+(22*SUMIF(D280:D424,"&gt;90",D280:D424))+(84*SUMIF(E280:E424,"&gt;0",E280:E424)))</f>
        <v>-63</v>
      </c>
    </row>
    <row r="425" spans="1:14" x14ac:dyDescent="0.25">
      <c r="A425" s="13">
        <v>42435</v>
      </c>
      <c r="B425" s="1">
        <v>0.90972222222222221</v>
      </c>
      <c r="C425" s="8">
        <v>-1.8888888888888882</v>
      </c>
      <c r="D425" s="8">
        <v>66</v>
      </c>
      <c r="E425">
        <v>0</v>
      </c>
      <c r="F425">
        <f>IF(E281:E425=0,0,H425)</f>
        <v>0</v>
      </c>
      <c r="G425">
        <f>IF(E281:E425&gt;0,H425,0)</f>
        <v>0</v>
      </c>
      <c r="H425">
        <f>IF(AVERAGE(C281:C425)&lt;8,0,I425)</f>
        <v>0</v>
      </c>
      <c r="I425">
        <f>((-63)+(22*SUMIF(D281:D425,"&gt;90",D281:D425))+(84*SUMIF(E281:E425,"&gt;0",E281:E425)))</f>
        <v>-63</v>
      </c>
    </row>
    <row r="426" spans="1:14" x14ac:dyDescent="0.25">
      <c r="A426" s="13">
        <v>42435</v>
      </c>
      <c r="B426" s="1">
        <v>0.92361111111111116</v>
      </c>
      <c r="C426" s="8">
        <v>-1.6111111111111105</v>
      </c>
      <c r="D426" s="8">
        <v>65</v>
      </c>
      <c r="E426">
        <v>0</v>
      </c>
      <c r="F426">
        <f>IF(E282:E426=0,0,H426)</f>
        <v>0</v>
      </c>
      <c r="G426">
        <f>IF(E282:E426&gt;0,H426,0)</f>
        <v>0</v>
      </c>
      <c r="H426">
        <f>IF(AVERAGE(C282:C426)&lt;8,0,I426)</f>
        <v>0</v>
      </c>
      <c r="I426">
        <f>((-63)+(22*SUMIF(D282:D426,"&gt;90",D282:D426))+(84*SUMIF(E282:E426,"&gt;0",E282:E426)))</f>
        <v>-63</v>
      </c>
    </row>
    <row r="427" spans="1:14" x14ac:dyDescent="0.25">
      <c r="A427" s="13">
        <v>42435</v>
      </c>
      <c r="B427" s="1">
        <v>0.93819444444444444</v>
      </c>
      <c r="C427" s="8">
        <v>-1.722222222222223</v>
      </c>
      <c r="D427" s="8">
        <v>66</v>
      </c>
      <c r="E427">
        <v>0</v>
      </c>
      <c r="F427">
        <f>IF(E283:E427=0,0,H427)</f>
        <v>0</v>
      </c>
      <c r="G427">
        <f>IF(E283:E427&gt;0,H427,0)</f>
        <v>0</v>
      </c>
      <c r="H427">
        <f>IF(AVERAGE(C283:C427)&lt;8,0,I427)</f>
        <v>0</v>
      </c>
      <c r="I427">
        <f>((-63)+(22*SUMIF(D283:D427,"&gt;90",D283:D427))+(84*SUMIF(E283:E427,"&gt;0",E283:E427)))</f>
        <v>-63</v>
      </c>
    </row>
    <row r="428" spans="1:14" x14ac:dyDescent="0.25">
      <c r="A428" s="13">
        <v>42435</v>
      </c>
      <c r="B428" s="1">
        <v>0.95138888888888884</v>
      </c>
      <c r="C428" s="8">
        <v>-2.1111111111111116</v>
      </c>
      <c r="D428" s="8">
        <v>67</v>
      </c>
      <c r="E428">
        <v>0</v>
      </c>
      <c r="F428">
        <f>IF(E284:E428=0,0,H428)</f>
        <v>0</v>
      </c>
      <c r="G428">
        <f>IF(E284:E428&gt;0,H428,0)</f>
        <v>0</v>
      </c>
      <c r="H428">
        <f>IF(AVERAGE(C284:C428)&lt;8,0,I428)</f>
        <v>0</v>
      </c>
      <c r="I428">
        <f>((-63)+(22*SUMIF(D284:D428,"&gt;90",D284:D428))+(84*SUMIF(E284:E428,"&gt;0",E284:E428)))</f>
        <v>-63</v>
      </c>
    </row>
    <row r="429" spans="1:14" x14ac:dyDescent="0.25">
      <c r="A429" s="13">
        <v>42435</v>
      </c>
      <c r="B429" s="1">
        <v>0.96597222222222223</v>
      </c>
      <c r="C429" s="8">
        <v>-2.0000000000000009</v>
      </c>
      <c r="D429" s="8">
        <v>69</v>
      </c>
      <c r="E429">
        <v>0</v>
      </c>
      <c r="F429">
        <f>IF(E285:E429=0,0,H429)</f>
        <v>0</v>
      </c>
      <c r="G429">
        <f>IF(E285:E429&gt;0,H429,0)</f>
        <v>0</v>
      </c>
      <c r="H429">
        <f>IF(AVERAGE(C285:C429)&lt;8,0,I429)</f>
        <v>0</v>
      </c>
      <c r="I429">
        <f>((-63)+(22*SUMIF(D285:D429,"&gt;90",D285:D429))+(84*SUMIF(E285:E429,"&gt;0",E285:E429)))</f>
        <v>-63</v>
      </c>
    </row>
    <row r="430" spans="1:14" x14ac:dyDescent="0.25">
      <c r="A430" s="13">
        <v>42435</v>
      </c>
      <c r="B430" s="1">
        <v>0.97986111111111107</v>
      </c>
      <c r="C430" s="8">
        <v>-2.0000000000000009</v>
      </c>
      <c r="D430" s="8">
        <v>69</v>
      </c>
      <c r="E430">
        <v>0</v>
      </c>
      <c r="F430">
        <f>IF(E286:E430=0,0,H430)</f>
        <v>0</v>
      </c>
      <c r="G430">
        <f>IF(E286:E430&gt;0,H430,0)</f>
        <v>0</v>
      </c>
      <c r="H430">
        <f>IF(AVERAGE(C286:C430)&lt;8,0,I430)</f>
        <v>0</v>
      </c>
      <c r="I430">
        <f>((-63)+(22*SUMIF(D286:D430,"&gt;90",D286:D430))+(84*SUMIF(E286:E430,"&gt;0",E286:E430)))</f>
        <v>-63</v>
      </c>
    </row>
    <row r="431" spans="1:14" x14ac:dyDescent="0.25">
      <c r="A431" s="13">
        <v>42435</v>
      </c>
      <c r="B431" s="1">
        <v>0.99305555555555547</v>
      </c>
      <c r="C431" s="8">
        <v>-1.722222222222223</v>
      </c>
      <c r="D431" s="8">
        <v>68</v>
      </c>
      <c r="E431">
        <v>0</v>
      </c>
      <c r="F431">
        <f>IF(E287:E431=0,0,H431)</f>
        <v>0</v>
      </c>
      <c r="G431">
        <f>IF(E287:E431&gt;0,H431,0)</f>
        <v>0</v>
      </c>
      <c r="H431">
        <f>IF(AVERAGE(C287:C431)&lt;8,0,I431)</f>
        <v>0</v>
      </c>
      <c r="I431">
        <f>((-63)+(22*SUMIF(D287:D431,"&gt;90",D287:D431))+(84*SUMIF(E287:E431,"&gt;0",E287:E431)))</f>
        <v>-63</v>
      </c>
    </row>
    <row r="432" spans="1:14" x14ac:dyDescent="0.25">
      <c r="A432" s="13">
        <v>42436</v>
      </c>
      <c r="B432" s="1">
        <v>7.6388888888888886E-3</v>
      </c>
      <c r="C432" s="8">
        <v>-1.722222222222223</v>
      </c>
      <c r="D432" s="8">
        <v>69</v>
      </c>
      <c r="E432">
        <v>0</v>
      </c>
      <c r="F432">
        <f>IF(E288:E432=0,0,H432)</f>
        <v>0</v>
      </c>
      <c r="G432">
        <f>IF(E288:E432&gt;0,H432,0)</f>
        <v>0</v>
      </c>
      <c r="H432">
        <f>IF(AVERAGE(C288:C432)&lt;8,0,I432)</f>
        <v>0</v>
      </c>
      <c r="I432">
        <f>((-63)+(22*SUMIF(D288:D432,"&gt;90",D288:D432))+(84*SUMIF(E288:E432,"&gt;0",E288:E432)))</f>
        <v>-63</v>
      </c>
      <c r="K432">
        <f>IF($E288:$E432=0,0,$H432)</f>
        <v>0</v>
      </c>
      <c r="L432">
        <f>IF($E288:$E432&gt;0,$H432,0)</f>
        <v>0</v>
      </c>
      <c r="M432">
        <f>IF(AVERAGE($C288:$C432)&lt;8,0,$I432)</f>
        <v>0</v>
      </c>
      <c r="N432">
        <f>((-63)+(22*SUMIF($D288:$D432,"&gt;90",$D288:$D432))+(84*SUMIF($E288:$E432,"&gt;0",$E288:$E432)))</f>
        <v>-63</v>
      </c>
    </row>
    <row r="433" spans="1:9" x14ac:dyDescent="0.25">
      <c r="A433" s="13">
        <v>42436</v>
      </c>
      <c r="B433" s="1">
        <v>2.0833333333333332E-2</v>
      </c>
      <c r="C433" s="8">
        <v>-1.6111111111111105</v>
      </c>
      <c r="D433" s="8">
        <v>69</v>
      </c>
      <c r="E433">
        <v>0</v>
      </c>
      <c r="F433">
        <f>IF(E289:E433=0,0,H433)</f>
        <v>0</v>
      </c>
      <c r="G433">
        <f>IF(E289:E433&gt;0,H433,0)</f>
        <v>0</v>
      </c>
      <c r="H433">
        <f>IF(AVERAGE(C289:C433)&lt;8,0,I433)</f>
        <v>0</v>
      </c>
      <c r="I433">
        <f>((-63)+(22*SUMIF(D289:D433,"&gt;90",D289:D433))+(84*SUMIF(E289:E433,"&gt;0",E289:E433)))</f>
        <v>-63</v>
      </c>
    </row>
    <row r="434" spans="1:9" x14ac:dyDescent="0.25">
      <c r="A434" s="13">
        <v>42436</v>
      </c>
      <c r="B434" s="1">
        <v>3.4722222222222224E-2</v>
      </c>
      <c r="C434" s="8">
        <v>-1.4999999999999998</v>
      </c>
      <c r="D434" s="8">
        <v>69</v>
      </c>
      <c r="E434">
        <v>0</v>
      </c>
      <c r="F434">
        <f>IF(E290:E434=0,0,H434)</f>
        <v>0</v>
      </c>
      <c r="G434">
        <f>IF(E290:E434&gt;0,H434,0)</f>
        <v>0</v>
      </c>
      <c r="H434">
        <f>IF(AVERAGE(C290:C434)&lt;8,0,I434)</f>
        <v>0</v>
      </c>
      <c r="I434">
        <f>((-63)+(22*SUMIF(D290:D434,"&gt;90",D290:D434))+(84*SUMIF(E290:E434,"&gt;0",E290:E434)))</f>
        <v>-63</v>
      </c>
    </row>
    <row r="435" spans="1:9" x14ac:dyDescent="0.25">
      <c r="A435" s="13">
        <v>42436</v>
      </c>
      <c r="B435" s="1">
        <v>4.8611111111111112E-2</v>
      </c>
      <c r="C435" s="8">
        <v>-1.4999999999999998</v>
      </c>
      <c r="D435" s="8">
        <v>69</v>
      </c>
      <c r="E435">
        <v>0</v>
      </c>
      <c r="F435">
        <f>IF(E291:E435=0,0,H435)</f>
        <v>0</v>
      </c>
      <c r="G435">
        <f>IF(E291:E435&gt;0,H435,0)</f>
        <v>0</v>
      </c>
      <c r="H435">
        <f>IF(AVERAGE(C291:C435)&lt;8,0,I435)</f>
        <v>0</v>
      </c>
      <c r="I435">
        <f>((-63)+(22*SUMIF(D291:D435,"&gt;90",D291:D435))+(84*SUMIF(E291:E435,"&gt;0",E291:E435)))</f>
        <v>-63</v>
      </c>
    </row>
    <row r="436" spans="1:9" x14ac:dyDescent="0.25">
      <c r="A436" s="13">
        <v>42436</v>
      </c>
      <c r="B436" s="1">
        <v>6.25E-2</v>
      </c>
      <c r="C436" s="8">
        <v>-2.0000000000000009</v>
      </c>
      <c r="D436" s="8">
        <v>72</v>
      </c>
      <c r="E436">
        <v>0</v>
      </c>
      <c r="F436">
        <f>IF(E292:E436=0,0,H436)</f>
        <v>0</v>
      </c>
      <c r="G436">
        <f>IF(E292:E436&gt;0,H436,0)</f>
        <v>0</v>
      </c>
      <c r="H436">
        <f>IF(AVERAGE(C292:C436)&lt;8,0,I436)</f>
        <v>0</v>
      </c>
      <c r="I436">
        <f>((-63)+(22*SUMIF(D292:D436,"&gt;90",D292:D436))+(84*SUMIF(E292:E436,"&gt;0",E292:E436)))</f>
        <v>-63</v>
      </c>
    </row>
    <row r="437" spans="1:9" x14ac:dyDescent="0.25">
      <c r="A437" s="13">
        <v>42436</v>
      </c>
      <c r="B437" s="1">
        <v>7.6388888888888895E-2</v>
      </c>
      <c r="C437" s="8">
        <v>-1.4999999999999998</v>
      </c>
      <c r="D437" s="8">
        <v>71</v>
      </c>
      <c r="E437">
        <v>0</v>
      </c>
      <c r="F437">
        <f>IF(E293:E437=0,0,H437)</f>
        <v>0</v>
      </c>
      <c r="G437">
        <f>IF(E293:E437&gt;0,H437,0)</f>
        <v>0</v>
      </c>
      <c r="H437">
        <f>IF(AVERAGE(C293:C437)&lt;8,0,I437)</f>
        <v>0</v>
      </c>
      <c r="I437">
        <f>((-63)+(22*SUMIF(D293:D437,"&gt;90",D293:D437))+(84*SUMIF(E293:E437,"&gt;0",E293:E437)))</f>
        <v>-63</v>
      </c>
    </row>
    <row r="438" spans="1:9" x14ac:dyDescent="0.25">
      <c r="A438" s="13">
        <v>42436</v>
      </c>
      <c r="B438" s="1">
        <v>9.0277777777777776E-2</v>
      </c>
      <c r="C438" s="8">
        <v>-1.6111111111111105</v>
      </c>
      <c r="D438" s="8">
        <v>72</v>
      </c>
      <c r="E438">
        <v>0</v>
      </c>
      <c r="F438">
        <f>IF(E294:E438=0,0,H438)</f>
        <v>0</v>
      </c>
      <c r="G438">
        <f>IF(E294:E438&gt;0,H438,0)</f>
        <v>0</v>
      </c>
      <c r="H438">
        <f>IF(AVERAGE(C294:C438)&lt;8,0,I438)</f>
        <v>0</v>
      </c>
      <c r="I438">
        <f>((-63)+(22*SUMIF(D294:D438,"&gt;90",D294:D438))+(84*SUMIF(E294:E438,"&gt;0",E294:E438)))</f>
        <v>-63</v>
      </c>
    </row>
    <row r="439" spans="1:9" x14ac:dyDescent="0.25">
      <c r="A439" s="13">
        <v>42436</v>
      </c>
      <c r="B439" s="1">
        <v>0.10416666666666667</v>
      </c>
      <c r="C439" s="8">
        <v>-2.0000000000000009</v>
      </c>
      <c r="D439" s="8">
        <v>74</v>
      </c>
      <c r="E439">
        <v>0</v>
      </c>
      <c r="F439">
        <f>IF(E295:E439=0,0,H439)</f>
        <v>0</v>
      </c>
      <c r="G439">
        <f>IF(E295:E439&gt;0,H439,0)</f>
        <v>0</v>
      </c>
      <c r="H439">
        <f>IF(AVERAGE(C295:C439)&lt;8,0,I439)</f>
        <v>0</v>
      </c>
      <c r="I439">
        <f>((-63)+(22*SUMIF(D295:D439,"&gt;90",D295:D439))+(84*SUMIF(E295:E439,"&gt;0",E295:E439)))</f>
        <v>-63</v>
      </c>
    </row>
    <row r="440" spans="1:9" x14ac:dyDescent="0.25">
      <c r="A440" s="13">
        <v>42436</v>
      </c>
      <c r="B440" s="1">
        <v>0.11875000000000001</v>
      </c>
      <c r="C440" s="8">
        <v>-2.0000000000000009</v>
      </c>
      <c r="D440" s="8">
        <v>74</v>
      </c>
      <c r="E440">
        <v>0</v>
      </c>
      <c r="F440">
        <f>IF(E296:E440=0,0,H440)</f>
        <v>0</v>
      </c>
      <c r="G440">
        <f>IF(E296:E440&gt;0,H440,0)</f>
        <v>0</v>
      </c>
      <c r="H440">
        <f>IF(AVERAGE(C296:C440)&lt;8,0,I440)</f>
        <v>0</v>
      </c>
      <c r="I440">
        <f>((-63)+(22*SUMIF(D296:D440,"&gt;90",D296:D440))+(84*SUMIF(E296:E440,"&gt;0",E296:E440)))</f>
        <v>-63</v>
      </c>
    </row>
    <row r="441" spans="1:9" x14ac:dyDescent="0.25">
      <c r="A441" s="13">
        <v>42436</v>
      </c>
      <c r="B441" s="1">
        <v>0.13194444444444445</v>
      </c>
      <c r="C441" s="8">
        <v>-2.0000000000000009</v>
      </c>
      <c r="D441" s="8">
        <v>74</v>
      </c>
      <c r="E441">
        <v>0</v>
      </c>
      <c r="F441">
        <f>IF(E297:E441=0,0,H441)</f>
        <v>0</v>
      </c>
      <c r="G441">
        <f>IF(E297:E441&gt;0,H441,0)</f>
        <v>0</v>
      </c>
      <c r="H441">
        <f>IF(AVERAGE(C297:C441)&lt;8,0,I441)</f>
        <v>0</v>
      </c>
      <c r="I441">
        <f>((-63)+(22*SUMIF(D297:D441,"&gt;90",D297:D441))+(84*SUMIF(E297:E441,"&gt;0",E297:E441)))</f>
        <v>-63</v>
      </c>
    </row>
    <row r="442" spans="1:9" x14ac:dyDescent="0.25">
      <c r="A442" s="13">
        <v>42436</v>
      </c>
      <c r="B442" s="1">
        <v>0.14583333333333334</v>
      </c>
      <c r="C442" s="8">
        <v>-2.1111111111111116</v>
      </c>
      <c r="D442" s="8">
        <v>76</v>
      </c>
      <c r="E442">
        <v>0</v>
      </c>
      <c r="F442">
        <f>IF(E298:E442=0,0,H442)</f>
        <v>0</v>
      </c>
      <c r="G442">
        <f>IF(E298:E442&gt;0,H442,0)</f>
        <v>0</v>
      </c>
      <c r="H442">
        <f>IF(AVERAGE(C298:C442)&lt;8,0,I442)</f>
        <v>0</v>
      </c>
      <c r="I442">
        <f>((-63)+(22*SUMIF(D298:D442,"&gt;90",D298:D442))+(84*SUMIF(E298:E442,"&gt;0",E298:E442)))</f>
        <v>-63</v>
      </c>
    </row>
    <row r="443" spans="1:9" x14ac:dyDescent="0.25">
      <c r="A443" s="13">
        <v>42436</v>
      </c>
      <c r="B443" s="1">
        <v>0.15972222222222224</v>
      </c>
      <c r="C443" s="8">
        <v>-2.5</v>
      </c>
      <c r="D443" s="8">
        <v>77</v>
      </c>
      <c r="E443">
        <v>0</v>
      </c>
      <c r="F443">
        <f>IF(E299:E443=0,0,H443)</f>
        <v>0</v>
      </c>
      <c r="G443">
        <f>IF(E299:E443&gt;0,H443,0)</f>
        <v>0</v>
      </c>
      <c r="H443">
        <f>IF(AVERAGE(C299:C443)&lt;8,0,I443)</f>
        <v>0</v>
      </c>
      <c r="I443">
        <f>((-63)+(22*SUMIF(D299:D443,"&gt;90",D299:D443))+(84*SUMIF(E299:E443,"&gt;0",E299:E443)))</f>
        <v>-63</v>
      </c>
    </row>
    <row r="444" spans="1:9" x14ac:dyDescent="0.25">
      <c r="A444" s="13">
        <v>42436</v>
      </c>
      <c r="B444" s="1">
        <v>0.17361111111111113</v>
      </c>
      <c r="C444" s="8">
        <v>-2.5</v>
      </c>
      <c r="D444" s="8">
        <v>76</v>
      </c>
      <c r="E444">
        <v>0</v>
      </c>
      <c r="F444">
        <f>IF(E300:E444=0,0,H444)</f>
        <v>0</v>
      </c>
      <c r="G444">
        <f>IF(E300:E444&gt;0,H444,0)</f>
        <v>0</v>
      </c>
      <c r="H444">
        <f>IF(AVERAGE(C300:C444)&lt;8,0,I444)</f>
        <v>0</v>
      </c>
      <c r="I444">
        <f>((-63)+(22*SUMIF(D300:D444,"&gt;90",D300:D444))+(84*SUMIF(E300:E444,"&gt;0",E300:E444)))</f>
        <v>-63</v>
      </c>
    </row>
    <row r="445" spans="1:9" x14ac:dyDescent="0.25">
      <c r="A445" s="13">
        <v>42436</v>
      </c>
      <c r="B445" s="1">
        <v>0.18819444444444444</v>
      </c>
      <c r="C445" s="8">
        <v>-1.2777777777777781</v>
      </c>
      <c r="D445" s="8">
        <v>71</v>
      </c>
      <c r="E445">
        <v>0</v>
      </c>
      <c r="F445">
        <f>IF(E301:E445=0,0,H445)</f>
        <v>0</v>
      </c>
      <c r="G445">
        <f>IF(E301:E445&gt;0,H445,0)</f>
        <v>0</v>
      </c>
      <c r="H445">
        <f>IF(AVERAGE(C301:C445)&lt;8,0,I445)</f>
        <v>0</v>
      </c>
      <c r="I445">
        <f>((-63)+(22*SUMIF(D301:D445,"&gt;90",D301:D445))+(84*SUMIF(E301:E445,"&gt;0",E301:E445)))</f>
        <v>-63</v>
      </c>
    </row>
    <row r="446" spans="1:9" x14ac:dyDescent="0.25">
      <c r="A446" s="13">
        <v>42436</v>
      </c>
      <c r="B446" s="1">
        <v>0.20138888888888887</v>
      </c>
      <c r="C446" s="8">
        <v>-0.49999999999999922</v>
      </c>
      <c r="D446" s="8">
        <v>70</v>
      </c>
      <c r="E446">
        <v>0</v>
      </c>
      <c r="F446">
        <f>IF(E302:E446=0,0,H446)</f>
        <v>0</v>
      </c>
      <c r="G446">
        <f>IF(E302:E446&gt;0,H446,0)</f>
        <v>0</v>
      </c>
      <c r="H446">
        <f>IF(AVERAGE(C302:C446)&lt;8,0,I446)</f>
        <v>0</v>
      </c>
      <c r="I446">
        <f>((-63)+(22*SUMIF(D302:D446,"&gt;90",D302:D446))+(84*SUMIF(E302:E446,"&gt;0",E302:E446)))</f>
        <v>-63</v>
      </c>
    </row>
    <row r="447" spans="1:9" x14ac:dyDescent="0.25">
      <c r="A447" s="13">
        <v>42436</v>
      </c>
      <c r="B447" s="1">
        <v>0.21527777777777779</v>
      </c>
      <c r="C447" s="8">
        <v>0</v>
      </c>
      <c r="D447" s="8">
        <v>70</v>
      </c>
      <c r="E447">
        <v>0</v>
      </c>
      <c r="F447">
        <f>IF(E303:E447=0,0,H447)</f>
        <v>0</v>
      </c>
      <c r="G447">
        <f>IF(E303:E447&gt;0,H447,0)</f>
        <v>0</v>
      </c>
      <c r="H447">
        <f>IF(AVERAGE(C303:C447)&lt;8,0,I447)</f>
        <v>0</v>
      </c>
      <c r="I447">
        <f>((-63)+(22*SUMIF(D303:D447,"&gt;90",D303:D447))+(84*SUMIF(E303:E447,"&gt;0",E303:E447)))</f>
        <v>-63</v>
      </c>
    </row>
    <row r="448" spans="1:9" x14ac:dyDescent="0.25">
      <c r="A448" s="13">
        <v>42436</v>
      </c>
      <c r="B448" s="1">
        <v>0.2298611111111111</v>
      </c>
      <c r="C448" s="8">
        <v>0.1111111111111127</v>
      </c>
      <c r="D448" s="8">
        <v>72</v>
      </c>
      <c r="E448">
        <v>0</v>
      </c>
      <c r="F448">
        <f>IF(E304:E448=0,0,H448)</f>
        <v>0</v>
      </c>
      <c r="G448">
        <f>IF(E304:E448&gt;0,H448,0)</f>
        <v>0</v>
      </c>
      <c r="H448">
        <f>IF(AVERAGE(C304:C448)&lt;8,0,I448)</f>
        <v>0</v>
      </c>
      <c r="I448">
        <f>((-63)+(22*SUMIF(D304:D448,"&gt;90",D304:D448))+(84*SUMIF(E304:E448,"&gt;0",E304:E448)))</f>
        <v>-63</v>
      </c>
    </row>
    <row r="449" spans="1:9" x14ac:dyDescent="0.25">
      <c r="A449" s="13">
        <v>42436</v>
      </c>
      <c r="B449" s="1">
        <v>0.24305555555555555</v>
      </c>
      <c r="C449" s="8">
        <v>0.22222222222222143</v>
      </c>
      <c r="D449" s="8">
        <v>73</v>
      </c>
      <c r="E449">
        <v>0</v>
      </c>
      <c r="F449">
        <f>IF(E305:E449=0,0,H449)</f>
        <v>0</v>
      </c>
      <c r="G449">
        <f>IF(E305:E449&gt;0,H449,0)</f>
        <v>0</v>
      </c>
      <c r="H449">
        <f>IF(AVERAGE(C305:C449)&lt;8,0,I449)</f>
        <v>0</v>
      </c>
      <c r="I449">
        <f>((-63)+(22*SUMIF(D305:D449,"&gt;90",D305:D449))+(84*SUMIF(E305:E449,"&gt;0",E305:E449)))</f>
        <v>-63</v>
      </c>
    </row>
    <row r="450" spans="1:9" x14ac:dyDescent="0.25">
      <c r="A450" s="13">
        <v>42436</v>
      </c>
      <c r="B450" s="1">
        <v>0.25694444444444448</v>
      </c>
      <c r="C450" s="8">
        <v>0.27777777777777779</v>
      </c>
      <c r="D450" s="8">
        <v>73</v>
      </c>
      <c r="E450">
        <v>0</v>
      </c>
      <c r="F450">
        <f>IF(E306:E450=0,0,H450)</f>
        <v>0</v>
      </c>
      <c r="G450">
        <f>IF(E306:E450&gt;0,H450,0)</f>
        <v>0</v>
      </c>
      <c r="H450">
        <f>IF(AVERAGE(C306:C450)&lt;8,0,I450)</f>
        <v>0</v>
      </c>
      <c r="I450">
        <f>((-63)+(22*SUMIF(D306:D450,"&gt;90",D306:D450))+(84*SUMIF(E306:E450,"&gt;0",E306:E450)))</f>
        <v>-63</v>
      </c>
    </row>
    <row r="451" spans="1:9" x14ac:dyDescent="0.25">
      <c r="A451" s="13">
        <v>42436</v>
      </c>
      <c r="B451" s="1">
        <v>0.27083333333333331</v>
      </c>
      <c r="C451" s="8">
        <v>0.88888888888888973</v>
      </c>
      <c r="D451" s="8">
        <v>73</v>
      </c>
      <c r="E451">
        <v>0</v>
      </c>
      <c r="F451">
        <f>IF(E307:E451=0,0,H451)</f>
        <v>0</v>
      </c>
      <c r="G451">
        <f>IF(E307:E451&gt;0,H451,0)</f>
        <v>0</v>
      </c>
      <c r="H451">
        <f>IF(AVERAGE(C307:C451)&lt;8,0,I451)</f>
        <v>0</v>
      </c>
      <c r="I451">
        <f>((-63)+(22*SUMIF(D307:D451,"&gt;90",D307:D451))+(84*SUMIF(E307:E451,"&gt;0",E307:E451)))</f>
        <v>-63</v>
      </c>
    </row>
    <row r="452" spans="1:9" x14ac:dyDescent="0.25">
      <c r="A452" s="13">
        <v>42436</v>
      </c>
      <c r="B452" s="1">
        <v>0.28472222222222221</v>
      </c>
      <c r="C452" s="8">
        <v>1.2222222222222239</v>
      </c>
      <c r="D452" s="8">
        <v>74</v>
      </c>
      <c r="E452">
        <v>0</v>
      </c>
      <c r="F452">
        <f>IF(E308:E452=0,0,H452)</f>
        <v>0</v>
      </c>
      <c r="G452">
        <f>IF(E308:E452&gt;0,H452,0)</f>
        <v>0</v>
      </c>
      <c r="H452">
        <f>IF(AVERAGE(C308:C452)&lt;8,0,I452)</f>
        <v>0</v>
      </c>
      <c r="I452">
        <f>((-63)+(22*SUMIF(D308:D452,"&gt;90",D308:D452))+(84*SUMIF(E308:E452,"&gt;0",E308:E452)))</f>
        <v>-63</v>
      </c>
    </row>
    <row r="453" spans="1:9" x14ac:dyDescent="0.25">
      <c r="A453" s="13">
        <v>42436</v>
      </c>
      <c r="B453" s="1">
        <v>0.29930555555555555</v>
      </c>
      <c r="C453" s="8">
        <v>1.5000000000000016</v>
      </c>
      <c r="D453" s="8">
        <v>74</v>
      </c>
      <c r="E453">
        <v>0</v>
      </c>
      <c r="F453">
        <f>IF(E309:E453=0,0,H453)</f>
        <v>0</v>
      </c>
      <c r="G453">
        <f>IF(E309:E453&gt;0,H453,0)</f>
        <v>0</v>
      </c>
      <c r="H453">
        <f>IF(AVERAGE(C309:C453)&lt;8,0,I453)</f>
        <v>0</v>
      </c>
      <c r="I453">
        <f>((-63)+(22*SUMIF(D309:D453,"&gt;90",D309:D453))+(84*SUMIF(E309:E453,"&gt;0",E309:E453)))</f>
        <v>-63</v>
      </c>
    </row>
    <row r="454" spans="1:9" x14ac:dyDescent="0.25">
      <c r="A454" s="13">
        <v>42436</v>
      </c>
      <c r="B454" s="1">
        <v>0.31319444444444444</v>
      </c>
      <c r="C454" s="8">
        <v>2.0000000000000009</v>
      </c>
      <c r="D454" s="8">
        <v>74</v>
      </c>
      <c r="E454">
        <v>0</v>
      </c>
      <c r="F454">
        <f>IF(E310:E454=0,0,H454)</f>
        <v>0</v>
      </c>
      <c r="G454">
        <f>IF(E310:E454&gt;0,H454,0)</f>
        <v>0</v>
      </c>
      <c r="H454">
        <f>IF(AVERAGE(C310:C454)&lt;8,0,I454)</f>
        <v>0</v>
      </c>
      <c r="I454">
        <f>((-63)+(22*SUMIF(D310:D454,"&gt;90",D310:D454))+(84*SUMIF(E310:E454,"&gt;0",E310:E454)))</f>
        <v>-63</v>
      </c>
    </row>
    <row r="455" spans="1:9" x14ac:dyDescent="0.25">
      <c r="A455" s="13">
        <v>42436</v>
      </c>
      <c r="B455" s="1">
        <v>0.3263888888888889</v>
      </c>
      <c r="C455" s="8">
        <v>2.2777777777777786</v>
      </c>
      <c r="D455" s="8">
        <v>72</v>
      </c>
      <c r="E455">
        <v>0</v>
      </c>
      <c r="F455">
        <f>IF(E311:E455=0,0,H455)</f>
        <v>0</v>
      </c>
      <c r="G455">
        <f>IF(E311:E455&gt;0,H455,0)</f>
        <v>0</v>
      </c>
      <c r="H455">
        <f>IF(AVERAGE(C311:C455)&lt;8,0,I455)</f>
        <v>0</v>
      </c>
      <c r="I455">
        <f>((-63)+(22*SUMIF(D311:D455,"&gt;90",D311:D455))+(84*SUMIF(E311:E455,"&gt;0",E311:E455)))</f>
        <v>-63</v>
      </c>
    </row>
    <row r="456" spans="1:9" x14ac:dyDescent="0.25">
      <c r="A456" s="13">
        <v>42436</v>
      </c>
      <c r="B456" s="1">
        <v>0.34097222222222223</v>
      </c>
      <c r="C456" s="8">
        <v>2.6111111111111129</v>
      </c>
      <c r="D456" s="8">
        <v>70</v>
      </c>
      <c r="E456">
        <v>0</v>
      </c>
      <c r="F456">
        <f>IF(E312:E456=0,0,H456)</f>
        <v>0</v>
      </c>
      <c r="G456">
        <f>IF(E312:E456&gt;0,H456,0)</f>
        <v>0</v>
      </c>
      <c r="H456">
        <f>IF(AVERAGE(C312:C456)&lt;8,0,I456)</f>
        <v>0</v>
      </c>
      <c r="I456">
        <f>((-63)+(22*SUMIF(D312:D456,"&gt;90",D312:D456))+(84*SUMIF(E312:E456,"&gt;0",E312:E456)))</f>
        <v>-63</v>
      </c>
    </row>
    <row r="457" spans="1:9" x14ac:dyDescent="0.25">
      <c r="A457" s="13">
        <v>42436</v>
      </c>
      <c r="B457" s="1">
        <v>0.35416666666666669</v>
      </c>
      <c r="C457" s="8">
        <v>2.7777777777777777</v>
      </c>
      <c r="D457" s="8">
        <v>68</v>
      </c>
      <c r="E457">
        <v>0</v>
      </c>
      <c r="F457">
        <f>IF(E313:E457=0,0,H457)</f>
        <v>0</v>
      </c>
      <c r="G457">
        <f>IF(E313:E457&gt;0,H457,0)</f>
        <v>0</v>
      </c>
      <c r="H457">
        <f>IF(AVERAGE(C313:C457)&lt;8,0,I457)</f>
        <v>0</v>
      </c>
      <c r="I457">
        <f>((-63)+(22*SUMIF(D313:D457,"&gt;90",D313:D457))+(84*SUMIF(E313:E457,"&gt;0",E313:E457)))</f>
        <v>-63</v>
      </c>
    </row>
    <row r="458" spans="1:9" x14ac:dyDescent="0.25">
      <c r="A458" s="13">
        <v>42436</v>
      </c>
      <c r="B458" s="1">
        <v>0.36805555555555558</v>
      </c>
      <c r="C458" s="8">
        <v>3.111111111111112</v>
      </c>
      <c r="D458" s="8">
        <v>66</v>
      </c>
      <c r="E458">
        <v>0</v>
      </c>
      <c r="F458">
        <f>IF(E314:E458=0,0,H458)</f>
        <v>0</v>
      </c>
      <c r="G458">
        <f>IF(E314:E458&gt;0,H458,0)</f>
        <v>0</v>
      </c>
      <c r="H458">
        <f>IF(AVERAGE(C314:C458)&lt;8,0,I458)</f>
        <v>0</v>
      </c>
      <c r="I458">
        <f>((-63)+(22*SUMIF(D314:D458,"&gt;90",D314:D458))+(84*SUMIF(E314:E458,"&gt;0",E314:E458)))</f>
        <v>-63</v>
      </c>
    </row>
    <row r="459" spans="1:9" x14ac:dyDescent="0.25">
      <c r="A459" s="13">
        <v>42436</v>
      </c>
      <c r="B459" s="1">
        <v>0.38263888888888892</v>
      </c>
      <c r="C459" s="8">
        <v>3.6111111111111112</v>
      </c>
      <c r="D459" s="8">
        <v>63</v>
      </c>
      <c r="E459">
        <v>0</v>
      </c>
      <c r="F459">
        <f>IF(E315:E459=0,0,H459)</f>
        <v>0</v>
      </c>
      <c r="G459">
        <f>IF(E315:E459&gt;0,H459,0)</f>
        <v>0</v>
      </c>
      <c r="H459">
        <f>IF(AVERAGE(C315:C459)&lt;8,0,I459)</f>
        <v>0</v>
      </c>
      <c r="I459">
        <f>((-63)+(22*SUMIF(D315:D459,"&gt;90",D315:D459))+(84*SUMIF(E315:E459,"&gt;0",E315:E459)))</f>
        <v>-63</v>
      </c>
    </row>
    <row r="460" spans="1:9" x14ac:dyDescent="0.25">
      <c r="A460" s="13">
        <v>42436</v>
      </c>
      <c r="B460" s="1">
        <v>0.39583333333333331</v>
      </c>
      <c r="C460" s="8">
        <v>4.0000000000000018</v>
      </c>
      <c r="D460" s="8">
        <v>59</v>
      </c>
      <c r="E460">
        <v>0</v>
      </c>
      <c r="F460">
        <f>IF(E316:E460=0,0,H460)</f>
        <v>0</v>
      </c>
      <c r="G460">
        <f>IF(E316:E460&gt;0,H460,0)</f>
        <v>0</v>
      </c>
      <c r="H460">
        <f>IF(AVERAGE(C316:C460)&lt;8,0,I460)</f>
        <v>0</v>
      </c>
      <c r="I460">
        <f>((-63)+(22*SUMIF(D316:D460,"&gt;90",D316:D460))+(84*SUMIF(E316:E460,"&gt;0",E316:E460)))</f>
        <v>-63</v>
      </c>
    </row>
    <row r="461" spans="1:9" x14ac:dyDescent="0.25">
      <c r="A461" s="13">
        <v>42436</v>
      </c>
      <c r="B461" s="1">
        <v>0.40972222222222227</v>
      </c>
      <c r="C461" s="8">
        <v>4.5000000000000009</v>
      </c>
      <c r="D461" s="8">
        <v>54</v>
      </c>
      <c r="E461">
        <v>0</v>
      </c>
      <c r="F461">
        <f>IF(E317:E461=0,0,H461)</f>
        <v>0</v>
      </c>
      <c r="G461">
        <f>IF(E317:E461&gt;0,H461,0)</f>
        <v>0</v>
      </c>
      <c r="H461">
        <f>IF(AVERAGE(C317:C461)&lt;8,0,I461)</f>
        <v>0</v>
      </c>
      <c r="I461">
        <f>((-63)+(22*SUMIF(D317:D461,"&gt;90",D317:D461))+(84*SUMIF(E317:E461,"&gt;0",E317:E461)))</f>
        <v>-63</v>
      </c>
    </row>
    <row r="462" spans="1:9" x14ac:dyDescent="0.25">
      <c r="A462" s="13">
        <v>42436</v>
      </c>
      <c r="B462" s="1">
        <v>0.42430555555555555</v>
      </c>
      <c r="C462" s="8">
        <v>5</v>
      </c>
      <c r="D462" s="8">
        <v>51</v>
      </c>
      <c r="E462">
        <v>0</v>
      </c>
      <c r="F462">
        <f>IF(E318:E462=0,0,H462)</f>
        <v>0</v>
      </c>
      <c r="G462">
        <f>IF(E318:E462&gt;0,H462,0)</f>
        <v>0</v>
      </c>
      <c r="H462">
        <f>IF(AVERAGE(C318:C462)&lt;8,0,I462)</f>
        <v>0</v>
      </c>
      <c r="I462">
        <f>((-63)+(22*SUMIF(D318:D462,"&gt;90",D318:D462))+(84*SUMIF(E318:E462,"&gt;0",E318:E462)))</f>
        <v>-63</v>
      </c>
    </row>
    <row r="463" spans="1:9" x14ac:dyDescent="0.25">
      <c r="A463" s="13">
        <v>42436</v>
      </c>
      <c r="B463" s="1">
        <v>0.4375</v>
      </c>
      <c r="C463" s="8">
        <v>5.2777777777777777</v>
      </c>
      <c r="D463" s="8">
        <v>46</v>
      </c>
      <c r="E463">
        <v>0</v>
      </c>
      <c r="F463">
        <f>IF(E319:E463=0,0,H463)</f>
        <v>0</v>
      </c>
      <c r="G463">
        <f>IF(E319:E463&gt;0,H463,0)</f>
        <v>0</v>
      </c>
      <c r="H463">
        <f>IF(AVERAGE(C319:C463)&lt;8,0,I463)</f>
        <v>0</v>
      </c>
      <c r="I463">
        <f>((-63)+(22*SUMIF(D319:D463,"&gt;90",D319:D463))+(84*SUMIF(E319:E463,"&gt;0",E319:E463)))</f>
        <v>-63</v>
      </c>
    </row>
    <row r="464" spans="1:9" x14ac:dyDescent="0.25">
      <c r="A464" s="13">
        <v>42436</v>
      </c>
      <c r="B464" s="1">
        <v>0.45208333333333334</v>
      </c>
      <c r="C464" s="8">
        <v>5.8888888888888902</v>
      </c>
      <c r="D464" s="8">
        <v>44</v>
      </c>
      <c r="E464">
        <v>0</v>
      </c>
      <c r="F464">
        <f>IF(E320:E464=0,0,H464)</f>
        <v>0</v>
      </c>
      <c r="G464">
        <f>IF(E320:E464&gt;0,H464,0)</f>
        <v>0</v>
      </c>
      <c r="H464">
        <f>IF(AVERAGE(C320:C464)&lt;8,0,I464)</f>
        <v>0</v>
      </c>
      <c r="I464">
        <f>((-63)+(22*SUMIF(D320:D464,"&gt;90",D320:D464))+(84*SUMIF(E320:E464,"&gt;0",E320:E464)))</f>
        <v>-63</v>
      </c>
    </row>
    <row r="465" spans="1:14" x14ac:dyDescent="0.25">
      <c r="A465" s="13">
        <v>42436</v>
      </c>
      <c r="B465" s="1">
        <v>0.46527777777777773</v>
      </c>
      <c r="C465" s="8">
        <v>5.7777777777777777</v>
      </c>
      <c r="D465" s="8">
        <v>44</v>
      </c>
      <c r="E465">
        <v>0</v>
      </c>
      <c r="F465">
        <f>IF(E321:E465=0,0,H465)</f>
        <v>0</v>
      </c>
      <c r="G465">
        <f>IF(E321:E465&gt;0,H465,0)</f>
        <v>0</v>
      </c>
      <c r="H465">
        <f>IF(AVERAGE(C321:C465)&lt;8,0,I465)</f>
        <v>0</v>
      </c>
      <c r="I465">
        <f>((-63)+(22*SUMIF(D321:D465,"&gt;90",D321:D465))+(84*SUMIF(E321:E465,"&gt;0",E321:E465)))</f>
        <v>-63</v>
      </c>
    </row>
    <row r="466" spans="1:14" x14ac:dyDescent="0.25">
      <c r="A466" s="13">
        <v>42436</v>
      </c>
      <c r="B466" s="1">
        <v>0.47916666666666669</v>
      </c>
      <c r="C466" s="8">
        <v>5.9999999999999991</v>
      </c>
      <c r="D466" s="8">
        <v>44</v>
      </c>
      <c r="E466">
        <v>0</v>
      </c>
      <c r="F466">
        <f>IF(E322:E466=0,0,H466)</f>
        <v>0</v>
      </c>
      <c r="G466">
        <f>IF(E322:E466&gt;0,H466,0)</f>
        <v>0</v>
      </c>
      <c r="H466">
        <f>IF(AVERAGE(C322:C466)&lt;8,0,I466)</f>
        <v>0</v>
      </c>
      <c r="I466">
        <f>((-63)+(22*SUMIF(D322:D466,"&gt;90",D322:D466))+(84*SUMIF(E322:E466,"&gt;0",E322:E466)))</f>
        <v>-63</v>
      </c>
    </row>
    <row r="467" spans="1:14" x14ac:dyDescent="0.25">
      <c r="A467" s="13">
        <v>42436</v>
      </c>
      <c r="B467" s="1">
        <v>0.49305555555555558</v>
      </c>
      <c r="C467" s="8">
        <v>6.2777777777777768</v>
      </c>
      <c r="D467" s="8">
        <v>43</v>
      </c>
      <c r="E467">
        <v>0</v>
      </c>
      <c r="F467">
        <f>IF(E323:E467=0,0,H467)</f>
        <v>0</v>
      </c>
      <c r="G467">
        <f>IF(E323:E467&gt;0,H467,0)</f>
        <v>0</v>
      </c>
      <c r="H467">
        <f>IF(AVERAGE(C323:C467)&lt;8,0,I467)</f>
        <v>0</v>
      </c>
      <c r="I467">
        <f>((-63)+(22*SUMIF(D323:D467,"&gt;90",D323:D467))+(84*SUMIF(E323:E467,"&gt;0",E323:E467)))</f>
        <v>-63</v>
      </c>
    </row>
    <row r="468" spans="1:14" x14ac:dyDescent="0.25">
      <c r="A468" s="13">
        <v>42436</v>
      </c>
      <c r="B468" s="1">
        <v>0.50694444444444442</v>
      </c>
      <c r="C468" s="8">
        <v>5.9999999999999991</v>
      </c>
      <c r="D468" s="8">
        <v>41</v>
      </c>
      <c r="E468">
        <v>0</v>
      </c>
      <c r="F468">
        <f>IF(E324:E468=0,0,H468)</f>
        <v>0</v>
      </c>
      <c r="G468">
        <f>IF(E324:E468&gt;0,H468,0)</f>
        <v>0</v>
      </c>
      <c r="H468">
        <f>IF(AVERAGE(C324:C468)&lt;8,0,I468)</f>
        <v>0</v>
      </c>
      <c r="I468">
        <f>((-63)+(22*SUMIF(D324:D468,"&gt;90",D324:D468))+(84*SUMIF(E324:E468,"&gt;0",E324:E468)))</f>
        <v>-63</v>
      </c>
    </row>
    <row r="469" spans="1:14" x14ac:dyDescent="0.25">
      <c r="A469" s="13">
        <v>42436</v>
      </c>
      <c r="B469" s="1">
        <v>0.52152777777777781</v>
      </c>
      <c r="C469" s="8">
        <v>6.2777777777777768</v>
      </c>
      <c r="D469" s="8">
        <v>40</v>
      </c>
      <c r="E469">
        <v>0</v>
      </c>
      <c r="F469">
        <f>IF(E325:E469=0,0,H469)</f>
        <v>0</v>
      </c>
      <c r="G469">
        <f>IF(E325:E469&gt;0,H469,0)</f>
        <v>0</v>
      </c>
      <c r="H469">
        <f>IF(AVERAGE(C325:C469)&lt;8,0,I469)</f>
        <v>0</v>
      </c>
      <c r="I469">
        <f>((-63)+(22*SUMIF(D325:D469,"&gt;90",D325:D469))+(84*SUMIF(E325:E469,"&gt;0",E325:E469)))</f>
        <v>-63</v>
      </c>
    </row>
    <row r="470" spans="1:14" x14ac:dyDescent="0.25">
      <c r="A470" s="13">
        <v>42436</v>
      </c>
      <c r="B470" s="1">
        <v>0.53472222222222221</v>
      </c>
      <c r="C470" s="8">
        <v>6.6111111111111107</v>
      </c>
      <c r="D470" s="8">
        <v>40</v>
      </c>
      <c r="E470">
        <v>0</v>
      </c>
      <c r="F470">
        <f>IF(E326:E470=0,0,H470)</f>
        <v>0</v>
      </c>
      <c r="G470">
        <f>IF(E326:E470&gt;0,H470,0)</f>
        <v>0</v>
      </c>
      <c r="H470">
        <f>IF(AVERAGE(C326:C470)&lt;8,0,I470)</f>
        <v>0</v>
      </c>
      <c r="I470">
        <f>((-63)+(22*SUMIF(D326:D470,"&gt;90",D326:D470))+(84*SUMIF(E326:E470,"&gt;0",E326:E470)))</f>
        <v>-63</v>
      </c>
    </row>
    <row r="471" spans="1:14" x14ac:dyDescent="0.25">
      <c r="A471" s="13">
        <v>42436</v>
      </c>
      <c r="B471" s="1">
        <v>0.54861111111111105</v>
      </c>
      <c r="C471" s="8">
        <v>6.7222222222222232</v>
      </c>
      <c r="D471" s="8">
        <v>38</v>
      </c>
      <c r="E471">
        <v>0</v>
      </c>
      <c r="F471">
        <f>IF(E327:E471=0,0,H471)</f>
        <v>0</v>
      </c>
      <c r="G471">
        <f>IF(E327:E471&gt;0,H471,0)</f>
        <v>0</v>
      </c>
      <c r="H471">
        <f>IF(AVERAGE(C327:C471)&lt;8,0,I471)</f>
        <v>0</v>
      </c>
      <c r="I471">
        <f>((-63)+(22*SUMIF(D327:D471,"&gt;90",D327:D471))+(84*SUMIF(E327:E471,"&gt;0",E327:E471)))</f>
        <v>-63</v>
      </c>
    </row>
    <row r="472" spans="1:14" x14ac:dyDescent="0.25">
      <c r="A472" s="13">
        <v>42436</v>
      </c>
      <c r="B472" s="1">
        <v>0.56319444444444444</v>
      </c>
      <c r="C472" s="8">
        <v>6.1111111111111116</v>
      </c>
      <c r="D472" s="8">
        <v>38</v>
      </c>
      <c r="E472">
        <v>0</v>
      </c>
      <c r="F472">
        <f>IF(E328:E472=0,0,H472)</f>
        <v>0</v>
      </c>
      <c r="G472">
        <f>IF(E328:E472&gt;0,H472,0)</f>
        <v>0</v>
      </c>
      <c r="H472">
        <f>IF(AVERAGE(C328:C472)&lt;8,0,I472)</f>
        <v>0</v>
      </c>
      <c r="I472">
        <f>((-63)+(22*SUMIF(D328:D472,"&gt;90",D328:D472))+(84*SUMIF(E328:E472,"&gt;0",E328:E472)))</f>
        <v>-63</v>
      </c>
    </row>
    <row r="473" spans="1:14" x14ac:dyDescent="0.25">
      <c r="A473" s="13">
        <v>42436</v>
      </c>
      <c r="B473" s="1">
        <v>0.57638888888888895</v>
      </c>
      <c r="C473" s="8">
        <v>6.5000000000000018</v>
      </c>
      <c r="D473" s="8">
        <v>38</v>
      </c>
      <c r="E473">
        <v>0</v>
      </c>
      <c r="F473">
        <f>IF(E329:E473=0,0,H473)</f>
        <v>0</v>
      </c>
      <c r="G473">
        <f>IF(E329:E473&gt;0,H473,0)</f>
        <v>0</v>
      </c>
      <c r="H473">
        <f>IF(AVERAGE(C329:C473)&lt;8,0,I473)</f>
        <v>0</v>
      </c>
      <c r="I473">
        <f>((-63)+(22*SUMIF(D329:D473,"&gt;90",D329:D473))+(84*SUMIF(E329:E473,"&gt;0",E329:E473)))</f>
        <v>-63</v>
      </c>
    </row>
    <row r="474" spans="1:14" x14ac:dyDescent="0.25">
      <c r="A474" s="13">
        <v>42436</v>
      </c>
      <c r="B474" s="1">
        <v>0.59097222222222223</v>
      </c>
      <c r="C474" s="8">
        <v>6.1111111111111116</v>
      </c>
      <c r="D474" s="8">
        <v>37</v>
      </c>
      <c r="E474">
        <v>0</v>
      </c>
      <c r="F474">
        <f>IF(E330:E474=0,0,H474)</f>
        <v>0</v>
      </c>
      <c r="G474">
        <f>IF(E330:E474&gt;0,H474,0)</f>
        <v>0</v>
      </c>
      <c r="H474">
        <f>IF(AVERAGE(C330:C474)&lt;8,0,I474)</f>
        <v>0</v>
      </c>
      <c r="I474">
        <f>((-63)+(22*SUMIF(D330:D474,"&gt;90",D330:D474))+(84*SUMIF(E330:E474,"&gt;0",E330:E474)))</f>
        <v>-63</v>
      </c>
    </row>
    <row r="475" spans="1:14" x14ac:dyDescent="0.25">
      <c r="A475" s="13">
        <v>42436</v>
      </c>
      <c r="B475" s="1">
        <v>0.60486111111111118</v>
      </c>
      <c r="C475" s="8">
        <v>5.9999999999999991</v>
      </c>
      <c r="D475" s="8">
        <v>38</v>
      </c>
      <c r="E475">
        <v>0</v>
      </c>
      <c r="F475">
        <f>IF(E331:E475=0,0,H475)</f>
        <v>0</v>
      </c>
      <c r="G475">
        <f>IF(E331:E475&gt;0,H475,0)</f>
        <v>0</v>
      </c>
      <c r="H475">
        <f>IF(AVERAGE(C331:C475)&lt;8,0,I475)</f>
        <v>0</v>
      </c>
      <c r="I475">
        <f>((-63)+(22*SUMIF(D331:D475,"&gt;90",D331:D475))+(84*SUMIF(E331:E475,"&gt;0",E331:E475)))</f>
        <v>-63</v>
      </c>
    </row>
    <row r="476" spans="1:14" x14ac:dyDescent="0.25">
      <c r="A476" s="13">
        <v>42436</v>
      </c>
      <c r="B476" s="1">
        <v>0.61805555555555558</v>
      </c>
      <c r="C476" s="8">
        <v>5.9999999999999991</v>
      </c>
      <c r="D476" s="8">
        <v>39</v>
      </c>
      <c r="E476">
        <v>0</v>
      </c>
      <c r="F476">
        <f>IF(E332:E476=0,0,H476)</f>
        <v>0</v>
      </c>
      <c r="G476">
        <f>IF(E332:E476&gt;0,H476,0)</f>
        <v>0</v>
      </c>
      <c r="H476">
        <f>IF(AVERAGE(C332:C476)&lt;8,0,I476)</f>
        <v>0</v>
      </c>
      <c r="I476">
        <f>((-63)+(22*SUMIF(D332:D476,"&gt;90",D332:D476))+(84*SUMIF(E332:E476,"&gt;0",E332:E476)))</f>
        <v>-63</v>
      </c>
    </row>
    <row r="477" spans="1:14" x14ac:dyDescent="0.25">
      <c r="A477" s="13">
        <v>42436</v>
      </c>
      <c r="B477" s="1">
        <v>0.63263888888888886</v>
      </c>
      <c r="C477" s="8">
        <v>5.9999999999999991</v>
      </c>
      <c r="D477" s="8">
        <v>39</v>
      </c>
      <c r="E477">
        <v>0</v>
      </c>
      <c r="F477">
        <f>IF(E333:E477=0,0,H477)</f>
        <v>0</v>
      </c>
      <c r="G477">
        <f>IF(E333:E477&gt;0,H477,0)</f>
        <v>0</v>
      </c>
      <c r="H477">
        <f>IF(AVERAGE(C333:C477)&lt;8,0,I477)</f>
        <v>0</v>
      </c>
      <c r="I477">
        <f>((-63)+(22*SUMIF(D333:D477,"&gt;90",D333:D477))+(84*SUMIF(E333:E477,"&gt;0",E333:E477)))</f>
        <v>-63</v>
      </c>
    </row>
    <row r="478" spans="1:14" x14ac:dyDescent="0.25">
      <c r="A478" s="13">
        <v>42436</v>
      </c>
      <c r="B478" s="1">
        <v>0.64652777777777781</v>
      </c>
      <c r="C478" s="8">
        <v>5.9999999999999991</v>
      </c>
      <c r="D478" s="8">
        <v>40</v>
      </c>
      <c r="E478">
        <v>0</v>
      </c>
      <c r="F478">
        <f>IF(E334:E478=0,0,H478)</f>
        <v>0</v>
      </c>
      <c r="G478">
        <f>IF(E334:E478&gt;0,H478,0)</f>
        <v>0</v>
      </c>
      <c r="H478">
        <f>IF(AVERAGE(C334:C478)&lt;8,0,I478)</f>
        <v>0</v>
      </c>
      <c r="I478">
        <f>((-63)+(22*SUMIF(D334:D478,"&gt;90",D334:D478))+(84*SUMIF(E334:E478,"&gt;0",E334:E478)))</f>
        <v>-63</v>
      </c>
    </row>
    <row r="479" spans="1:14" x14ac:dyDescent="0.25">
      <c r="A479" s="13">
        <v>42436</v>
      </c>
      <c r="B479" s="1">
        <v>0.65972222222222221</v>
      </c>
      <c r="C479" s="8">
        <v>5.2777777777777777</v>
      </c>
      <c r="D479" s="8">
        <v>40</v>
      </c>
      <c r="E479">
        <v>0</v>
      </c>
      <c r="F479">
        <f>IF(E335:E479=0,0,H479)</f>
        <v>0</v>
      </c>
      <c r="G479">
        <f>IF(E335:E479&gt;0,H479,0)</f>
        <v>0</v>
      </c>
      <c r="H479">
        <f>IF(AVERAGE(C335:C479)&lt;8,0,I479)</f>
        <v>0</v>
      </c>
      <c r="I479">
        <f>((-63)+(22*SUMIF(D335:D479,"&gt;90",D335:D479))+(84*SUMIF(E335:E479,"&gt;0",E335:E479)))</f>
        <v>-63</v>
      </c>
      <c r="K479">
        <f>IF($E335:$E479=0,0,$H479)</f>
        <v>0</v>
      </c>
      <c r="L479">
        <f>IF($E335:$E479&gt;0,$H479,0)</f>
        <v>0</v>
      </c>
      <c r="M479">
        <f>IF(AVERAGE($C335:$C479)&lt;8,0,$I479)</f>
        <v>0</v>
      </c>
      <c r="N479">
        <f>((-63)+(22*SUMIF($D335:$D479,"&gt;90",$D335:$D479))+(84*SUMIF($E335:$E479,"&gt;0",$E335:$E479)))</f>
        <v>-63</v>
      </c>
    </row>
    <row r="480" spans="1:14" x14ac:dyDescent="0.25">
      <c r="A480" s="13">
        <v>42436</v>
      </c>
      <c r="B480" s="1">
        <v>0.67361111111111116</v>
      </c>
      <c r="C480" s="8">
        <v>5.2222222222222214</v>
      </c>
      <c r="D480" s="8">
        <v>41</v>
      </c>
      <c r="E480">
        <v>0</v>
      </c>
      <c r="F480">
        <f>IF(E336:E480=0,0,H480)</f>
        <v>0</v>
      </c>
      <c r="G480">
        <f>IF(E336:E480&gt;0,H480,0)</f>
        <v>0</v>
      </c>
      <c r="H480">
        <f>IF(AVERAGE(C336:C480)&lt;8,0,I480)</f>
        <v>0</v>
      </c>
      <c r="I480">
        <f>((-63)+(22*SUMIF(D336:D480,"&gt;90",D336:D480))+(84*SUMIF(E336:E480,"&gt;0",E336:E480)))</f>
        <v>-63</v>
      </c>
    </row>
    <row r="481" spans="1:9" x14ac:dyDescent="0.25">
      <c r="A481" s="13">
        <v>42436</v>
      </c>
      <c r="B481" s="1">
        <v>0.6875</v>
      </c>
      <c r="C481" s="8">
        <v>5.1111111111111125</v>
      </c>
      <c r="D481" s="8">
        <v>43</v>
      </c>
      <c r="E481">
        <v>0</v>
      </c>
      <c r="F481">
        <f>IF(E337:E481=0,0,H481)</f>
        <v>0</v>
      </c>
      <c r="G481">
        <f>IF(E337:E481&gt;0,H481,0)</f>
        <v>0</v>
      </c>
      <c r="H481">
        <f>IF(AVERAGE(C337:C481)&lt;8,0,I481)</f>
        <v>0</v>
      </c>
      <c r="I481">
        <f>((-63)+(22*SUMIF(D337:D481,"&gt;90",D337:D481))+(84*SUMIF(E337:E481,"&gt;0",E337:E481)))</f>
        <v>-63</v>
      </c>
    </row>
    <row r="482" spans="1:9" x14ac:dyDescent="0.25">
      <c r="A482" s="13">
        <v>42436</v>
      </c>
      <c r="B482" s="1">
        <v>0.70208333333333339</v>
      </c>
      <c r="C482" s="8">
        <v>4.6111111111111098</v>
      </c>
      <c r="D482" s="8">
        <v>43</v>
      </c>
      <c r="E482">
        <v>0</v>
      </c>
      <c r="F482">
        <f>IF(E338:E482=0,0,H482)</f>
        <v>0</v>
      </c>
      <c r="G482">
        <f>IF(E338:E482&gt;0,H482,0)</f>
        <v>0</v>
      </c>
      <c r="H482">
        <f>IF(AVERAGE(C338:C482)&lt;8,0,I482)</f>
        <v>0</v>
      </c>
      <c r="I482">
        <f>((-63)+(22*SUMIF(D338:D482,"&gt;90",D338:D482))+(84*SUMIF(E338:E482,"&gt;0",E338:E482)))</f>
        <v>-63</v>
      </c>
    </row>
    <row r="483" spans="1:9" x14ac:dyDescent="0.25">
      <c r="A483" s="13">
        <v>42436</v>
      </c>
      <c r="B483" s="1">
        <v>0.71597222222222223</v>
      </c>
      <c r="C483" s="8">
        <v>4.1111111111111107</v>
      </c>
      <c r="D483" s="8">
        <v>44</v>
      </c>
      <c r="E483">
        <v>0</v>
      </c>
      <c r="F483">
        <f>IF(E339:E483=0,0,H483)</f>
        <v>0</v>
      </c>
      <c r="G483">
        <f>IF(E339:E483&gt;0,H483,0)</f>
        <v>0</v>
      </c>
      <c r="H483">
        <f>IF(AVERAGE(C339:C483)&lt;8,0,I483)</f>
        <v>0</v>
      </c>
      <c r="I483">
        <f>((-63)+(22*SUMIF(D339:D483,"&gt;90",D339:D483))+(84*SUMIF(E339:E483,"&gt;0",E339:E483)))</f>
        <v>-63</v>
      </c>
    </row>
    <row r="484" spans="1:9" x14ac:dyDescent="0.25">
      <c r="A484" s="13">
        <v>42436</v>
      </c>
      <c r="B484" s="1">
        <v>0.72916666666666663</v>
      </c>
      <c r="C484" s="8">
        <v>3.7777777777777763</v>
      </c>
      <c r="D484" s="8">
        <v>46</v>
      </c>
      <c r="E484">
        <v>0</v>
      </c>
      <c r="F484">
        <f>IF(E340:E484=0,0,H484)</f>
        <v>0</v>
      </c>
      <c r="G484">
        <f>IF(E340:E484&gt;0,H484,0)</f>
        <v>0</v>
      </c>
      <c r="H484">
        <f>IF(AVERAGE(C340:C484)&lt;8,0,I484)</f>
        <v>0</v>
      </c>
      <c r="I484">
        <f>((-63)+(22*SUMIF(D340:D484,"&gt;90",D340:D484))+(84*SUMIF(E340:E484,"&gt;0",E340:E484)))</f>
        <v>-63</v>
      </c>
    </row>
    <row r="485" spans="1:9" x14ac:dyDescent="0.25">
      <c r="A485" s="13">
        <v>42436</v>
      </c>
      <c r="B485" s="1">
        <v>0.74375000000000002</v>
      </c>
      <c r="C485" s="8">
        <v>3.3888888888888897</v>
      </c>
      <c r="D485" s="8">
        <v>47</v>
      </c>
      <c r="E485">
        <v>0</v>
      </c>
      <c r="F485">
        <f>IF(E341:E485=0,0,H485)</f>
        <v>0</v>
      </c>
      <c r="G485">
        <f>IF(E341:E485&gt;0,H485,0)</f>
        <v>0</v>
      </c>
      <c r="H485">
        <f>IF(AVERAGE(C341:C485)&lt;8,0,I485)</f>
        <v>0</v>
      </c>
      <c r="I485">
        <f>((-63)+(22*SUMIF(D341:D485,"&gt;90",D341:D485))+(84*SUMIF(E341:E485,"&gt;0",E341:E485)))</f>
        <v>-63</v>
      </c>
    </row>
    <row r="486" spans="1:9" x14ac:dyDescent="0.25">
      <c r="A486" s="13">
        <v>42436</v>
      </c>
      <c r="B486" s="1">
        <v>0.75694444444444453</v>
      </c>
      <c r="C486" s="8">
        <v>2.9999999999999996</v>
      </c>
      <c r="D486" s="8">
        <v>50</v>
      </c>
      <c r="E486">
        <v>0</v>
      </c>
      <c r="F486">
        <f>IF(E342:E486=0,0,H486)</f>
        <v>0</v>
      </c>
      <c r="G486">
        <f>IF(E342:E486&gt;0,H486,0)</f>
        <v>0</v>
      </c>
      <c r="H486">
        <f>IF(AVERAGE(C342:C486)&lt;8,0,I486)</f>
        <v>0</v>
      </c>
      <c r="I486">
        <f>((-63)+(22*SUMIF(D342:D486,"&gt;90",D342:D486))+(84*SUMIF(E342:E486,"&gt;0",E342:E486)))</f>
        <v>-63</v>
      </c>
    </row>
    <row r="487" spans="1:9" x14ac:dyDescent="0.25">
      <c r="A487" s="13">
        <v>42436</v>
      </c>
      <c r="B487" s="1">
        <v>0.77083333333333337</v>
      </c>
      <c r="C487" s="8">
        <v>2.6111111111111129</v>
      </c>
      <c r="D487" s="8">
        <v>54</v>
      </c>
      <c r="E487">
        <v>0</v>
      </c>
      <c r="F487">
        <f>IF(E343:E487=0,0,H487)</f>
        <v>0</v>
      </c>
      <c r="G487">
        <f>IF(E343:E487&gt;0,H487,0)</f>
        <v>0</v>
      </c>
      <c r="H487">
        <f>IF(AVERAGE(C343:C487)&lt;8,0,I487)</f>
        <v>0</v>
      </c>
      <c r="I487">
        <f>((-63)+(22*SUMIF(D343:D487,"&gt;90",D343:D487))+(84*SUMIF(E343:E487,"&gt;0",E343:E487)))</f>
        <v>-63</v>
      </c>
    </row>
    <row r="488" spans="1:9" x14ac:dyDescent="0.25">
      <c r="A488" s="13">
        <v>42436</v>
      </c>
      <c r="B488" s="1">
        <v>0.78541666666666676</v>
      </c>
      <c r="C488" s="8">
        <v>2.5</v>
      </c>
      <c r="D488" s="8">
        <v>56.000000000000007</v>
      </c>
      <c r="E488">
        <v>0</v>
      </c>
      <c r="F488">
        <f>IF(E344:E488=0,0,H488)</f>
        <v>0</v>
      </c>
      <c r="G488">
        <f>IF(E344:E488&gt;0,H488,0)</f>
        <v>0</v>
      </c>
      <c r="H488">
        <f>IF(AVERAGE(C344:C488)&lt;8,0,I488)</f>
        <v>0</v>
      </c>
      <c r="I488">
        <f>((-63)+(22*SUMIF(D344:D488,"&gt;90",D344:D488))+(84*SUMIF(E344:E488,"&gt;0",E344:E488)))</f>
        <v>-63</v>
      </c>
    </row>
    <row r="489" spans="1:9" x14ac:dyDescent="0.25">
      <c r="A489" s="13">
        <v>42436</v>
      </c>
      <c r="B489" s="1">
        <v>0.79861111111111116</v>
      </c>
      <c r="C489" s="8">
        <v>2.2222222222222223</v>
      </c>
      <c r="D489" s="8">
        <v>57.999999999999993</v>
      </c>
      <c r="E489">
        <v>0</v>
      </c>
      <c r="F489">
        <f>IF(E345:E489=0,0,H489)</f>
        <v>0</v>
      </c>
      <c r="G489">
        <f>IF(E345:E489&gt;0,H489,0)</f>
        <v>0</v>
      </c>
      <c r="H489">
        <f>IF(AVERAGE(C345:C489)&lt;8,0,I489)</f>
        <v>0</v>
      </c>
      <c r="I489">
        <f>((-63)+(22*SUMIF(D345:D489,"&gt;90",D345:D489))+(84*SUMIF(E345:E489,"&gt;0",E345:E489)))</f>
        <v>-63</v>
      </c>
    </row>
    <row r="490" spans="1:9" x14ac:dyDescent="0.25">
      <c r="A490" s="13">
        <v>42436</v>
      </c>
      <c r="B490" s="1">
        <v>0.8125</v>
      </c>
      <c r="C490" s="8">
        <v>2.1111111111111098</v>
      </c>
      <c r="D490" s="8">
        <v>59</v>
      </c>
      <c r="E490">
        <v>0</v>
      </c>
      <c r="F490">
        <f>IF(E346:E490=0,0,H490)</f>
        <v>0</v>
      </c>
      <c r="G490">
        <f>IF(E346:E490&gt;0,H490,0)</f>
        <v>0</v>
      </c>
      <c r="H490">
        <f>IF(AVERAGE(C346:C490)&lt;8,0,I490)</f>
        <v>0</v>
      </c>
      <c r="I490">
        <f>((-63)+(22*SUMIF(D346:D490,"&gt;90",D346:D490))+(84*SUMIF(E346:E490,"&gt;0",E346:E490)))</f>
        <v>-63</v>
      </c>
    </row>
    <row r="491" spans="1:9" x14ac:dyDescent="0.25">
      <c r="A491" s="13">
        <v>42436</v>
      </c>
      <c r="B491" s="1">
        <v>0.82708333333333339</v>
      </c>
      <c r="C491" s="8">
        <v>1.8888888888888882</v>
      </c>
      <c r="D491" s="8">
        <v>60</v>
      </c>
      <c r="E491">
        <v>0</v>
      </c>
      <c r="F491">
        <f>IF(E347:E491=0,0,H491)</f>
        <v>0</v>
      </c>
      <c r="G491">
        <f>IF(E347:E491&gt;0,H491,0)</f>
        <v>0</v>
      </c>
      <c r="H491">
        <f>IF(AVERAGE(C347:C491)&lt;8,0,I491)</f>
        <v>0</v>
      </c>
      <c r="I491">
        <f>((-63)+(22*SUMIF(D347:D491,"&gt;90",D347:D491))+(84*SUMIF(E347:E491,"&gt;0",E347:E491)))</f>
        <v>-63</v>
      </c>
    </row>
    <row r="492" spans="1:9" x14ac:dyDescent="0.25">
      <c r="A492" s="13">
        <v>42436</v>
      </c>
      <c r="B492" s="1">
        <v>0.84027777777777779</v>
      </c>
      <c r="C492" s="8">
        <v>1.6111111111111105</v>
      </c>
      <c r="D492" s="8">
        <v>61</v>
      </c>
      <c r="E492">
        <v>0</v>
      </c>
      <c r="F492">
        <f>IF(E348:E492=0,0,H492)</f>
        <v>0</v>
      </c>
      <c r="G492">
        <f>IF(E348:E492&gt;0,H492,0)</f>
        <v>0</v>
      </c>
      <c r="H492">
        <f>IF(AVERAGE(C348:C492)&lt;8,0,I492)</f>
        <v>0</v>
      </c>
      <c r="I492">
        <f>((-63)+(22*SUMIF(D348:D492,"&gt;90",D348:D492))+(84*SUMIF(E348:E492,"&gt;0",E348:E492)))</f>
        <v>-63</v>
      </c>
    </row>
    <row r="493" spans="1:9" x14ac:dyDescent="0.25">
      <c r="A493" s="13">
        <v>42436</v>
      </c>
      <c r="B493" s="1">
        <v>0.85486111111111107</v>
      </c>
      <c r="C493" s="8">
        <v>1.5000000000000016</v>
      </c>
      <c r="D493" s="8">
        <v>62</v>
      </c>
      <c r="E493">
        <v>0</v>
      </c>
      <c r="F493">
        <f>IF(E349:E493=0,0,H493)</f>
        <v>0</v>
      </c>
      <c r="G493">
        <f>IF(E349:E493&gt;0,H493,0)</f>
        <v>0</v>
      </c>
      <c r="H493">
        <f>IF(AVERAGE(C349:C493)&lt;8,0,I493)</f>
        <v>0</v>
      </c>
      <c r="I493">
        <f>((-63)+(22*SUMIF(D349:D493,"&gt;90",D349:D493))+(84*SUMIF(E349:E493,"&gt;0",E349:E493)))</f>
        <v>-63</v>
      </c>
    </row>
    <row r="494" spans="1:9" x14ac:dyDescent="0.25">
      <c r="A494" s="13">
        <v>42436</v>
      </c>
      <c r="B494" s="1">
        <v>0.86805555555555547</v>
      </c>
      <c r="C494" s="8">
        <v>1.2777777777777763</v>
      </c>
      <c r="D494" s="8">
        <v>63</v>
      </c>
      <c r="E494">
        <v>0</v>
      </c>
      <c r="F494">
        <f>IF(E350:E494=0,0,H494)</f>
        <v>0</v>
      </c>
      <c r="G494">
        <f>IF(E350:E494&gt;0,H494,0)</f>
        <v>0</v>
      </c>
      <c r="H494">
        <f>IF(AVERAGE(C350:C494)&lt;8,0,I494)</f>
        <v>0</v>
      </c>
      <c r="I494">
        <f>((-63)+(22*SUMIF(D350:D494,"&gt;90",D350:D494))+(84*SUMIF(E350:E494,"&gt;0",E350:E494)))</f>
        <v>-63</v>
      </c>
    </row>
    <row r="495" spans="1:9" x14ac:dyDescent="0.25">
      <c r="A495" s="13">
        <v>42436</v>
      </c>
      <c r="B495" s="1">
        <v>0.88194444444444453</v>
      </c>
      <c r="C495" s="8">
        <v>1.2222222222222239</v>
      </c>
      <c r="D495" s="8">
        <v>63</v>
      </c>
      <c r="E495">
        <v>0</v>
      </c>
      <c r="F495">
        <f>IF(E351:E495=0,0,H495)</f>
        <v>0</v>
      </c>
      <c r="G495">
        <f>IF(E351:E495&gt;0,H495,0)</f>
        <v>0</v>
      </c>
      <c r="H495">
        <f>IF(AVERAGE(C351:C495)&lt;8,0,I495)</f>
        <v>0</v>
      </c>
      <c r="I495">
        <f>((-63)+(22*SUMIF(D351:D495,"&gt;90",D351:D495))+(84*SUMIF(E351:E495,"&gt;0",E351:E495)))</f>
        <v>-63</v>
      </c>
    </row>
    <row r="496" spans="1:9" x14ac:dyDescent="0.25">
      <c r="A496" s="13">
        <v>42436</v>
      </c>
      <c r="B496" s="1">
        <v>0.8965277777777777</v>
      </c>
      <c r="C496" s="8">
        <v>1.2222222222222239</v>
      </c>
      <c r="D496" s="8">
        <v>63</v>
      </c>
      <c r="E496">
        <v>0</v>
      </c>
      <c r="F496">
        <f>IF(E352:E496=0,0,H496)</f>
        <v>0</v>
      </c>
      <c r="G496">
        <f>IF(E352:E496&gt;0,H496,0)</f>
        <v>0</v>
      </c>
      <c r="H496">
        <f>IF(AVERAGE(C352:C496)&lt;8,0,I496)</f>
        <v>0</v>
      </c>
      <c r="I496">
        <f>((-63)+(22*SUMIF(D352:D496,"&gt;90",D352:D496))+(84*SUMIF(E352:E496,"&gt;0",E352:E496)))</f>
        <v>-63</v>
      </c>
    </row>
    <row r="497" spans="1:14" x14ac:dyDescent="0.25">
      <c r="A497" s="13">
        <v>42436</v>
      </c>
      <c r="B497" s="1">
        <v>0.90972222222222221</v>
      </c>
      <c r="C497" s="8">
        <v>1.1111111111111112</v>
      </c>
      <c r="D497" s="8">
        <v>63</v>
      </c>
      <c r="E497">
        <v>0</v>
      </c>
      <c r="F497">
        <f>IF(E353:E497=0,0,H497)</f>
        <v>0</v>
      </c>
      <c r="G497">
        <f>IF(E353:E497&gt;0,H497,0)</f>
        <v>0</v>
      </c>
      <c r="H497">
        <f>IF(AVERAGE(C353:C497)&lt;8,0,I497)</f>
        <v>0</v>
      </c>
      <c r="I497">
        <f>((-63)+(22*SUMIF(D353:D497,"&gt;90",D353:D497))+(84*SUMIF(E353:E497,"&gt;0",E353:E497)))</f>
        <v>-63</v>
      </c>
    </row>
    <row r="498" spans="1:14" x14ac:dyDescent="0.25">
      <c r="A498" s="13">
        <v>42436</v>
      </c>
      <c r="B498" s="1">
        <v>0.9243055555555556</v>
      </c>
      <c r="C498" s="8">
        <v>0.99999999999999845</v>
      </c>
      <c r="D498" s="8">
        <v>65</v>
      </c>
      <c r="E498">
        <v>0</v>
      </c>
      <c r="F498">
        <f>IF(E354:E498=0,0,H498)</f>
        <v>0</v>
      </c>
      <c r="G498">
        <f>IF(E354:E498&gt;0,H498,0)</f>
        <v>0</v>
      </c>
      <c r="H498">
        <f>IF(AVERAGE(C354:C498)&lt;8,0,I498)</f>
        <v>0</v>
      </c>
      <c r="I498">
        <f>((-63)+(22*SUMIF(D354:D498,"&gt;90",D354:D498))+(84*SUMIF(E354:E498,"&gt;0",E354:E498)))</f>
        <v>-63</v>
      </c>
    </row>
    <row r="499" spans="1:14" x14ac:dyDescent="0.25">
      <c r="A499" s="13">
        <v>42436</v>
      </c>
      <c r="B499" s="1">
        <v>0.93819444444444444</v>
      </c>
      <c r="C499" s="8">
        <v>0.72222222222222066</v>
      </c>
      <c r="D499" s="8">
        <v>66</v>
      </c>
      <c r="E499">
        <v>0</v>
      </c>
      <c r="F499">
        <f>IF(E355:E499=0,0,H499)</f>
        <v>0</v>
      </c>
      <c r="G499">
        <f>IF(E355:E499&gt;0,H499,0)</f>
        <v>0</v>
      </c>
      <c r="H499">
        <f>IF(AVERAGE(C355:C499)&lt;8,0,I499)</f>
        <v>0</v>
      </c>
      <c r="I499">
        <f>((-63)+(22*SUMIF(D355:D499,"&gt;90",D355:D499))+(84*SUMIF(E355:E499,"&gt;0",E355:E499)))</f>
        <v>-63</v>
      </c>
    </row>
    <row r="500" spans="1:14" x14ac:dyDescent="0.25">
      <c r="A500" s="13">
        <v>42436</v>
      </c>
      <c r="B500" s="1">
        <v>0.95138888888888884</v>
      </c>
      <c r="C500" s="8">
        <v>-0.38888888888888851</v>
      </c>
      <c r="D500" s="8">
        <v>71</v>
      </c>
      <c r="E500">
        <v>0</v>
      </c>
      <c r="F500">
        <f>IF(E356:E500=0,0,H500)</f>
        <v>0</v>
      </c>
      <c r="G500">
        <f>IF(E356:E500&gt;0,H500,0)</f>
        <v>0</v>
      </c>
      <c r="H500">
        <f>IF(AVERAGE(C356:C500)&lt;8,0,I500)</f>
        <v>0</v>
      </c>
      <c r="I500">
        <f>((-63)+(22*SUMIF(D356:D500,"&gt;90",D356:D500))+(84*SUMIF(E356:E500,"&gt;0",E356:E500)))</f>
        <v>-63</v>
      </c>
    </row>
    <row r="501" spans="1:14" x14ac:dyDescent="0.25">
      <c r="A501" s="13">
        <v>42436</v>
      </c>
      <c r="B501" s="1">
        <v>0.96527777777777779</v>
      </c>
      <c r="C501" s="8">
        <v>-0.61111111111111194</v>
      </c>
      <c r="D501" s="8">
        <v>71</v>
      </c>
      <c r="E501">
        <v>0</v>
      </c>
      <c r="F501">
        <f>IF(E357:E501=0,0,H501)</f>
        <v>0</v>
      </c>
      <c r="G501">
        <f>IF(E357:E501&gt;0,H501,0)</f>
        <v>0</v>
      </c>
      <c r="H501">
        <f>IF(AVERAGE(C357:C501)&lt;8,0,I501)</f>
        <v>0</v>
      </c>
      <c r="I501">
        <f>((-63)+(22*SUMIF(D357:D501,"&gt;90",D357:D501))+(84*SUMIF(E357:E501,"&gt;0",E357:E501)))</f>
        <v>-63</v>
      </c>
    </row>
    <row r="502" spans="1:14" x14ac:dyDescent="0.25">
      <c r="A502" s="13">
        <v>42436</v>
      </c>
      <c r="B502" s="1">
        <v>0.97916666666666663</v>
      </c>
      <c r="C502" s="8">
        <v>-2.3888888888888893</v>
      </c>
      <c r="D502" s="8">
        <v>80</v>
      </c>
      <c r="E502">
        <v>0</v>
      </c>
      <c r="F502">
        <f>IF(E358:E502=0,0,H502)</f>
        <v>0</v>
      </c>
      <c r="G502">
        <f>IF(E358:E502&gt;0,H502,0)</f>
        <v>0</v>
      </c>
      <c r="H502">
        <f>IF(AVERAGE(C358:C502)&lt;8,0,I502)</f>
        <v>0</v>
      </c>
      <c r="I502">
        <f>((-63)+(22*SUMIF(D358:D502,"&gt;90",D358:D502))+(84*SUMIF(E358:E502,"&gt;0",E358:E502)))</f>
        <v>-63</v>
      </c>
    </row>
    <row r="503" spans="1:14" x14ac:dyDescent="0.25">
      <c r="A503" s="13">
        <v>42436</v>
      </c>
      <c r="B503" s="1">
        <v>0.99305555555555547</v>
      </c>
      <c r="C503" s="8">
        <v>-1.4999999999999998</v>
      </c>
      <c r="D503" s="8">
        <v>77</v>
      </c>
      <c r="E503">
        <v>0</v>
      </c>
      <c r="F503">
        <f>IF(E359:E503=0,0,H503)</f>
        <v>0</v>
      </c>
      <c r="G503">
        <f>IF(E359:E503&gt;0,H503,0)</f>
        <v>0</v>
      </c>
      <c r="H503">
        <f>IF(AVERAGE(C359:C503)&lt;8,0,I503)</f>
        <v>0</v>
      </c>
      <c r="I503">
        <f>((-63)+(22*SUMIF(D359:D503,"&gt;90",D359:D503))+(84*SUMIF(E359:E503,"&gt;0",E359:E503)))</f>
        <v>-63</v>
      </c>
    </row>
    <row r="504" spans="1:14" x14ac:dyDescent="0.25">
      <c r="A504" s="13">
        <v>42437</v>
      </c>
      <c r="B504" s="1">
        <v>7.6388888888888886E-3</v>
      </c>
      <c r="C504" s="8">
        <v>-2.2222222222222223</v>
      </c>
      <c r="D504" s="8">
        <v>81</v>
      </c>
      <c r="E504">
        <v>0</v>
      </c>
      <c r="F504">
        <f>IF(E360:E504=0,0,H504)</f>
        <v>0</v>
      </c>
      <c r="G504">
        <f>IF(E360:E504&gt;0,H504,0)</f>
        <v>0</v>
      </c>
      <c r="H504">
        <f>IF(AVERAGE(C360:C504)&lt;8,0,I504)</f>
        <v>0</v>
      </c>
      <c r="I504">
        <f>((-63)+(22*SUMIF(D360:D504,"&gt;90",D360:D504))+(84*SUMIF(E360:E504,"&gt;0",E360:E504)))</f>
        <v>-63</v>
      </c>
      <c r="K504">
        <f>IF($E360:$E504=0,0,$H504)</f>
        <v>0</v>
      </c>
      <c r="L504">
        <f>IF($E360:$E504&gt;0,$H504,0)</f>
        <v>0</v>
      </c>
      <c r="M504">
        <f>IF(AVERAGE($C360:$C504)&lt;8,0,$I504)</f>
        <v>0</v>
      </c>
      <c r="N504">
        <f>((-63)+(22*SUMIF($D360:$D504,"&gt;90",$D360:$D504))+(84*SUMIF($E360:$E504,"&gt;0",$E360:$E504)))</f>
        <v>-63</v>
      </c>
    </row>
    <row r="505" spans="1:14" x14ac:dyDescent="0.25">
      <c r="A505" s="13">
        <v>42437</v>
      </c>
      <c r="B505" s="1">
        <v>2.0833333333333332E-2</v>
      </c>
      <c r="C505" s="8">
        <v>-1.722222222222223</v>
      </c>
      <c r="D505" s="8">
        <v>78</v>
      </c>
      <c r="E505">
        <v>0</v>
      </c>
      <c r="F505">
        <f>IF(E361:E505=0,0,H505)</f>
        <v>0</v>
      </c>
      <c r="G505">
        <f>IF(E361:E505&gt;0,H505,0)</f>
        <v>0</v>
      </c>
      <c r="H505">
        <f>IF(AVERAGE(C361:C505)&lt;8,0,I505)</f>
        <v>0</v>
      </c>
      <c r="I505">
        <f>((-63)+(22*SUMIF(D361:D505,"&gt;90",D361:D505))+(84*SUMIF(E361:E505,"&gt;0",E361:E505)))</f>
        <v>-63</v>
      </c>
    </row>
    <row r="506" spans="1:14" x14ac:dyDescent="0.25">
      <c r="A506" s="13">
        <v>42437</v>
      </c>
      <c r="B506" s="1">
        <v>3.4722222222222224E-2</v>
      </c>
      <c r="C506" s="8">
        <v>-0.38888888888888851</v>
      </c>
      <c r="D506" s="8">
        <v>74</v>
      </c>
      <c r="E506">
        <v>0</v>
      </c>
      <c r="F506">
        <f>IF(E362:E506=0,0,H506)</f>
        <v>0</v>
      </c>
      <c r="G506">
        <f>IF(E362:E506&gt;0,H506,0)</f>
        <v>0</v>
      </c>
      <c r="H506">
        <f>IF(AVERAGE(C362:C506)&lt;8,0,I506)</f>
        <v>0</v>
      </c>
      <c r="I506">
        <f>((-63)+(22*SUMIF(D362:D506,"&gt;90",D362:D506))+(84*SUMIF(E362:E506,"&gt;0",E362:E506)))</f>
        <v>-63</v>
      </c>
    </row>
    <row r="507" spans="1:14" x14ac:dyDescent="0.25">
      <c r="A507" s="13">
        <v>42437</v>
      </c>
      <c r="B507" s="1">
        <v>4.9305555555555554E-2</v>
      </c>
      <c r="C507" s="8">
        <v>-0.49999999999999922</v>
      </c>
      <c r="D507" s="8">
        <v>74</v>
      </c>
      <c r="E507">
        <v>0</v>
      </c>
      <c r="F507">
        <f>IF(E363:E507=0,0,H507)</f>
        <v>0</v>
      </c>
      <c r="G507">
        <f>IF(E363:E507&gt;0,H507,0)</f>
        <v>0</v>
      </c>
      <c r="H507">
        <f>IF(AVERAGE(C363:C507)&lt;8,0,I507)</f>
        <v>0</v>
      </c>
      <c r="I507">
        <f>((-63)+(22*SUMIF(D363:D507,"&gt;90",D363:D507))+(84*SUMIF(E363:E507,"&gt;0",E363:E507)))</f>
        <v>-63</v>
      </c>
    </row>
    <row r="508" spans="1:14" x14ac:dyDescent="0.25">
      <c r="A508" s="13">
        <v>42437</v>
      </c>
      <c r="B508" s="1">
        <v>6.25E-2</v>
      </c>
      <c r="C508" s="8">
        <v>-0.49999999999999922</v>
      </c>
      <c r="D508" s="8">
        <v>75</v>
      </c>
      <c r="E508">
        <v>0</v>
      </c>
      <c r="F508">
        <f>IF(E364:E508=0,0,H508)</f>
        <v>0</v>
      </c>
      <c r="G508">
        <f>IF(E364:E508&gt;0,H508,0)</f>
        <v>0</v>
      </c>
      <c r="H508">
        <f>IF(AVERAGE(C364:C508)&lt;8,0,I508)</f>
        <v>0</v>
      </c>
      <c r="I508">
        <f>((-63)+(22*SUMIF(D364:D508,"&gt;90",D364:D508))+(84*SUMIF(E364:E508,"&gt;0",E364:E508)))</f>
        <v>-63</v>
      </c>
    </row>
    <row r="509" spans="1:14" x14ac:dyDescent="0.25">
      <c r="A509" s="13">
        <v>42437</v>
      </c>
      <c r="B509" s="1">
        <v>7.7083333333333337E-2</v>
      </c>
      <c r="C509" s="8">
        <v>-0.49999999999999922</v>
      </c>
      <c r="D509" s="8">
        <v>76</v>
      </c>
      <c r="E509">
        <v>0</v>
      </c>
      <c r="F509">
        <f>IF(E365:E509=0,0,H509)</f>
        <v>0</v>
      </c>
      <c r="G509">
        <f>IF(E365:E509&gt;0,H509,0)</f>
        <v>0</v>
      </c>
      <c r="H509">
        <f>IF(AVERAGE(C365:C509)&lt;8,0,I509)</f>
        <v>0</v>
      </c>
      <c r="I509">
        <f>((-63)+(22*SUMIF(D365:D509,"&gt;90",D365:D509))+(84*SUMIF(E365:E509,"&gt;0",E365:E509)))</f>
        <v>-63</v>
      </c>
    </row>
    <row r="510" spans="1:14" x14ac:dyDescent="0.25">
      <c r="A510" s="13">
        <v>42437</v>
      </c>
      <c r="B510" s="1">
        <v>0.13194444444444445</v>
      </c>
      <c r="C510" s="8">
        <v>-0.49999999999999922</v>
      </c>
      <c r="D510" s="8">
        <v>77</v>
      </c>
      <c r="E510">
        <v>0</v>
      </c>
      <c r="F510">
        <f>IF(E366:E510=0,0,H510)</f>
        <v>0</v>
      </c>
      <c r="G510">
        <f>IF(E366:E510&gt;0,H510,0)</f>
        <v>0</v>
      </c>
      <c r="H510">
        <f>IF(AVERAGE(C366:C510)&lt;8,0,I510)</f>
        <v>0</v>
      </c>
      <c r="I510">
        <f>((-63)+(22*SUMIF(D366:D510,"&gt;90",D366:D510))+(84*SUMIF(E366:E510,"&gt;0",E366:E510)))</f>
        <v>-63</v>
      </c>
    </row>
    <row r="511" spans="1:14" x14ac:dyDescent="0.25">
      <c r="A511" s="13">
        <v>42437</v>
      </c>
      <c r="B511" s="1">
        <v>0.14583333333333334</v>
      </c>
      <c r="C511" s="8">
        <v>0</v>
      </c>
      <c r="D511" s="8">
        <v>76</v>
      </c>
      <c r="E511">
        <v>0</v>
      </c>
      <c r="F511">
        <f>IF(E367:E511=0,0,H511)</f>
        <v>0</v>
      </c>
      <c r="G511">
        <f>IF(E367:E511&gt;0,H511,0)</f>
        <v>0</v>
      </c>
      <c r="H511">
        <f>IF(AVERAGE(C367:C511)&lt;8,0,I511)</f>
        <v>0</v>
      </c>
      <c r="I511">
        <f>((-63)+(22*SUMIF(D367:D511,"&gt;90",D367:D511))+(84*SUMIF(E367:E511,"&gt;0",E367:E511)))</f>
        <v>-63</v>
      </c>
    </row>
    <row r="512" spans="1:14" x14ac:dyDescent="0.25">
      <c r="A512" s="13">
        <v>42437</v>
      </c>
      <c r="B512" s="1">
        <v>0.16041666666666668</v>
      </c>
      <c r="C512" s="8">
        <v>0.1111111111111127</v>
      </c>
      <c r="D512" s="8">
        <v>77</v>
      </c>
      <c r="E512">
        <v>0</v>
      </c>
      <c r="F512">
        <f>IF(E368:E512=0,0,H512)</f>
        <v>0</v>
      </c>
      <c r="G512">
        <f>IF(E368:E512&gt;0,H512,0)</f>
        <v>0</v>
      </c>
      <c r="H512">
        <f>IF(AVERAGE(C368:C512)&lt;8,0,I512)</f>
        <v>0</v>
      </c>
      <c r="I512">
        <f>((-63)+(22*SUMIF(D368:D512,"&gt;90",D368:D512))+(84*SUMIF(E368:E512,"&gt;0",E368:E512)))</f>
        <v>-63</v>
      </c>
    </row>
    <row r="513" spans="1:9" x14ac:dyDescent="0.25">
      <c r="A513" s="13">
        <v>42437</v>
      </c>
      <c r="B513" s="1">
        <v>0.17361111111111113</v>
      </c>
      <c r="C513" s="8">
        <v>0.22222222222222143</v>
      </c>
      <c r="D513" s="8">
        <v>76</v>
      </c>
      <c r="E513">
        <v>0</v>
      </c>
      <c r="F513">
        <f>IF(E369:E513=0,0,H513)</f>
        <v>0</v>
      </c>
      <c r="G513">
        <f>IF(E369:E513&gt;0,H513,0)</f>
        <v>0</v>
      </c>
      <c r="H513">
        <f>IF(AVERAGE(C369:C513)&lt;8,0,I513)</f>
        <v>0</v>
      </c>
      <c r="I513">
        <f>((-63)+(22*SUMIF(D369:D513,"&gt;90",D369:D513))+(84*SUMIF(E369:E513,"&gt;0",E369:E513)))</f>
        <v>-63</v>
      </c>
    </row>
    <row r="514" spans="1:9" x14ac:dyDescent="0.25">
      <c r="A514" s="13">
        <v>42437</v>
      </c>
      <c r="B514" s="1">
        <v>0.18819444444444444</v>
      </c>
      <c r="C514" s="8">
        <v>0.49999999999999922</v>
      </c>
      <c r="D514" s="8">
        <v>75</v>
      </c>
      <c r="E514">
        <v>0</v>
      </c>
      <c r="F514">
        <f>IF(E370:E514=0,0,H514)</f>
        <v>0</v>
      </c>
      <c r="G514">
        <f>IF(E370:E514&gt;0,H514,0)</f>
        <v>0</v>
      </c>
      <c r="H514">
        <f>IF(AVERAGE(C370:C514)&lt;8,0,I514)</f>
        <v>0</v>
      </c>
      <c r="I514">
        <f>((-63)+(22*SUMIF(D370:D514,"&gt;90",D370:D514))+(84*SUMIF(E370:E514,"&gt;0",E370:E514)))</f>
        <v>-63</v>
      </c>
    </row>
    <row r="515" spans="1:9" x14ac:dyDescent="0.25">
      <c r="A515" s="13">
        <v>42437</v>
      </c>
      <c r="B515" s="1">
        <v>0.20208333333333331</v>
      </c>
      <c r="C515" s="8">
        <v>0</v>
      </c>
      <c r="D515" s="8">
        <v>78</v>
      </c>
      <c r="E515">
        <v>0</v>
      </c>
      <c r="F515">
        <f>IF(E371:E515=0,0,H515)</f>
        <v>0</v>
      </c>
      <c r="G515">
        <f>IF(E371:E515&gt;0,H515,0)</f>
        <v>0</v>
      </c>
      <c r="H515">
        <f>IF(AVERAGE(C371:C515)&lt;8,0,I515)</f>
        <v>0</v>
      </c>
      <c r="I515">
        <f>((-63)+(22*SUMIF(D371:D515,"&gt;90",D371:D515))+(84*SUMIF(E371:E515,"&gt;0",E371:E515)))</f>
        <v>-63</v>
      </c>
    </row>
    <row r="516" spans="1:9" x14ac:dyDescent="0.25">
      <c r="A516" s="13">
        <v>42437</v>
      </c>
      <c r="B516" s="1">
        <v>0.21527777777777779</v>
      </c>
      <c r="C516" s="8">
        <v>0</v>
      </c>
      <c r="D516" s="8">
        <v>79</v>
      </c>
      <c r="E516">
        <v>0</v>
      </c>
      <c r="F516">
        <f>IF(E372:E516=0,0,H516)</f>
        <v>0</v>
      </c>
      <c r="G516">
        <f>IF(E372:E516&gt;0,H516,0)</f>
        <v>0</v>
      </c>
      <c r="H516">
        <f>IF(AVERAGE(C372:C516)&lt;8,0,I516)</f>
        <v>0</v>
      </c>
      <c r="I516">
        <f>((-63)+(22*SUMIF(D372:D516,"&gt;90",D372:D516))+(84*SUMIF(E372:E516,"&gt;0",E372:E516)))</f>
        <v>-63</v>
      </c>
    </row>
    <row r="517" spans="1:9" x14ac:dyDescent="0.25">
      <c r="A517" s="13">
        <v>42437</v>
      </c>
      <c r="B517" s="1">
        <v>0.2298611111111111</v>
      </c>
      <c r="C517" s="8">
        <v>-0.11111111111111072</v>
      </c>
      <c r="D517" s="8">
        <v>78</v>
      </c>
      <c r="E517">
        <v>0</v>
      </c>
      <c r="F517">
        <f>IF(E373:E517=0,0,H517)</f>
        <v>0</v>
      </c>
      <c r="G517">
        <f>IF(E373:E517&gt;0,H517,0)</f>
        <v>0</v>
      </c>
      <c r="H517">
        <f>IF(AVERAGE(C373:C517)&lt;8,0,I517)</f>
        <v>0</v>
      </c>
      <c r="I517">
        <f>((-63)+(22*SUMIF(D373:D517,"&gt;90",D373:D517))+(84*SUMIF(E373:E517,"&gt;0",E373:E517)))</f>
        <v>-63</v>
      </c>
    </row>
    <row r="518" spans="1:9" x14ac:dyDescent="0.25">
      <c r="A518" s="13">
        <v>42437</v>
      </c>
      <c r="B518" s="1">
        <v>0.24305555555555555</v>
      </c>
      <c r="C518" s="8">
        <v>-0.11111111111111072</v>
      </c>
      <c r="D518" s="8">
        <v>78</v>
      </c>
      <c r="E518">
        <v>0</v>
      </c>
      <c r="F518">
        <f>IF(E374:E518=0,0,H518)</f>
        <v>0</v>
      </c>
      <c r="G518">
        <f>IF(E374:E518&gt;0,H518,0)</f>
        <v>0</v>
      </c>
      <c r="H518">
        <f>IF(AVERAGE(C374:C518)&lt;8,0,I518)</f>
        <v>0</v>
      </c>
      <c r="I518">
        <f>((-63)+(22*SUMIF(D374:D518,"&gt;90",D374:D518))+(84*SUMIF(E374:E518,"&gt;0",E374:E518)))</f>
        <v>-63</v>
      </c>
    </row>
    <row r="519" spans="1:9" x14ac:dyDescent="0.25">
      <c r="A519" s="13">
        <v>42437</v>
      </c>
      <c r="B519" s="1">
        <v>0.25694444444444448</v>
      </c>
      <c r="C519" s="8">
        <v>-1.2777777777777781</v>
      </c>
      <c r="D519" s="8">
        <v>83</v>
      </c>
      <c r="E519">
        <v>0</v>
      </c>
      <c r="F519">
        <f>IF(E375:E519=0,0,H519)</f>
        <v>0</v>
      </c>
      <c r="G519">
        <f>IF(E375:E519&gt;0,H519,0)</f>
        <v>0</v>
      </c>
      <c r="H519">
        <f>IF(AVERAGE(C375:C519)&lt;8,0,I519)</f>
        <v>0</v>
      </c>
      <c r="I519">
        <f>((-63)+(22*SUMIF(D375:D519,"&gt;90",D375:D519))+(84*SUMIF(E375:E519,"&gt;0",E375:E519)))</f>
        <v>-63</v>
      </c>
    </row>
    <row r="520" spans="1:9" x14ac:dyDescent="0.25">
      <c r="A520" s="13">
        <v>42437</v>
      </c>
      <c r="B520" s="1">
        <v>0.27152777777777776</v>
      </c>
      <c r="C520" s="8">
        <v>0.61111111111111194</v>
      </c>
      <c r="D520" s="8">
        <v>78</v>
      </c>
      <c r="E520">
        <v>0</v>
      </c>
      <c r="F520">
        <f>IF(E376:E520=0,0,H520)</f>
        <v>0</v>
      </c>
      <c r="G520">
        <f>IF(E376:E520&gt;0,H520,0)</f>
        <v>0</v>
      </c>
      <c r="H520">
        <f>IF(AVERAGE(C376:C520)&lt;8,0,I520)</f>
        <v>0</v>
      </c>
      <c r="I520">
        <f>((-63)+(22*SUMIF(D376:D520,"&gt;90",D376:D520))+(84*SUMIF(E376:E520,"&gt;0",E376:E520)))</f>
        <v>-63</v>
      </c>
    </row>
    <row r="521" spans="1:9" x14ac:dyDescent="0.25">
      <c r="A521" s="13">
        <v>42437</v>
      </c>
      <c r="B521" s="1">
        <v>0.28472222222222221</v>
      </c>
      <c r="C521" s="8">
        <v>1.1111111111111112</v>
      </c>
      <c r="D521" s="8">
        <v>79</v>
      </c>
      <c r="E521">
        <v>0</v>
      </c>
      <c r="F521">
        <f>IF(E377:E521=0,0,H521)</f>
        <v>0</v>
      </c>
      <c r="G521">
        <f>IF(E377:E521&gt;0,H521,0)</f>
        <v>0</v>
      </c>
      <c r="H521">
        <f>IF(AVERAGE(C377:C521)&lt;8,0,I521)</f>
        <v>0</v>
      </c>
      <c r="I521">
        <f>((-63)+(22*SUMIF(D377:D521,"&gt;90",D377:D521))+(84*SUMIF(E377:E521,"&gt;0",E377:E521)))</f>
        <v>-63</v>
      </c>
    </row>
    <row r="522" spans="1:9" x14ac:dyDescent="0.25">
      <c r="A522" s="13">
        <v>42437</v>
      </c>
      <c r="B522" s="1">
        <v>0.3125</v>
      </c>
      <c r="C522" s="8">
        <v>1.5000000000000016</v>
      </c>
      <c r="D522" s="8">
        <v>82</v>
      </c>
      <c r="E522">
        <v>0</v>
      </c>
      <c r="F522">
        <f>IF(E378:E522=0,0,H522)</f>
        <v>0</v>
      </c>
      <c r="G522">
        <f>IF(E378:E522&gt;0,H522,0)</f>
        <v>0</v>
      </c>
      <c r="H522">
        <f>IF(AVERAGE(C378:C522)&lt;8,0,I522)</f>
        <v>0</v>
      </c>
      <c r="I522">
        <f>((-63)+(22*SUMIF(D378:D522,"&gt;90",D378:D522))+(84*SUMIF(E378:E522,"&gt;0",E378:E522)))</f>
        <v>-63</v>
      </c>
    </row>
    <row r="523" spans="1:9" x14ac:dyDescent="0.25">
      <c r="A523" s="13">
        <v>42437</v>
      </c>
      <c r="B523" s="1">
        <v>0.3263888888888889</v>
      </c>
      <c r="C523" s="8">
        <v>1.3888888888888888</v>
      </c>
      <c r="D523" s="8">
        <v>83</v>
      </c>
      <c r="E523">
        <v>0</v>
      </c>
      <c r="F523">
        <f>IF(E379:E523=0,0,H523)</f>
        <v>0</v>
      </c>
      <c r="G523">
        <f>IF(E379:E523&gt;0,H523,0)</f>
        <v>0</v>
      </c>
      <c r="H523">
        <f>IF(AVERAGE(C379:C523)&lt;8,0,I523)</f>
        <v>0</v>
      </c>
      <c r="I523">
        <f>((-63)+(22*SUMIF(D379:D523,"&gt;90",D379:D523))+(84*SUMIF(E379:E523,"&gt;0",E379:E523)))</f>
        <v>-63</v>
      </c>
    </row>
    <row r="524" spans="1:9" x14ac:dyDescent="0.25">
      <c r="A524" s="13">
        <v>42437</v>
      </c>
      <c r="B524" s="1">
        <v>0.34097222222222223</v>
      </c>
      <c r="C524" s="8">
        <v>1.7777777777777795</v>
      </c>
      <c r="D524" s="8">
        <v>83</v>
      </c>
      <c r="E524">
        <v>0</v>
      </c>
      <c r="F524">
        <f>IF(E380:E524=0,0,H524)</f>
        <v>0</v>
      </c>
      <c r="G524">
        <f>IF(E380:E524&gt;0,H524,0)</f>
        <v>0</v>
      </c>
      <c r="H524">
        <f>IF(AVERAGE(C380:C524)&lt;8,0,I524)</f>
        <v>0</v>
      </c>
      <c r="I524">
        <f>((-63)+(22*SUMIF(D380:D524,"&gt;90",D380:D524))+(84*SUMIF(E380:E524,"&gt;0",E380:E524)))</f>
        <v>-63</v>
      </c>
    </row>
    <row r="525" spans="1:9" x14ac:dyDescent="0.25">
      <c r="A525" s="13">
        <v>42437</v>
      </c>
      <c r="B525" s="1">
        <v>0.35416666666666669</v>
      </c>
      <c r="C525" s="8">
        <v>2.1111111111111098</v>
      </c>
      <c r="D525" s="8">
        <v>82</v>
      </c>
      <c r="E525">
        <v>0</v>
      </c>
      <c r="F525">
        <f>IF(E381:E525=0,0,H525)</f>
        <v>0</v>
      </c>
      <c r="G525">
        <f>IF(E381:E525&gt;0,H525,0)</f>
        <v>0</v>
      </c>
      <c r="H525">
        <f>IF(AVERAGE(C381:C525)&lt;8,0,I525)</f>
        <v>0</v>
      </c>
      <c r="I525">
        <f>((-63)+(22*SUMIF(D381:D525,"&gt;90",D381:D525))+(84*SUMIF(E381:E525,"&gt;0",E381:E525)))</f>
        <v>-63</v>
      </c>
    </row>
    <row r="526" spans="1:9" x14ac:dyDescent="0.25">
      <c r="A526" s="13">
        <v>42437</v>
      </c>
      <c r="B526" s="1">
        <v>0.36805555555555558</v>
      </c>
      <c r="C526" s="8">
        <v>2.6111111111111129</v>
      </c>
      <c r="D526" s="8">
        <v>81</v>
      </c>
      <c r="E526">
        <v>0</v>
      </c>
      <c r="F526">
        <f>IF(E382:E526=0,0,H526)</f>
        <v>0</v>
      </c>
      <c r="G526">
        <f>IF(E382:E526&gt;0,H526,0)</f>
        <v>0</v>
      </c>
      <c r="H526">
        <f>IF(AVERAGE(C382:C526)&lt;8,0,I526)</f>
        <v>0</v>
      </c>
      <c r="I526">
        <f>((-63)+(22*SUMIF(D382:D526,"&gt;90",D382:D526))+(84*SUMIF(E382:E526,"&gt;0",E382:E526)))</f>
        <v>-63</v>
      </c>
    </row>
    <row r="527" spans="1:9" x14ac:dyDescent="0.25">
      <c r="A527" s="13">
        <v>42437</v>
      </c>
      <c r="B527" s="1">
        <v>0.38263888888888892</v>
      </c>
      <c r="C527" s="8">
        <v>3.111111111111112</v>
      </c>
      <c r="D527" s="8">
        <v>79</v>
      </c>
      <c r="E527">
        <v>0</v>
      </c>
      <c r="F527">
        <f>IF(E383:E527=0,0,H527)</f>
        <v>0</v>
      </c>
      <c r="G527">
        <f>IF(E383:E527&gt;0,H527,0)</f>
        <v>0</v>
      </c>
      <c r="H527">
        <f>IF(AVERAGE(C383:C527)&lt;8,0,I527)</f>
        <v>0</v>
      </c>
      <c r="I527">
        <f>((-63)+(22*SUMIF(D383:D527,"&gt;90",D383:D527))+(84*SUMIF(E383:E527,"&gt;0",E383:E527)))</f>
        <v>-63</v>
      </c>
    </row>
    <row r="528" spans="1:9" x14ac:dyDescent="0.25">
      <c r="A528" s="13">
        <v>42437</v>
      </c>
      <c r="B528" s="1">
        <v>0.39583333333333331</v>
      </c>
      <c r="C528" s="8">
        <v>3.4999999999999987</v>
      </c>
      <c r="D528" s="8">
        <v>77</v>
      </c>
      <c r="E528">
        <v>0</v>
      </c>
      <c r="F528">
        <f>IF(E384:E528=0,0,H528)</f>
        <v>0</v>
      </c>
      <c r="G528">
        <f>IF(E384:E528&gt;0,H528,0)</f>
        <v>0</v>
      </c>
      <c r="H528">
        <f>IF(AVERAGE(C384:C528)&lt;8,0,I528)</f>
        <v>0</v>
      </c>
      <c r="I528">
        <f>((-63)+(22*SUMIF(D384:D528,"&gt;90",D384:D528))+(84*SUMIF(E384:E528,"&gt;0",E384:E528)))</f>
        <v>-63</v>
      </c>
    </row>
    <row r="529" spans="1:9" x14ac:dyDescent="0.25">
      <c r="A529" s="13">
        <v>42437</v>
      </c>
      <c r="B529" s="1">
        <v>0.41041666666666665</v>
      </c>
      <c r="C529" s="8">
        <v>3.7777777777777763</v>
      </c>
      <c r="D529" s="8">
        <v>76</v>
      </c>
      <c r="E529">
        <v>0</v>
      </c>
      <c r="F529">
        <f>IF(E385:E529=0,0,H529)</f>
        <v>0</v>
      </c>
      <c r="G529">
        <f>IF(E385:E529&gt;0,H529,0)</f>
        <v>0</v>
      </c>
      <c r="H529">
        <f>IF(AVERAGE(C385:C529)&lt;8,0,I529)</f>
        <v>0</v>
      </c>
      <c r="I529">
        <f>((-63)+(22*SUMIF(D385:D529,"&gt;90",D385:D529))+(84*SUMIF(E385:E529,"&gt;0",E385:E529)))</f>
        <v>-63</v>
      </c>
    </row>
    <row r="530" spans="1:9" x14ac:dyDescent="0.25">
      <c r="A530" s="13">
        <v>42437</v>
      </c>
      <c r="B530" s="1">
        <v>0.4236111111111111</v>
      </c>
      <c r="C530" s="8">
        <v>4.3888888888888884</v>
      </c>
      <c r="D530" s="8">
        <v>73</v>
      </c>
      <c r="E530">
        <v>0</v>
      </c>
      <c r="F530">
        <f>IF(E386:E530=0,0,H530)</f>
        <v>0</v>
      </c>
      <c r="G530">
        <f>IF(E386:E530&gt;0,H530,0)</f>
        <v>0</v>
      </c>
      <c r="H530">
        <f>IF(AVERAGE(C386:C530)&lt;8,0,I530)</f>
        <v>0</v>
      </c>
      <c r="I530">
        <f>((-63)+(22*SUMIF(D386:D530,"&gt;90",D386:D530))+(84*SUMIF(E386:E530,"&gt;0",E386:E530)))</f>
        <v>-63</v>
      </c>
    </row>
    <row r="531" spans="1:9" x14ac:dyDescent="0.25">
      <c r="A531" s="13">
        <v>42437</v>
      </c>
      <c r="B531" s="1">
        <v>0.4375</v>
      </c>
      <c r="C531" s="8">
        <v>4.7222222222222223</v>
      </c>
      <c r="D531" s="8">
        <v>72</v>
      </c>
      <c r="E531">
        <v>0</v>
      </c>
      <c r="F531">
        <f>IF(E387:E531=0,0,H531)</f>
        <v>0</v>
      </c>
      <c r="G531">
        <f>IF(E387:E531&gt;0,H531,0)</f>
        <v>0</v>
      </c>
      <c r="H531">
        <f>IF(AVERAGE(C387:C531)&lt;8,0,I531)</f>
        <v>0</v>
      </c>
      <c r="I531">
        <f>((-63)+(22*SUMIF(D387:D531,"&gt;90",D387:D531))+(84*SUMIF(E387:E531,"&gt;0",E387:E531)))</f>
        <v>-63</v>
      </c>
    </row>
    <row r="532" spans="1:9" x14ac:dyDescent="0.25">
      <c r="A532" s="13">
        <v>42437</v>
      </c>
      <c r="B532" s="1">
        <v>0.45208333333333334</v>
      </c>
      <c r="C532" s="8">
        <v>5.1111111111111125</v>
      </c>
      <c r="D532" s="8">
        <v>69</v>
      </c>
      <c r="E532">
        <v>0</v>
      </c>
      <c r="F532">
        <f>IF(E388:E532=0,0,H532)</f>
        <v>0</v>
      </c>
      <c r="G532">
        <f>IF(E388:E532&gt;0,H532,0)</f>
        <v>0</v>
      </c>
      <c r="H532">
        <f>IF(AVERAGE(C388:C532)&lt;8,0,I532)</f>
        <v>0</v>
      </c>
      <c r="I532">
        <f>((-63)+(22*SUMIF(D388:D532,"&gt;90",D388:D532))+(84*SUMIF(E388:E532,"&gt;0",E388:E532)))</f>
        <v>-63</v>
      </c>
    </row>
    <row r="533" spans="1:9" x14ac:dyDescent="0.25">
      <c r="A533" s="13">
        <v>42437</v>
      </c>
      <c r="B533" s="1">
        <v>0.46597222222222223</v>
      </c>
      <c r="C533" s="8">
        <v>5.4999999999999991</v>
      </c>
      <c r="D533" s="8">
        <v>66</v>
      </c>
      <c r="E533">
        <v>0</v>
      </c>
      <c r="F533">
        <f>IF(E389:E533=0,0,H533)</f>
        <v>0</v>
      </c>
      <c r="G533">
        <f>IF(E389:E533&gt;0,H533,0)</f>
        <v>0</v>
      </c>
      <c r="H533">
        <f>IF(AVERAGE(C389:C533)&lt;8,0,I533)</f>
        <v>0</v>
      </c>
      <c r="I533">
        <f>((-63)+(22*SUMIF(D389:D533,"&gt;90",D389:D533))+(84*SUMIF(E389:E533,"&gt;0",E389:E533)))</f>
        <v>-63</v>
      </c>
    </row>
    <row r="534" spans="1:9" x14ac:dyDescent="0.25">
      <c r="A534" s="13">
        <v>42437</v>
      </c>
      <c r="B534" s="1">
        <v>0.47916666666666669</v>
      </c>
      <c r="C534" s="8">
        <v>5.7222222222222205</v>
      </c>
      <c r="D534" s="8">
        <v>65</v>
      </c>
      <c r="E534">
        <v>0</v>
      </c>
      <c r="F534">
        <f>IF(E390:E534=0,0,H534)</f>
        <v>0</v>
      </c>
      <c r="G534">
        <f>IF(E390:E534&gt;0,H534,0)</f>
        <v>0</v>
      </c>
      <c r="H534">
        <f>IF(AVERAGE(C390:C534)&lt;8,0,I534)</f>
        <v>0</v>
      </c>
      <c r="I534">
        <f>((-63)+(22*SUMIF(D390:D534,"&gt;90",D390:D534))+(84*SUMIF(E390:E534,"&gt;0",E390:E534)))</f>
        <v>-63</v>
      </c>
    </row>
    <row r="535" spans="1:9" x14ac:dyDescent="0.25">
      <c r="A535" s="13">
        <v>42437</v>
      </c>
      <c r="B535" s="1">
        <v>0.49374999999999997</v>
      </c>
      <c r="C535" s="8">
        <v>6.2777777777777768</v>
      </c>
      <c r="D535" s="8">
        <v>61</v>
      </c>
      <c r="E535">
        <v>0</v>
      </c>
      <c r="F535">
        <f>IF(E391:E535=0,0,H535)</f>
        <v>0</v>
      </c>
      <c r="G535">
        <f>IF(E391:E535&gt;0,H535,0)</f>
        <v>0</v>
      </c>
      <c r="H535">
        <f>IF(AVERAGE(C391:C535)&lt;8,0,I535)</f>
        <v>0</v>
      </c>
      <c r="I535">
        <f>((-63)+(22*SUMIF(D391:D535,"&gt;90",D391:D535))+(84*SUMIF(E391:E535,"&gt;0",E391:E535)))</f>
        <v>-63</v>
      </c>
    </row>
    <row r="536" spans="1:9" x14ac:dyDescent="0.25">
      <c r="A536" s="13">
        <v>42437</v>
      </c>
      <c r="B536" s="1">
        <v>0.50694444444444442</v>
      </c>
      <c r="C536" s="8">
        <v>6.7777777777777795</v>
      </c>
      <c r="D536" s="8">
        <v>59</v>
      </c>
      <c r="E536">
        <v>0</v>
      </c>
      <c r="F536">
        <f>IF(E392:E536=0,0,H536)</f>
        <v>0</v>
      </c>
      <c r="G536">
        <f>IF(E392:E536&gt;0,H536,0)</f>
        <v>0</v>
      </c>
      <c r="H536">
        <f>IF(AVERAGE(C392:C536)&lt;8,0,I536)</f>
        <v>0</v>
      </c>
      <c r="I536">
        <f>((-63)+(22*SUMIF(D392:D536,"&gt;90",D392:D536))+(84*SUMIF(E392:E536,"&gt;0",E392:E536)))</f>
        <v>-63</v>
      </c>
    </row>
    <row r="537" spans="1:9" x14ac:dyDescent="0.25">
      <c r="A537" s="13">
        <v>42437</v>
      </c>
      <c r="B537" s="1">
        <v>0.52152777777777781</v>
      </c>
      <c r="C537" s="8">
        <v>6.2777777777777768</v>
      </c>
      <c r="D537" s="8">
        <v>59</v>
      </c>
      <c r="E537">
        <v>0</v>
      </c>
      <c r="F537">
        <f>IF(E393:E537=0,0,H537)</f>
        <v>0</v>
      </c>
      <c r="G537">
        <f>IF(E393:E537&gt;0,H537,0)</f>
        <v>0</v>
      </c>
      <c r="H537">
        <f>IF(AVERAGE(C393:C537)&lt;8,0,I537)</f>
        <v>0</v>
      </c>
      <c r="I537">
        <f>((-63)+(22*SUMIF(D393:D537,"&gt;90",D393:D537))+(84*SUMIF(E393:E537,"&gt;0",E393:E537)))</f>
        <v>-63</v>
      </c>
    </row>
    <row r="538" spans="1:9" x14ac:dyDescent="0.25">
      <c r="A538" s="13">
        <v>42437</v>
      </c>
      <c r="B538" s="1">
        <v>0.53472222222222221</v>
      </c>
      <c r="C538" s="8">
        <v>7.2222222222222223</v>
      </c>
      <c r="D538" s="8">
        <v>56.000000000000007</v>
      </c>
      <c r="E538">
        <v>0</v>
      </c>
      <c r="F538">
        <f>IF(E394:E538=0,0,H538)</f>
        <v>0</v>
      </c>
      <c r="G538">
        <f>IF(E394:E538&gt;0,H538,0)</f>
        <v>0</v>
      </c>
      <c r="H538">
        <f>IF(AVERAGE(C394:C538)&lt;8,0,I538)</f>
        <v>0</v>
      </c>
      <c r="I538">
        <f>((-63)+(22*SUMIF(D394:D538,"&gt;90",D394:D538))+(84*SUMIF(E394:E538,"&gt;0",E394:E538)))</f>
        <v>-63</v>
      </c>
    </row>
    <row r="539" spans="1:9" x14ac:dyDescent="0.25">
      <c r="A539" s="13">
        <v>42437</v>
      </c>
      <c r="B539" s="1">
        <v>0.54861111111111105</v>
      </c>
      <c r="C539" s="8">
        <v>7.1111111111111098</v>
      </c>
      <c r="D539" s="8">
        <v>54</v>
      </c>
      <c r="E539">
        <v>0</v>
      </c>
      <c r="F539">
        <f>IF(E395:E539=0,0,H539)</f>
        <v>0</v>
      </c>
      <c r="G539">
        <f>IF(E395:E539&gt;0,H539,0)</f>
        <v>0</v>
      </c>
      <c r="H539">
        <f>IF(AVERAGE(C395:C539)&lt;8,0,I539)</f>
        <v>0</v>
      </c>
      <c r="I539">
        <f>((-63)+(22*SUMIF(D395:D539,"&gt;90",D395:D539))+(84*SUMIF(E395:E539,"&gt;0",E395:E539)))</f>
        <v>-63</v>
      </c>
    </row>
    <row r="540" spans="1:9" x14ac:dyDescent="0.25">
      <c r="A540" s="13">
        <v>42437</v>
      </c>
      <c r="B540" s="1">
        <v>0.5625</v>
      </c>
      <c r="C540" s="8">
        <v>7.7222222222222214</v>
      </c>
      <c r="D540" s="8">
        <v>51</v>
      </c>
      <c r="E540">
        <v>0</v>
      </c>
      <c r="F540">
        <f>IF(E396:E540=0,0,H540)</f>
        <v>0</v>
      </c>
      <c r="G540">
        <f>IF(E396:E540&gt;0,H540,0)</f>
        <v>0</v>
      </c>
      <c r="H540">
        <f>IF(AVERAGE(C396:C540)&lt;8,0,I540)</f>
        <v>0</v>
      </c>
      <c r="I540">
        <f>((-63)+(22*SUMIF(D396:D540,"&gt;90",D396:D540))+(84*SUMIF(E396:E540,"&gt;0",E396:E540)))</f>
        <v>-63</v>
      </c>
    </row>
    <row r="541" spans="1:9" x14ac:dyDescent="0.25">
      <c r="A541" s="13">
        <v>42437</v>
      </c>
      <c r="B541" s="1">
        <v>0.57638888888888895</v>
      </c>
      <c r="C541" s="8">
        <v>7.8888888888888911</v>
      </c>
      <c r="D541" s="8">
        <v>48</v>
      </c>
      <c r="E541">
        <v>0</v>
      </c>
      <c r="F541">
        <f>IF(E397:E541=0,0,H541)</f>
        <v>0</v>
      </c>
      <c r="G541">
        <f>IF(E397:E541&gt;0,H541,0)</f>
        <v>0</v>
      </c>
      <c r="H541">
        <f>IF(AVERAGE(C397:C541)&lt;8,0,I541)</f>
        <v>0</v>
      </c>
      <c r="I541">
        <f>((-63)+(22*SUMIF(D397:D541,"&gt;90",D397:D541))+(84*SUMIF(E397:E541,"&gt;0",E397:E541)))</f>
        <v>-63</v>
      </c>
    </row>
    <row r="542" spans="1:9" x14ac:dyDescent="0.25">
      <c r="A542" s="13">
        <v>42437</v>
      </c>
      <c r="B542" s="1">
        <v>0.59097222222222223</v>
      </c>
      <c r="C542" s="8">
        <v>7.6111111111111134</v>
      </c>
      <c r="D542" s="8">
        <v>46</v>
      </c>
      <c r="E542">
        <v>0</v>
      </c>
      <c r="F542">
        <f>IF(E398:E542=0,0,H542)</f>
        <v>0</v>
      </c>
      <c r="G542">
        <f>IF(E398:E542&gt;0,H542,0)</f>
        <v>0</v>
      </c>
      <c r="H542">
        <f>IF(AVERAGE(C398:C542)&lt;8,0,I542)</f>
        <v>0</v>
      </c>
      <c r="I542">
        <f>((-63)+(22*SUMIF(D398:D542,"&gt;90",D398:D542))+(84*SUMIF(E398:E542,"&gt;0",E398:E542)))</f>
        <v>-63</v>
      </c>
    </row>
    <row r="543" spans="1:9" x14ac:dyDescent="0.25">
      <c r="A543" s="13">
        <v>42437</v>
      </c>
      <c r="B543" s="1">
        <v>0.60486111111111118</v>
      </c>
      <c r="C543" s="8">
        <v>8.1111111111111125</v>
      </c>
      <c r="D543" s="8">
        <v>44</v>
      </c>
      <c r="E543">
        <v>0</v>
      </c>
      <c r="F543">
        <f>IF(E399:E543=0,0,H543)</f>
        <v>0</v>
      </c>
      <c r="G543">
        <f>IF(E399:E543&gt;0,H543,0)</f>
        <v>0</v>
      </c>
      <c r="H543">
        <f>IF(AVERAGE(C399:C543)&lt;8,0,I543)</f>
        <v>0</v>
      </c>
      <c r="I543">
        <f>((-63)+(22*SUMIF(D399:D543,"&gt;90",D399:D543))+(84*SUMIF(E399:E543,"&gt;0",E399:E543)))</f>
        <v>-63</v>
      </c>
    </row>
    <row r="544" spans="1:9" x14ac:dyDescent="0.25">
      <c r="A544" s="13">
        <v>42437</v>
      </c>
      <c r="B544" s="1">
        <v>0.61805555555555558</v>
      </c>
      <c r="C544" s="8">
        <v>8.2222222222222214</v>
      </c>
      <c r="D544" s="8">
        <v>43</v>
      </c>
      <c r="E544">
        <v>0</v>
      </c>
      <c r="F544">
        <f>IF(E400:E544=0,0,H544)</f>
        <v>0</v>
      </c>
      <c r="G544">
        <f>IF(E400:E544&gt;0,H544,0)</f>
        <v>0</v>
      </c>
      <c r="H544">
        <f>IF(AVERAGE(C400:C544)&lt;8,0,I544)</f>
        <v>0</v>
      </c>
      <c r="I544">
        <f>((-63)+(22*SUMIF(D400:D544,"&gt;90",D400:D544))+(84*SUMIF(E400:E544,"&gt;0",E400:E544)))</f>
        <v>-63</v>
      </c>
    </row>
    <row r="545" spans="1:14" x14ac:dyDescent="0.25">
      <c r="A545" s="13">
        <v>42437</v>
      </c>
      <c r="B545" s="1">
        <v>0.63263888888888886</v>
      </c>
      <c r="C545" s="8">
        <v>7.8888888888888911</v>
      </c>
      <c r="D545" s="8">
        <v>44</v>
      </c>
      <c r="E545">
        <v>0</v>
      </c>
      <c r="F545">
        <f>IF(E401:E545=0,0,H545)</f>
        <v>0</v>
      </c>
      <c r="G545">
        <f>IF(E401:E545&gt;0,H545,0)</f>
        <v>0</v>
      </c>
      <c r="H545">
        <f>IF(AVERAGE(C401:C545)&lt;8,0,I545)</f>
        <v>0</v>
      </c>
      <c r="I545">
        <f>((-63)+(22*SUMIF(D401:D545,"&gt;90",D401:D545))+(84*SUMIF(E401:E545,"&gt;0",E401:E545)))</f>
        <v>-63</v>
      </c>
    </row>
    <row r="546" spans="1:14" x14ac:dyDescent="0.25">
      <c r="A546" s="13">
        <v>42437</v>
      </c>
      <c r="B546" s="1">
        <v>0.64583333333333337</v>
      </c>
      <c r="C546" s="8">
        <v>8.3888888888888893</v>
      </c>
      <c r="D546" s="8">
        <v>41</v>
      </c>
      <c r="E546">
        <v>0</v>
      </c>
      <c r="F546">
        <f>IF(E402:E546=0,0,H546)</f>
        <v>0</v>
      </c>
      <c r="G546">
        <f>IF(E402:E546&gt;0,H546,0)</f>
        <v>0</v>
      </c>
      <c r="H546">
        <f>IF(AVERAGE(C402:C546)&lt;8,0,I546)</f>
        <v>0</v>
      </c>
      <c r="I546">
        <f>((-63)+(22*SUMIF(D402:D546,"&gt;90",D402:D546))+(84*SUMIF(E402:E546,"&gt;0",E402:E546)))</f>
        <v>-63</v>
      </c>
    </row>
    <row r="547" spans="1:14" x14ac:dyDescent="0.25">
      <c r="A547" s="13">
        <v>42437</v>
      </c>
      <c r="B547" s="1">
        <v>0.66041666666666665</v>
      </c>
      <c r="C547" s="8">
        <v>8.7777777777777768</v>
      </c>
      <c r="D547" s="8">
        <v>40</v>
      </c>
      <c r="E547">
        <v>0</v>
      </c>
      <c r="F547">
        <f>IF(E403:E547=0,0,H547)</f>
        <v>0</v>
      </c>
      <c r="G547">
        <f>IF(E403:E547&gt;0,H547,0)</f>
        <v>0</v>
      </c>
      <c r="H547">
        <f>IF(AVERAGE(C403:C547)&lt;8,0,I547)</f>
        <v>0</v>
      </c>
      <c r="I547">
        <f>((-63)+(22*SUMIF(D403:D547,"&gt;90",D403:D547))+(84*SUMIF(E403:E547,"&gt;0",E403:E547)))</f>
        <v>-63</v>
      </c>
      <c r="K547">
        <f>IF($E403:$E547=0,0,$H547)</f>
        <v>0</v>
      </c>
      <c r="L547">
        <f>IF($E403:$E547&gt;0,$H547,0)</f>
        <v>0</v>
      </c>
      <c r="M547">
        <f>IF(AVERAGE($C403:$C547)&lt;8,0,$I547)</f>
        <v>0</v>
      </c>
      <c r="N547">
        <f>((-63)+(22*SUMIF($D403:$D547,"&gt;90",$D403:$D547))+(84*SUMIF($E403:$E547,"&gt;0",$E403:$E547)))</f>
        <v>-63</v>
      </c>
    </row>
    <row r="548" spans="1:14" x14ac:dyDescent="0.25">
      <c r="A548" s="13">
        <v>42437</v>
      </c>
      <c r="B548" s="1">
        <v>0.6743055555555556</v>
      </c>
      <c r="C548" s="8">
        <v>8.722222222222225</v>
      </c>
      <c r="D548" s="8">
        <v>42</v>
      </c>
      <c r="E548">
        <v>0</v>
      </c>
      <c r="F548">
        <f>IF(E404:E548=0,0,H548)</f>
        <v>0</v>
      </c>
      <c r="G548">
        <f>IF(E404:E548&gt;0,H548,0)</f>
        <v>0</v>
      </c>
      <c r="H548">
        <f>IF(AVERAGE(C404:C548)&lt;8,0,I548)</f>
        <v>0</v>
      </c>
      <c r="I548">
        <f>((-63)+(22*SUMIF(D404:D548,"&gt;90",D404:D548))+(84*SUMIF(E404:E548,"&gt;0",E404:E548)))</f>
        <v>-63</v>
      </c>
    </row>
    <row r="549" spans="1:14" x14ac:dyDescent="0.25">
      <c r="A549" s="13">
        <v>42437</v>
      </c>
      <c r="B549" s="1">
        <v>0.6875</v>
      </c>
      <c r="C549" s="8">
        <v>8.8888888888888893</v>
      </c>
      <c r="D549" s="8">
        <v>38</v>
      </c>
      <c r="E549">
        <v>0</v>
      </c>
      <c r="F549">
        <f>IF(E405:E549=0,0,H549)</f>
        <v>0</v>
      </c>
      <c r="G549">
        <f>IF(E405:E549&gt;0,H549,0)</f>
        <v>0</v>
      </c>
      <c r="H549">
        <f>IF(AVERAGE(C405:C549)&lt;8,0,I549)</f>
        <v>0</v>
      </c>
      <c r="I549">
        <f>((-63)+(22*SUMIF(D405:D549,"&gt;90",D405:D549))+(84*SUMIF(E405:E549,"&gt;0",E405:E549)))</f>
        <v>-63</v>
      </c>
    </row>
    <row r="550" spans="1:14" x14ac:dyDescent="0.25">
      <c r="A550" s="13">
        <v>42437</v>
      </c>
      <c r="B550" s="1">
        <v>0.70208333333333339</v>
      </c>
      <c r="C550" s="8">
        <v>8.8888888888888893</v>
      </c>
      <c r="D550" s="8">
        <v>38</v>
      </c>
      <c r="E550">
        <v>0</v>
      </c>
      <c r="F550">
        <f>IF(E406:E550=0,0,H550)</f>
        <v>0</v>
      </c>
      <c r="G550">
        <f>IF(E406:E550&gt;0,H550,0)</f>
        <v>0</v>
      </c>
      <c r="H550">
        <f>IF(AVERAGE(C406:C550)&lt;8,0,I550)</f>
        <v>0</v>
      </c>
      <c r="I550">
        <f>((-63)+(22*SUMIF(D406:D550,"&gt;90",D406:D550))+(84*SUMIF(E406:E550,"&gt;0",E406:E550)))</f>
        <v>-63</v>
      </c>
    </row>
    <row r="551" spans="1:14" x14ac:dyDescent="0.25">
      <c r="A551" s="13">
        <v>42437</v>
      </c>
      <c r="B551" s="1">
        <v>0.71527777777777779</v>
      </c>
      <c r="C551" s="8">
        <v>8.6111111111111107</v>
      </c>
      <c r="D551" s="8">
        <v>41</v>
      </c>
      <c r="E551">
        <v>0</v>
      </c>
      <c r="F551">
        <f>IF(E407:E551=0,0,H551)</f>
        <v>0</v>
      </c>
      <c r="G551">
        <f>IF(E407:E551&gt;0,H551,0)</f>
        <v>0</v>
      </c>
      <c r="H551">
        <f>IF(AVERAGE(C407:C551)&lt;8,0,I551)</f>
        <v>0</v>
      </c>
      <c r="I551">
        <f>((-63)+(22*SUMIF(D407:D551,"&gt;90",D407:D551))+(84*SUMIF(E407:E551,"&gt;0",E407:E551)))</f>
        <v>-63</v>
      </c>
    </row>
    <row r="552" spans="1:14" x14ac:dyDescent="0.25">
      <c r="A552" s="13">
        <v>42437</v>
      </c>
      <c r="B552" s="1">
        <v>0.72916666666666663</v>
      </c>
      <c r="C552" s="8">
        <v>8.6111111111111107</v>
      </c>
      <c r="D552" s="8">
        <v>40</v>
      </c>
      <c r="E552">
        <v>0</v>
      </c>
      <c r="F552">
        <f>IF(E408:E552=0,0,H552)</f>
        <v>0</v>
      </c>
      <c r="G552">
        <f>IF(E408:E552&gt;0,H552,0)</f>
        <v>0</v>
      </c>
      <c r="H552">
        <f>IF(AVERAGE(C408:C552)&lt;8,0,I552)</f>
        <v>0</v>
      </c>
      <c r="I552">
        <f>((-63)+(22*SUMIF(D408:D552,"&gt;90",D408:D552))+(84*SUMIF(E408:E552,"&gt;0",E408:E552)))</f>
        <v>-63</v>
      </c>
    </row>
    <row r="553" spans="1:14" x14ac:dyDescent="0.25">
      <c r="A553" s="13">
        <v>42437</v>
      </c>
      <c r="B553" s="1">
        <v>0.74305555555555547</v>
      </c>
      <c r="C553" s="8">
        <v>8.4999999999999982</v>
      </c>
      <c r="D553" s="8">
        <v>38</v>
      </c>
      <c r="E553">
        <v>0</v>
      </c>
      <c r="F553">
        <f>IF(E409:E553=0,0,H553)</f>
        <v>0</v>
      </c>
      <c r="G553">
        <f>IF(E409:E553&gt;0,H553,0)</f>
        <v>0</v>
      </c>
      <c r="H553">
        <f>IF(AVERAGE(C409:C553)&lt;8,0,I553)</f>
        <v>0</v>
      </c>
      <c r="I553">
        <f>((-63)+(22*SUMIF(D409:D553,"&gt;90",D409:D553))+(84*SUMIF(E409:E553,"&gt;0",E409:E553)))</f>
        <v>-63</v>
      </c>
    </row>
    <row r="554" spans="1:14" x14ac:dyDescent="0.25">
      <c r="A554" s="13">
        <v>42437</v>
      </c>
      <c r="B554" s="1">
        <v>0.75694444444444453</v>
      </c>
      <c r="C554" s="8">
        <v>8.1111111111111125</v>
      </c>
      <c r="D554" s="8">
        <v>42</v>
      </c>
      <c r="E554">
        <v>0</v>
      </c>
      <c r="F554">
        <f>IF(E410:E554=0,0,H554)</f>
        <v>0</v>
      </c>
      <c r="G554">
        <f>IF(E410:E554&gt;0,H554,0)</f>
        <v>0</v>
      </c>
      <c r="H554">
        <f>IF(AVERAGE(C410:C554)&lt;8,0,I554)</f>
        <v>0</v>
      </c>
      <c r="I554">
        <f>((-63)+(22*SUMIF(D410:D554,"&gt;90",D410:D554))+(84*SUMIF(E410:E554,"&gt;0",E410:E554)))</f>
        <v>-63</v>
      </c>
    </row>
    <row r="555" spans="1:14" x14ac:dyDescent="0.25">
      <c r="A555" s="13">
        <v>42437</v>
      </c>
      <c r="B555" s="1">
        <v>0.7715277777777777</v>
      </c>
      <c r="C555" s="8">
        <v>7.7222222222222214</v>
      </c>
      <c r="D555" s="8">
        <v>45</v>
      </c>
      <c r="E555">
        <v>0</v>
      </c>
      <c r="F555">
        <f>IF(E411:E555=0,0,H555)</f>
        <v>0</v>
      </c>
      <c r="G555">
        <f>IF(E411:E555&gt;0,H555,0)</f>
        <v>0</v>
      </c>
      <c r="H555">
        <f>IF(AVERAGE(C411:C555)&lt;8,0,I555)</f>
        <v>0</v>
      </c>
      <c r="I555">
        <f>((-63)+(22*SUMIF(D411:D555,"&gt;90",D411:D555))+(84*SUMIF(E411:E555,"&gt;0",E411:E555)))</f>
        <v>-63</v>
      </c>
    </row>
    <row r="556" spans="1:14" x14ac:dyDescent="0.25">
      <c r="A556" s="13">
        <v>42437</v>
      </c>
      <c r="B556" s="1">
        <v>0.78472222222222221</v>
      </c>
      <c r="C556" s="8">
        <v>7.2222222222222223</v>
      </c>
      <c r="D556" s="8">
        <v>47</v>
      </c>
      <c r="E556">
        <v>0</v>
      </c>
      <c r="F556">
        <f>IF(E412:E556=0,0,H556)</f>
        <v>0</v>
      </c>
      <c r="G556">
        <f>IF(E412:E556&gt;0,H556,0)</f>
        <v>0</v>
      </c>
      <c r="H556">
        <f>IF(AVERAGE(C412:C556)&lt;8,0,I556)</f>
        <v>0</v>
      </c>
      <c r="I556">
        <f>((-63)+(22*SUMIF(D412:D556,"&gt;90",D412:D556))+(84*SUMIF(E412:E556,"&gt;0",E412:E556)))</f>
        <v>-63</v>
      </c>
    </row>
    <row r="557" spans="1:14" x14ac:dyDescent="0.25">
      <c r="A557" s="13">
        <v>42437</v>
      </c>
      <c r="B557" s="1">
        <v>0.79861111111111116</v>
      </c>
      <c r="C557" s="8">
        <v>6.2222222222222241</v>
      </c>
      <c r="D557" s="8">
        <v>50</v>
      </c>
      <c r="E557">
        <v>0</v>
      </c>
      <c r="F557">
        <f>IF(E413:E557=0,0,H557)</f>
        <v>0</v>
      </c>
      <c r="G557">
        <f>IF(E413:E557&gt;0,H557,0)</f>
        <v>0</v>
      </c>
      <c r="H557">
        <f>IF(AVERAGE(C413:C557)&lt;8,0,I557)</f>
        <v>0</v>
      </c>
      <c r="I557">
        <f>((-63)+(22*SUMIF(D413:D557,"&gt;90",D413:D557))+(84*SUMIF(E413:E557,"&gt;0",E413:E557)))</f>
        <v>-63</v>
      </c>
    </row>
    <row r="558" spans="1:14" x14ac:dyDescent="0.25">
      <c r="A558" s="13">
        <v>42437</v>
      </c>
      <c r="B558" s="1">
        <v>0.81319444444444444</v>
      </c>
      <c r="C558" s="8">
        <v>5.6111111111111125</v>
      </c>
      <c r="D558" s="8">
        <v>51</v>
      </c>
      <c r="E558">
        <v>0</v>
      </c>
      <c r="F558">
        <f>IF(E414:E558=0,0,H558)</f>
        <v>0</v>
      </c>
      <c r="G558">
        <f>IF(E414:E558&gt;0,H558,0)</f>
        <v>0</v>
      </c>
      <c r="H558">
        <f>IF(AVERAGE(C414:C558)&lt;8,0,I558)</f>
        <v>0</v>
      </c>
      <c r="I558">
        <f>((-63)+(22*SUMIF(D414:D558,"&gt;90",D414:D558))+(84*SUMIF(E414:E558,"&gt;0",E414:E558)))</f>
        <v>-63</v>
      </c>
    </row>
    <row r="559" spans="1:14" x14ac:dyDescent="0.25">
      <c r="A559" s="13">
        <v>42437</v>
      </c>
      <c r="B559" s="1">
        <v>0.82638888888888884</v>
      </c>
      <c r="C559" s="8">
        <v>5.4999999999999991</v>
      </c>
      <c r="D559" s="8">
        <v>52</v>
      </c>
      <c r="E559">
        <v>0</v>
      </c>
      <c r="F559">
        <f>IF(E415:E559=0,0,H559)</f>
        <v>0</v>
      </c>
      <c r="G559">
        <f>IF(E415:E559&gt;0,H559,0)</f>
        <v>0</v>
      </c>
      <c r="H559">
        <f>IF(AVERAGE(C415:C559)&lt;8,0,I559)</f>
        <v>0</v>
      </c>
      <c r="I559">
        <f>((-63)+(22*SUMIF(D415:D559,"&gt;90",D415:D559))+(84*SUMIF(E415:E559,"&gt;0",E415:E559)))</f>
        <v>-63</v>
      </c>
    </row>
    <row r="560" spans="1:14" x14ac:dyDescent="0.25">
      <c r="A560" s="13">
        <v>42437</v>
      </c>
      <c r="B560" s="1">
        <v>0.84027777777777779</v>
      </c>
      <c r="C560" s="8">
        <v>4.6111111111111098</v>
      </c>
      <c r="D560" s="8">
        <v>55.000000000000007</v>
      </c>
      <c r="E560">
        <v>0</v>
      </c>
      <c r="F560">
        <f>IF(E416:E560=0,0,H560)</f>
        <v>0</v>
      </c>
      <c r="G560">
        <f>IF(E416:E560&gt;0,H560,0)</f>
        <v>0</v>
      </c>
      <c r="H560">
        <f>IF(AVERAGE(C416:C560)&lt;8,0,I560)</f>
        <v>0</v>
      </c>
      <c r="I560">
        <f>((-63)+(22*SUMIF(D416:D560,"&gt;90",D416:D560))+(84*SUMIF(E416:E560,"&gt;0",E416:E560)))</f>
        <v>-63</v>
      </c>
    </row>
    <row r="561" spans="1:14" x14ac:dyDescent="0.25">
      <c r="A561" s="13">
        <v>42437</v>
      </c>
      <c r="B561" s="1">
        <v>0.85486111111111107</v>
      </c>
      <c r="C561" s="8">
        <v>1.8888888888888882</v>
      </c>
      <c r="D561" s="8">
        <v>67</v>
      </c>
      <c r="E561">
        <v>0</v>
      </c>
      <c r="F561">
        <f>IF(E417:E561=0,0,H561)</f>
        <v>0</v>
      </c>
      <c r="G561">
        <f>IF(E417:E561&gt;0,H561,0)</f>
        <v>0</v>
      </c>
      <c r="H561">
        <f>IF(AVERAGE(C417:C561)&lt;8,0,I561)</f>
        <v>0</v>
      </c>
      <c r="I561">
        <f>((-63)+(22*SUMIF(D417:D561,"&gt;90",D417:D561))+(84*SUMIF(E417:E561,"&gt;0",E417:E561)))</f>
        <v>-63</v>
      </c>
    </row>
    <row r="562" spans="1:14" x14ac:dyDescent="0.25">
      <c r="A562" s="13">
        <v>42437</v>
      </c>
      <c r="B562" s="1">
        <v>0.86805555555555547</v>
      </c>
      <c r="C562" s="8">
        <v>1.5000000000000016</v>
      </c>
      <c r="D562" s="8">
        <v>69</v>
      </c>
      <c r="E562">
        <v>0</v>
      </c>
      <c r="F562">
        <f>IF(E418:E562=0,0,H562)</f>
        <v>0</v>
      </c>
      <c r="G562">
        <f>IF(E418:E562&gt;0,H562,0)</f>
        <v>0</v>
      </c>
      <c r="H562">
        <f>IF(AVERAGE(C418:C562)&lt;8,0,I562)</f>
        <v>0</v>
      </c>
      <c r="I562">
        <f>((-63)+(22*SUMIF(D418:D562,"&gt;90",D418:D562))+(84*SUMIF(E418:E562,"&gt;0",E418:E562)))</f>
        <v>-63</v>
      </c>
    </row>
    <row r="563" spans="1:14" x14ac:dyDescent="0.25">
      <c r="A563" s="13">
        <v>42437</v>
      </c>
      <c r="B563" s="1">
        <v>0.88263888888888886</v>
      </c>
      <c r="C563" s="8">
        <v>0.49999999999999922</v>
      </c>
      <c r="D563" s="8">
        <v>73</v>
      </c>
      <c r="E563">
        <v>0</v>
      </c>
      <c r="F563">
        <f>IF(E419:E563=0,0,H563)</f>
        <v>0</v>
      </c>
      <c r="G563">
        <f>IF(E419:E563&gt;0,H563,0)</f>
        <v>0</v>
      </c>
      <c r="H563">
        <f>IF(AVERAGE(C419:C563)&lt;8,0,I563)</f>
        <v>0</v>
      </c>
      <c r="I563">
        <f>((-63)+(22*SUMIF(D419:D563,"&gt;90",D419:D563))+(84*SUMIF(E419:E563,"&gt;0",E419:E563)))</f>
        <v>-63</v>
      </c>
    </row>
    <row r="564" spans="1:14" x14ac:dyDescent="0.25">
      <c r="A564" s="13">
        <v>42437</v>
      </c>
      <c r="B564" s="1">
        <v>0.89583333333333337</v>
      </c>
      <c r="C564" s="8">
        <v>0.22222222222222143</v>
      </c>
      <c r="D564" s="8">
        <v>76</v>
      </c>
      <c r="E564">
        <v>0</v>
      </c>
      <c r="F564">
        <f>IF(E420:E564=0,0,H564)</f>
        <v>0</v>
      </c>
      <c r="G564">
        <f>IF(E420:E564&gt;0,H564,0)</f>
        <v>0</v>
      </c>
      <c r="H564">
        <f>IF(AVERAGE(C420:C564)&lt;8,0,I564)</f>
        <v>0</v>
      </c>
      <c r="I564">
        <f>((-63)+(22*SUMIF(D420:D564,"&gt;90",D420:D564))+(84*SUMIF(E420:E564,"&gt;0",E420:E564)))</f>
        <v>-63</v>
      </c>
    </row>
    <row r="565" spans="1:14" x14ac:dyDescent="0.25">
      <c r="A565" s="13">
        <v>42437</v>
      </c>
      <c r="B565" s="1">
        <v>0.90972222222222221</v>
      </c>
      <c r="C565" s="8">
        <v>0</v>
      </c>
      <c r="D565" s="8">
        <v>77</v>
      </c>
      <c r="E565">
        <v>0</v>
      </c>
      <c r="F565">
        <f>IF(E421:E565=0,0,H565)</f>
        <v>0</v>
      </c>
      <c r="G565">
        <f>IF(E421:E565&gt;0,H565,0)</f>
        <v>0</v>
      </c>
      <c r="H565">
        <f>IF(AVERAGE(C421:C565)&lt;8,0,I565)</f>
        <v>0</v>
      </c>
      <c r="I565">
        <f>((-63)+(22*SUMIF(D421:D565,"&gt;90",D421:D565))+(84*SUMIF(E421:E565,"&gt;0",E421:E565)))</f>
        <v>-63</v>
      </c>
    </row>
    <row r="566" spans="1:14" x14ac:dyDescent="0.25">
      <c r="A566" s="13">
        <v>42437</v>
      </c>
      <c r="B566" s="1">
        <v>0.9243055555555556</v>
      </c>
      <c r="C566" s="8">
        <v>0.49999999999999922</v>
      </c>
      <c r="D566" s="8">
        <v>74</v>
      </c>
      <c r="E566">
        <v>0</v>
      </c>
      <c r="F566">
        <f>IF(E422:E566=0,0,H566)</f>
        <v>0</v>
      </c>
      <c r="G566">
        <f>IF(E422:E566&gt;0,H566,0)</f>
        <v>0</v>
      </c>
      <c r="H566">
        <f>IF(AVERAGE(C422:C566)&lt;8,0,I566)</f>
        <v>0</v>
      </c>
      <c r="I566">
        <f>((-63)+(22*SUMIF(D422:D566,"&gt;90",D422:D566))+(84*SUMIF(E422:E566,"&gt;0",E422:E566)))</f>
        <v>-63</v>
      </c>
    </row>
    <row r="567" spans="1:14" x14ac:dyDescent="0.25">
      <c r="A567" s="13">
        <v>42437</v>
      </c>
      <c r="B567" s="1">
        <v>0.9375</v>
      </c>
      <c r="C567" s="8">
        <v>0.1111111111111127</v>
      </c>
      <c r="D567" s="8">
        <v>76</v>
      </c>
      <c r="E567">
        <v>0</v>
      </c>
      <c r="F567">
        <f>IF(E423:E567=0,0,H567)</f>
        <v>0</v>
      </c>
      <c r="G567">
        <f>IF(E423:E567&gt;0,H567,0)</f>
        <v>0</v>
      </c>
      <c r="H567">
        <f>IF(AVERAGE(C423:C567)&lt;8,0,I567)</f>
        <v>0</v>
      </c>
      <c r="I567">
        <f>((-63)+(22*SUMIF(D423:D567,"&gt;90",D423:D567))+(84*SUMIF(E423:E567,"&gt;0",E423:E567)))</f>
        <v>-63</v>
      </c>
    </row>
    <row r="568" spans="1:14" x14ac:dyDescent="0.25">
      <c r="A568" s="13">
        <v>42437</v>
      </c>
      <c r="B568" s="1">
        <v>0.95138888888888884</v>
      </c>
      <c r="C568" s="8">
        <v>0</v>
      </c>
      <c r="D568" s="8">
        <v>77</v>
      </c>
      <c r="E568">
        <v>0</v>
      </c>
      <c r="F568">
        <f>IF(E424:E568=0,0,H568)</f>
        <v>0</v>
      </c>
      <c r="G568">
        <f>IF(E424:E568&gt;0,H568,0)</f>
        <v>0</v>
      </c>
      <c r="H568">
        <f>IF(AVERAGE(C424:C568)&lt;8,0,I568)</f>
        <v>0</v>
      </c>
      <c r="I568">
        <f>((-63)+(22*SUMIF(D424:D568,"&gt;90",D424:D568))+(84*SUMIF(E424:E568,"&gt;0",E424:E568)))</f>
        <v>-63</v>
      </c>
    </row>
    <row r="569" spans="1:14" x14ac:dyDescent="0.25">
      <c r="A569" s="13">
        <v>42437</v>
      </c>
      <c r="B569" s="1">
        <v>0.96527777777777779</v>
      </c>
      <c r="C569" s="8">
        <v>-0.38888888888888851</v>
      </c>
      <c r="D569" s="8">
        <v>79</v>
      </c>
      <c r="E569">
        <v>0</v>
      </c>
      <c r="F569">
        <f>IF(E425:E569=0,0,H569)</f>
        <v>0</v>
      </c>
      <c r="G569">
        <f>IF(E425:E569&gt;0,H569,0)</f>
        <v>0</v>
      </c>
      <c r="H569">
        <f>IF(AVERAGE(C425:C569)&lt;8,0,I569)</f>
        <v>0</v>
      </c>
      <c r="I569">
        <f>((-63)+(22*SUMIF(D425:D569,"&gt;90",D425:D569))+(84*SUMIF(E425:E569,"&gt;0",E425:E569)))</f>
        <v>-63</v>
      </c>
    </row>
    <row r="570" spans="1:14" x14ac:dyDescent="0.25">
      <c r="A570" s="13">
        <v>42437</v>
      </c>
      <c r="B570" s="1">
        <v>0.97916666666666663</v>
      </c>
      <c r="C570" s="8">
        <v>-0.49999999999999922</v>
      </c>
      <c r="D570" s="8">
        <v>80</v>
      </c>
      <c r="E570">
        <v>0</v>
      </c>
      <c r="F570">
        <f>IF(E426:E570=0,0,H570)</f>
        <v>0</v>
      </c>
      <c r="G570">
        <f>IF(E426:E570&gt;0,H570,0)</f>
        <v>0</v>
      </c>
      <c r="H570">
        <f>IF(AVERAGE(C426:C570)&lt;8,0,I570)</f>
        <v>0</v>
      </c>
      <c r="I570">
        <f>((-63)+(22*SUMIF(D426:D570,"&gt;90",D426:D570))+(84*SUMIF(E426:E570,"&gt;0",E426:E570)))</f>
        <v>-63</v>
      </c>
    </row>
    <row r="571" spans="1:14" x14ac:dyDescent="0.25">
      <c r="A571" s="13">
        <v>42437</v>
      </c>
      <c r="B571" s="1">
        <v>0.99375000000000002</v>
      </c>
      <c r="C571" s="8">
        <v>0</v>
      </c>
      <c r="D571" s="8">
        <v>78</v>
      </c>
      <c r="E571">
        <v>0</v>
      </c>
      <c r="F571">
        <f>IF(E427:E571=0,0,H571)</f>
        <v>0</v>
      </c>
      <c r="G571">
        <f>IF(E427:E571&gt;0,H571,0)</f>
        <v>0</v>
      </c>
      <c r="H571">
        <f>IF(AVERAGE(C427:C571)&lt;8,0,I571)</f>
        <v>0</v>
      </c>
      <c r="I571">
        <f>((-63)+(22*SUMIF(D427:D571,"&gt;90",D427:D571))+(84*SUMIF(E427:E571,"&gt;0",E427:E571)))</f>
        <v>-63</v>
      </c>
    </row>
    <row r="572" spans="1:14" x14ac:dyDescent="0.25">
      <c r="A572" s="13">
        <v>42438</v>
      </c>
      <c r="B572" s="1">
        <v>6.9444444444444441E-3</v>
      </c>
      <c r="C572" s="8">
        <v>-0.61111111111111194</v>
      </c>
      <c r="D572" s="8">
        <v>81</v>
      </c>
      <c r="E572">
        <v>0</v>
      </c>
      <c r="F572">
        <f>IF(E428:E572=0,0,H572)</f>
        <v>0</v>
      </c>
      <c r="G572">
        <f>IF(E428:E572&gt;0,H572,0)</f>
        <v>0</v>
      </c>
      <c r="H572">
        <f>IF(AVERAGE(C428:C572)&lt;8,0,I572)</f>
        <v>0</v>
      </c>
      <c r="I572">
        <f>((-63)+(22*SUMIF(D428:D572,"&gt;90",D428:D572))+(84*SUMIF(E428:E572,"&gt;0",E428:E572)))</f>
        <v>-63</v>
      </c>
      <c r="K572">
        <f>IF($E428:$E572=0,0,$H572)</f>
        <v>0</v>
      </c>
      <c r="L572">
        <f>IF($E428:$E572&gt;0,$H572,0)</f>
        <v>0</v>
      </c>
      <c r="M572">
        <f>IF(AVERAGE($C428:$C572)&lt;8,0,$I572)</f>
        <v>0</v>
      </c>
      <c r="N572">
        <f>((-63)+(22*SUMIF($D428:$D572,"&gt;90",$D428:$D572))+(84*SUMIF($E428:$E572,"&gt;0",$E428:$E572)))</f>
        <v>-63</v>
      </c>
    </row>
    <row r="573" spans="1:14" x14ac:dyDescent="0.25">
      <c r="A573" s="13">
        <v>42438</v>
      </c>
      <c r="B573" s="1">
        <v>2.0833333333333332E-2</v>
      </c>
      <c r="C573" s="8">
        <v>-0.49999999999999922</v>
      </c>
      <c r="D573" s="8">
        <v>81</v>
      </c>
      <c r="E573">
        <v>0</v>
      </c>
      <c r="F573">
        <f>IF(E429:E573=0,0,H573)</f>
        <v>0</v>
      </c>
      <c r="G573">
        <f>IF(E429:E573&gt;0,H573,0)</f>
        <v>0</v>
      </c>
      <c r="H573">
        <f>IF(AVERAGE(C429:C573)&lt;8,0,I573)</f>
        <v>0</v>
      </c>
      <c r="I573">
        <f>((-63)+(22*SUMIF(D429:D573,"&gt;90",D429:D573))+(84*SUMIF(E429:E573,"&gt;0",E429:E573)))</f>
        <v>-63</v>
      </c>
    </row>
    <row r="574" spans="1:14" x14ac:dyDescent="0.25">
      <c r="A574" s="13">
        <v>42438</v>
      </c>
      <c r="B574" s="1">
        <v>3.5416666666666666E-2</v>
      </c>
      <c r="C574" s="8">
        <v>-1.1111111111111112</v>
      </c>
      <c r="D574" s="8">
        <v>82</v>
      </c>
      <c r="E574">
        <v>0</v>
      </c>
      <c r="F574">
        <f>IF(E430:E574=0,0,H574)</f>
        <v>0</v>
      </c>
      <c r="G574">
        <f>IF(E430:E574&gt;0,H574,0)</f>
        <v>0</v>
      </c>
      <c r="H574">
        <f>IF(AVERAGE(C430:C574)&lt;8,0,I574)</f>
        <v>0</v>
      </c>
      <c r="I574">
        <f>((-63)+(22*SUMIF(D430:D574,"&gt;90",D430:D574))+(84*SUMIF(E430:E574,"&gt;0",E430:E574)))</f>
        <v>-63</v>
      </c>
    </row>
    <row r="575" spans="1:14" x14ac:dyDescent="0.25">
      <c r="A575" s="13">
        <v>42438</v>
      </c>
      <c r="B575" s="1">
        <v>6.9444444444444441E-3</v>
      </c>
      <c r="C575" s="8">
        <v>-0.61111111111111194</v>
      </c>
      <c r="D575" s="8">
        <v>81</v>
      </c>
      <c r="E575">
        <v>0</v>
      </c>
      <c r="F575">
        <f>IF(E431:E575=0,0,H575)</f>
        <v>0</v>
      </c>
      <c r="G575">
        <f>IF(E431:E575&gt;0,H575,0)</f>
        <v>0</v>
      </c>
      <c r="H575">
        <f>IF(AVERAGE(C431:C575)&lt;8,0,I575)</f>
        <v>0</v>
      </c>
      <c r="I575">
        <f>((-63)+(22*SUMIF(D431:D575,"&gt;90",D431:D575))+(84*SUMIF(E431:E575,"&gt;0",E431:E575)))</f>
        <v>-63</v>
      </c>
    </row>
    <row r="576" spans="1:14" x14ac:dyDescent="0.25">
      <c r="A576" s="13">
        <v>42438</v>
      </c>
      <c r="B576" s="1">
        <v>2.0833333333333332E-2</v>
      </c>
      <c r="C576" s="8">
        <v>-0.49999999999999922</v>
      </c>
      <c r="D576" s="8">
        <v>81</v>
      </c>
      <c r="E576">
        <v>0</v>
      </c>
      <c r="F576">
        <f>IF(E432:E576=0,0,H576)</f>
        <v>0</v>
      </c>
      <c r="G576">
        <f>IF(E432:E576&gt;0,H576,0)</f>
        <v>0</v>
      </c>
      <c r="H576">
        <f>IF(AVERAGE(C432:C576)&lt;8,0,I576)</f>
        <v>0</v>
      </c>
      <c r="I576">
        <f>((-63)+(22*SUMIF(D432:D576,"&gt;90",D432:D576))+(84*SUMIF(E432:E576,"&gt;0",E432:E576)))</f>
        <v>-63</v>
      </c>
    </row>
    <row r="577" spans="1:9" x14ac:dyDescent="0.25">
      <c r="A577" s="13">
        <v>42438</v>
      </c>
      <c r="B577" s="1">
        <v>3.5416666666666666E-2</v>
      </c>
      <c r="C577" s="8">
        <v>-1.1111111111111112</v>
      </c>
      <c r="D577" s="8">
        <v>82</v>
      </c>
      <c r="E577">
        <v>0</v>
      </c>
      <c r="F577">
        <f>IF(E433:E577=0,0,H577)</f>
        <v>0</v>
      </c>
      <c r="G577">
        <f>IF(E433:E577&gt;0,H577,0)</f>
        <v>0</v>
      </c>
      <c r="H577">
        <f>IF(AVERAGE(C433:C577)&lt;8,0,I577)</f>
        <v>0</v>
      </c>
      <c r="I577">
        <f>((-63)+(22*SUMIF(D433:D577,"&gt;90",D433:D577))+(84*SUMIF(E433:E577,"&gt;0",E433:E577)))</f>
        <v>-63</v>
      </c>
    </row>
    <row r="578" spans="1:9" x14ac:dyDescent="0.25">
      <c r="A578" s="13">
        <v>42438</v>
      </c>
      <c r="B578" s="1">
        <v>4.8611111111111112E-2</v>
      </c>
      <c r="C578" s="8">
        <v>-1.1111111111111112</v>
      </c>
      <c r="D578" s="8">
        <v>85</v>
      </c>
      <c r="E578">
        <v>0</v>
      </c>
      <c r="F578">
        <f>IF(E434:E578=0,0,H578)</f>
        <v>0</v>
      </c>
      <c r="G578">
        <f>IF(E434:E578&gt;0,H578,0)</f>
        <v>0</v>
      </c>
      <c r="H578">
        <f>IF(AVERAGE(C434:C578)&lt;8,0,I578)</f>
        <v>0</v>
      </c>
      <c r="I578">
        <f>((-63)+(22*SUMIF(D434:D578,"&gt;90",D434:D578))+(84*SUMIF(E434:E578,"&gt;0",E434:E578)))</f>
        <v>-63</v>
      </c>
    </row>
    <row r="579" spans="1:9" x14ac:dyDescent="0.25">
      <c r="A579" s="13">
        <v>42438</v>
      </c>
      <c r="B579" s="1">
        <v>6.3194444444444442E-2</v>
      </c>
      <c r="C579" s="8">
        <v>-1.4999999999999998</v>
      </c>
      <c r="D579" s="8">
        <v>85</v>
      </c>
      <c r="E579">
        <v>0</v>
      </c>
      <c r="F579">
        <f>IF(E435:E579=0,0,H579)</f>
        <v>0</v>
      </c>
      <c r="G579">
        <f>IF(E435:E579&gt;0,H579,0)</f>
        <v>0</v>
      </c>
      <c r="H579">
        <f>IF(AVERAGE(C435:C579)&lt;8,0,I579)</f>
        <v>0</v>
      </c>
      <c r="I579">
        <f>((-63)+(22*SUMIF(D435:D579,"&gt;90",D435:D579))+(84*SUMIF(E435:E579,"&gt;0",E435:E579)))</f>
        <v>-63</v>
      </c>
    </row>
    <row r="580" spans="1:9" x14ac:dyDescent="0.25">
      <c r="A580" s="13">
        <v>42438</v>
      </c>
      <c r="B580" s="1">
        <v>7.6388888888888895E-2</v>
      </c>
      <c r="C580" s="8">
        <v>-0.77777777777777701</v>
      </c>
      <c r="D580" s="8">
        <v>85</v>
      </c>
      <c r="E580">
        <v>0</v>
      </c>
      <c r="F580">
        <f>IF(E436:E580=0,0,H580)</f>
        <v>0</v>
      </c>
      <c r="G580">
        <f>IF(E436:E580&gt;0,H580,0)</f>
        <v>0</v>
      </c>
      <c r="H580">
        <f>IF(AVERAGE(C436:C580)&lt;8,0,I580)</f>
        <v>0</v>
      </c>
      <c r="I580">
        <f>((-63)+(22*SUMIF(D436:D580,"&gt;90",D436:D580))+(84*SUMIF(E436:E580,"&gt;0",E436:E580)))</f>
        <v>-63</v>
      </c>
    </row>
    <row r="581" spans="1:9" x14ac:dyDescent="0.25">
      <c r="A581" s="13">
        <v>42438</v>
      </c>
      <c r="B581" s="1">
        <v>9.0277777777777776E-2</v>
      </c>
      <c r="C581" s="8">
        <v>-1.6111111111111105</v>
      </c>
      <c r="D581" s="8">
        <v>86</v>
      </c>
      <c r="E581">
        <v>0</v>
      </c>
      <c r="F581">
        <f>IF(E437:E581=0,0,H581)</f>
        <v>0</v>
      </c>
      <c r="G581">
        <f>IF(E437:E581&gt;0,H581,0)</f>
        <v>0</v>
      </c>
      <c r="H581">
        <f>IF(AVERAGE(C437:C581)&lt;8,0,I581)</f>
        <v>0</v>
      </c>
      <c r="I581">
        <f>((-63)+(22*SUMIF(D437:D581,"&gt;90",D437:D581))+(84*SUMIF(E437:E581,"&gt;0",E437:E581)))</f>
        <v>-63</v>
      </c>
    </row>
    <row r="582" spans="1:9" x14ac:dyDescent="0.25">
      <c r="A582" s="13">
        <v>42438</v>
      </c>
      <c r="B582" s="1">
        <v>0.10486111111111111</v>
      </c>
      <c r="C582" s="8">
        <v>-1.8888888888888882</v>
      </c>
      <c r="D582" s="8">
        <v>86</v>
      </c>
      <c r="E582">
        <v>0</v>
      </c>
      <c r="F582">
        <f>IF(E438:E582=0,0,H582)</f>
        <v>0</v>
      </c>
      <c r="G582">
        <f>IF(E438:E582&gt;0,H582,0)</f>
        <v>0</v>
      </c>
      <c r="H582">
        <f>IF(AVERAGE(C438:C582)&lt;8,0,I582)</f>
        <v>0</v>
      </c>
      <c r="I582">
        <f>((-63)+(22*SUMIF(D438:D582,"&gt;90",D438:D582))+(84*SUMIF(E438:E582,"&gt;0",E438:E582)))</f>
        <v>-63</v>
      </c>
    </row>
    <row r="583" spans="1:9" x14ac:dyDescent="0.25">
      <c r="A583" s="13">
        <v>42438</v>
      </c>
      <c r="B583" s="1">
        <v>0.11805555555555557</v>
      </c>
      <c r="C583" s="8">
        <v>-2.0000000000000009</v>
      </c>
      <c r="D583" s="8">
        <v>89</v>
      </c>
      <c r="E583">
        <v>0</v>
      </c>
      <c r="F583">
        <f>IF(E439:E583=0,0,H583)</f>
        <v>0</v>
      </c>
      <c r="G583">
        <f>IF(E439:E583&gt;0,H583,0)</f>
        <v>0</v>
      </c>
      <c r="H583">
        <f>IF(AVERAGE(C439:C583)&lt;8,0,I583)</f>
        <v>0</v>
      </c>
      <c r="I583">
        <f>((-63)+(22*SUMIF(D439:D583,"&gt;90",D439:D583))+(84*SUMIF(E439:E583,"&gt;0",E439:E583)))</f>
        <v>-63</v>
      </c>
    </row>
    <row r="584" spans="1:9" x14ac:dyDescent="0.25">
      <c r="A584" s="13">
        <v>42438</v>
      </c>
      <c r="B584" s="1">
        <v>0.13263888888888889</v>
      </c>
      <c r="C584" s="8">
        <v>-1.722222222222223</v>
      </c>
      <c r="D584" s="8">
        <v>89</v>
      </c>
      <c r="E584">
        <v>0</v>
      </c>
      <c r="F584">
        <f>IF(E440:E584=0,0,H584)</f>
        <v>0</v>
      </c>
      <c r="G584">
        <f>IF(E440:E584&gt;0,H584,0)</f>
        <v>0</v>
      </c>
      <c r="H584">
        <f>IF(AVERAGE(C440:C584)&lt;8,0,I584)</f>
        <v>0</v>
      </c>
      <c r="I584">
        <f>((-63)+(22*SUMIF(D440:D584,"&gt;90",D440:D584))+(84*SUMIF(E440:E584,"&gt;0",E440:E584)))</f>
        <v>-63</v>
      </c>
    </row>
    <row r="585" spans="1:9" x14ac:dyDescent="0.25">
      <c r="A585" s="13">
        <v>42438</v>
      </c>
      <c r="B585" s="1">
        <v>0.14652777777777778</v>
      </c>
      <c r="C585" s="8">
        <v>-1.722222222222223</v>
      </c>
      <c r="D585" s="8">
        <v>89</v>
      </c>
      <c r="E585">
        <v>0</v>
      </c>
      <c r="F585">
        <f>IF(E441:E585=0,0,H585)</f>
        <v>0</v>
      </c>
      <c r="G585">
        <f>IF(E441:E585&gt;0,H585,0)</f>
        <v>0</v>
      </c>
      <c r="H585">
        <f>IF(AVERAGE(C441:C585)&lt;8,0,I585)</f>
        <v>0</v>
      </c>
      <c r="I585">
        <f>((-63)+(22*SUMIF(D441:D585,"&gt;90",D441:D585))+(84*SUMIF(E441:E585,"&gt;0",E441:E585)))</f>
        <v>-63</v>
      </c>
    </row>
    <row r="586" spans="1:9" x14ac:dyDescent="0.25">
      <c r="A586" s="13">
        <v>42438</v>
      </c>
      <c r="B586" s="1">
        <v>0.15972222222222224</v>
      </c>
      <c r="C586" s="8">
        <v>-1.1111111111111112</v>
      </c>
      <c r="D586" s="8">
        <v>91</v>
      </c>
      <c r="E586">
        <v>0</v>
      </c>
      <c r="F586">
        <f>IF(E442:E586=0,0,H586)</f>
        <v>0</v>
      </c>
      <c r="G586">
        <f>IF(E442:E586&gt;0,H586,0)</f>
        <v>0</v>
      </c>
      <c r="H586">
        <f>IF(AVERAGE(C442:C586)&lt;8,0,I586)</f>
        <v>0</v>
      </c>
      <c r="I586">
        <f>((-63)+(22*SUMIF(D442:D586,"&gt;90",D442:D586))+(84*SUMIF(E442:E586,"&gt;0",E442:E586)))</f>
        <v>1939</v>
      </c>
    </row>
    <row r="587" spans="1:9" x14ac:dyDescent="0.25">
      <c r="A587" s="13">
        <v>42438</v>
      </c>
      <c r="B587" s="1">
        <v>0.17430555555555557</v>
      </c>
      <c r="C587" s="8">
        <v>-0.11111111111111072</v>
      </c>
      <c r="D587" s="8">
        <v>90</v>
      </c>
      <c r="E587">
        <v>0</v>
      </c>
      <c r="F587">
        <f>IF(E443:E587=0,0,H587)</f>
        <v>0</v>
      </c>
      <c r="G587">
        <f>IF(E443:E587&gt;0,H587,0)</f>
        <v>0</v>
      </c>
      <c r="H587">
        <f>IF(AVERAGE(C443:C587)&lt;8,0,I587)</f>
        <v>0</v>
      </c>
      <c r="I587">
        <f>((-63)+(22*SUMIF(D443:D587,"&gt;90",D443:D587))+(84*SUMIF(E443:E587,"&gt;0",E443:E587)))</f>
        <v>1939</v>
      </c>
    </row>
    <row r="588" spans="1:9" x14ac:dyDescent="0.25">
      <c r="A588" s="13">
        <v>42438</v>
      </c>
      <c r="B588" s="1">
        <v>0.1875</v>
      </c>
      <c r="C588" s="8">
        <v>-0.11111111111111072</v>
      </c>
      <c r="D588" s="8">
        <v>88</v>
      </c>
      <c r="E588">
        <v>0</v>
      </c>
      <c r="F588">
        <f>IF(E444:E588=0,0,H588)</f>
        <v>0</v>
      </c>
      <c r="G588">
        <f>IF(E444:E588&gt;0,H588,0)</f>
        <v>0</v>
      </c>
      <c r="H588">
        <f>IF(AVERAGE(C444:C588)&lt;8,0,I588)</f>
        <v>0</v>
      </c>
      <c r="I588">
        <f>((-63)+(22*SUMIF(D444:D588,"&gt;90",D444:D588))+(84*SUMIF(E444:E588,"&gt;0",E444:E588)))</f>
        <v>1939</v>
      </c>
    </row>
    <row r="589" spans="1:9" x14ac:dyDescent="0.25">
      <c r="A589" s="13">
        <v>42438</v>
      </c>
      <c r="B589" s="1">
        <v>0.20138888888888887</v>
      </c>
      <c r="C589" s="8">
        <v>-0.11111111111111072</v>
      </c>
      <c r="D589" s="8">
        <v>90</v>
      </c>
      <c r="E589">
        <v>0</v>
      </c>
      <c r="F589">
        <f>IF(E445:E589=0,0,H589)</f>
        <v>0</v>
      </c>
      <c r="G589">
        <f>IF(E445:E589&gt;0,H589,0)</f>
        <v>0</v>
      </c>
      <c r="H589">
        <f>IF(AVERAGE(C445:C589)&lt;8,0,I589)</f>
        <v>0</v>
      </c>
      <c r="I589">
        <f>((-63)+(22*SUMIF(D445:D589,"&gt;90",D445:D589))+(84*SUMIF(E445:E589,"&gt;0",E445:E589)))</f>
        <v>1939</v>
      </c>
    </row>
    <row r="590" spans="1:9" x14ac:dyDescent="0.25">
      <c r="A590" s="13">
        <v>42438</v>
      </c>
      <c r="B590" s="1">
        <v>0.21597222222222223</v>
      </c>
      <c r="C590" s="8">
        <v>-0.11111111111111072</v>
      </c>
      <c r="D590" s="8">
        <v>90</v>
      </c>
      <c r="E590">
        <v>0</v>
      </c>
      <c r="F590">
        <f>IF(E446:E590=0,0,H590)</f>
        <v>0</v>
      </c>
      <c r="G590">
        <f>IF(E446:E590&gt;0,H590,0)</f>
        <v>0</v>
      </c>
      <c r="H590">
        <f>IF(AVERAGE(C446:C590)&lt;8,0,I590)</f>
        <v>0</v>
      </c>
      <c r="I590">
        <f>((-63)+(22*SUMIF(D446:D590,"&gt;90",D446:D590))+(84*SUMIF(E446:E590,"&gt;0",E446:E590)))</f>
        <v>1939</v>
      </c>
    </row>
    <row r="591" spans="1:9" x14ac:dyDescent="0.25">
      <c r="A591" s="13">
        <v>42438</v>
      </c>
      <c r="B591" s="1">
        <v>0.22916666666666666</v>
      </c>
      <c r="C591" s="8">
        <v>0.49999999999999922</v>
      </c>
      <c r="D591" s="8">
        <v>93</v>
      </c>
      <c r="E591">
        <v>0</v>
      </c>
      <c r="F591">
        <f>IF(E447:E591=0,0,H591)</f>
        <v>0</v>
      </c>
      <c r="G591">
        <f>IF(E447:E591&gt;0,H591,0)</f>
        <v>0</v>
      </c>
      <c r="H591">
        <f>IF(AVERAGE(C447:C591)&lt;8,0,I591)</f>
        <v>0</v>
      </c>
      <c r="I591">
        <f>((-63)+(22*SUMIF(D447:D591,"&gt;90",D447:D591))+(84*SUMIF(E447:E591,"&gt;0",E447:E591)))</f>
        <v>3985</v>
      </c>
    </row>
    <row r="592" spans="1:9" x14ac:dyDescent="0.25">
      <c r="A592" s="13">
        <v>42438</v>
      </c>
      <c r="B592" s="1">
        <v>0.24305555555555555</v>
      </c>
      <c r="C592" s="8">
        <v>-0.11111111111111072</v>
      </c>
      <c r="D592" s="8">
        <v>90</v>
      </c>
      <c r="E592">
        <v>0</v>
      </c>
      <c r="F592">
        <f>IF(E448:E592=0,0,H592)</f>
        <v>0</v>
      </c>
      <c r="G592">
        <f>IF(E448:E592&gt;0,H592,0)</f>
        <v>0</v>
      </c>
      <c r="H592">
        <f>IF(AVERAGE(C448:C592)&lt;8,0,I592)</f>
        <v>0</v>
      </c>
      <c r="I592">
        <f>((-63)+(22*SUMIF(D448:D592,"&gt;90",D448:D592))+(84*SUMIF(E448:E592,"&gt;0",E448:E592)))</f>
        <v>3985</v>
      </c>
    </row>
    <row r="593" spans="1:9" x14ac:dyDescent="0.25">
      <c r="A593" s="13">
        <v>42438</v>
      </c>
      <c r="B593" s="1">
        <v>0.25694444444444448</v>
      </c>
      <c r="C593" s="8">
        <v>0</v>
      </c>
      <c r="D593" s="8">
        <v>90</v>
      </c>
      <c r="E593">
        <v>0</v>
      </c>
      <c r="F593">
        <f>IF(E449:E593=0,0,H593)</f>
        <v>0</v>
      </c>
      <c r="G593">
        <f>IF(E449:E593&gt;0,H593,0)</f>
        <v>0</v>
      </c>
      <c r="H593">
        <f>IF(AVERAGE(C449:C593)&lt;8,0,I593)</f>
        <v>0</v>
      </c>
      <c r="I593">
        <f>((-63)+(22*SUMIF(D449:D593,"&gt;90",D449:D593))+(84*SUMIF(E449:E593,"&gt;0",E449:E593)))</f>
        <v>3985</v>
      </c>
    </row>
    <row r="594" spans="1:9" x14ac:dyDescent="0.25">
      <c r="A594" s="13">
        <v>42438</v>
      </c>
      <c r="B594" s="1">
        <v>0.27083333333333331</v>
      </c>
      <c r="C594" s="8">
        <v>-0.22222222222222143</v>
      </c>
      <c r="D594" s="8">
        <v>90</v>
      </c>
      <c r="E594">
        <v>0</v>
      </c>
      <c r="F594">
        <f>IF(E450:E594=0,0,H594)</f>
        <v>0</v>
      </c>
      <c r="G594">
        <f>IF(E450:E594&gt;0,H594,0)</f>
        <v>0</v>
      </c>
      <c r="H594">
        <f>IF(AVERAGE(C450:C594)&lt;8,0,I594)</f>
        <v>0</v>
      </c>
      <c r="I594">
        <f>((-63)+(22*SUMIF(D450:D594,"&gt;90",D450:D594))+(84*SUMIF(E450:E594,"&gt;0",E450:E594)))</f>
        <v>3985</v>
      </c>
    </row>
    <row r="595" spans="1:9" x14ac:dyDescent="0.25">
      <c r="A595" s="13">
        <v>42438</v>
      </c>
      <c r="B595" s="1">
        <v>0.28472222222222221</v>
      </c>
      <c r="C595" s="8">
        <v>0.1111111111111127</v>
      </c>
      <c r="D595" s="8">
        <v>94</v>
      </c>
      <c r="E595">
        <v>0</v>
      </c>
      <c r="F595">
        <f>IF(E451:E595=0,0,H595)</f>
        <v>0</v>
      </c>
      <c r="G595">
        <f>IF(E451:E595&gt;0,H595,0)</f>
        <v>0</v>
      </c>
      <c r="H595">
        <f>IF(AVERAGE(C451:C595)&lt;8,0,I595)</f>
        <v>0</v>
      </c>
      <c r="I595">
        <f>((-63)+(22*SUMIF(D451:D595,"&gt;90",D451:D595))+(84*SUMIF(E451:E595,"&gt;0",E451:E595)))</f>
        <v>6053</v>
      </c>
    </row>
    <row r="596" spans="1:9" x14ac:dyDescent="0.25">
      <c r="A596" s="13">
        <v>42438</v>
      </c>
      <c r="B596" s="1">
        <v>0.29930555555555555</v>
      </c>
      <c r="C596" s="8">
        <v>0.49999999999999922</v>
      </c>
      <c r="D596" s="8">
        <v>93</v>
      </c>
      <c r="E596">
        <v>0</v>
      </c>
      <c r="F596">
        <f>IF(E452:E596=0,0,H596)</f>
        <v>0</v>
      </c>
      <c r="G596">
        <f>IF(E452:E596&gt;0,H596,0)</f>
        <v>0</v>
      </c>
      <c r="H596">
        <f>IF(AVERAGE(C452:C596)&lt;8,0,I596)</f>
        <v>0</v>
      </c>
      <c r="I596">
        <f>((-63)+(22*SUMIF(D452:D596,"&gt;90",D452:D596))+(84*SUMIF(E452:E596,"&gt;0",E452:E596)))</f>
        <v>8099</v>
      </c>
    </row>
    <row r="597" spans="1:9" x14ac:dyDescent="0.25">
      <c r="A597" s="13">
        <v>42438</v>
      </c>
      <c r="B597" s="1">
        <v>0.3125</v>
      </c>
      <c r="C597" s="8">
        <v>0.27777777777777779</v>
      </c>
      <c r="D597" s="8">
        <v>94</v>
      </c>
      <c r="E597">
        <v>0</v>
      </c>
      <c r="F597">
        <f>IF(E453:E597=0,0,H597)</f>
        <v>0</v>
      </c>
      <c r="G597">
        <f>IF(E453:E597&gt;0,H597,0)</f>
        <v>0</v>
      </c>
      <c r="H597">
        <f>IF(AVERAGE(C453:C597)&lt;8,0,I597)</f>
        <v>0</v>
      </c>
      <c r="I597">
        <f>((-63)+(22*SUMIF(D453:D597,"&gt;90",D453:D597))+(84*SUMIF(E453:E597,"&gt;0",E453:E597)))</f>
        <v>10167</v>
      </c>
    </row>
    <row r="598" spans="1:9" x14ac:dyDescent="0.25">
      <c r="A598" s="13">
        <v>42438</v>
      </c>
      <c r="B598" s="1">
        <v>0.32708333333333334</v>
      </c>
      <c r="C598" s="8">
        <v>0.27777777777777779</v>
      </c>
      <c r="D598" s="8">
        <v>94</v>
      </c>
      <c r="E598">
        <v>0</v>
      </c>
      <c r="F598">
        <f>IF(E454:E598=0,0,H598)</f>
        <v>0</v>
      </c>
      <c r="G598">
        <f>IF(E454:E598&gt;0,H598,0)</f>
        <v>0</v>
      </c>
      <c r="H598">
        <f>IF(AVERAGE(C454:C598)&lt;8,0,I598)</f>
        <v>0</v>
      </c>
      <c r="I598">
        <f>((-63)+(22*SUMIF(D454:D598,"&gt;90",D454:D598))+(84*SUMIF(E454:E598,"&gt;0",E454:E598)))</f>
        <v>12235</v>
      </c>
    </row>
    <row r="599" spans="1:9" x14ac:dyDescent="0.25">
      <c r="A599" s="13">
        <v>42438</v>
      </c>
      <c r="B599" s="1">
        <v>0.34097222222222223</v>
      </c>
      <c r="C599" s="8">
        <v>0.49999999999999922</v>
      </c>
      <c r="D599" s="8">
        <v>93</v>
      </c>
      <c r="E599">
        <v>0</v>
      </c>
      <c r="F599">
        <f>IF(E455:E599=0,0,H599)</f>
        <v>0</v>
      </c>
      <c r="G599">
        <f>IF(E455:E599&gt;0,H599,0)</f>
        <v>0</v>
      </c>
      <c r="H599">
        <f>IF(AVERAGE(C455:C599)&lt;8,0,I599)</f>
        <v>0</v>
      </c>
      <c r="I599">
        <f>((-63)+(22*SUMIF(D455:D599,"&gt;90",D455:D599))+(84*SUMIF(E455:E599,"&gt;0",E455:E599)))</f>
        <v>14281</v>
      </c>
    </row>
    <row r="600" spans="1:9" x14ac:dyDescent="0.25">
      <c r="A600" s="13">
        <v>42438</v>
      </c>
      <c r="B600" s="1">
        <v>0.35416666666666669</v>
      </c>
      <c r="C600" s="8">
        <v>0.77777777777777701</v>
      </c>
      <c r="D600" s="8">
        <v>90</v>
      </c>
      <c r="E600">
        <v>0</v>
      </c>
      <c r="F600">
        <f>IF(E456:E600=0,0,H600)</f>
        <v>0</v>
      </c>
      <c r="G600">
        <f>IF(E456:E600&gt;0,H600,0)</f>
        <v>0</v>
      </c>
      <c r="H600">
        <f>IF(AVERAGE(C456:C600)&lt;8,0,I600)</f>
        <v>0</v>
      </c>
      <c r="I600">
        <f>((-63)+(22*SUMIF(D456:D600,"&gt;90",D456:D600))+(84*SUMIF(E456:E600,"&gt;0",E456:E600)))</f>
        <v>14281</v>
      </c>
    </row>
    <row r="601" spans="1:9" x14ac:dyDescent="0.25">
      <c r="A601" s="13">
        <v>42438</v>
      </c>
      <c r="B601" s="1">
        <v>0.36874999999999997</v>
      </c>
      <c r="C601" s="8">
        <v>1.3888888888888888</v>
      </c>
      <c r="D601" s="8">
        <v>86</v>
      </c>
      <c r="E601">
        <v>0</v>
      </c>
      <c r="F601">
        <f>IF(E457:E601=0,0,H601)</f>
        <v>0</v>
      </c>
      <c r="G601">
        <f>IF(E457:E601&gt;0,H601,0)</f>
        <v>0</v>
      </c>
      <c r="H601">
        <f>IF(AVERAGE(C457:C601)&lt;8,0,I601)</f>
        <v>0</v>
      </c>
      <c r="I601">
        <f>((-63)+(22*SUMIF(D457:D601,"&gt;90",D457:D601))+(84*SUMIF(E457:E601,"&gt;0",E457:E601)))</f>
        <v>14281</v>
      </c>
    </row>
    <row r="602" spans="1:9" x14ac:dyDescent="0.25">
      <c r="A602" s="13">
        <v>42438</v>
      </c>
      <c r="B602" s="1">
        <v>0.38194444444444442</v>
      </c>
      <c r="C602" s="8">
        <v>2.3888888888888875</v>
      </c>
      <c r="D602" s="8">
        <v>78</v>
      </c>
      <c r="E602">
        <v>0</v>
      </c>
      <c r="F602">
        <f>IF(E458:E602=0,0,H602)</f>
        <v>0</v>
      </c>
      <c r="G602">
        <f>IF(E458:E602&gt;0,H602,0)</f>
        <v>0</v>
      </c>
      <c r="H602">
        <f>IF(AVERAGE(C458:C602)&lt;8,0,I602)</f>
        <v>0</v>
      </c>
      <c r="I602">
        <f>((-63)+(22*SUMIF(D458:D602,"&gt;90",D458:D602))+(84*SUMIF(E458:E602,"&gt;0",E458:E602)))</f>
        <v>14281</v>
      </c>
    </row>
    <row r="603" spans="1:9" x14ac:dyDescent="0.25">
      <c r="A603" s="13">
        <v>42438</v>
      </c>
      <c r="B603" s="1">
        <v>0.39583333333333331</v>
      </c>
      <c r="C603" s="8">
        <v>3.8888888888888893</v>
      </c>
      <c r="D603" s="8">
        <v>72</v>
      </c>
      <c r="E603">
        <v>0</v>
      </c>
      <c r="F603">
        <f>IF(E459:E603=0,0,H603)</f>
        <v>0</v>
      </c>
      <c r="G603">
        <f>IF(E459:E603&gt;0,H603,0)</f>
        <v>0</v>
      </c>
      <c r="H603">
        <f>IF(AVERAGE(C459:C603)&lt;8,0,I603)</f>
        <v>0</v>
      </c>
      <c r="I603">
        <f>((-63)+(22*SUMIF(D459:D603,"&gt;90",D459:D603))+(84*SUMIF(E459:E603,"&gt;0",E459:E603)))</f>
        <v>14281</v>
      </c>
    </row>
    <row r="604" spans="1:9" x14ac:dyDescent="0.25">
      <c r="A604" s="13">
        <v>42438</v>
      </c>
      <c r="B604" s="1">
        <v>0.41041666666666665</v>
      </c>
      <c r="C604" s="8">
        <v>5</v>
      </c>
      <c r="D604" s="8">
        <v>66</v>
      </c>
      <c r="E604">
        <v>0</v>
      </c>
      <c r="F604">
        <f>IF(E460:E604=0,0,H604)</f>
        <v>0</v>
      </c>
      <c r="G604">
        <f>IF(E460:E604&gt;0,H604,0)</f>
        <v>0</v>
      </c>
      <c r="H604">
        <f>IF(AVERAGE(C460:C604)&lt;8,0,I604)</f>
        <v>0</v>
      </c>
      <c r="I604">
        <f>((-63)+(22*SUMIF(D460:D604,"&gt;90",D460:D604))+(84*SUMIF(E460:E604,"&gt;0",E460:E604)))</f>
        <v>14281</v>
      </c>
    </row>
    <row r="605" spans="1:9" x14ac:dyDescent="0.25">
      <c r="A605" s="13">
        <v>42438</v>
      </c>
      <c r="B605" s="1">
        <v>0.4236111111111111</v>
      </c>
      <c r="C605" s="8">
        <v>6.2777777777777768</v>
      </c>
      <c r="D605" s="8">
        <v>61</v>
      </c>
      <c r="E605">
        <v>0</v>
      </c>
      <c r="F605">
        <f>IF(E461:E605=0,0,H605)</f>
        <v>0</v>
      </c>
      <c r="G605">
        <f>IF(E461:E605&gt;0,H605,0)</f>
        <v>0</v>
      </c>
      <c r="H605">
        <f>IF(AVERAGE(C461:C605)&lt;8,0,I605)</f>
        <v>0</v>
      </c>
      <c r="I605">
        <f>((-63)+(22*SUMIF(D461:D605,"&gt;90",D461:D605))+(84*SUMIF(E461:E605,"&gt;0",E461:E605)))</f>
        <v>14281</v>
      </c>
    </row>
    <row r="606" spans="1:9" x14ac:dyDescent="0.25">
      <c r="A606" s="13">
        <v>42438</v>
      </c>
      <c r="B606" s="1">
        <v>0.4381944444444445</v>
      </c>
      <c r="C606" s="8">
        <v>7.8888888888888911</v>
      </c>
      <c r="D606" s="8">
        <v>54</v>
      </c>
      <c r="E606">
        <v>0</v>
      </c>
      <c r="F606">
        <f>IF(E462:E606=0,0,H606)</f>
        <v>0</v>
      </c>
      <c r="G606">
        <f>IF(E462:E606&gt;0,H606,0)</f>
        <v>0</v>
      </c>
      <c r="H606">
        <f>IF(AVERAGE(C462:C606)&lt;8,0,I606)</f>
        <v>0</v>
      </c>
      <c r="I606">
        <f>((-63)+(22*SUMIF(D462:D606,"&gt;90",D462:D606))+(84*SUMIF(E462:E606,"&gt;0",E462:E606)))</f>
        <v>14281</v>
      </c>
    </row>
    <row r="607" spans="1:9" x14ac:dyDescent="0.25">
      <c r="A607" s="13">
        <v>42438</v>
      </c>
      <c r="B607" s="1">
        <v>0.4513888888888889</v>
      </c>
      <c r="C607" s="8">
        <v>9.2777777777777803</v>
      </c>
      <c r="D607" s="8">
        <v>48</v>
      </c>
      <c r="E607">
        <v>0</v>
      </c>
      <c r="F607">
        <f>IF(E463:E607=0,0,H607)</f>
        <v>0</v>
      </c>
      <c r="G607">
        <f>IF(E463:E607&gt;0,H607,0)</f>
        <v>0</v>
      </c>
      <c r="H607">
        <f>IF(AVERAGE(C463:C607)&lt;8,0,I607)</f>
        <v>0</v>
      </c>
      <c r="I607">
        <f>((-63)+(22*SUMIF(D463:D607,"&gt;90",D463:D607))+(84*SUMIF(E463:E607,"&gt;0",E463:E607)))</f>
        <v>14281</v>
      </c>
    </row>
    <row r="608" spans="1:9" x14ac:dyDescent="0.25">
      <c r="A608" s="13">
        <v>42438</v>
      </c>
      <c r="B608" s="1">
        <v>0.46527777777777773</v>
      </c>
      <c r="C608" s="8">
        <v>9.0000000000000018</v>
      </c>
      <c r="D608" s="8">
        <v>48</v>
      </c>
      <c r="E608">
        <v>0</v>
      </c>
      <c r="F608">
        <f>IF(E464:E608=0,0,H608)</f>
        <v>0</v>
      </c>
      <c r="G608">
        <f>IF(E464:E608&gt;0,H608,0)</f>
        <v>0</v>
      </c>
      <c r="H608">
        <f>IF(AVERAGE(C464:C608)&lt;8,0,I608)</f>
        <v>0</v>
      </c>
      <c r="I608">
        <f>((-63)+(22*SUMIF(D464:D608,"&gt;90",D464:D608))+(84*SUMIF(E464:E608,"&gt;0",E464:E608)))</f>
        <v>14281</v>
      </c>
    </row>
    <row r="609" spans="1:14" x14ac:dyDescent="0.25">
      <c r="A609" s="13">
        <v>42438</v>
      </c>
      <c r="B609" s="1">
        <v>0.47986111111111113</v>
      </c>
      <c r="C609" s="8">
        <v>9.5000000000000018</v>
      </c>
      <c r="D609" s="8">
        <v>47</v>
      </c>
      <c r="E609">
        <v>0</v>
      </c>
      <c r="F609">
        <f>IF(E465:E609=0,0,H609)</f>
        <v>0</v>
      </c>
      <c r="G609">
        <f>IF(E465:E609&gt;0,H609,0)</f>
        <v>0</v>
      </c>
      <c r="H609">
        <f>IF(AVERAGE(C465:C609)&lt;8,0,I609)</f>
        <v>0</v>
      </c>
      <c r="I609">
        <f>((-63)+(22*SUMIF(D465:D609,"&gt;90",D465:D609))+(84*SUMIF(E465:E609,"&gt;0",E465:E609)))</f>
        <v>14281</v>
      </c>
    </row>
    <row r="610" spans="1:14" x14ac:dyDescent="0.25">
      <c r="A610" s="13">
        <v>42438</v>
      </c>
      <c r="B610" s="1">
        <v>0.49305555555555558</v>
      </c>
      <c r="C610" s="8">
        <v>9.6111111111111107</v>
      </c>
      <c r="D610" s="8">
        <v>48</v>
      </c>
      <c r="E610">
        <v>0</v>
      </c>
      <c r="F610">
        <f>IF(E466:E610=0,0,H610)</f>
        <v>0</v>
      </c>
      <c r="G610">
        <f>IF(E466:E610&gt;0,H610,0)</f>
        <v>0</v>
      </c>
      <c r="H610">
        <f>IF(AVERAGE(C466:C610)&lt;8,0,I610)</f>
        <v>0</v>
      </c>
      <c r="I610">
        <f>((-63)+(22*SUMIF(D466:D610,"&gt;90",D466:D610))+(84*SUMIF(E466:E610,"&gt;0",E466:E610)))</f>
        <v>14281</v>
      </c>
    </row>
    <row r="611" spans="1:14" x14ac:dyDescent="0.25">
      <c r="A611" s="13">
        <v>42438</v>
      </c>
      <c r="B611" s="1">
        <v>0.50694444444444442</v>
      </c>
      <c r="C611" s="8">
        <v>10</v>
      </c>
      <c r="D611" s="8">
        <v>47</v>
      </c>
      <c r="E611">
        <v>0</v>
      </c>
      <c r="F611">
        <f>IF(E467:E611=0,0,H611)</f>
        <v>0</v>
      </c>
      <c r="G611">
        <f>IF(E467:E611&gt;0,H611,0)</f>
        <v>0</v>
      </c>
      <c r="H611">
        <f>IF(AVERAGE(C467:C611)&lt;8,0,I611)</f>
        <v>0</v>
      </c>
      <c r="I611">
        <f>((-63)+(22*SUMIF(D467:D611,"&gt;90",D467:D611))+(84*SUMIF(E467:E611,"&gt;0",E467:E611)))</f>
        <v>14281</v>
      </c>
    </row>
    <row r="612" spans="1:14" x14ac:dyDescent="0.25">
      <c r="A612" s="13">
        <v>42438</v>
      </c>
      <c r="B612" s="1">
        <v>0.53472222222222221</v>
      </c>
      <c r="C612" s="8">
        <v>11.222222222222225</v>
      </c>
      <c r="D612" s="8">
        <v>45</v>
      </c>
      <c r="E612">
        <v>0</v>
      </c>
      <c r="F612">
        <f>IF(E468:E612=0,0,H612)</f>
        <v>0</v>
      </c>
      <c r="G612">
        <f>IF(E468:E612&gt;0,H612,0)</f>
        <v>0</v>
      </c>
      <c r="H612">
        <f>IF(AVERAGE(C468:C612)&lt;8,0,I612)</f>
        <v>0</v>
      </c>
      <c r="I612">
        <f>((-63)+(22*SUMIF(D468:D612,"&gt;90",D468:D612))+(84*SUMIF(E468:E612,"&gt;0",E468:E612)))</f>
        <v>14281</v>
      </c>
    </row>
    <row r="613" spans="1:14" x14ac:dyDescent="0.25">
      <c r="A613" s="13">
        <v>42438</v>
      </c>
      <c r="B613" s="1">
        <v>0.5493055555555556</v>
      </c>
      <c r="C613" s="8">
        <v>12.000000000000002</v>
      </c>
      <c r="D613" s="8">
        <v>41</v>
      </c>
      <c r="E613">
        <v>0</v>
      </c>
      <c r="F613">
        <f>IF(E469:E613=0,0,H613)</f>
        <v>0</v>
      </c>
      <c r="G613">
        <f>IF(E469:E613&gt;0,H613,0)</f>
        <v>0</v>
      </c>
      <c r="H613">
        <f>IF(AVERAGE(C469:C613)&lt;8,0,I613)</f>
        <v>0</v>
      </c>
      <c r="I613">
        <f>((-63)+(22*SUMIF(D469:D613,"&gt;90",D469:D613))+(84*SUMIF(E469:E613,"&gt;0",E469:E613)))</f>
        <v>14281</v>
      </c>
    </row>
    <row r="614" spans="1:14" x14ac:dyDescent="0.25">
      <c r="A614" s="13">
        <v>42438</v>
      </c>
      <c r="B614" s="1">
        <v>0.5625</v>
      </c>
      <c r="C614" s="8">
        <v>12.277777777777779</v>
      </c>
      <c r="D614" s="8">
        <v>41</v>
      </c>
      <c r="E614">
        <v>0</v>
      </c>
      <c r="F614">
        <f>IF(E470:E614=0,0,H614)</f>
        <v>0</v>
      </c>
      <c r="G614">
        <f>IF(E470:E614&gt;0,H614,0)</f>
        <v>0</v>
      </c>
      <c r="H614">
        <f>IF(AVERAGE(C470:C614)&lt;8,0,I614)</f>
        <v>0</v>
      </c>
      <c r="I614">
        <f>((-63)+(22*SUMIF(D470:D614,"&gt;90",D470:D614))+(84*SUMIF(E470:E614,"&gt;0",E470:E614)))</f>
        <v>14281</v>
      </c>
    </row>
    <row r="615" spans="1:14" x14ac:dyDescent="0.25">
      <c r="A615" s="13">
        <v>42438</v>
      </c>
      <c r="B615" s="1">
        <v>0.57638888888888895</v>
      </c>
      <c r="C615" s="8">
        <v>13</v>
      </c>
      <c r="D615" s="8">
        <v>40</v>
      </c>
      <c r="E615">
        <v>0</v>
      </c>
      <c r="F615">
        <f>IF(E471:E615=0,0,H615)</f>
        <v>0</v>
      </c>
      <c r="G615">
        <f>IF(E471:E615&gt;0,H615,0)</f>
        <v>0</v>
      </c>
      <c r="H615">
        <f>IF(AVERAGE(C471:C615)&lt;8,0,I615)</f>
        <v>0</v>
      </c>
      <c r="I615">
        <f>((-63)+(22*SUMIF(D471:D615,"&gt;90",D471:D615))+(84*SUMIF(E471:E615,"&gt;0",E471:E615)))</f>
        <v>14281</v>
      </c>
    </row>
    <row r="616" spans="1:14" x14ac:dyDescent="0.25">
      <c r="A616" s="13">
        <v>42438</v>
      </c>
      <c r="B616" s="1">
        <v>0.59097222222222223</v>
      </c>
      <c r="C616" s="8">
        <v>13</v>
      </c>
      <c r="D616" s="8">
        <v>40</v>
      </c>
      <c r="E616">
        <v>0</v>
      </c>
      <c r="F616">
        <f>IF(E472:E616=0,0,H616)</f>
        <v>0</v>
      </c>
      <c r="G616">
        <f>IF(E472:E616&gt;0,H616,0)</f>
        <v>0</v>
      </c>
      <c r="H616">
        <f>IF(AVERAGE(C472:C616)&lt;8,0,I616)</f>
        <v>0</v>
      </c>
      <c r="I616">
        <f>((-63)+(22*SUMIF(D472:D616,"&gt;90",D472:D616))+(84*SUMIF(E472:E616,"&gt;0",E472:E616)))</f>
        <v>14281</v>
      </c>
    </row>
    <row r="617" spans="1:14" x14ac:dyDescent="0.25">
      <c r="A617" s="13">
        <v>42438</v>
      </c>
      <c r="B617" s="1">
        <v>0.60416666666666663</v>
      </c>
      <c r="C617" s="8">
        <v>13.277777777777777</v>
      </c>
      <c r="D617" s="8">
        <v>39</v>
      </c>
      <c r="E617">
        <v>0</v>
      </c>
      <c r="F617">
        <f>IF(E473:E617=0,0,H617)</f>
        <v>0</v>
      </c>
      <c r="G617">
        <f>IF(E473:E617&gt;0,H617,0)</f>
        <v>0</v>
      </c>
      <c r="H617">
        <f>IF(AVERAGE(C473:C617)&lt;8,0,I617)</f>
        <v>0</v>
      </c>
      <c r="I617">
        <f>((-63)+(22*SUMIF(D473:D617,"&gt;90",D473:D617))+(84*SUMIF(E473:E617,"&gt;0",E473:E617)))</f>
        <v>14281</v>
      </c>
    </row>
    <row r="618" spans="1:14" x14ac:dyDescent="0.25">
      <c r="A618" s="13">
        <v>42438</v>
      </c>
      <c r="B618" s="1">
        <v>0.61875000000000002</v>
      </c>
      <c r="C618" s="8">
        <v>13.111111111111112</v>
      </c>
      <c r="D618" s="8">
        <v>40</v>
      </c>
      <c r="E618">
        <v>0</v>
      </c>
      <c r="F618">
        <f>IF(E474:E618=0,0,H618)</f>
        <v>0</v>
      </c>
      <c r="G618">
        <f>IF(E474:E618&gt;0,H618,0)</f>
        <v>0</v>
      </c>
      <c r="H618">
        <f>IF(AVERAGE(C474:C618)&lt;8,0,I618)</f>
        <v>0</v>
      </c>
      <c r="I618">
        <f>((-63)+(22*SUMIF(D474:D618,"&gt;90",D474:D618))+(84*SUMIF(E474:E618,"&gt;0",E474:E618)))</f>
        <v>14281</v>
      </c>
    </row>
    <row r="619" spans="1:14" x14ac:dyDescent="0.25">
      <c r="A619" s="13">
        <v>42438</v>
      </c>
      <c r="B619" s="1">
        <v>0.63194444444444442</v>
      </c>
      <c r="C619" s="8">
        <v>13.499999999999998</v>
      </c>
      <c r="D619" s="8">
        <v>39</v>
      </c>
      <c r="E619">
        <v>0</v>
      </c>
      <c r="F619">
        <f>IF(E475:E619=0,0,H619)</f>
        <v>0</v>
      </c>
      <c r="G619">
        <f>IF(E475:E619&gt;0,H619,0)</f>
        <v>0</v>
      </c>
      <c r="H619">
        <f>IF(AVERAGE(C475:C619)&lt;8,0,I619)</f>
        <v>0</v>
      </c>
      <c r="I619">
        <f>((-63)+(22*SUMIF(D475:D619,"&gt;90",D475:D619))+(84*SUMIF(E475:E619,"&gt;0",E475:E619)))</f>
        <v>14281</v>
      </c>
    </row>
    <row r="620" spans="1:14" x14ac:dyDescent="0.25">
      <c r="A620" s="13">
        <v>42438</v>
      </c>
      <c r="B620" s="1">
        <v>0.64583333333333337</v>
      </c>
      <c r="C620" s="8">
        <v>13.499999999999998</v>
      </c>
      <c r="D620" s="8">
        <v>39</v>
      </c>
      <c r="E620">
        <v>0</v>
      </c>
      <c r="F620">
        <f>IF(E476:E620=0,0,H620)</f>
        <v>0</v>
      </c>
      <c r="G620">
        <f>IF(E476:E620&gt;0,H620,0)</f>
        <v>0</v>
      </c>
      <c r="H620">
        <f>IF(AVERAGE(C476:C620)&lt;8,0,I620)</f>
        <v>0</v>
      </c>
      <c r="I620">
        <f>((-63)+(22*SUMIF(D476:D620,"&gt;90",D476:D620))+(84*SUMIF(E476:E620,"&gt;0",E476:E620)))</f>
        <v>14281</v>
      </c>
    </row>
    <row r="621" spans="1:14" x14ac:dyDescent="0.25">
      <c r="A621" s="13">
        <v>42438</v>
      </c>
      <c r="B621" s="1">
        <v>0.65972222222222221</v>
      </c>
      <c r="C621" s="8">
        <v>13.611111111111112</v>
      </c>
      <c r="D621" s="8">
        <v>39</v>
      </c>
      <c r="E621">
        <v>0</v>
      </c>
      <c r="F621">
        <f>IF(E477:E621=0,0,H621)</f>
        <v>0</v>
      </c>
      <c r="G621">
        <f>IF(E477:E621&gt;0,H621,0)</f>
        <v>0</v>
      </c>
      <c r="H621">
        <f>IF(AVERAGE(C477:C621)&lt;8,0,I621)</f>
        <v>0</v>
      </c>
      <c r="I621">
        <f>((-63)+(22*SUMIF(D477:D621,"&gt;90",D477:D621))+(84*SUMIF(E477:E621,"&gt;0",E477:E621)))</f>
        <v>14281</v>
      </c>
      <c r="K621">
        <f>IF($E477:$E621=0,0,$H621)</f>
        <v>0</v>
      </c>
      <c r="L621">
        <f>IF($E477:$E621&gt;0,$H621,0)</f>
        <v>0</v>
      </c>
      <c r="M621">
        <f>IF(AVERAGE($C477:$C621)&lt;8,0,$I621)</f>
        <v>0</v>
      </c>
      <c r="N621">
        <f>((-63)+(22*SUMIF($D477:$D621,"&gt;90",$D477:$D621))+(84*SUMIF($E477:$E621,"&gt;0",$E477:$E621)))</f>
        <v>14281</v>
      </c>
    </row>
    <row r="622" spans="1:14" x14ac:dyDescent="0.25">
      <c r="A622" s="13">
        <v>42438</v>
      </c>
      <c r="B622" s="1">
        <v>0.67361111111111116</v>
      </c>
      <c r="C622" s="8">
        <v>14.222222222222223</v>
      </c>
      <c r="D622" s="8">
        <v>37</v>
      </c>
      <c r="E622">
        <v>0</v>
      </c>
      <c r="F622">
        <f>IF(E478:E622=0,0,H622)</f>
        <v>0</v>
      </c>
      <c r="G622">
        <f>IF(E478:E622&gt;0,H622,0)</f>
        <v>0</v>
      </c>
      <c r="H622">
        <f>IF(AVERAGE(C478:C622)&lt;8,0,I622)</f>
        <v>0</v>
      </c>
      <c r="I622">
        <f>((-63)+(22*SUMIF(D478:D622,"&gt;90",D478:D622))+(84*SUMIF(E478:E622,"&gt;0",E478:E622)))</f>
        <v>14281</v>
      </c>
    </row>
    <row r="623" spans="1:14" x14ac:dyDescent="0.25">
      <c r="A623" s="13">
        <v>42438</v>
      </c>
      <c r="B623" s="1">
        <v>0.68819444444444444</v>
      </c>
      <c r="C623" s="8">
        <v>14.500000000000002</v>
      </c>
      <c r="D623" s="8">
        <v>37</v>
      </c>
      <c r="E623">
        <v>0</v>
      </c>
      <c r="F623">
        <f>IF(E479:E623=0,0,H623)</f>
        <v>0</v>
      </c>
      <c r="G623">
        <f>IF(E479:E623&gt;0,H623,0)</f>
        <v>0</v>
      </c>
      <c r="H623">
        <f>IF(AVERAGE(C479:C623)&lt;8,0,I623)</f>
        <v>0</v>
      </c>
      <c r="I623">
        <f>((-63)+(22*SUMIF(D479:D623,"&gt;90",D479:D623))+(84*SUMIF(E479:E623,"&gt;0",E479:E623)))</f>
        <v>14281</v>
      </c>
    </row>
    <row r="624" spans="1:14" x14ac:dyDescent="0.25">
      <c r="A624" s="13">
        <v>42438</v>
      </c>
      <c r="B624" s="1">
        <v>0.70208333333333339</v>
      </c>
      <c r="C624" s="8">
        <v>14.722222222222223</v>
      </c>
      <c r="D624" s="8">
        <v>37</v>
      </c>
      <c r="E624">
        <v>0</v>
      </c>
      <c r="F624">
        <f>IF(E480:E624=0,0,H624)</f>
        <v>0</v>
      </c>
      <c r="G624">
        <f>IF(E480:E624&gt;0,H624,0)</f>
        <v>0</v>
      </c>
      <c r="H624">
        <f>IF(AVERAGE(C480:C624)&lt;8,0,I624)</f>
        <v>0</v>
      </c>
      <c r="I624">
        <f>((-63)+(22*SUMIF(D480:D624,"&gt;90",D480:D624))+(84*SUMIF(E480:E624,"&gt;0",E480:E624)))</f>
        <v>14281</v>
      </c>
    </row>
    <row r="625" spans="1:9" x14ac:dyDescent="0.25">
      <c r="A625" s="13">
        <v>42438</v>
      </c>
      <c r="B625" s="1">
        <v>0.71527777777777779</v>
      </c>
      <c r="C625" s="8">
        <v>14.722222222222223</v>
      </c>
      <c r="D625" s="8">
        <v>36</v>
      </c>
      <c r="E625">
        <v>0</v>
      </c>
      <c r="F625">
        <f>IF(E481:E625=0,0,H625)</f>
        <v>0</v>
      </c>
      <c r="G625">
        <f>IF(E481:E625&gt;0,H625,0)</f>
        <v>0</v>
      </c>
      <c r="H625">
        <f>IF(AVERAGE(C481:C625)&lt;8,0,I625)</f>
        <v>0</v>
      </c>
      <c r="I625">
        <f>((-63)+(22*SUMIF(D481:D625,"&gt;90",D481:D625))+(84*SUMIF(E481:E625,"&gt;0",E481:E625)))</f>
        <v>14281</v>
      </c>
    </row>
    <row r="626" spans="1:9" x14ac:dyDescent="0.25">
      <c r="A626" s="13">
        <v>42438</v>
      </c>
      <c r="B626" s="1">
        <v>0.72986111111111107</v>
      </c>
      <c r="C626" s="8">
        <v>14.500000000000002</v>
      </c>
      <c r="D626" s="8">
        <v>36</v>
      </c>
      <c r="E626">
        <v>0</v>
      </c>
      <c r="F626">
        <f>IF(E482:E626=0,0,H626)</f>
        <v>0</v>
      </c>
      <c r="G626">
        <f>IF(E482:E626&gt;0,H626,0)</f>
        <v>0</v>
      </c>
      <c r="H626">
        <f>IF(AVERAGE(C482:C626)&lt;8,0,I626)</f>
        <v>0</v>
      </c>
      <c r="I626">
        <f>((-63)+(22*SUMIF(D482:D626,"&gt;90",D482:D626))+(84*SUMIF(E482:E626,"&gt;0",E482:E626)))</f>
        <v>14281</v>
      </c>
    </row>
    <row r="627" spans="1:9" x14ac:dyDescent="0.25">
      <c r="A627" s="13">
        <v>42438</v>
      </c>
      <c r="B627" s="1">
        <v>0.74375000000000002</v>
      </c>
      <c r="C627" s="8">
        <v>13.722222222222225</v>
      </c>
      <c r="D627" s="8">
        <v>38</v>
      </c>
      <c r="E627">
        <v>0</v>
      </c>
      <c r="F627">
        <f>IF(E483:E627=0,0,H627)</f>
        <v>0</v>
      </c>
      <c r="G627">
        <f>IF(E483:E627&gt;0,H627,0)</f>
        <v>0</v>
      </c>
      <c r="H627">
        <f>IF(AVERAGE(C483:C627)&lt;8,0,I627)</f>
        <v>0</v>
      </c>
      <c r="I627">
        <f>((-63)+(22*SUMIF(D483:D627,"&gt;90",D483:D627))+(84*SUMIF(E483:E627,"&gt;0",E483:E627)))</f>
        <v>14281</v>
      </c>
    </row>
    <row r="628" spans="1:9" x14ac:dyDescent="0.25">
      <c r="A628" s="13">
        <v>42438</v>
      </c>
      <c r="B628" s="1">
        <v>0.75694444444444453</v>
      </c>
      <c r="C628" s="8">
        <v>13.722222222222225</v>
      </c>
      <c r="D628" s="8">
        <v>39</v>
      </c>
      <c r="E628">
        <v>0</v>
      </c>
      <c r="F628">
        <f>IF(E484:E628=0,0,H628)</f>
        <v>0</v>
      </c>
      <c r="G628">
        <f>IF(E484:E628&gt;0,H628,0)</f>
        <v>0</v>
      </c>
      <c r="H628">
        <f>IF(AVERAGE(C484:C628)&lt;8,0,I628)</f>
        <v>0</v>
      </c>
      <c r="I628">
        <f>((-63)+(22*SUMIF(D484:D628,"&gt;90",D484:D628))+(84*SUMIF(E484:E628,"&gt;0",E484:E628)))</f>
        <v>14281</v>
      </c>
    </row>
    <row r="629" spans="1:9" x14ac:dyDescent="0.25">
      <c r="A629" s="13">
        <v>42438</v>
      </c>
      <c r="B629" s="1">
        <v>0.7715277777777777</v>
      </c>
      <c r="C629" s="8">
        <v>13</v>
      </c>
      <c r="D629" s="8">
        <v>43</v>
      </c>
      <c r="E629">
        <v>0</v>
      </c>
      <c r="F629">
        <f>IF(E485:E629=0,0,H629)</f>
        <v>0</v>
      </c>
      <c r="G629">
        <f>IF(E485:E629&gt;0,H629,0)</f>
        <v>0</v>
      </c>
      <c r="H629">
        <f>IF(AVERAGE(C485:C629)&lt;8,0,I629)</f>
        <v>0</v>
      </c>
      <c r="I629">
        <f>((-63)+(22*SUMIF(D485:D629,"&gt;90",D485:D629))+(84*SUMIF(E485:E629,"&gt;0",E485:E629)))</f>
        <v>14281</v>
      </c>
    </row>
    <row r="630" spans="1:9" x14ac:dyDescent="0.25">
      <c r="A630" s="13">
        <v>42438</v>
      </c>
      <c r="B630" s="1">
        <v>0.78472222222222221</v>
      </c>
      <c r="C630" s="8">
        <v>12.277777777777779</v>
      </c>
      <c r="D630" s="8">
        <v>47</v>
      </c>
      <c r="E630">
        <v>0</v>
      </c>
      <c r="F630">
        <f>IF(E486:E630=0,0,H630)</f>
        <v>0</v>
      </c>
      <c r="G630">
        <f>IF(E486:E630&gt;0,H630,0)</f>
        <v>0</v>
      </c>
      <c r="H630">
        <f>IF(AVERAGE(C486:C630)&lt;8,0,I630)</f>
        <v>0</v>
      </c>
      <c r="I630">
        <f>((-63)+(22*SUMIF(D486:D630,"&gt;90",D486:D630))+(84*SUMIF(E486:E630,"&gt;0",E486:E630)))</f>
        <v>14281</v>
      </c>
    </row>
    <row r="631" spans="1:9" x14ac:dyDescent="0.25">
      <c r="A631" s="13">
        <v>42438</v>
      </c>
      <c r="B631" s="1">
        <v>0.79861111111111116</v>
      </c>
      <c r="C631" s="8">
        <v>11.277777777777777</v>
      </c>
      <c r="D631" s="8">
        <v>53</v>
      </c>
      <c r="E631">
        <v>0</v>
      </c>
      <c r="F631">
        <f>IF(E487:E631=0,0,H631)</f>
        <v>0</v>
      </c>
      <c r="G631">
        <f>IF(E487:E631&gt;0,H631,0)</f>
        <v>0</v>
      </c>
      <c r="H631">
        <f>IF(AVERAGE(C487:C631)&lt;8,0,I631)</f>
        <v>0</v>
      </c>
      <c r="I631">
        <f>((-63)+(22*SUMIF(D487:D631,"&gt;90",D487:D631))+(84*SUMIF(E487:E631,"&gt;0",E487:E631)))</f>
        <v>14281</v>
      </c>
    </row>
    <row r="632" spans="1:9" x14ac:dyDescent="0.25">
      <c r="A632" s="13">
        <v>42438</v>
      </c>
      <c r="B632" s="1">
        <v>0.81319444444444444</v>
      </c>
      <c r="C632" s="8">
        <v>10.777777777777777</v>
      </c>
      <c r="D632" s="8">
        <v>56.000000000000007</v>
      </c>
      <c r="E632">
        <v>0</v>
      </c>
      <c r="F632">
        <f>IF(E488:E632=0,0,H632)</f>
        <v>0</v>
      </c>
      <c r="G632">
        <f>IF(E488:E632&gt;0,H632,0)</f>
        <v>0</v>
      </c>
      <c r="H632">
        <f>IF(AVERAGE(C488:C632)&lt;8,0,I632)</f>
        <v>0</v>
      </c>
      <c r="I632">
        <f>((-63)+(22*SUMIF(D488:D632,"&gt;90",D488:D632))+(84*SUMIF(E488:E632,"&gt;0",E488:E632)))</f>
        <v>14281</v>
      </c>
    </row>
    <row r="633" spans="1:9" x14ac:dyDescent="0.25">
      <c r="A633" s="13">
        <v>42438</v>
      </c>
      <c r="B633" s="1">
        <v>0.82638888888888884</v>
      </c>
      <c r="C633" s="8">
        <v>10.222222222222221</v>
      </c>
      <c r="D633" s="8">
        <v>56.999999999999993</v>
      </c>
      <c r="E633">
        <v>0</v>
      </c>
      <c r="F633">
        <f>IF(E489:E633=0,0,H633)</f>
        <v>0</v>
      </c>
      <c r="G633">
        <f>IF(E489:E633&gt;0,H633,0)</f>
        <v>0</v>
      </c>
      <c r="H633">
        <f>IF(AVERAGE(C489:C633)&lt;8,0,I633)</f>
        <v>0</v>
      </c>
      <c r="I633">
        <f>((-63)+(22*SUMIF(D489:D633,"&gt;90",D489:D633))+(84*SUMIF(E489:E633,"&gt;0",E489:E633)))</f>
        <v>14281</v>
      </c>
    </row>
    <row r="634" spans="1:9" x14ac:dyDescent="0.25">
      <c r="A634" s="13">
        <v>42438</v>
      </c>
      <c r="B634" s="1">
        <v>0.84097222222222223</v>
      </c>
      <c r="C634" s="8">
        <v>10</v>
      </c>
      <c r="D634" s="8">
        <v>57.999999999999993</v>
      </c>
      <c r="E634">
        <v>0</v>
      </c>
      <c r="F634">
        <f>IF(E490:E634=0,0,H634)</f>
        <v>0</v>
      </c>
      <c r="G634">
        <f>IF(E490:E634&gt;0,H634,0)</f>
        <v>0</v>
      </c>
      <c r="H634">
        <f>IF(AVERAGE(C490:C634)&lt;8,0,I634)</f>
        <v>0</v>
      </c>
      <c r="I634">
        <f>((-63)+(22*SUMIF(D490:D634,"&gt;90",D490:D634))+(84*SUMIF(E490:E634,"&gt;0",E490:E634)))</f>
        <v>14281</v>
      </c>
    </row>
    <row r="635" spans="1:9" x14ac:dyDescent="0.25">
      <c r="A635" s="13">
        <v>42438</v>
      </c>
      <c r="B635" s="1">
        <v>0.85416666666666663</v>
      </c>
      <c r="C635" s="8">
        <v>9.7777777777777786</v>
      </c>
      <c r="D635" s="8">
        <v>61</v>
      </c>
      <c r="E635">
        <v>0</v>
      </c>
      <c r="F635">
        <f>IF(E491:E635=0,0,H635)</f>
        <v>0</v>
      </c>
      <c r="G635">
        <f>IF(E491:E635&gt;0,H635,0)</f>
        <v>0</v>
      </c>
      <c r="H635">
        <f>IF(AVERAGE(C491:C635)&lt;8,0,I635)</f>
        <v>0</v>
      </c>
      <c r="I635">
        <f>((-63)+(22*SUMIF(D491:D635,"&gt;90",D491:D635))+(84*SUMIF(E491:E635,"&gt;0",E491:E635)))</f>
        <v>14281</v>
      </c>
    </row>
    <row r="636" spans="1:9" x14ac:dyDescent="0.25">
      <c r="A636" s="13">
        <v>42438</v>
      </c>
      <c r="B636" s="1">
        <v>0.86805555555555547</v>
      </c>
      <c r="C636" s="8">
        <v>9.5000000000000018</v>
      </c>
      <c r="D636" s="8">
        <v>62</v>
      </c>
      <c r="E636">
        <v>0</v>
      </c>
      <c r="F636">
        <f>IF(E492:E636=0,0,H636)</f>
        <v>0</v>
      </c>
      <c r="G636">
        <f>IF(E492:E636&gt;0,H636,0)</f>
        <v>0</v>
      </c>
      <c r="H636">
        <f>IF(AVERAGE(C492:C636)&lt;8,0,I636)</f>
        <v>0</v>
      </c>
      <c r="I636">
        <f>((-63)+(22*SUMIF(D492:D636,"&gt;90",D492:D636))+(84*SUMIF(E492:E636,"&gt;0",E492:E636)))</f>
        <v>14281</v>
      </c>
    </row>
    <row r="637" spans="1:9" x14ac:dyDescent="0.25">
      <c r="A637" s="13">
        <v>42438</v>
      </c>
      <c r="B637" s="1">
        <v>0.88263888888888886</v>
      </c>
      <c r="C637" s="8">
        <v>9.1111111111111107</v>
      </c>
      <c r="D637" s="8">
        <v>64</v>
      </c>
      <c r="E637">
        <v>0</v>
      </c>
      <c r="F637">
        <f>IF(E493:E637=0,0,H637)</f>
        <v>0</v>
      </c>
      <c r="G637">
        <f>IF(E493:E637&gt;0,H637,0)</f>
        <v>0</v>
      </c>
      <c r="H637">
        <f>IF(AVERAGE(C493:C637)&lt;8,0,I637)</f>
        <v>0</v>
      </c>
      <c r="I637">
        <f>((-63)+(22*SUMIF(D493:D637,"&gt;90",D493:D637))+(84*SUMIF(E493:E637,"&gt;0",E493:E637)))</f>
        <v>14281</v>
      </c>
    </row>
    <row r="638" spans="1:9" x14ac:dyDescent="0.25">
      <c r="A638" s="13">
        <v>42438</v>
      </c>
      <c r="B638" s="1">
        <v>0.89583333333333337</v>
      </c>
      <c r="C638" s="8">
        <v>8.4999999999999982</v>
      </c>
      <c r="D638" s="8">
        <v>67</v>
      </c>
      <c r="E638">
        <v>0</v>
      </c>
      <c r="F638">
        <f>IF(E494:E638=0,0,H638)</f>
        <v>0</v>
      </c>
      <c r="G638">
        <f>IF(E494:E638&gt;0,H638,0)</f>
        <v>0</v>
      </c>
      <c r="H638">
        <f>IF(AVERAGE(C494:C638)&lt;8,0,I638)</f>
        <v>0</v>
      </c>
      <c r="I638">
        <f>((-63)+(22*SUMIF(D494:D638,"&gt;90",D494:D638))+(84*SUMIF(E494:E638,"&gt;0",E494:E638)))</f>
        <v>14281</v>
      </c>
    </row>
    <row r="639" spans="1:9" x14ac:dyDescent="0.25">
      <c r="A639" s="13">
        <v>42438</v>
      </c>
      <c r="B639" s="1">
        <v>0.90972222222222221</v>
      </c>
      <c r="C639" s="8">
        <v>8.2222222222222214</v>
      </c>
      <c r="D639" s="8">
        <v>68</v>
      </c>
      <c r="E639">
        <v>0</v>
      </c>
      <c r="F639">
        <f>IF(E495:E639=0,0,H639)</f>
        <v>0</v>
      </c>
      <c r="G639">
        <f>IF(E495:E639&gt;0,H639,0)</f>
        <v>0</v>
      </c>
      <c r="H639">
        <f>IF(AVERAGE(C495:C639)&lt;8,0,I639)</f>
        <v>0</v>
      </c>
      <c r="I639">
        <f>((-63)+(22*SUMIF(D495:D639,"&gt;90",D495:D639))+(84*SUMIF(E495:E639,"&gt;0",E495:E639)))</f>
        <v>14281</v>
      </c>
    </row>
    <row r="640" spans="1:9" x14ac:dyDescent="0.25">
      <c r="A640" s="13">
        <v>42438</v>
      </c>
      <c r="B640" s="1">
        <v>0.9243055555555556</v>
      </c>
      <c r="C640" s="8">
        <v>7.7222222222222214</v>
      </c>
      <c r="D640" s="8">
        <v>70</v>
      </c>
      <c r="E640">
        <v>0</v>
      </c>
      <c r="F640">
        <f>IF(E496:E640=0,0,H640)</f>
        <v>0</v>
      </c>
      <c r="G640">
        <f>IF(E496:E640&gt;0,H640,0)</f>
        <v>0</v>
      </c>
      <c r="H640">
        <f>IF(AVERAGE(C496:C640)&lt;8,0,I640)</f>
        <v>0</v>
      </c>
      <c r="I640">
        <f>((-63)+(22*SUMIF(D496:D640,"&gt;90",D496:D640))+(84*SUMIF(E496:E640,"&gt;0",E496:E640)))</f>
        <v>14281</v>
      </c>
    </row>
    <row r="641" spans="1:14" x14ac:dyDescent="0.25">
      <c r="A641" s="13">
        <v>42438</v>
      </c>
      <c r="B641" s="1">
        <v>0.9375</v>
      </c>
      <c r="C641" s="8">
        <v>7.3888888888888875</v>
      </c>
      <c r="D641" s="8">
        <v>70</v>
      </c>
      <c r="E641">
        <v>0</v>
      </c>
      <c r="F641">
        <f>IF(E497:E641=0,0,H641)</f>
        <v>0</v>
      </c>
      <c r="G641">
        <f>IF(E497:E641&gt;0,H641,0)</f>
        <v>0</v>
      </c>
      <c r="H641">
        <f>IF(AVERAGE(C497:C641)&lt;8,0,I641)</f>
        <v>0</v>
      </c>
      <c r="I641">
        <f>((-63)+(22*SUMIF(D497:D641,"&gt;90",D497:D641))+(84*SUMIF(E497:E641,"&gt;0",E497:E641)))</f>
        <v>14281</v>
      </c>
    </row>
    <row r="642" spans="1:14" x14ac:dyDescent="0.25">
      <c r="A642" s="13">
        <v>42438</v>
      </c>
      <c r="B642" s="1">
        <v>0.95208333333333339</v>
      </c>
      <c r="C642" s="8">
        <v>6.7222222222222232</v>
      </c>
      <c r="D642" s="8">
        <v>71</v>
      </c>
      <c r="E642">
        <v>0</v>
      </c>
      <c r="F642">
        <f>IF(E498:E642=0,0,H642)</f>
        <v>0</v>
      </c>
      <c r="G642">
        <f>IF(E498:E642&gt;0,H642,0)</f>
        <v>0</v>
      </c>
      <c r="H642">
        <f>IF(AVERAGE(C498:C642)&lt;8,0,I642)</f>
        <v>0</v>
      </c>
      <c r="I642">
        <f>((-63)+(22*SUMIF(D498:D642,"&gt;90",D498:D642))+(84*SUMIF(E498:E642,"&gt;0",E498:E642)))</f>
        <v>14281</v>
      </c>
    </row>
    <row r="643" spans="1:14" x14ac:dyDescent="0.25">
      <c r="A643" s="13">
        <v>42438</v>
      </c>
      <c r="B643" s="1">
        <v>0.96527777777777779</v>
      </c>
      <c r="C643" s="8">
        <v>6.7222222222222232</v>
      </c>
      <c r="D643" s="8">
        <v>71</v>
      </c>
      <c r="E643">
        <v>0</v>
      </c>
      <c r="F643">
        <f>IF(E499:E643=0,0,H643)</f>
        <v>0</v>
      </c>
      <c r="G643">
        <f>IF(E499:E643&gt;0,H643,0)</f>
        <v>0</v>
      </c>
      <c r="H643">
        <f>IF(AVERAGE(C499:C643)&lt;8,0,I643)</f>
        <v>0</v>
      </c>
      <c r="I643">
        <f>((-63)+(22*SUMIF(D499:D643,"&gt;90",D499:D643))+(84*SUMIF(E499:E643,"&gt;0",E499:E643)))</f>
        <v>14281</v>
      </c>
    </row>
    <row r="644" spans="1:14" x14ac:dyDescent="0.25">
      <c r="A644" s="13">
        <v>42438</v>
      </c>
      <c r="B644" s="1">
        <v>0.97916666666666663</v>
      </c>
      <c r="C644" s="8">
        <v>5.9999999999999991</v>
      </c>
      <c r="D644" s="8">
        <v>70</v>
      </c>
      <c r="E644">
        <v>0</v>
      </c>
      <c r="F644">
        <f>IF(E500:E644=0,0,H644)</f>
        <v>0</v>
      </c>
      <c r="G644">
        <f>IF(E500:E644&gt;0,H644,0)</f>
        <v>0</v>
      </c>
      <c r="H644">
        <f>IF(AVERAGE(C500:C644)&lt;8,0,I644)</f>
        <v>0</v>
      </c>
      <c r="I644">
        <f>((-63)+(22*SUMIF(D500:D644,"&gt;90",D500:D644))+(84*SUMIF(E500:E644,"&gt;0",E500:E644)))</f>
        <v>14281</v>
      </c>
    </row>
    <row r="645" spans="1:14" x14ac:dyDescent="0.25">
      <c r="A645" s="13">
        <v>42438</v>
      </c>
      <c r="B645" s="1">
        <v>0.99375000000000002</v>
      </c>
      <c r="C645" s="8">
        <v>5.9999999999999991</v>
      </c>
      <c r="D645" s="8">
        <v>70</v>
      </c>
      <c r="E645">
        <v>0</v>
      </c>
      <c r="F645">
        <f>IF(E501:E645=0,0,H645)</f>
        <v>0</v>
      </c>
      <c r="G645">
        <f>IF(E501:E645&gt;0,H645,0)</f>
        <v>0</v>
      </c>
      <c r="H645">
        <f>IF(AVERAGE(C501:C645)&lt;8,0,I645)</f>
        <v>0</v>
      </c>
      <c r="I645">
        <f>((-63)+(22*SUMIF(D501:D645,"&gt;90",D501:D645))+(84*SUMIF(E501:E645,"&gt;0",E501:E645)))</f>
        <v>14281</v>
      </c>
    </row>
    <row r="646" spans="1:14" x14ac:dyDescent="0.25">
      <c r="A646" s="13">
        <v>42439</v>
      </c>
      <c r="B646" s="1">
        <v>7.6388888888888886E-3</v>
      </c>
      <c r="C646" s="8">
        <v>5.9999999999999991</v>
      </c>
      <c r="D646" s="8">
        <v>68</v>
      </c>
      <c r="E646">
        <v>0</v>
      </c>
      <c r="F646">
        <f>IF(E502:E646=0,0,H646)</f>
        <v>0</v>
      </c>
      <c r="G646">
        <f>IF(E502:E646&gt;0,H646,0)</f>
        <v>0</v>
      </c>
      <c r="H646">
        <f>IF(AVERAGE(C502:C646)&lt;8,0,I646)</f>
        <v>0</v>
      </c>
      <c r="I646">
        <f>((-63)+(22*SUMIF(D502:D646,"&gt;90",D502:D646))+(84*SUMIF(E502:E646,"&gt;0",E502:E646)))</f>
        <v>14281</v>
      </c>
      <c r="K646">
        <f>IF($E502:$E646=0,0,$H646)</f>
        <v>0</v>
      </c>
      <c r="L646">
        <f>IF($E502:$E646&gt;0,$H646,0)</f>
        <v>0</v>
      </c>
      <c r="M646">
        <f>IF(AVERAGE($C502:$C646)&lt;8,0,$I646)</f>
        <v>0</v>
      </c>
      <c r="N646">
        <f>((-63)+(22*SUMIF($D502:$D646,"&gt;90",$D502:$D646))+(84*SUMIF($E502:$E646,"&gt;0",$E502:$E646)))</f>
        <v>14281</v>
      </c>
    </row>
    <row r="647" spans="1:14" x14ac:dyDescent="0.25">
      <c r="A647" s="13">
        <v>42439</v>
      </c>
      <c r="B647" s="1">
        <v>2.0833333333333332E-2</v>
      </c>
      <c r="C647" s="8">
        <v>5.8888888888888902</v>
      </c>
      <c r="D647" s="8">
        <v>67</v>
      </c>
      <c r="E647">
        <v>0</v>
      </c>
      <c r="F647">
        <f>IF(E503:E647=0,0,H647)</f>
        <v>0</v>
      </c>
      <c r="G647">
        <f>IF(E503:E647&gt;0,H647,0)</f>
        <v>0</v>
      </c>
      <c r="H647">
        <f>IF(AVERAGE(C503:C647)&lt;8,0,I647)</f>
        <v>0</v>
      </c>
      <c r="I647">
        <f>((-63)+(22*SUMIF(D503:D647,"&gt;90",D503:D647))+(84*SUMIF(E503:E647,"&gt;0",E503:E647)))</f>
        <v>14281</v>
      </c>
    </row>
    <row r="648" spans="1:14" x14ac:dyDescent="0.25">
      <c r="A648" s="13">
        <v>42439</v>
      </c>
      <c r="B648" s="1">
        <v>3.5416666666666666E-2</v>
      </c>
      <c r="C648" s="8">
        <v>5.6111111111111125</v>
      </c>
      <c r="D648" s="8">
        <v>67</v>
      </c>
      <c r="E648">
        <v>0</v>
      </c>
      <c r="F648">
        <f>IF(E504:E648=0,0,H648)</f>
        <v>0</v>
      </c>
      <c r="G648">
        <f>IF(E504:E648&gt;0,H648,0)</f>
        <v>0</v>
      </c>
      <c r="H648">
        <f>IF(AVERAGE(C504:C648)&lt;8,0,I648)</f>
        <v>0</v>
      </c>
      <c r="I648">
        <f>((-63)+(22*SUMIF(D504:D648,"&gt;90",D504:D648))+(84*SUMIF(E504:E648,"&gt;0",E504:E648)))</f>
        <v>14281</v>
      </c>
    </row>
    <row r="649" spans="1:14" x14ac:dyDescent="0.25">
      <c r="A649" s="13">
        <v>42439</v>
      </c>
      <c r="B649" s="1">
        <v>4.9305555555555554E-2</v>
      </c>
      <c r="C649" s="8">
        <v>5.2222222222222214</v>
      </c>
      <c r="D649" s="8">
        <v>68</v>
      </c>
      <c r="E649">
        <v>0</v>
      </c>
      <c r="F649">
        <f>IF(E505:E649=0,0,H649)</f>
        <v>0</v>
      </c>
      <c r="G649">
        <f>IF(E505:E649&gt;0,H649,0)</f>
        <v>0</v>
      </c>
      <c r="H649">
        <f>IF(AVERAGE(C505:C649)&lt;8,0,I649)</f>
        <v>0</v>
      </c>
      <c r="I649">
        <f>((-63)+(22*SUMIF(D505:D649,"&gt;90",D505:D649))+(84*SUMIF(E505:E649,"&gt;0",E505:E649)))</f>
        <v>14281</v>
      </c>
    </row>
    <row r="650" spans="1:14" x14ac:dyDescent="0.25">
      <c r="A650" s="13">
        <v>42439</v>
      </c>
      <c r="B650" s="1">
        <v>6.25E-2</v>
      </c>
      <c r="C650" s="8">
        <v>4.7222222222222223</v>
      </c>
      <c r="D650" s="8">
        <v>69</v>
      </c>
      <c r="E650">
        <v>0</v>
      </c>
      <c r="F650">
        <f>IF(E506:E650=0,0,H650)</f>
        <v>0</v>
      </c>
      <c r="G650">
        <f>IF(E506:E650&gt;0,H650,0)</f>
        <v>0</v>
      </c>
      <c r="H650">
        <f>IF(AVERAGE(C506:C650)&lt;8,0,I650)</f>
        <v>0</v>
      </c>
      <c r="I650">
        <f>((-63)+(22*SUMIF(D506:D650,"&gt;90",D506:D650))+(84*SUMIF(E506:E650,"&gt;0",E506:E650)))</f>
        <v>14281</v>
      </c>
    </row>
    <row r="651" spans="1:14" x14ac:dyDescent="0.25">
      <c r="A651" s="13">
        <v>42439</v>
      </c>
      <c r="B651" s="1">
        <v>7.7083333333333337E-2</v>
      </c>
      <c r="C651" s="8">
        <v>4.2222222222222232</v>
      </c>
      <c r="D651" s="8">
        <v>71</v>
      </c>
      <c r="E651">
        <v>0</v>
      </c>
      <c r="F651">
        <f>IF(E507:E651=0,0,H651)</f>
        <v>0</v>
      </c>
      <c r="G651">
        <f>IF(E507:E651&gt;0,H651,0)</f>
        <v>0</v>
      </c>
      <c r="H651">
        <f>IF(AVERAGE(C507:C651)&lt;8,0,I651)</f>
        <v>0</v>
      </c>
      <c r="I651">
        <f>((-63)+(22*SUMIF(D507:D651,"&gt;90",D507:D651))+(84*SUMIF(E507:E651,"&gt;0",E507:E651)))</f>
        <v>14281</v>
      </c>
    </row>
    <row r="652" spans="1:14" x14ac:dyDescent="0.25">
      <c r="A652" s="13">
        <v>42439</v>
      </c>
      <c r="B652" s="1">
        <v>9.0277777777777776E-2</v>
      </c>
      <c r="C652" s="8">
        <v>4.0000000000000018</v>
      </c>
      <c r="D652" s="8">
        <v>71</v>
      </c>
      <c r="E652">
        <v>0</v>
      </c>
      <c r="F652">
        <f>IF(E508:E652=0,0,H652)</f>
        <v>0</v>
      </c>
      <c r="G652">
        <f>IF(E508:E652&gt;0,H652,0)</f>
        <v>0</v>
      </c>
      <c r="H652">
        <f>IF(AVERAGE(C508:C652)&lt;8,0,I652)</f>
        <v>0</v>
      </c>
      <c r="I652">
        <f>((-63)+(22*SUMIF(D508:D652,"&gt;90",D508:D652))+(84*SUMIF(E508:E652,"&gt;0",E508:E652)))</f>
        <v>14281</v>
      </c>
    </row>
    <row r="653" spans="1:14" x14ac:dyDescent="0.25">
      <c r="A653" s="13">
        <v>42439</v>
      </c>
      <c r="B653" s="1">
        <v>0.10416666666666667</v>
      </c>
      <c r="C653" s="8">
        <v>3.6111111111111112</v>
      </c>
      <c r="D653" s="8">
        <v>72</v>
      </c>
      <c r="E653">
        <v>0</v>
      </c>
      <c r="F653">
        <f>IF(E509:E653=0,0,H653)</f>
        <v>0</v>
      </c>
      <c r="G653">
        <f>IF(E509:E653&gt;0,H653,0)</f>
        <v>0</v>
      </c>
      <c r="H653">
        <f>IF(AVERAGE(C509:C653)&lt;8,0,I653)</f>
        <v>0</v>
      </c>
      <c r="I653">
        <f>((-63)+(22*SUMIF(D509:D653,"&gt;90",D509:D653))+(84*SUMIF(E509:E653,"&gt;0",E509:E653)))</f>
        <v>14281</v>
      </c>
    </row>
    <row r="654" spans="1:14" x14ac:dyDescent="0.25">
      <c r="A654" s="13">
        <v>42439</v>
      </c>
      <c r="B654" s="1">
        <v>0.11805555555555557</v>
      </c>
      <c r="C654" s="8">
        <v>3.4999999999999987</v>
      </c>
      <c r="D654" s="8">
        <v>73</v>
      </c>
      <c r="E654">
        <v>0</v>
      </c>
      <c r="F654">
        <f>IF(E510:E654=0,0,H654)</f>
        <v>0</v>
      </c>
      <c r="G654">
        <f>IF(E510:E654&gt;0,H654,0)</f>
        <v>0</v>
      </c>
      <c r="H654">
        <f>IF(AVERAGE(C510:C654)&lt;8,0,I654)</f>
        <v>0</v>
      </c>
      <c r="I654">
        <f>((-63)+(22*SUMIF(D510:D654,"&gt;90",D510:D654))+(84*SUMIF(E510:E654,"&gt;0",E510:E654)))</f>
        <v>14281</v>
      </c>
    </row>
    <row r="655" spans="1:14" x14ac:dyDescent="0.25">
      <c r="A655" s="13">
        <v>42439</v>
      </c>
      <c r="B655" s="1">
        <v>0.13194444444444445</v>
      </c>
      <c r="C655" s="8">
        <v>3.6111111111111112</v>
      </c>
      <c r="D655" s="8">
        <v>71</v>
      </c>
      <c r="E655">
        <v>0</v>
      </c>
      <c r="F655">
        <f>IF(E511:E655=0,0,H655)</f>
        <v>0</v>
      </c>
      <c r="G655">
        <f>IF(E511:E655&gt;0,H655,0)</f>
        <v>0</v>
      </c>
      <c r="H655">
        <f>IF(AVERAGE(C511:C655)&lt;8,0,I655)</f>
        <v>0</v>
      </c>
      <c r="I655">
        <f>((-63)+(22*SUMIF(D511:D655,"&gt;90",D511:D655))+(84*SUMIF(E511:E655,"&gt;0",E511:E655)))</f>
        <v>14281</v>
      </c>
    </row>
    <row r="656" spans="1:14" x14ac:dyDescent="0.25">
      <c r="A656" s="13">
        <v>42439</v>
      </c>
      <c r="B656" s="1">
        <v>0.14652777777777778</v>
      </c>
      <c r="C656" s="8">
        <v>3.4999999999999987</v>
      </c>
      <c r="D656" s="8">
        <v>71</v>
      </c>
      <c r="E656">
        <v>0</v>
      </c>
      <c r="F656">
        <f>IF(E512:E656=0,0,H656)</f>
        <v>0</v>
      </c>
      <c r="G656">
        <f>IF(E512:E656&gt;0,H656,0)</f>
        <v>0</v>
      </c>
      <c r="H656">
        <f>IF(AVERAGE(C512:C656)&lt;8,0,I656)</f>
        <v>0</v>
      </c>
      <c r="I656">
        <f>((-63)+(22*SUMIF(D512:D656,"&gt;90",D512:D656))+(84*SUMIF(E512:E656,"&gt;0",E512:E656)))</f>
        <v>14281</v>
      </c>
    </row>
    <row r="657" spans="1:9" x14ac:dyDescent="0.25">
      <c r="A657" s="13">
        <v>42439</v>
      </c>
      <c r="B657" s="1">
        <v>0.16041666666666668</v>
      </c>
      <c r="C657" s="8">
        <v>3.3888888888888897</v>
      </c>
      <c r="D657" s="8">
        <v>71</v>
      </c>
      <c r="E657">
        <v>0</v>
      </c>
      <c r="F657">
        <f>IF(E513:E657=0,0,H657)</f>
        <v>0</v>
      </c>
      <c r="G657">
        <f>IF(E513:E657&gt;0,H657,0)</f>
        <v>0</v>
      </c>
      <c r="H657">
        <f>IF(AVERAGE(C513:C657)&lt;8,0,I657)</f>
        <v>0</v>
      </c>
      <c r="I657">
        <f>((-63)+(22*SUMIF(D513:D657,"&gt;90",D513:D657))+(84*SUMIF(E513:E657,"&gt;0",E513:E657)))</f>
        <v>14281</v>
      </c>
    </row>
    <row r="658" spans="1:9" x14ac:dyDescent="0.25">
      <c r="A658" s="13">
        <v>42439</v>
      </c>
      <c r="B658" s="1">
        <v>0.17361111111111113</v>
      </c>
      <c r="C658" s="8">
        <v>3.111111111111112</v>
      </c>
      <c r="D658" s="8">
        <v>72</v>
      </c>
      <c r="E658">
        <v>0</v>
      </c>
      <c r="F658">
        <f>IF(E514:E658=0,0,H658)</f>
        <v>0</v>
      </c>
      <c r="G658">
        <f>IF(E514:E658&gt;0,H658,0)</f>
        <v>0</v>
      </c>
      <c r="H658">
        <f>IF(AVERAGE(C514:C658)&lt;8,0,I658)</f>
        <v>0</v>
      </c>
      <c r="I658">
        <f>((-63)+(22*SUMIF(D514:D658,"&gt;90",D514:D658))+(84*SUMIF(E514:E658,"&gt;0",E514:E658)))</f>
        <v>14281</v>
      </c>
    </row>
    <row r="659" spans="1:9" x14ac:dyDescent="0.25">
      <c r="A659" s="13">
        <v>42439</v>
      </c>
      <c r="B659" s="1">
        <v>0.18819444444444444</v>
      </c>
      <c r="C659" s="8">
        <v>2.9999999999999996</v>
      </c>
      <c r="D659" s="8">
        <v>73</v>
      </c>
      <c r="E659">
        <v>0</v>
      </c>
      <c r="F659">
        <f>IF(E515:E659=0,0,H659)</f>
        <v>0</v>
      </c>
      <c r="G659">
        <f>IF(E515:E659&gt;0,H659,0)</f>
        <v>0</v>
      </c>
      <c r="H659">
        <f>IF(AVERAGE(C515:C659)&lt;8,0,I659)</f>
        <v>0</v>
      </c>
      <c r="I659">
        <f>((-63)+(22*SUMIF(D515:D659,"&gt;90",D515:D659))+(84*SUMIF(E515:E659,"&gt;0",E515:E659)))</f>
        <v>14281</v>
      </c>
    </row>
    <row r="660" spans="1:9" x14ac:dyDescent="0.25">
      <c r="A660" s="13">
        <v>42439</v>
      </c>
      <c r="B660" s="1">
        <v>0.20138888888888887</v>
      </c>
      <c r="C660" s="8">
        <v>2.7777777777777777</v>
      </c>
      <c r="D660" s="8">
        <v>73</v>
      </c>
      <c r="E660">
        <v>0</v>
      </c>
      <c r="F660">
        <f>IF(E516:E660=0,0,H660)</f>
        <v>0</v>
      </c>
      <c r="G660">
        <f>IF(E516:E660&gt;0,H660,0)</f>
        <v>0</v>
      </c>
      <c r="H660">
        <f>IF(AVERAGE(C516:C660)&lt;8,0,I660)</f>
        <v>0</v>
      </c>
      <c r="I660">
        <f>((-63)+(22*SUMIF(D516:D660,"&gt;90",D516:D660))+(84*SUMIF(E516:E660,"&gt;0",E516:E660)))</f>
        <v>14281</v>
      </c>
    </row>
    <row r="661" spans="1:9" x14ac:dyDescent="0.25">
      <c r="A661" s="13">
        <v>42439</v>
      </c>
      <c r="B661" s="1">
        <v>0.21527777777777779</v>
      </c>
      <c r="C661" s="8">
        <v>2.6111111111111129</v>
      </c>
      <c r="D661" s="8">
        <v>74</v>
      </c>
      <c r="E661">
        <v>0</v>
      </c>
      <c r="F661">
        <f>IF(E517:E661=0,0,H661)</f>
        <v>0</v>
      </c>
      <c r="G661">
        <f>IF(E517:E661&gt;0,H661,0)</f>
        <v>0</v>
      </c>
      <c r="H661">
        <f>IF(AVERAGE(C517:C661)&lt;8,0,I661)</f>
        <v>0</v>
      </c>
      <c r="I661">
        <f>((-63)+(22*SUMIF(D517:D661,"&gt;90",D517:D661))+(84*SUMIF(E517:E661,"&gt;0",E517:E661)))</f>
        <v>14281</v>
      </c>
    </row>
    <row r="662" spans="1:9" x14ac:dyDescent="0.25">
      <c r="A662" s="13">
        <v>42439</v>
      </c>
      <c r="B662" s="1">
        <v>0.22916666666666666</v>
      </c>
      <c r="C662" s="8">
        <v>2.5</v>
      </c>
      <c r="D662" s="8">
        <v>74</v>
      </c>
      <c r="E662">
        <v>0</v>
      </c>
      <c r="F662">
        <f>IF(E518:E662=0,0,H662)</f>
        <v>0</v>
      </c>
      <c r="G662">
        <f>IF(E518:E662&gt;0,H662,0)</f>
        <v>0</v>
      </c>
      <c r="H662">
        <f>IF(AVERAGE(C518:C662)&lt;8,0,I662)</f>
        <v>0</v>
      </c>
      <c r="I662">
        <f>((-63)+(22*SUMIF(D518:D662,"&gt;90",D518:D662))+(84*SUMIF(E518:E662,"&gt;0",E518:E662)))</f>
        <v>14281</v>
      </c>
    </row>
    <row r="663" spans="1:9" x14ac:dyDescent="0.25">
      <c r="A663" s="13">
        <v>42439</v>
      </c>
      <c r="B663" s="1">
        <v>0.24305555555555555</v>
      </c>
      <c r="C663" s="8">
        <v>1.1111111111111112</v>
      </c>
      <c r="D663" s="8">
        <v>81</v>
      </c>
      <c r="E663">
        <v>0</v>
      </c>
      <c r="F663">
        <f>IF(E519:E663=0,0,H663)</f>
        <v>0</v>
      </c>
      <c r="G663">
        <f>IF(E519:E663&gt;0,H663,0)</f>
        <v>0</v>
      </c>
      <c r="H663">
        <f>IF(AVERAGE(C519:C663)&lt;8,0,I663)</f>
        <v>0</v>
      </c>
      <c r="I663">
        <f>((-63)+(22*SUMIF(D519:D663,"&gt;90",D519:D663))+(84*SUMIF(E519:E663,"&gt;0",E519:E663)))</f>
        <v>14281</v>
      </c>
    </row>
    <row r="664" spans="1:9" x14ac:dyDescent="0.25">
      <c r="A664" s="13">
        <v>42439</v>
      </c>
      <c r="B664" s="1">
        <v>0.25763888888888892</v>
      </c>
      <c r="C664" s="8">
        <v>0.49999999999999922</v>
      </c>
      <c r="D664" s="8">
        <v>82</v>
      </c>
      <c r="E664">
        <v>0</v>
      </c>
      <c r="F664">
        <f>IF(E520:E664=0,0,H664)</f>
        <v>0</v>
      </c>
      <c r="G664">
        <f>IF(E520:E664&gt;0,H664,0)</f>
        <v>0</v>
      </c>
      <c r="H664">
        <f>IF(AVERAGE(C520:C664)&lt;8,0,I664)</f>
        <v>0</v>
      </c>
      <c r="I664">
        <f>((-63)+(22*SUMIF(D520:D664,"&gt;90",D520:D664))+(84*SUMIF(E520:E664,"&gt;0",E520:E664)))</f>
        <v>14281</v>
      </c>
    </row>
    <row r="665" spans="1:9" x14ac:dyDescent="0.25">
      <c r="A665" s="13">
        <v>42439</v>
      </c>
      <c r="B665" s="1">
        <v>0.27083333333333331</v>
      </c>
      <c r="C665" s="8">
        <v>1.2222222222222239</v>
      </c>
      <c r="D665" s="8">
        <v>78</v>
      </c>
      <c r="E665">
        <v>0</v>
      </c>
      <c r="F665">
        <f>IF(E521:E665=0,0,H665)</f>
        <v>0</v>
      </c>
      <c r="G665">
        <f>IF(E521:E665&gt;0,H665,0)</f>
        <v>0</v>
      </c>
      <c r="H665">
        <f>IF(AVERAGE(C521:C665)&lt;8,0,I665)</f>
        <v>0</v>
      </c>
      <c r="I665">
        <f>((-63)+(22*SUMIF(D521:D665,"&gt;90",D521:D665))+(84*SUMIF(E521:E665,"&gt;0",E521:E665)))</f>
        <v>14281</v>
      </c>
    </row>
    <row r="666" spans="1:9" x14ac:dyDescent="0.25">
      <c r="A666" s="13">
        <v>42439</v>
      </c>
      <c r="B666" s="1">
        <v>0.28472222222222221</v>
      </c>
      <c r="C666" s="8">
        <v>0.27777777777777779</v>
      </c>
      <c r="D666" s="8">
        <v>82</v>
      </c>
      <c r="E666">
        <v>0</v>
      </c>
      <c r="F666">
        <f>IF(E522:E666=0,0,H666)</f>
        <v>0</v>
      </c>
      <c r="G666">
        <f>IF(E522:E666&gt;0,H666,0)</f>
        <v>0</v>
      </c>
      <c r="H666">
        <f>IF(AVERAGE(C522:C666)&lt;8,0,I666)</f>
        <v>0</v>
      </c>
      <c r="I666">
        <f>((-63)+(22*SUMIF(D522:D666,"&gt;90",D522:D666))+(84*SUMIF(E522:E666,"&gt;0",E522:E666)))</f>
        <v>14281</v>
      </c>
    </row>
    <row r="667" spans="1:9" x14ac:dyDescent="0.25">
      <c r="A667" s="13">
        <v>42439</v>
      </c>
      <c r="B667" s="1">
        <v>0.29930555555555555</v>
      </c>
      <c r="C667" s="8">
        <v>-0.61111111111111194</v>
      </c>
      <c r="D667" s="8">
        <v>83</v>
      </c>
      <c r="E667">
        <v>0</v>
      </c>
      <c r="F667">
        <f>IF(E523:E667=0,0,H667)</f>
        <v>0</v>
      </c>
      <c r="G667">
        <f>IF(E523:E667&gt;0,H667,0)</f>
        <v>0</v>
      </c>
      <c r="H667">
        <f>IF(AVERAGE(C523:C667)&lt;8,0,I667)</f>
        <v>0</v>
      </c>
      <c r="I667">
        <f>((-63)+(22*SUMIF(D523:D667,"&gt;90",D523:D667))+(84*SUMIF(E523:E667,"&gt;0",E523:E667)))</f>
        <v>14281</v>
      </c>
    </row>
    <row r="668" spans="1:9" x14ac:dyDescent="0.25">
      <c r="A668" s="13">
        <v>42439</v>
      </c>
      <c r="B668" s="1">
        <v>0.3125</v>
      </c>
      <c r="C668" s="8">
        <v>-1.2777777777777781</v>
      </c>
      <c r="D668" s="8">
        <v>90</v>
      </c>
      <c r="E668">
        <v>0</v>
      </c>
      <c r="F668">
        <f>IF(E524:E668=0,0,H668)</f>
        <v>0</v>
      </c>
      <c r="G668">
        <f>IF(E524:E668&gt;0,H668,0)</f>
        <v>0</v>
      </c>
      <c r="H668">
        <f>IF(AVERAGE(C524:C668)&lt;8,0,I668)</f>
        <v>0</v>
      </c>
      <c r="I668">
        <f>((-63)+(22*SUMIF(D524:D668,"&gt;90",D524:D668))+(84*SUMIF(E524:E668,"&gt;0",E524:E668)))</f>
        <v>14281</v>
      </c>
    </row>
    <row r="669" spans="1:9" x14ac:dyDescent="0.25">
      <c r="A669" s="13">
        <v>42439</v>
      </c>
      <c r="B669" s="1">
        <v>0.32708333333333334</v>
      </c>
      <c r="C669" s="8">
        <v>-0.88888888888888973</v>
      </c>
      <c r="D669" s="8">
        <v>88</v>
      </c>
      <c r="E669">
        <v>0</v>
      </c>
      <c r="F669">
        <f>IF(E525:E669=0,0,H669)</f>
        <v>0</v>
      </c>
      <c r="G669">
        <f>IF(E525:E669&gt;0,H669,0)</f>
        <v>0</v>
      </c>
      <c r="H669">
        <f>IF(AVERAGE(C525:C669)&lt;8,0,I669)</f>
        <v>0</v>
      </c>
      <c r="I669">
        <f>((-63)+(22*SUMIF(D525:D669,"&gt;90",D525:D669))+(84*SUMIF(E525:E669,"&gt;0",E525:E669)))</f>
        <v>14281</v>
      </c>
    </row>
    <row r="670" spans="1:9" x14ac:dyDescent="0.25">
      <c r="A670" s="13">
        <v>42439</v>
      </c>
      <c r="B670" s="1">
        <v>0.34097222222222223</v>
      </c>
      <c r="C670" s="8">
        <v>-0.49999999999999922</v>
      </c>
      <c r="D670" s="8">
        <v>87</v>
      </c>
      <c r="E670">
        <v>0</v>
      </c>
      <c r="F670">
        <f>IF(E526:E670=0,0,H670)</f>
        <v>0</v>
      </c>
      <c r="G670">
        <f>IF(E526:E670&gt;0,H670,0)</f>
        <v>0</v>
      </c>
      <c r="H670">
        <f>IF(AVERAGE(C526:C670)&lt;8,0,I670)</f>
        <v>0</v>
      </c>
      <c r="I670">
        <f>((-63)+(22*SUMIF(D526:D670,"&gt;90",D526:D670))+(84*SUMIF(E526:E670,"&gt;0",E526:E670)))</f>
        <v>14281</v>
      </c>
    </row>
    <row r="671" spans="1:9" x14ac:dyDescent="0.25">
      <c r="A671" s="13">
        <v>42439</v>
      </c>
      <c r="B671" s="1">
        <v>0.35416666666666669</v>
      </c>
      <c r="C671" s="8">
        <v>0.1111111111111127</v>
      </c>
      <c r="D671" s="8">
        <v>87</v>
      </c>
      <c r="E671">
        <v>0</v>
      </c>
      <c r="F671">
        <f>IF(E527:E671=0,0,H671)</f>
        <v>0</v>
      </c>
      <c r="G671">
        <f>IF(E527:E671&gt;0,H671,0)</f>
        <v>0</v>
      </c>
      <c r="H671">
        <f>IF(AVERAGE(C527:C671)&lt;8,0,I671)</f>
        <v>0</v>
      </c>
      <c r="I671">
        <f>((-63)+(22*SUMIF(D527:D671,"&gt;90",D527:D671))+(84*SUMIF(E527:E671,"&gt;0",E527:E671)))</f>
        <v>14281</v>
      </c>
    </row>
    <row r="672" spans="1:9" x14ac:dyDescent="0.25">
      <c r="A672" s="13">
        <v>42439</v>
      </c>
      <c r="B672" s="1">
        <v>0.36874999999999997</v>
      </c>
      <c r="C672" s="8">
        <v>2.2222222222222223</v>
      </c>
      <c r="D672" s="8">
        <v>82</v>
      </c>
      <c r="E672">
        <v>0</v>
      </c>
      <c r="F672">
        <f>IF(E528:E672=0,0,H672)</f>
        <v>0</v>
      </c>
      <c r="G672">
        <f>IF(E528:E672&gt;0,H672,0)</f>
        <v>0</v>
      </c>
      <c r="H672">
        <f>IF(AVERAGE(C528:C672)&lt;8,0,I672)</f>
        <v>0</v>
      </c>
      <c r="I672">
        <f>((-63)+(22*SUMIF(D528:D672,"&gt;90",D528:D672))+(84*SUMIF(E528:E672,"&gt;0",E528:E672)))</f>
        <v>14281</v>
      </c>
    </row>
    <row r="673" spans="1:9" x14ac:dyDescent="0.25">
      <c r="A673" s="13">
        <v>42439</v>
      </c>
      <c r="B673" s="1">
        <v>0.39583333333333331</v>
      </c>
      <c r="C673" s="8">
        <v>5.7777777777777777</v>
      </c>
      <c r="D673" s="8">
        <v>65</v>
      </c>
      <c r="E673">
        <v>0</v>
      </c>
      <c r="F673">
        <f>IF(E529:E673=0,0,H673)</f>
        <v>0</v>
      </c>
      <c r="G673">
        <f>IF(E529:E673&gt;0,H673,0)</f>
        <v>0</v>
      </c>
      <c r="H673">
        <f>IF(AVERAGE(C529:C673)&lt;8,0,I673)</f>
        <v>0</v>
      </c>
      <c r="I673">
        <f>((-63)+(22*SUMIF(D529:D673,"&gt;90",D529:D673))+(84*SUMIF(E529:E673,"&gt;0",E529:E673)))</f>
        <v>14281</v>
      </c>
    </row>
    <row r="674" spans="1:9" x14ac:dyDescent="0.25">
      <c r="A674" s="13">
        <v>42439</v>
      </c>
      <c r="B674" s="1">
        <v>0.41041666666666665</v>
      </c>
      <c r="C674" s="8">
        <v>8.4999999999999982</v>
      </c>
      <c r="D674" s="8">
        <v>50</v>
      </c>
      <c r="E674">
        <v>0</v>
      </c>
      <c r="F674">
        <f>IF(E530:E674=0,0,H674)</f>
        <v>0</v>
      </c>
      <c r="G674">
        <f>IF(E530:E674&gt;0,H674,0)</f>
        <v>0</v>
      </c>
      <c r="H674">
        <f>IF(AVERAGE(C530:C674)&lt;8,0,I674)</f>
        <v>0</v>
      </c>
      <c r="I674">
        <f>((-63)+(22*SUMIF(D530:D674,"&gt;90",D530:D674))+(84*SUMIF(E530:E674,"&gt;0",E530:E674)))</f>
        <v>14281</v>
      </c>
    </row>
    <row r="675" spans="1:9" x14ac:dyDescent="0.25">
      <c r="A675" s="13">
        <v>42439</v>
      </c>
      <c r="B675" s="1">
        <v>0.4236111111111111</v>
      </c>
      <c r="C675" s="8">
        <v>9.2222222222222232</v>
      </c>
      <c r="D675" s="8">
        <v>46</v>
      </c>
      <c r="E675">
        <v>0</v>
      </c>
      <c r="F675">
        <f>IF(E531:E675=0,0,H675)</f>
        <v>0</v>
      </c>
      <c r="G675">
        <f>IF(E531:E675&gt;0,H675,0)</f>
        <v>0</v>
      </c>
      <c r="H675">
        <f>IF(AVERAGE(C531:C675)&lt;8,0,I675)</f>
        <v>0</v>
      </c>
      <c r="I675">
        <f>((-63)+(22*SUMIF(D531:D675,"&gt;90",D531:D675))+(84*SUMIF(E531:E675,"&gt;0",E531:E675)))</f>
        <v>14281</v>
      </c>
    </row>
    <row r="676" spans="1:9" x14ac:dyDescent="0.25">
      <c r="A676" s="13">
        <v>42439</v>
      </c>
      <c r="B676" s="1">
        <v>0.4381944444444445</v>
      </c>
      <c r="C676" s="8">
        <v>10.111111111111112</v>
      </c>
      <c r="D676" s="8">
        <v>44</v>
      </c>
      <c r="E676">
        <v>0</v>
      </c>
      <c r="F676">
        <f>IF(E532:E676=0,0,H676)</f>
        <v>0</v>
      </c>
      <c r="G676">
        <f>IF(E532:E676&gt;0,H676,0)</f>
        <v>0</v>
      </c>
      <c r="H676">
        <f>IF(AVERAGE(C532:C676)&lt;8,0,I676)</f>
        <v>0</v>
      </c>
      <c r="I676">
        <f>((-63)+(22*SUMIF(D532:D676,"&gt;90",D532:D676))+(84*SUMIF(E532:E676,"&gt;0",E532:E676)))</f>
        <v>14281</v>
      </c>
    </row>
    <row r="677" spans="1:9" x14ac:dyDescent="0.25">
      <c r="A677" s="13">
        <v>42439</v>
      </c>
      <c r="B677" s="1">
        <v>0.45208333333333334</v>
      </c>
      <c r="C677" s="8">
        <v>10.777777777777777</v>
      </c>
      <c r="D677" s="8">
        <v>42</v>
      </c>
      <c r="E677">
        <v>0</v>
      </c>
      <c r="F677">
        <f>IF(E533:E677=0,0,H677)</f>
        <v>0</v>
      </c>
      <c r="G677">
        <f>IF(E533:E677&gt;0,H677,0)</f>
        <v>0</v>
      </c>
      <c r="H677">
        <f>IF(AVERAGE(C533:C677)&lt;8,0,I677)</f>
        <v>0</v>
      </c>
      <c r="I677">
        <f>((-63)+(22*SUMIF(D533:D677,"&gt;90",D533:D677))+(84*SUMIF(E533:E677,"&gt;0",E533:E677)))</f>
        <v>14281</v>
      </c>
    </row>
    <row r="678" spans="1:9" x14ac:dyDescent="0.25">
      <c r="A678" s="13">
        <v>42439</v>
      </c>
      <c r="B678" s="1">
        <v>0.46527777777777773</v>
      </c>
      <c r="C678" s="8">
        <v>11.611111111111111</v>
      </c>
      <c r="D678" s="8">
        <v>40</v>
      </c>
      <c r="E678">
        <v>0</v>
      </c>
      <c r="F678">
        <f>IF(E534:E678=0,0,H678)</f>
        <v>0</v>
      </c>
      <c r="G678">
        <f>IF(E534:E678&gt;0,H678,0)</f>
        <v>0</v>
      </c>
      <c r="H678">
        <f>IF(AVERAGE(C534:C678)&lt;8,0,I678)</f>
        <v>0</v>
      </c>
      <c r="I678">
        <f>((-63)+(22*SUMIF(D534:D678,"&gt;90",D534:D678))+(84*SUMIF(E534:E678,"&gt;0",E534:E678)))</f>
        <v>14281</v>
      </c>
    </row>
    <row r="679" spans="1:9" x14ac:dyDescent="0.25">
      <c r="A679" s="13">
        <v>42439</v>
      </c>
      <c r="B679" s="1">
        <v>0.47916666666666669</v>
      </c>
      <c r="C679" s="8">
        <v>12.611111111111112</v>
      </c>
      <c r="D679" s="8">
        <v>38</v>
      </c>
      <c r="E679">
        <v>0</v>
      </c>
      <c r="F679">
        <f>IF(E535:E679=0,0,H679)</f>
        <v>0</v>
      </c>
      <c r="G679">
        <f>IF(E535:E679&gt;0,H679,0)</f>
        <v>0</v>
      </c>
      <c r="H679">
        <f>IF(AVERAGE(C535:C679)&lt;8,0,I679)</f>
        <v>0</v>
      </c>
      <c r="I679">
        <f>((-63)+(22*SUMIF(D535:D679,"&gt;90",D535:D679))+(84*SUMIF(E535:E679,"&gt;0",E535:E679)))</f>
        <v>14281</v>
      </c>
    </row>
    <row r="680" spans="1:9" x14ac:dyDescent="0.25">
      <c r="A680" s="13">
        <v>42439</v>
      </c>
      <c r="B680" s="1">
        <v>0.49305555555555558</v>
      </c>
      <c r="C680" s="8">
        <v>13.499999999999998</v>
      </c>
      <c r="D680" s="8">
        <v>37</v>
      </c>
      <c r="E680">
        <v>0</v>
      </c>
      <c r="F680">
        <f>IF(E536:E680=0,0,H680)</f>
        <v>0</v>
      </c>
      <c r="G680">
        <f>IF(E536:E680&gt;0,H680,0)</f>
        <v>0</v>
      </c>
      <c r="H680">
        <f>IF(AVERAGE(C536:C680)&lt;8,0,I680)</f>
        <v>0</v>
      </c>
      <c r="I680">
        <f>((-63)+(22*SUMIF(D536:D680,"&gt;90",D536:D680))+(84*SUMIF(E536:E680,"&gt;0",E536:E680)))</f>
        <v>14281</v>
      </c>
    </row>
    <row r="681" spans="1:9" x14ac:dyDescent="0.25">
      <c r="A681" s="13">
        <v>42439</v>
      </c>
      <c r="B681" s="1">
        <v>0.50694444444444442</v>
      </c>
      <c r="C681" s="8">
        <v>14.000000000000002</v>
      </c>
      <c r="D681" s="8">
        <v>36</v>
      </c>
      <c r="E681">
        <v>0</v>
      </c>
      <c r="F681">
        <f>IF(E537:E681=0,0,H681)</f>
        <v>0</v>
      </c>
      <c r="G681">
        <f>IF(E537:E681&gt;0,H681,0)</f>
        <v>0</v>
      </c>
      <c r="H681">
        <f>IF(AVERAGE(C537:C681)&lt;8,0,I681)</f>
        <v>0</v>
      </c>
      <c r="I681">
        <f>((-63)+(22*SUMIF(D537:D681,"&gt;90",D537:D681))+(84*SUMIF(E537:E681,"&gt;0",E537:E681)))</f>
        <v>14281</v>
      </c>
    </row>
    <row r="682" spans="1:9" x14ac:dyDescent="0.25">
      <c r="A682" s="13">
        <v>42439</v>
      </c>
      <c r="B682" s="1">
        <v>0.52152777777777781</v>
      </c>
      <c r="C682" s="8">
        <v>14.888888888888888</v>
      </c>
      <c r="D682" s="8">
        <v>35</v>
      </c>
      <c r="E682">
        <v>0</v>
      </c>
      <c r="F682">
        <f>IF(E538:E682=0,0,H682)</f>
        <v>0</v>
      </c>
      <c r="G682">
        <f>IF(E538:E682&gt;0,H682,0)</f>
        <v>0</v>
      </c>
      <c r="H682">
        <f>IF(AVERAGE(C538:C682)&lt;8,0,I682)</f>
        <v>0</v>
      </c>
      <c r="I682">
        <f>((-63)+(22*SUMIF(D538:D682,"&gt;90",D538:D682))+(84*SUMIF(E538:E682,"&gt;0",E538:E682)))</f>
        <v>14281</v>
      </c>
    </row>
    <row r="683" spans="1:9" x14ac:dyDescent="0.25">
      <c r="A683" s="13">
        <v>42439</v>
      </c>
      <c r="B683" s="1">
        <v>0.53472222222222221</v>
      </c>
      <c r="C683" s="8">
        <v>15.888888888888891</v>
      </c>
      <c r="D683" s="8">
        <v>34</v>
      </c>
      <c r="E683">
        <v>0</v>
      </c>
      <c r="F683">
        <f>IF(E539:E683=0,0,H683)</f>
        <v>0</v>
      </c>
      <c r="G683">
        <f>IF(E539:E683&gt;0,H683,0)</f>
        <v>0</v>
      </c>
      <c r="H683">
        <f>IF(AVERAGE(C539:C683)&lt;8,0,I683)</f>
        <v>0</v>
      </c>
      <c r="I683">
        <f>((-63)+(22*SUMIF(D539:D683,"&gt;90",D539:D683))+(84*SUMIF(E539:E683,"&gt;0",E539:E683)))</f>
        <v>14281</v>
      </c>
    </row>
    <row r="684" spans="1:9" x14ac:dyDescent="0.25">
      <c r="A684" s="13">
        <v>42439</v>
      </c>
      <c r="B684" s="1">
        <v>0.56319444444444444</v>
      </c>
      <c r="C684" s="8">
        <v>16.722222222222225</v>
      </c>
      <c r="D684" s="8">
        <v>31</v>
      </c>
      <c r="E684">
        <v>0</v>
      </c>
      <c r="F684">
        <f>IF(E540:E684=0,0,H684)</f>
        <v>0</v>
      </c>
      <c r="G684">
        <f>IF(E540:E684&gt;0,H684,0)</f>
        <v>0</v>
      </c>
      <c r="H684">
        <f>IF(AVERAGE(C540:C684)&lt;8,0,I684)</f>
        <v>0</v>
      </c>
      <c r="I684">
        <f>((-63)+(22*SUMIF(D540:D684,"&gt;90",D540:D684))+(84*SUMIF(E540:E684,"&gt;0",E540:E684)))</f>
        <v>14281</v>
      </c>
    </row>
    <row r="685" spans="1:9" x14ac:dyDescent="0.25">
      <c r="A685" s="13">
        <v>42439</v>
      </c>
      <c r="B685" s="1">
        <v>0.57638888888888895</v>
      </c>
      <c r="C685" s="8">
        <v>16.500000000000004</v>
      </c>
      <c r="D685" s="8">
        <v>32</v>
      </c>
      <c r="E685">
        <v>0</v>
      </c>
      <c r="F685">
        <f>IF(E541:E685=0,0,H685)</f>
        <v>0</v>
      </c>
      <c r="G685">
        <f>IF(E541:E685&gt;0,H685,0)</f>
        <v>0</v>
      </c>
      <c r="H685">
        <f>IF(AVERAGE(C541:C685)&lt;8,0,I685)</f>
        <v>0</v>
      </c>
      <c r="I685">
        <f>((-63)+(22*SUMIF(D541:D685,"&gt;90",D541:D685))+(84*SUMIF(E541:E685,"&gt;0",E541:E685)))</f>
        <v>14281</v>
      </c>
    </row>
    <row r="686" spans="1:9" x14ac:dyDescent="0.25">
      <c r="A686" s="13">
        <v>42439</v>
      </c>
      <c r="B686" s="1">
        <v>0.59097222222222223</v>
      </c>
      <c r="C686" s="8">
        <v>17.111111111111111</v>
      </c>
      <c r="D686" s="8">
        <v>32</v>
      </c>
      <c r="E686">
        <v>0</v>
      </c>
      <c r="F686">
        <f>IF(E542:E686=0,0,H686)</f>
        <v>0</v>
      </c>
      <c r="G686">
        <f>IF(E542:E686&gt;0,H686,0)</f>
        <v>0</v>
      </c>
      <c r="H686">
        <f>IF(AVERAGE(C542:C686)&lt;8,0,I686)</f>
        <v>0</v>
      </c>
      <c r="I686">
        <f>((-63)+(22*SUMIF(D542:D686,"&gt;90",D542:D686))+(84*SUMIF(E542:E686,"&gt;0",E542:E686)))</f>
        <v>14281</v>
      </c>
    </row>
    <row r="687" spans="1:9" x14ac:dyDescent="0.25">
      <c r="A687" s="13">
        <v>42439</v>
      </c>
      <c r="B687" s="1">
        <v>0.60416666666666663</v>
      </c>
      <c r="C687" s="8">
        <v>17.722222222222221</v>
      </c>
      <c r="D687" s="8">
        <v>30</v>
      </c>
      <c r="E687">
        <v>0</v>
      </c>
      <c r="F687">
        <f>IF(E543:E687=0,0,H687)</f>
        <v>0</v>
      </c>
      <c r="G687">
        <f>IF(E543:E687&gt;0,H687,0)</f>
        <v>0</v>
      </c>
      <c r="H687">
        <f>IF(AVERAGE(C543:C687)&lt;8,0,I687)</f>
        <v>0</v>
      </c>
      <c r="I687">
        <f>((-63)+(22*SUMIF(D543:D687,"&gt;90",D543:D687))+(84*SUMIF(E543:E687,"&gt;0",E543:E687)))</f>
        <v>14281</v>
      </c>
    </row>
    <row r="688" spans="1:9" x14ac:dyDescent="0.25">
      <c r="A688" s="13">
        <v>42439</v>
      </c>
      <c r="B688" s="1">
        <v>0.61805555555555558</v>
      </c>
      <c r="C688" s="8">
        <v>18.277777777777782</v>
      </c>
      <c r="D688" s="8">
        <v>28.999999999999996</v>
      </c>
      <c r="E688">
        <v>0</v>
      </c>
      <c r="F688">
        <f>IF(E544:E688=0,0,H688)</f>
        <v>0</v>
      </c>
      <c r="G688">
        <f>IF(E544:E688&gt;0,H688,0)</f>
        <v>0</v>
      </c>
      <c r="H688">
        <f>IF(AVERAGE(C544:C688)&lt;8,0,I688)</f>
        <v>0</v>
      </c>
      <c r="I688">
        <f>((-63)+(22*SUMIF(D544:D688,"&gt;90",D544:D688))+(84*SUMIF(E544:E688,"&gt;0",E544:E688)))</f>
        <v>14281</v>
      </c>
    </row>
    <row r="689" spans="1:14" x14ac:dyDescent="0.25">
      <c r="A689" s="13">
        <v>42439</v>
      </c>
      <c r="B689" s="1">
        <v>0.63263888888888886</v>
      </c>
      <c r="C689" s="8">
        <v>18.777777777777779</v>
      </c>
      <c r="D689" s="8">
        <v>28.000000000000004</v>
      </c>
      <c r="E689">
        <v>0</v>
      </c>
      <c r="F689">
        <f>IF(E545:E689=0,0,H689)</f>
        <v>0</v>
      </c>
      <c r="G689">
        <f>IF(E545:E689&gt;0,H689,0)</f>
        <v>0</v>
      </c>
      <c r="H689">
        <f>IF(AVERAGE(C545:C689)&lt;8,0,I689)</f>
        <v>0</v>
      </c>
      <c r="I689">
        <f>((-63)+(22*SUMIF(D545:D689,"&gt;90",D545:D689))+(84*SUMIF(E545:E689,"&gt;0",E545:E689)))</f>
        <v>14281</v>
      </c>
    </row>
    <row r="690" spans="1:14" x14ac:dyDescent="0.25">
      <c r="A690" s="13">
        <v>42439</v>
      </c>
      <c r="B690" s="1">
        <v>0.64583333333333337</v>
      </c>
      <c r="C690" s="8">
        <v>18.611111111111111</v>
      </c>
      <c r="D690" s="8">
        <v>30</v>
      </c>
      <c r="E690">
        <v>0</v>
      </c>
      <c r="F690">
        <f>IF(E546:E690=0,0,H690)</f>
        <v>0</v>
      </c>
      <c r="G690">
        <f>IF(E546:E690&gt;0,H690,0)</f>
        <v>0</v>
      </c>
      <c r="H690">
        <f>IF(AVERAGE(C546:C690)&lt;8,0,I690)</f>
        <v>0</v>
      </c>
      <c r="I690">
        <f>((-63)+(22*SUMIF(D546:D690,"&gt;90",D546:D690))+(84*SUMIF(E546:E690,"&gt;0",E546:E690)))</f>
        <v>14281</v>
      </c>
    </row>
    <row r="691" spans="1:14" x14ac:dyDescent="0.25">
      <c r="A691" s="13">
        <v>42439</v>
      </c>
      <c r="B691" s="1">
        <v>0.65972222222222221</v>
      </c>
      <c r="C691" s="8">
        <v>18.888888888888889</v>
      </c>
      <c r="D691" s="8">
        <v>30</v>
      </c>
      <c r="E691">
        <v>0</v>
      </c>
      <c r="F691">
        <f>IF(E547:E691=0,0,H691)</f>
        <v>0</v>
      </c>
      <c r="G691">
        <f>IF(E547:E691&gt;0,H691,0)</f>
        <v>0</v>
      </c>
      <c r="H691">
        <f>IF(AVERAGE(C547:C691)&lt;8,0,I691)</f>
        <v>0</v>
      </c>
      <c r="I691">
        <f>((-63)+(22*SUMIF(D547:D691,"&gt;90",D547:D691))+(84*SUMIF(E547:E691,"&gt;0",E547:E691)))</f>
        <v>14281</v>
      </c>
      <c r="K691">
        <f>IF($E547:$E691=0,0,$H691)</f>
        <v>0</v>
      </c>
      <c r="L691">
        <f>IF($E547:$E691&gt;0,$H691,0)</f>
        <v>0</v>
      </c>
      <c r="M691">
        <f>IF(AVERAGE($C547:$C691)&lt;8,0,$I691)</f>
        <v>0</v>
      </c>
      <c r="N691">
        <f>((-63)+(22*SUMIF($D547:$D691,"&gt;90",$D547:$D691))+(84*SUMIF($E547:$E691,"&gt;0",$E547:$E691)))</f>
        <v>14281</v>
      </c>
    </row>
    <row r="692" spans="1:14" x14ac:dyDescent="0.25">
      <c r="A692" s="13">
        <v>42439</v>
      </c>
      <c r="B692" s="1">
        <v>0.6743055555555556</v>
      </c>
      <c r="C692" s="8">
        <v>18.222222222222221</v>
      </c>
      <c r="D692" s="8">
        <v>33</v>
      </c>
      <c r="E692">
        <v>0</v>
      </c>
      <c r="F692">
        <f>IF(E548:E692=0,0,H692)</f>
        <v>0</v>
      </c>
      <c r="G692">
        <f>IF(E548:E692&gt;0,H692,0)</f>
        <v>0</v>
      </c>
      <c r="H692">
        <f>IF(AVERAGE(C548:C692)&lt;8,0,I692)</f>
        <v>0</v>
      </c>
      <c r="I692">
        <f>((-63)+(22*SUMIF(D548:D692,"&gt;90",D548:D692))+(84*SUMIF(E548:E692,"&gt;0",E548:E692)))</f>
        <v>14281</v>
      </c>
    </row>
    <row r="693" spans="1:14" x14ac:dyDescent="0.25">
      <c r="A693" s="13">
        <v>42439</v>
      </c>
      <c r="B693" s="1">
        <v>0.6875</v>
      </c>
      <c r="C693" s="8">
        <v>18.222222222222221</v>
      </c>
      <c r="D693" s="8">
        <v>32</v>
      </c>
      <c r="E693">
        <v>0</v>
      </c>
      <c r="F693">
        <f>IF(E549:E693=0,0,H693)</f>
        <v>0</v>
      </c>
      <c r="G693">
        <f>IF(E549:E693&gt;0,H693,0)</f>
        <v>0</v>
      </c>
      <c r="H693">
        <f>IF(AVERAGE(C549:C693)&lt;8,0,I693)</f>
        <v>0</v>
      </c>
      <c r="I693">
        <f>((-63)+(22*SUMIF(D549:D693,"&gt;90",D549:D693))+(84*SUMIF(E549:E693,"&gt;0",E549:E693)))</f>
        <v>14281</v>
      </c>
    </row>
    <row r="694" spans="1:14" x14ac:dyDescent="0.25">
      <c r="A694" s="13">
        <v>42439</v>
      </c>
      <c r="B694" s="1">
        <v>0.70208333333333339</v>
      </c>
      <c r="C694" s="8">
        <v>18.111111111111107</v>
      </c>
      <c r="D694" s="8">
        <v>31</v>
      </c>
      <c r="E694">
        <v>0</v>
      </c>
      <c r="F694">
        <f>IF(E550:E694=0,0,H694)</f>
        <v>0</v>
      </c>
      <c r="G694">
        <f>IF(E550:E694&gt;0,H694,0)</f>
        <v>0</v>
      </c>
      <c r="H694">
        <f>IF(AVERAGE(C550:C694)&lt;8,0,I694)</f>
        <v>0</v>
      </c>
      <c r="I694">
        <f>((-63)+(22*SUMIF(D550:D694,"&gt;90",D550:D694))+(84*SUMIF(E550:E694,"&gt;0",E550:E694)))</f>
        <v>14281</v>
      </c>
    </row>
    <row r="695" spans="1:14" x14ac:dyDescent="0.25">
      <c r="A695" s="13">
        <v>42439</v>
      </c>
      <c r="B695" s="1">
        <v>0.71527777777777779</v>
      </c>
      <c r="C695" s="8">
        <v>17.722222222222221</v>
      </c>
      <c r="D695" s="8">
        <v>31</v>
      </c>
      <c r="E695">
        <v>0</v>
      </c>
      <c r="F695">
        <f>IF(E551:E695=0,0,H695)</f>
        <v>0</v>
      </c>
      <c r="G695">
        <f>IF(E551:E695&gt;0,H695,0)</f>
        <v>0</v>
      </c>
      <c r="H695">
        <f>IF(AVERAGE(C551:C695)&lt;8,0,I695)</f>
        <v>0</v>
      </c>
      <c r="I695">
        <f>((-63)+(22*SUMIF(D551:D695,"&gt;90",D551:D695))+(84*SUMIF(E551:E695,"&gt;0",E551:E695)))</f>
        <v>14281</v>
      </c>
    </row>
    <row r="696" spans="1:14" x14ac:dyDescent="0.25">
      <c r="A696" s="13">
        <v>42439</v>
      </c>
      <c r="B696" s="1">
        <v>0.72916666666666663</v>
      </c>
      <c r="C696" s="8">
        <v>17.277777777777779</v>
      </c>
      <c r="D696" s="8">
        <v>28.000000000000004</v>
      </c>
      <c r="E696">
        <v>0</v>
      </c>
      <c r="F696">
        <f>IF(E552:E696=0,0,H696)</f>
        <v>0</v>
      </c>
      <c r="G696">
        <f>IF(E552:E696&gt;0,H696,0)</f>
        <v>0</v>
      </c>
      <c r="H696">
        <f>IF(AVERAGE(C552:C696)&lt;8,0,I696)</f>
        <v>0</v>
      </c>
      <c r="I696">
        <f>((-63)+(22*SUMIF(D552:D696,"&gt;90",D552:D696))+(84*SUMIF(E552:E696,"&gt;0",E552:E696)))</f>
        <v>14281</v>
      </c>
    </row>
    <row r="697" spans="1:14" x14ac:dyDescent="0.25">
      <c r="A697" s="13">
        <v>42439</v>
      </c>
      <c r="B697" s="1">
        <v>0.74375000000000002</v>
      </c>
      <c r="C697" s="8">
        <v>17</v>
      </c>
      <c r="D697" s="8">
        <v>25</v>
      </c>
      <c r="E697">
        <v>0</v>
      </c>
      <c r="F697">
        <f>IF(E553:E697=0,0,H697)</f>
        <v>0</v>
      </c>
      <c r="G697">
        <f>IF(E553:E697&gt;0,H697,0)</f>
        <v>0</v>
      </c>
      <c r="H697">
        <f>IF(AVERAGE(C553:C697)&lt;8,0,I697)</f>
        <v>0</v>
      </c>
      <c r="I697">
        <f>((-63)+(22*SUMIF(D553:D697,"&gt;90",D553:D697))+(84*SUMIF(E553:E697,"&gt;0",E553:E697)))</f>
        <v>14281</v>
      </c>
    </row>
    <row r="698" spans="1:14" x14ac:dyDescent="0.25">
      <c r="A698" s="13">
        <v>42439</v>
      </c>
      <c r="B698" s="1">
        <v>0.75694444444444453</v>
      </c>
      <c r="C698" s="8">
        <v>16.388888888888889</v>
      </c>
      <c r="D698" s="8">
        <v>26</v>
      </c>
      <c r="E698">
        <v>0</v>
      </c>
      <c r="F698">
        <f>IF(E554:E698=0,0,H698)</f>
        <v>0</v>
      </c>
      <c r="G698">
        <f>IF(E554:E698&gt;0,H698,0)</f>
        <v>0</v>
      </c>
      <c r="H698">
        <f>IF(AVERAGE(C554:C698)&lt;8,0,I698)</f>
        <v>0</v>
      </c>
      <c r="I698">
        <f>((-63)+(22*SUMIF(D554:D698,"&gt;90",D554:D698))+(84*SUMIF(E554:E698,"&gt;0",E554:E698)))</f>
        <v>14281</v>
      </c>
    </row>
    <row r="699" spans="1:14" x14ac:dyDescent="0.25">
      <c r="A699" s="13">
        <v>42439</v>
      </c>
      <c r="B699" s="1">
        <v>0.77083333333333337</v>
      </c>
      <c r="C699" s="8">
        <v>15.5</v>
      </c>
      <c r="D699" s="8">
        <v>28.999999999999996</v>
      </c>
      <c r="E699">
        <v>0</v>
      </c>
      <c r="F699">
        <f>IF(E555:E699=0,0,H699)</f>
        <v>0</v>
      </c>
      <c r="G699">
        <f>IF(E555:E699&gt;0,H699,0)</f>
        <v>0</v>
      </c>
      <c r="H699">
        <f>IF(AVERAGE(C555:C699)&lt;8,0,I699)</f>
        <v>0</v>
      </c>
      <c r="I699">
        <f>((-63)+(22*SUMIF(D555:D699,"&gt;90",D555:D699))+(84*SUMIF(E555:E699,"&gt;0",E555:E699)))</f>
        <v>14281</v>
      </c>
    </row>
    <row r="700" spans="1:14" x14ac:dyDescent="0.25">
      <c r="A700" s="13">
        <v>42439</v>
      </c>
      <c r="B700" s="1">
        <v>0.78472222222222221</v>
      </c>
      <c r="C700" s="8">
        <v>14.722222222222223</v>
      </c>
      <c r="D700" s="8">
        <v>32</v>
      </c>
      <c r="E700">
        <v>0</v>
      </c>
      <c r="F700">
        <f>IF(E556:E700=0,0,H700)</f>
        <v>0</v>
      </c>
      <c r="G700">
        <f>IF(E556:E700&gt;0,H700,0)</f>
        <v>0</v>
      </c>
      <c r="H700">
        <f>IF(AVERAGE(C556:C700)&lt;8,0,I700)</f>
        <v>0</v>
      </c>
      <c r="I700">
        <f>((-63)+(22*SUMIF(D556:D700,"&gt;90",D556:D700))+(84*SUMIF(E556:E700,"&gt;0",E556:E700)))</f>
        <v>14281</v>
      </c>
    </row>
    <row r="701" spans="1:14" x14ac:dyDescent="0.25">
      <c r="A701" s="13">
        <v>42439</v>
      </c>
      <c r="B701" s="1">
        <v>0.79861111111111116</v>
      </c>
      <c r="C701" s="8">
        <v>13.111111111111112</v>
      </c>
      <c r="D701" s="8">
        <v>35</v>
      </c>
      <c r="E701">
        <v>0</v>
      </c>
      <c r="F701">
        <f>IF(E557:E701=0,0,H701)</f>
        <v>0</v>
      </c>
      <c r="G701">
        <f>IF(E557:E701&gt;0,H701,0)</f>
        <v>0</v>
      </c>
      <c r="H701">
        <f>IF(AVERAGE(C557:C701)&lt;8,0,I701)</f>
        <v>0</v>
      </c>
      <c r="I701">
        <f>((-63)+(22*SUMIF(D557:D701,"&gt;90",D557:D701))+(84*SUMIF(E557:E701,"&gt;0",E557:E701)))</f>
        <v>14281</v>
      </c>
    </row>
    <row r="702" spans="1:14" x14ac:dyDescent="0.25">
      <c r="A702" s="13">
        <v>42439</v>
      </c>
      <c r="B702" s="1">
        <v>0.81319444444444444</v>
      </c>
      <c r="C702" s="8">
        <v>12.722222222222221</v>
      </c>
      <c r="D702" s="8">
        <v>38</v>
      </c>
      <c r="E702">
        <v>0</v>
      </c>
      <c r="F702">
        <f>IF(E558:E702=0,0,H702)</f>
        <v>0</v>
      </c>
      <c r="G702">
        <f>IF(E558:E702&gt;0,H702,0)</f>
        <v>0</v>
      </c>
      <c r="H702">
        <f>IF(AVERAGE(C558:C702)&lt;8,0,I702)</f>
        <v>0</v>
      </c>
      <c r="I702">
        <f>((-63)+(22*SUMIF(D558:D702,"&gt;90",D558:D702))+(84*SUMIF(E558:E702,"&gt;0",E558:E702)))</f>
        <v>14281</v>
      </c>
    </row>
    <row r="703" spans="1:14" x14ac:dyDescent="0.25">
      <c r="A703" s="13">
        <v>42439</v>
      </c>
      <c r="B703" s="1">
        <v>0.82638888888888884</v>
      </c>
      <c r="C703" s="8">
        <v>11.500000000000002</v>
      </c>
      <c r="D703" s="8">
        <v>42</v>
      </c>
      <c r="E703">
        <v>0</v>
      </c>
      <c r="F703">
        <f>IF(E559:E703=0,0,H703)</f>
        <v>0</v>
      </c>
      <c r="G703">
        <f>IF(E559:E703&gt;0,H703,0)</f>
        <v>0</v>
      </c>
      <c r="H703">
        <f>IF(AVERAGE(C559:C703)&lt;8,0,I703)</f>
        <v>0</v>
      </c>
      <c r="I703">
        <f>((-63)+(22*SUMIF(D559:D703,"&gt;90",D559:D703))+(84*SUMIF(E559:E703,"&gt;0",E559:E703)))</f>
        <v>14281</v>
      </c>
    </row>
    <row r="704" spans="1:14" x14ac:dyDescent="0.25">
      <c r="A704" s="13">
        <v>42439</v>
      </c>
      <c r="B704" s="1">
        <v>0.84097222222222223</v>
      </c>
      <c r="C704" s="8">
        <v>11.111111111111111</v>
      </c>
      <c r="D704" s="8">
        <v>45</v>
      </c>
      <c r="E704">
        <v>0</v>
      </c>
      <c r="F704">
        <f>IF(E560:E704=0,0,H704)</f>
        <v>0</v>
      </c>
      <c r="G704">
        <f>IF(E560:E704&gt;0,H704,0)</f>
        <v>0</v>
      </c>
      <c r="H704">
        <f>IF(AVERAGE(C560:C704)&lt;8,0,I704)</f>
        <v>0</v>
      </c>
      <c r="I704">
        <f>((-63)+(22*SUMIF(D560:D704,"&gt;90",D560:D704))+(84*SUMIF(E560:E704,"&gt;0",E560:E704)))</f>
        <v>14281</v>
      </c>
    </row>
    <row r="705" spans="1:14" x14ac:dyDescent="0.25">
      <c r="A705" s="13">
        <v>42439</v>
      </c>
      <c r="B705" s="1">
        <v>0.85486111111111107</v>
      </c>
      <c r="C705" s="8">
        <v>11.611111111111111</v>
      </c>
      <c r="D705" s="8">
        <v>41</v>
      </c>
      <c r="E705">
        <v>0</v>
      </c>
      <c r="F705">
        <f>IF(E561:E705=0,0,H705)</f>
        <v>0</v>
      </c>
      <c r="G705">
        <f>IF(E561:E705&gt;0,H705,0)</f>
        <v>0</v>
      </c>
      <c r="H705">
        <f>IF(AVERAGE(C561:C705)&lt;8,0,I705)</f>
        <v>0</v>
      </c>
      <c r="I705">
        <f>((-63)+(22*SUMIF(D561:D705,"&gt;90",D561:D705))+(84*SUMIF(E561:E705,"&gt;0",E561:E705)))</f>
        <v>14281</v>
      </c>
    </row>
    <row r="706" spans="1:14" x14ac:dyDescent="0.25">
      <c r="A706" s="13">
        <v>42439</v>
      </c>
      <c r="B706" s="1">
        <v>0.86805555555555547</v>
      </c>
      <c r="C706" s="8">
        <v>10.722222222222221</v>
      </c>
      <c r="D706" s="8">
        <v>44</v>
      </c>
      <c r="E706">
        <v>0</v>
      </c>
      <c r="F706">
        <f>IF(E562:E706=0,0,H706)</f>
        <v>0</v>
      </c>
      <c r="G706">
        <f>IF(E562:E706&gt;0,H706,0)</f>
        <v>0</v>
      </c>
      <c r="H706">
        <f>IF(AVERAGE(C562:C706)&lt;8,0,I706)</f>
        <v>0</v>
      </c>
      <c r="I706">
        <f>((-63)+(22*SUMIF(D562:D706,"&gt;90",D562:D706))+(84*SUMIF(E562:E706,"&gt;0",E562:E706)))</f>
        <v>14281</v>
      </c>
    </row>
    <row r="707" spans="1:14" x14ac:dyDescent="0.25">
      <c r="A707" s="13">
        <v>42439</v>
      </c>
      <c r="B707" s="1">
        <v>0.88263888888888886</v>
      </c>
      <c r="C707" s="8">
        <v>10</v>
      </c>
      <c r="D707" s="8">
        <v>46</v>
      </c>
      <c r="E707">
        <v>0</v>
      </c>
      <c r="F707">
        <f>IF(E563:E707=0,0,H707)</f>
        <v>0</v>
      </c>
      <c r="G707">
        <f>IF(E563:E707&gt;0,H707,0)</f>
        <v>0</v>
      </c>
      <c r="H707">
        <f>IF(AVERAGE(C563:C707)&lt;8,0,I707)</f>
        <v>0</v>
      </c>
      <c r="I707">
        <f>((-63)+(22*SUMIF(D563:D707,"&gt;90",D563:D707))+(84*SUMIF(E563:E707,"&gt;0",E563:E707)))</f>
        <v>14281</v>
      </c>
    </row>
    <row r="708" spans="1:14" x14ac:dyDescent="0.25">
      <c r="A708" s="13">
        <v>42439</v>
      </c>
      <c r="B708" s="1">
        <v>0.89583333333333337</v>
      </c>
      <c r="C708" s="8">
        <v>9.6111111111111107</v>
      </c>
      <c r="D708" s="8">
        <v>46</v>
      </c>
      <c r="E708">
        <v>0</v>
      </c>
      <c r="F708">
        <f>IF(E564:E708=0,0,H708)</f>
        <v>0</v>
      </c>
      <c r="G708">
        <f>IF(E564:E708&gt;0,H708,0)</f>
        <v>0</v>
      </c>
      <c r="H708">
        <f>IF(AVERAGE(C564:C708)&lt;8,0,I708)</f>
        <v>0</v>
      </c>
      <c r="I708">
        <f>((-63)+(22*SUMIF(D564:D708,"&gt;90",D564:D708))+(84*SUMIF(E564:E708,"&gt;0",E564:E708)))</f>
        <v>14281</v>
      </c>
    </row>
    <row r="709" spans="1:14" x14ac:dyDescent="0.25">
      <c r="A709" s="13">
        <v>42439</v>
      </c>
      <c r="B709" s="1">
        <v>0.90972222222222221</v>
      </c>
      <c r="C709" s="8">
        <v>9.1111111111111107</v>
      </c>
      <c r="D709" s="8">
        <v>46</v>
      </c>
      <c r="E709">
        <v>0</v>
      </c>
      <c r="F709">
        <f>IF(E565:E709=0,0,H709)</f>
        <v>0</v>
      </c>
      <c r="G709">
        <f>IF(E565:E709&gt;0,H709,0)</f>
        <v>0</v>
      </c>
      <c r="H709">
        <f>IF(AVERAGE(C565:C709)&lt;8,0,I709)</f>
        <v>0</v>
      </c>
      <c r="I709">
        <f>((-63)+(22*SUMIF(D565:D709,"&gt;90",D565:D709))+(84*SUMIF(E565:E709,"&gt;0",E565:E709)))</f>
        <v>14281</v>
      </c>
    </row>
    <row r="710" spans="1:14" x14ac:dyDescent="0.25">
      <c r="A710" s="13">
        <v>42439</v>
      </c>
      <c r="B710" s="1">
        <v>0.9243055555555556</v>
      </c>
      <c r="C710" s="8">
        <v>9.0000000000000018</v>
      </c>
      <c r="D710" s="8">
        <v>39</v>
      </c>
      <c r="E710">
        <v>0</v>
      </c>
      <c r="F710">
        <f>IF(E566:E710=0,0,H710)</f>
        <v>0</v>
      </c>
      <c r="G710">
        <f>IF(E566:E710&gt;0,H710,0)</f>
        <v>0</v>
      </c>
      <c r="H710">
        <f>IF(AVERAGE(C566:C710)&lt;8,0,I710)</f>
        <v>0</v>
      </c>
      <c r="I710">
        <f>((-63)+(22*SUMIF(D566:D710,"&gt;90",D566:D710))+(84*SUMIF(E566:E710,"&gt;0",E566:E710)))</f>
        <v>14281</v>
      </c>
    </row>
    <row r="711" spans="1:14" x14ac:dyDescent="0.25">
      <c r="A711" s="13">
        <v>42439</v>
      </c>
      <c r="B711" s="1">
        <v>0.9375</v>
      </c>
      <c r="C711" s="8">
        <v>8</v>
      </c>
      <c r="D711" s="8">
        <v>42</v>
      </c>
      <c r="E711">
        <v>0</v>
      </c>
      <c r="F711">
        <f>IF(E567:E711=0,0,H711)</f>
        <v>0</v>
      </c>
      <c r="G711">
        <f>IF(E567:E711&gt;0,H711,0)</f>
        <v>0</v>
      </c>
      <c r="H711">
        <f>IF(AVERAGE(C567:C711)&lt;8,0,I711)</f>
        <v>0</v>
      </c>
      <c r="I711">
        <f>((-63)+(22*SUMIF(D567:D711,"&gt;90",D567:D711))+(84*SUMIF(E567:E711,"&gt;0",E567:E711)))</f>
        <v>14281</v>
      </c>
    </row>
    <row r="712" spans="1:14" x14ac:dyDescent="0.25">
      <c r="A712" s="13">
        <v>42439</v>
      </c>
      <c r="B712" s="1">
        <v>0.95138888888888884</v>
      </c>
      <c r="C712" s="8">
        <v>8.2222222222222214</v>
      </c>
      <c r="D712" s="8">
        <v>42</v>
      </c>
      <c r="E712">
        <v>0</v>
      </c>
      <c r="F712">
        <f>IF(E568:E712=0,0,H712)</f>
        <v>0</v>
      </c>
      <c r="G712">
        <f>IF(E568:E712&gt;0,H712,0)</f>
        <v>0</v>
      </c>
      <c r="H712">
        <f>IF(AVERAGE(C568:C712)&lt;8,0,I712)</f>
        <v>0</v>
      </c>
      <c r="I712">
        <f>((-63)+(22*SUMIF(D568:D712,"&gt;90",D568:D712))+(84*SUMIF(E568:E712,"&gt;0",E568:E712)))</f>
        <v>14281</v>
      </c>
    </row>
    <row r="713" spans="1:14" x14ac:dyDescent="0.25">
      <c r="A713" s="13">
        <v>42439</v>
      </c>
      <c r="B713" s="1">
        <v>0.96597222222222223</v>
      </c>
      <c r="C713" s="8">
        <v>7.2777777777777786</v>
      </c>
      <c r="D713" s="8">
        <v>43</v>
      </c>
      <c r="E713">
        <v>0</v>
      </c>
      <c r="F713">
        <f>IF(E569:E713=0,0,H713)</f>
        <v>0</v>
      </c>
      <c r="G713">
        <f>IF(E569:E713&gt;0,H713,0)</f>
        <v>0</v>
      </c>
      <c r="H713">
        <f>IF(AVERAGE(C569:C713)&lt;8,0,I713)</f>
        <v>0</v>
      </c>
      <c r="I713">
        <f>((-63)+(22*SUMIF(D569:D713,"&gt;90",D569:D713))+(84*SUMIF(E569:E713,"&gt;0",E569:E713)))</f>
        <v>14281</v>
      </c>
    </row>
    <row r="714" spans="1:14" x14ac:dyDescent="0.25">
      <c r="A714" s="13">
        <v>42439</v>
      </c>
      <c r="B714" s="1">
        <v>0.97916666666666663</v>
      </c>
      <c r="C714" s="8">
        <v>7.0000000000000009</v>
      </c>
      <c r="D714" s="8">
        <v>44</v>
      </c>
      <c r="E714">
        <v>0</v>
      </c>
      <c r="F714">
        <f>IF(E570:E714=0,0,H714)</f>
        <v>0</v>
      </c>
      <c r="G714">
        <f>IF(E570:E714&gt;0,H714,0)</f>
        <v>0</v>
      </c>
      <c r="H714">
        <f>IF(AVERAGE(C570:C714)&lt;8,0,I714)</f>
        <v>0</v>
      </c>
      <c r="I714">
        <f>((-63)+(22*SUMIF(D570:D714,"&gt;90",D570:D714))+(84*SUMIF(E570:E714,"&gt;0",E570:E714)))</f>
        <v>14281</v>
      </c>
    </row>
    <row r="715" spans="1:14" x14ac:dyDescent="0.25">
      <c r="A715" s="13">
        <v>42439</v>
      </c>
      <c r="B715" s="1">
        <v>0.99375000000000002</v>
      </c>
      <c r="C715" s="8">
        <v>6.2222222222222241</v>
      </c>
      <c r="D715" s="8">
        <v>46</v>
      </c>
      <c r="E715">
        <v>0</v>
      </c>
      <c r="F715">
        <f>IF(E571:E715=0,0,H715)</f>
        <v>0</v>
      </c>
      <c r="G715">
        <f>IF(E571:E715&gt;0,H715,0)</f>
        <v>0</v>
      </c>
      <c r="H715">
        <f>IF(AVERAGE(C571:C715)&lt;8,0,I715)</f>
        <v>0</v>
      </c>
      <c r="I715">
        <f>((-63)+(22*SUMIF(D571:D715,"&gt;90",D571:D715))+(84*SUMIF(E571:E715,"&gt;0",E571:E715)))</f>
        <v>14281</v>
      </c>
    </row>
    <row r="716" spans="1:14" x14ac:dyDescent="0.25">
      <c r="A716" s="13">
        <v>42440</v>
      </c>
      <c r="B716" s="1">
        <v>6.9444444444444441E-3</v>
      </c>
      <c r="C716" s="8">
        <v>5.9999999999999991</v>
      </c>
      <c r="D716" s="8">
        <v>46</v>
      </c>
      <c r="E716">
        <v>0</v>
      </c>
      <c r="F716">
        <f>IF(E572:E716=0,0,H716)</f>
        <v>0</v>
      </c>
      <c r="G716">
        <f>IF(E572:E716&gt;0,H716,0)</f>
        <v>0</v>
      </c>
      <c r="H716">
        <f>IF(AVERAGE(C572:C716)&lt;8,0,I716)</f>
        <v>0</v>
      </c>
      <c r="I716">
        <f>((-63)+(22*SUMIF(D572:D716,"&gt;90",D572:D716))+(84*SUMIF(E572:E716,"&gt;0",E572:E716)))</f>
        <v>14281</v>
      </c>
      <c r="K716">
        <f>IF($E572:$E716=0,0,$H716)</f>
        <v>0</v>
      </c>
      <c r="L716">
        <f>IF($E572:$E716&gt;0,$H716,0)</f>
        <v>0</v>
      </c>
      <c r="M716">
        <f>IF(AVERAGE($C572:$C716)&lt;8,0,$I716)</f>
        <v>0</v>
      </c>
      <c r="N716">
        <f>((-63)+(22*SUMIF($D572:$D716,"&gt;90",$D572:$D716))+(84*SUMIF($E572:$E716,"&gt;0",$E572:$E716)))</f>
        <v>14281</v>
      </c>
    </row>
    <row r="717" spans="1:14" x14ac:dyDescent="0.25">
      <c r="A717" s="13">
        <v>42440</v>
      </c>
      <c r="B717" s="1">
        <v>2.0833333333333332E-2</v>
      </c>
      <c r="C717" s="8">
        <v>5.7222222222222205</v>
      </c>
      <c r="D717" s="8">
        <v>46</v>
      </c>
      <c r="E717">
        <v>0</v>
      </c>
      <c r="F717">
        <f>IF(E573:E717=0,0,H717)</f>
        <v>0</v>
      </c>
      <c r="G717">
        <f>IF(E573:E717&gt;0,H717,0)</f>
        <v>0</v>
      </c>
      <c r="H717">
        <f>IF(AVERAGE(C573:C717)&lt;8,0,I717)</f>
        <v>0</v>
      </c>
      <c r="I717">
        <f>((-63)+(22*SUMIF(D573:D717,"&gt;90",D573:D717))+(84*SUMIF(E573:E717,"&gt;0",E573:E717)))</f>
        <v>14281</v>
      </c>
    </row>
    <row r="718" spans="1:14" x14ac:dyDescent="0.25">
      <c r="A718" s="13">
        <v>42440</v>
      </c>
      <c r="B718" s="1">
        <v>3.4722222222222224E-2</v>
      </c>
      <c r="C718" s="8">
        <v>5.1111111111111125</v>
      </c>
      <c r="D718" s="8">
        <v>47</v>
      </c>
      <c r="E718">
        <v>0</v>
      </c>
      <c r="F718">
        <f>IF(E574:E718=0,0,H718)</f>
        <v>0</v>
      </c>
      <c r="G718">
        <f>IF(E574:E718&gt;0,H718,0)</f>
        <v>0</v>
      </c>
      <c r="H718">
        <f>IF(AVERAGE(C574:C718)&lt;8,0,I718)</f>
        <v>0</v>
      </c>
      <c r="I718">
        <f>((-63)+(22*SUMIF(D574:D718,"&gt;90",D574:D718))+(84*SUMIF(E574:E718,"&gt;0",E574:E718)))</f>
        <v>14281</v>
      </c>
    </row>
    <row r="719" spans="1:14" x14ac:dyDescent="0.25">
      <c r="A719" s="13">
        <v>42440</v>
      </c>
      <c r="B719" s="1">
        <v>4.8611111111111112E-2</v>
      </c>
      <c r="C719" s="8">
        <v>4.7777777777777786</v>
      </c>
      <c r="D719" s="8">
        <v>49</v>
      </c>
      <c r="E719">
        <v>0</v>
      </c>
      <c r="F719">
        <f>IF(E575:E719=0,0,H719)</f>
        <v>0</v>
      </c>
      <c r="G719">
        <f>IF(E575:E719&gt;0,H719,0)</f>
        <v>0</v>
      </c>
      <c r="H719">
        <f>IF(AVERAGE(C575:C719)&lt;8,0,I719)</f>
        <v>0</v>
      </c>
      <c r="I719">
        <f>((-63)+(22*SUMIF(D575:D719,"&gt;90",D575:D719))+(84*SUMIF(E575:E719,"&gt;0",E575:E719)))</f>
        <v>14281</v>
      </c>
    </row>
    <row r="720" spans="1:14" x14ac:dyDescent="0.25">
      <c r="A720" s="13">
        <v>42440</v>
      </c>
      <c r="B720" s="1">
        <v>7.7083333333333337E-2</v>
      </c>
      <c r="C720" s="8">
        <v>2.1111111111111098</v>
      </c>
      <c r="D720" s="8">
        <v>61</v>
      </c>
      <c r="E720">
        <v>0</v>
      </c>
      <c r="F720">
        <f>IF(E576:E720=0,0,H720)</f>
        <v>0</v>
      </c>
      <c r="G720">
        <f>IF(E576:E720&gt;0,H720,0)</f>
        <v>0</v>
      </c>
      <c r="H720">
        <f>IF(AVERAGE(C576:C720)&lt;8,0,I720)</f>
        <v>0</v>
      </c>
      <c r="I720">
        <f>((-63)+(22*SUMIF(D576:D720,"&gt;90",D576:D720))+(84*SUMIF(E576:E720,"&gt;0",E576:E720)))</f>
        <v>14281</v>
      </c>
    </row>
    <row r="721" spans="1:9" x14ac:dyDescent="0.25">
      <c r="A721" s="13">
        <v>42440</v>
      </c>
      <c r="B721" s="1">
        <v>9.0277777777777776E-2</v>
      </c>
      <c r="C721" s="8">
        <v>0.49999999999999922</v>
      </c>
      <c r="D721" s="8">
        <v>68</v>
      </c>
      <c r="E721">
        <v>0</v>
      </c>
      <c r="F721">
        <f>IF(E577:E721=0,0,H721)</f>
        <v>0</v>
      </c>
      <c r="G721">
        <f>IF(E577:E721&gt;0,H721,0)</f>
        <v>0</v>
      </c>
      <c r="H721">
        <f>IF(AVERAGE(C577:C721)&lt;8,0,I721)</f>
        <v>0</v>
      </c>
      <c r="I721">
        <f>((-63)+(22*SUMIF(D577:D721,"&gt;90",D577:D721))+(84*SUMIF(E577:E721,"&gt;0",E577:E721)))</f>
        <v>14281</v>
      </c>
    </row>
    <row r="722" spans="1:9" x14ac:dyDescent="0.25">
      <c r="A722" s="13">
        <v>42440</v>
      </c>
      <c r="B722" s="1">
        <v>0.10486111111111111</v>
      </c>
      <c r="C722" s="8">
        <v>0.3888888888888905</v>
      </c>
      <c r="D722" s="8">
        <v>70</v>
      </c>
      <c r="E722">
        <v>0</v>
      </c>
      <c r="F722">
        <f>IF(E578:E722=0,0,H722)</f>
        <v>0</v>
      </c>
      <c r="G722">
        <f>IF(E578:E722&gt;0,H722,0)</f>
        <v>0</v>
      </c>
      <c r="H722">
        <f>IF(AVERAGE(C578:C722)&lt;8,0,I722)</f>
        <v>0</v>
      </c>
      <c r="I722">
        <f>((-63)+(22*SUMIF(D578:D722,"&gt;90",D578:D722))+(84*SUMIF(E578:E722,"&gt;0",E578:E722)))</f>
        <v>14281</v>
      </c>
    </row>
    <row r="723" spans="1:9" x14ac:dyDescent="0.25">
      <c r="A723" s="13">
        <v>42440</v>
      </c>
      <c r="B723" s="1">
        <v>0.11875000000000001</v>
      </c>
      <c r="C723" s="8">
        <v>0</v>
      </c>
      <c r="D723" s="8">
        <v>70</v>
      </c>
      <c r="E723">
        <v>0</v>
      </c>
      <c r="F723">
        <f>IF(E579:E723=0,0,H723)</f>
        <v>0</v>
      </c>
      <c r="G723">
        <f>IF(E579:E723&gt;0,H723,0)</f>
        <v>0</v>
      </c>
      <c r="H723">
        <f>IF(AVERAGE(C579:C723)&lt;8,0,I723)</f>
        <v>0</v>
      </c>
      <c r="I723">
        <f>((-63)+(22*SUMIF(D579:D723,"&gt;90",D579:D723))+(84*SUMIF(E579:E723,"&gt;0",E579:E723)))</f>
        <v>14281</v>
      </c>
    </row>
    <row r="724" spans="1:9" x14ac:dyDescent="0.25">
      <c r="A724" s="13">
        <v>42440</v>
      </c>
      <c r="B724" s="1">
        <v>0.13194444444444445</v>
      </c>
      <c r="C724" s="8">
        <v>-0.49999999999999922</v>
      </c>
      <c r="D724" s="8">
        <v>74</v>
      </c>
      <c r="E724">
        <v>0</v>
      </c>
      <c r="F724">
        <f>IF(E580:E724=0,0,H724)</f>
        <v>0</v>
      </c>
      <c r="G724">
        <f>IF(E580:E724&gt;0,H724,0)</f>
        <v>0</v>
      </c>
      <c r="H724">
        <f>IF(AVERAGE(C580:C724)&lt;8,0,I724)</f>
        <v>0</v>
      </c>
      <c r="I724">
        <f>((-63)+(22*SUMIF(D580:D724,"&gt;90",D580:D724))+(84*SUMIF(E580:E724,"&gt;0",E580:E724)))</f>
        <v>14281</v>
      </c>
    </row>
    <row r="725" spans="1:9" x14ac:dyDescent="0.25">
      <c r="A725" s="13">
        <v>42440</v>
      </c>
      <c r="B725" s="1">
        <v>0.14652777777777778</v>
      </c>
      <c r="C725" s="8">
        <v>-0.49999999999999922</v>
      </c>
      <c r="D725" s="8">
        <v>74</v>
      </c>
      <c r="E725">
        <v>0</v>
      </c>
      <c r="F725">
        <f>IF(E581:E725=0,0,H725)</f>
        <v>0</v>
      </c>
      <c r="G725">
        <f>IF(E581:E725&gt;0,H725,0)</f>
        <v>0</v>
      </c>
      <c r="H725">
        <f>IF(AVERAGE(C581:C725)&lt;8,0,I725)</f>
        <v>0</v>
      </c>
      <c r="I725">
        <f>((-63)+(22*SUMIF(D581:D725,"&gt;90",D581:D725))+(84*SUMIF(E581:E725,"&gt;0",E581:E725)))</f>
        <v>14281</v>
      </c>
    </row>
    <row r="726" spans="1:9" x14ac:dyDescent="0.25">
      <c r="A726" s="13">
        <v>42440</v>
      </c>
      <c r="B726" s="1">
        <v>0.16041666666666668</v>
      </c>
      <c r="C726" s="8">
        <v>-0.72222222222222265</v>
      </c>
      <c r="D726" s="8">
        <v>75</v>
      </c>
      <c r="E726">
        <v>0</v>
      </c>
      <c r="F726">
        <f>IF(E582:E726=0,0,H726)</f>
        <v>0</v>
      </c>
      <c r="G726">
        <f>IF(E582:E726&gt;0,H726,0)</f>
        <v>0</v>
      </c>
      <c r="H726">
        <f>IF(AVERAGE(C582:C726)&lt;8,0,I726)</f>
        <v>0</v>
      </c>
      <c r="I726">
        <f>((-63)+(22*SUMIF(D582:D726,"&gt;90",D582:D726))+(84*SUMIF(E582:E726,"&gt;0",E582:E726)))</f>
        <v>14281</v>
      </c>
    </row>
    <row r="727" spans="1:9" x14ac:dyDescent="0.25">
      <c r="A727" s="13">
        <v>42440</v>
      </c>
      <c r="B727" s="1">
        <v>0.17361111111111113</v>
      </c>
      <c r="C727" s="8">
        <v>-1.0000000000000004</v>
      </c>
      <c r="D727" s="8">
        <v>76</v>
      </c>
      <c r="E727">
        <v>0</v>
      </c>
      <c r="F727">
        <f>IF(E583:E727=0,0,H727)</f>
        <v>0</v>
      </c>
      <c r="G727">
        <f>IF(E583:E727&gt;0,H727,0)</f>
        <v>0</v>
      </c>
      <c r="H727">
        <f>IF(AVERAGE(C583:C727)&lt;8,0,I727)</f>
        <v>0</v>
      </c>
      <c r="I727">
        <f>((-63)+(22*SUMIF(D583:D727,"&gt;90",D583:D727))+(84*SUMIF(E583:E727,"&gt;0",E583:E727)))</f>
        <v>14281</v>
      </c>
    </row>
    <row r="728" spans="1:9" x14ac:dyDescent="0.25">
      <c r="A728" s="13">
        <v>42440</v>
      </c>
      <c r="B728" s="1">
        <v>0.1875</v>
      </c>
      <c r="C728" s="8">
        <v>-1.4999999999999998</v>
      </c>
      <c r="D728" s="8">
        <v>78</v>
      </c>
      <c r="E728">
        <v>0</v>
      </c>
      <c r="F728">
        <f>IF(E584:E728=0,0,H728)</f>
        <v>0</v>
      </c>
      <c r="G728">
        <f>IF(E584:E728&gt;0,H728,0)</f>
        <v>0</v>
      </c>
      <c r="H728">
        <f>IF(AVERAGE(C584:C728)&lt;8,0,I728)</f>
        <v>0</v>
      </c>
      <c r="I728">
        <f>((-63)+(22*SUMIF(D584:D728,"&gt;90",D584:D728))+(84*SUMIF(E584:E728,"&gt;0",E584:E728)))</f>
        <v>14281</v>
      </c>
    </row>
    <row r="729" spans="1:9" x14ac:dyDescent="0.25">
      <c r="A729" s="13">
        <v>42440</v>
      </c>
      <c r="B729" s="1">
        <v>0.20138888888888887</v>
      </c>
      <c r="C729" s="8">
        <v>-2.2222222222222223</v>
      </c>
      <c r="D729" s="8">
        <v>77</v>
      </c>
      <c r="E729">
        <v>0</v>
      </c>
      <c r="F729">
        <f>IF(E585:E729=0,0,H729)</f>
        <v>0</v>
      </c>
      <c r="G729">
        <f>IF(E585:E729&gt;0,H729,0)</f>
        <v>0</v>
      </c>
      <c r="H729">
        <f>IF(AVERAGE(C585:C729)&lt;8,0,I729)</f>
        <v>0</v>
      </c>
      <c r="I729">
        <f>((-63)+(22*SUMIF(D585:D729,"&gt;90",D585:D729))+(84*SUMIF(E585:E729,"&gt;0",E585:E729)))</f>
        <v>14281</v>
      </c>
    </row>
    <row r="730" spans="1:9" x14ac:dyDescent="0.25">
      <c r="A730" s="13">
        <v>42440</v>
      </c>
      <c r="B730" s="1">
        <v>0.21597222222222223</v>
      </c>
      <c r="C730" s="8">
        <v>-2.1111111111111116</v>
      </c>
      <c r="D730" s="8">
        <v>80</v>
      </c>
      <c r="E730">
        <v>0</v>
      </c>
      <c r="F730">
        <f>IF(E586:E730=0,0,H730)</f>
        <v>0</v>
      </c>
      <c r="G730">
        <f>IF(E586:E730&gt;0,H730,0)</f>
        <v>0</v>
      </c>
      <c r="H730">
        <f>IF(AVERAGE(C586:C730)&lt;8,0,I730)</f>
        <v>0</v>
      </c>
      <c r="I730">
        <f>((-63)+(22*SUMIF(D586:D730,"&gt;90",D586:D730))+(84*SUMIF(E586:E730,"&gt;0",E586:E730)))</f>
        <v>14281</v>
      </c>
    </row>
    <row r="731" spans="1:9" x14ac:dyDescent="0.25">
      <c r="A731" s="13">
        <v>42440</v>
      </c>
      <c r="B731" s="1">
        <v>0.2298611111111111</v>
      </c>
      <c r="C731" s="8">
        <v>-1.722222222222223</v>
      </c>
      <c r="D731" s="8">
        <v>78</v>
      </c>
      <c r="E731">
        <v>0</v>
      </c>
      <c r="F731">
        <f>IF(E587:E731=0,0,H731)</f>
        <v>0</v>
      </c>
      <c r="G731">
        <f>IF(E587:E731&gt;0,H731,0)</f>
        <v>0</v>
      </c>
      <c r="H731">
        <f>IF(AVERAGE(C587:C731)&lt;8,0,I731)</f>
        <v>0</v>
      </c>
      <c r="I731">
        <f>((-63)+(22*SUMIF(D587:D731,"&gt;90",D587:D731))+(84*SUMIF(E587:E731,"&gt;0",E587:E731)))</f>
        <v>12279</v>
      </c>
    </row>
    <row r="732" spans="1:9" x14ac:dyDescent="0.25">
      <c r="A732" s="13">
        <v>42440</v>
      </c>
      <c r="B732" s="1">
        <v>0.24305555555555555</v>
      </c>
      <c r="C732" s="8">
        <v>-1.722222222222223</v>
      </c>
      <c r="D732" s="8">
        <v>78</v>
      </c>
      <c r="E732">
        <v>0</v>
      </c>
      <c r="F732">
        <f>IF(E588:E732=0,0,H732)</f>
        <v>0</v>
      </c>
      <c r="G732">
        <f>IF(E588:E732&gt;0,H732,0)</f>
        <v>0</v>
      </c>
      <c r="H732">
        <f>IF(AVERAGE(C588:C732)&lt;8,0,I732)</f>
        <v>0</v>
      </c>
      <c r="I732">
        <f>((-63)+(22*SUMIF(D588:D732,"&gt;90",D588:D732))+(84*SUMIF(E588:E732,"&gt;0",E588:E732)))</f>
        <v>12279</v>
      </c>
    </row>
    <row r="733" spans="1:9" x14ac:dyDescent="0.25">
      <c r="A733" s="13">
        <v>42440</v>
      </c>
      <c r="B733" s="1">
        <v>0.25763888888888892</v>
      </c>
      <c r="C733" s="8">
        <v>-2.0000000000000009</v>
      </c>
      <c r="D733" s="8">
        <v>80</v>
      </c>
      <c r="E733">
        <v>0</v>
      </c>
      <c r="F733">
        <f>IF(E589:E733=0,0,H733)</f>
        <v>0</v>
      </c>
      <c r="G733">
        <f>IF(E589:E733&gt;0,H733,0)</f>
        <v>0</v>
      </c>
      <c r="H733">
        <f>IF(AVERAGE(C589:C733)&lt;8,0,I733)</f>
        <v>0</v>
      </c>
      <c r="I733">
        <f>((-63)+(22*SUMIF(D589:D733,"&gt;90",D589:D733))+(84*SUMIF(E589:E733,"&gt;0",E589:E733)))</f>
        <v>12279</v>
      </c>
    </row>
    <row r="734" spans="1:9" x14ac:dyDescent="0.25">
      <c r="A734" s="13">
        <v>42440</v>
      </c>
      <c r="B734" s="1">
        <v>0.27152777777777776</v>
      </c>
      <c r="C734" s="8">
        <v>-2.1111111111111116</v>
      </c>
      <c r="D734" s="8">
        <v>81</v>
      </c>
      <c r="E734">
        <v>0</v>
      </c>
      <c r="F734">
        <f>IF(E590:E734=0,0,H734)</f>
        <v>0</v>
      </c>
      <c r="G734">
        <f>IF(E590:E734&gt;0,H734,0)</f>
        <v>0</v>
      </c>
      <c r="H734">
        <f>IF(AVERAGE(C590:C734)&lt;8,0,I734)</f>
        <v>0</v>
      </c>
      <c r="I734">
        <f>((-63)+(22*SUMIF(D590:D734,"&gt;90",D590:D734))+(84*SUMIF(E590:E734,"&gt;0",E590:E734)))</f>
        <v>12279</v>
      </c>
    </row>
    <row r="735" spans="1:9" x14ac:dyDescent="0.25">
      <c r="A735" s="13">
        <v>42440</v>
      </c>
      <c r="B735" s="1">
        <v>0.28472222222222221</v>
      </c>
      <c r="C735" s="8">
        <v>-2.2222222222222223</v>
      </c>
      <c r="D735" s="8">
        <v>81</v>
      </c>
      <c r="E735">
        <v>0</v>
      </c>
      <c r="F735">
        <f>IF(E591:E735=0,0,H735)</f>
        <v>0</v>
      </c>
      <c r="G735">
        <f>IF(E591:E735&gt;0,H735,0)</f>
        <v>0</v>
      </c>
      <c r="H735">
        <f>IF(AVERAGE(C591:C735)&lt;8,0,I735)</f>
        <v>0</v>
      </c>
      <c r="I735">
        <f>((-63)+(22*SUMIF(D591:D735,"&gt;90",D591:D735))+(84*SUMIF(E591:E735,"&gt;0",E591:E735)))</f>
        <v>12279</v>
      </c>
    </row>
    <row r="736" spans="1:9" x14ac:dyDescent="0.25">
      <c r="A736" s="13">
        <v>42440</v>
      </c>
      <c r="B736" s="1">
        <v>0.29930555555555555</v>
      </c>
      <c r="C736" s="8">
        <v>-2.1111111111111116</v>
      </c>
      <c r="D736" s="8">
        <v>81</v>
      </c>
      <c r="E736">
        <v>0</v>
      </c>
      <c r="F736">
        <f>IF(E592:E736=0,0,H736)</f>
        <v>0</v>
      </c>
      <c r="G736">
        <f>IF(E592:E736&gt;0,H736,0)</f>
        <v>0</v>
      </c>
      <c r="H736">
        <f>IF(AVERAGE(C592:C736)&lt;8,0,I736)</f>
        <v>0</v>
      </c>
      <c r="I736">
        <f>((-63)+(22*SUMIF(D592:D736,"&gt;90",D592:D736))+(84*SUMIF(E592:E736,"&gt;0",E592:E736)))</f>
        <v>10233</v>
      </c>
    </row>
    <row r="737" spans="1:9" x14ac:dyDescent="0.25">
      <c r="A737" s="13">
        <v>42440</v>
      </c>
      <c r="B737" s="1">
        <v>0.3125</v>
      </c>
      <c r="C737" s="8">
        <v>-2.2222222222222223</v>
      </c>
      <c r="D737" s="8">
        <v>80</v>
      </c>
      <c r="E737">
        <v>0</v>
      </c>
      <c r="F737">
        <f>IF(E593:E737=0,0,H737)</f>
        <v>0</v>
      </c>
      <c r="G737">
        <f>IF(E593:E737&gt;0,H737,0)</f>
        <v>0</v>
      </c>
      <c r="H737">
        <f>IF(AVERAGE(C593:C737)&lt;8,0,I737)</f>
        <v>0</v>
      </c>
      <c r="I737">
        <f>((-63)+(22*SUMIF(D593:D737,"&gt;90",D593:D737))+(84*SUMIF(E593:E737,"&gt;0",E593:E737)))</f>
        <v>10233</v>
      </c>
    </row>
    <row r="738" spans="1:9" x14ac:dyDescent="0.25">
      <c r="A738" s="13">
        <v>42440</v>
      </c>
      <c r="B738" s="1">
        <v>0.32708333333333334</v>
      </c>
      <c r="C738" s="8">
        <v>-2.3888888888888893</v>
      </c>
      <c r="D738" s="8">
        <v>84</v>
      </c>
      <c r="E738">
        <v>0</v>
      </c>
      <c r="F738">
        <f>IF(E594:E738=0,0,H738)</f>
        <v>0</v>
      </c>
      <c r="G738">
        <f>IF(E594:E738&gt;0,H738,0)</f>
        <v>0</v>
      </c>
      <c r="H738">
        <f>IF(AVERAGE(C594:C738)&lt;8,0,I738)</f>
        <v>0</v>
      </c>
      <c r="I738">
        <f>((-63)+(22*SUMIF(D594:D738,"&gt;90",D594:D738))+(84*SUMIF(E594:E738,"&gt;0",E594:E738)))</f>
        <v>10233</v>
      </c>
    </row>
    <row r="739" spans="1:9" x14ac:dyDescent="0.25">
      <c r="A739" s="13">
        <v>42440</v>
      </c>
      <c r="B739" s="1">
        <v>0.34097222222222223</v>
      </c>
      <c r="C739" s="8">
        <v>-1.7777777777777775</v>
      </c>
      <c r="D739" s="8">
        <v>80</v>
      </c>
      <c r="E739">
        <v>0</v>
      </c>
      <c r="F739">
        <f>IF(E595:E739=0,0,H739)</f>
        <v>0</v>
      </c>
      <c r="G739">
        <f>IF(E595:E739&gt;0,H739,0)</f>
        <v>0</v>
      </c>
      <c r="H739">
        <f>IF(AVERAGE(C595:C739)&lt;8,0,I739)</f>
        <v>0</v>
      </c>
      <c r="I739">
        <f>((-63)+(22*SUMIF(D595:D739,"&gt;90",D595:D739))+(84*SUMIF(E595:E739,"&gt;0",E595:E739)))</f>
        <v>10233</v>
      </c>
    </row>
    <row r="740" spans="1:9" x14ac:dyDescent="0.25">
      <c r="A740" s="13">
        <v>42440</v>
      </c>
      <c r="B740" s="1">
        <v>0.35416666666666669</v>
      </c>
      <c r="C740" s="8">
        <v>-0.77777777777777701</v>
      </c>
      <c r="D740" s="8">
        <v>82</v>
      </c>
      <c r="E740">
        <v>0</v>
      </c>
      <c r="F740">
        <f>IF(E596:E740=0,0,H740)</f>
        <v>0</v>
      </c>
      <c r="G740">
        <f>IF(E596:E740&gt;0,H740,0)</f>
        <v>0</v>
      </c>
      <c r="H740">
        <f>IF(AVERAGE(C596:C740)&lt;8,0,I740)</f>
        <v>0</v>
      </c>
      <c r="I740">
        <f>((-63)+(22*SUMIF(D596:D740,"&gt;90",D596:D740))+(84*SUMIF(E596:E740,"&gt;0",E596:E740)))</f>
        <v>8165</v>
      </c>
    </row>
    <row r="741" spans="1:9" x14ac:dyDescent="0.25">
      <c r="A741" s="13">
        <v>42440</v>
      </c>
      <c r="B741" s="1">
        <v>0.36874999999999997</v>
      </c>
      <c r="C741" s="8">
        <v>1.2777777777777763</v>
      </c>
      <c r="D741" s="8">
        <v>74</v>
      </c>
      <c r="E741">
        <v>0</v>
      </c>
      <c r="F741">
        <f>IF(E597:E741=0,0,H741)</f>
        <v>0</v>
      </c>
      <c r="G741">
        <f>IF(E597:E741&gt;0,H741,0)</f>
        <v>0</v>
      </c>
      <c r="H741">
        <f>IF(AVERAGE(C597:C741)&lt;8,0,I741)</f>
        <v>0</v>
      </c>
      <c r="I741">
        <f>((-63)+(22*SUMIF(D597:D741,"&gt;90",D597:D741))+(84*SUMIF(E597:E741,"&gt;0",E597:E741)))</f>
        <v>6119</v>
      </c>
    </row>
    <row r="742" spans="1:9" x14ac:dyDescent="0.25">
      <c r="A742" s="13">
        <v>42440</v>
      </c>
      <c r="B742" s="1">
        <v>0.38194444444444442</v>
      </c>
      <c r="C742" s="8">
        <v>2.9999999999999996</v>
      </c>
      <c r="D742" s="8">
        <v>69</v>
      </c>
      <c r="E742">
        <v>0</v>
      </c>
      <c r="F742">
        <f>IF(E598:E742=0,0,H742)</f>
        <v>0</v>
      </c>
      <c r="G742">
        <f>IF(E598:E742&gt;0,H742,0)</f>
        <v>0</v>
      </c>
      <c r="H742">
        <f>IF(AVERAGE(C598:C742)&lt;8,0,I742)</f>
        <v>0</v>
      </c>
      <c r="I742">
        <f>((-63)+(22*SUMIF(D598:D742,"&gt;90",D598:D742))+(84*SUMIF(E598:E742,"&gt;0",E598:E742)))</f>
        <v>4051</v>
      </c>
    </row>
    <row r="743" spans="1:9" x14ac:dyDescent="0.25">
      <c r="A743" s="13">
        <v>42440</v>
      </c>
      <c r="B743" s="1">
        <v>0.39652777777777781</v>
      </c>
      <c r="C743" s="8">
        <v>4.3888888888888884</v>
      </c>
      <c r="D743" s="8">
        <v>61</v>
      </c>
      <c r="E743">
        <v>0</v>
      </c>
      <c r="F743">
        <f>IF(E599:E743=0,0,H743)</f>
        <v>0</v>
      </c>
      <c r="G743">
        <f>IF(E599:E743&gt;0,H743,0)</f>
        <v>0</v>
      </c>
      <c r="H743">
        <f>IF(AVERAGE(C599:C743)&lt;8,0,I743)</f>
        <v>0</v>
      </c>
      <c r="I743">
        <f>((-63)+(22*SUMIF(D599:D743,"&gt;90",D599:D743))+(84*SUMIF(E599:E743,"&gt;0",E599:E743)))</f>
        <v>1983</v>
      </c>
    </row>
    <row r="744" spans="1:9" x14ac:dyDescent="0.25">
      <c r="A744" s="13">
        <v>42440</v>
      </c>
      <c r="B744" s="1">
        <v>0.41041666666666665</v>
      </c>
      <c r="C744" s="8">
        <v>5.2222222222222214</v>
      </c>
      <c r="D744" s="8">
        <v>56.000000000000007</v>
      </c>
      <c r="E744">
        <v>0</v>
      </c>
      <c r="F744">
        <f>IF(E600:E744=0,0,H744)</f>
        <v>0</v>
      </c>
      <c r="G744">
        <f>IF(E600:E744&gt;0,H744,0)</f>
        <v>0</v>
      </c>
      <c r="H744">
        <f>IF(AVERAGE(C600:C744)&lt;8,0,I744)</f>
        <v>0</v>
      </c>
      <c r="I744">
        <f>((-63)+(22*SUMIF(D600:D744,"&gt;90",D600:D744))+(84*SUMIF(E600:E744,"&gt;0",E600:E744)))</f>
        <v>-63</v>
      </c>
    </row>
    <row r="745" spans="1:9" x14ac:dyDescent="0.25">
      <c r="A745" s="13">
        <v>42440</v>
      </c>
      <c r="B745" s="1">
        <v>0.4236111111111111</v>
      </c>
      <c r="C745" s="8">
        <v>6.2222222222222241</v>
      </c>
      <c r="D745" s="8">
        <v>53</v>
      </c>
      <c r="E745">
        <v>0</v>
      </c>
      <c r="F745">
        <f>IF(E601:E745=0,0,H745)</f>
        <v>0</v>
      </c>
      <c r="G745">
        <f>IF(E601:E745&gt;0,H745,0)</f>
        <v>0</v>
      </c>
      <c r="H745">
        <f>IF(AVERAGE(C601:C745)&lt;8,0,I745)</f>
        <v>0</v>
      </c>
      <c r="I745">
        <f>((-63)+(22*SUMIF(D601:D745,"&gt;90",D601:D745))+(84*SUMIF(E601:E745,"&gt;0",E601:E745)))</f>
        <v>-63</v>
      </c>
    </row>
    <row r="746" spans="1:9" x14ac:dyDescent="0.25">
      <c r="A746" s="13">
        <v>42440</v>
      </c>
      <c r="B746" s="1">
        <v>0.4381944444444445</v>
      </c>
      <c r="C746" s="8">
        <v>7.2777777777777786</v>
      </c>
      <c r="D746" s="8">
        <v>49</v>
      </c>
      <c r="E746">
        <v>0</v>
      </c>
      <c r="F746">
        <f>IF(E602:E746=0,0,H746)</f>
        <v>0</v>
      </c>
      <c r="G746">
        <f>IF(E602:E746&gt;0,H746,0)</f>
        <v>0</v>
      </c>
      <c r="H746">
        <f>IF(AVERAGE(C602:C746)&lt;8,0,I746)</f>
        <v>0</v>
      </c>
      <c r="I746">
        <f>((-63)+(22*SUMIF(D602:D746,"&gt;90",D602:D746))+(84*SUMIF(E602:E746,"&gt;0",E602:E746)))</f>
        <v>-63</v>
      </c>
    </row>
    <row r="747" spans="1:9" x14ac:dyDescent="0.25">
      <c r="A747" s="13">
        <v>42440</v>
      </c>
      <c r="B747" s="1">
        <v>0.4513888888888889</v>
      </c>
      <c r="C747" s="8">
        <v>8.4999999999999982</v>
      </c>
      <c r="D747" s="8">
        <v>46</v>
      </c>
      <c r="E747">
        <v>0</v>
      </c>
      <c r="F747">
        <f>IF(E603:E747=0,0,H747)</f>
        <v>0</v>
      </c>
      <c r="G747">
        <f>IF(E603:E747&gt;0,H747,0)</f>
        <v>0</v>
      </c>
      <c r="H747">
        <f>IF(AVERAGE(C603:C747)&lt;8,0,I747)</f>
        <v>0</v>
      </c>
      <c r="I747">
        <f>((-63)+(22*SUMIF(D603:D747,"&gt;90",D603:D747))+(84*SUMIF(E603:E747,"&gt;0",E603:E747)))</f>
        <v>-63</v>
      </c>
    </row>
    <row r="748" spans="1:9" x14ac:dyDescent="0.25">
      <c r="A748" s="13">
        <v>42440</v>
      </c>
      <c r="B748" s="1">
        <v>0.46527777777777773</v>
      </c>
      <c r="C748" s="8">
        <v>9.0000000000000018</v>
      </c>
      <c r="D748" s="8">
        <v>45</v>
      </c>
      <c r="E748">
        <v>0</v>
      </c>
      <c r="F748">
        <f>IF(E604:E748=0,0,H748)</f>
        <v>0</v>
      </c>
      <c r="G748">
        <f>IF(E604:E748&gt;0,H748,0)</f>
        <v>0</v>
      </c>
      <c r="H748">
        <f>IF(AVERAGE(C604:C748)&lt;8,0,I748)</f>
        <v>0</v>
      </c>
      <c r="I748">
        <f>((-63)+(22*SUMIF(D604:D748,"&gt;90",D604:D748))+(84*SUMIF(E604:E748,"&gt;0",E604:E748)))</f>
        <v>-63</v>
      </c>
    </row>
    <row r="749" spans="1:9" x14ac:dyDescent="0.25">
      <c r="A749" s="13">
        <v>42440</v>
      </c>
      <c r="B749" s="1">
        <v>0.47986111111111113</v>
      </c>
      <c r="C749" s="8">
        <v>10.222222222222221</v>
      </c>
      <c r="D749" s="8">
        <v>42</v>
      </c>
      <c r="E749">
        <v>0</v>
      </c>
      <c r="F749">
        <f>IF(E605:E749=0,0,H749)</f>
        <v>0</v>
      </c>
      <c r="G749">
        <f>IF(E605:E749&gt;0,H749,0)</f>
        <v>0</v>
      </c>
      <c r="H749">
        <f>IF(AVERAGE(C605:C749)&lt;8,0,I749)</f>
        <v>0</v>
      </c>
      <c r="I749">
        <f>((-63)+(22*SUMIF(D605:D749,"&gt;90",D605:D749))+(84*SUMIF(E605:E749,"&gt;0",E605:E749)))</f>
        <v>-63</v>
      </c>
    </row>
    <row r="750" spans="1:9" x14ac:dyDescent="0.25">
      <c r="A750" s="13">
        <v>42440</v>
      </c>
      <c r="B750" s="1">
        <v>0.49305555555555558</v>
      </c>
      <c r="C750" s="8">
        <v>10.5</v>
      </c>
      <c r="D750" s="8">
        <v>40</v>
      </c>
      <c r="E750">
        <v>0</v>
      </c>
      <c r="F750">
        <f>IF(E606:E750=0,0,H750)</f>
        <v>0</v>
      </c>
      <c r="G750">
        <f>IF(E606:E750&gt;0,H750,0)</f>
        <v>0</v>
      </c>
      <c r="H750">
        <f>IF(AVERAGE(C606:C750)&lt;8,0,I750)</f>
        <v>0</v>
      </c>
      <c r="I750">
        <f>((-63)+(22*SUMIF(D606:D750,"&gt;90",D606:D750))+(84*SUMIF(E606:E750,"&gt;0",E606:E750)))</f>
        <v>-63</v>
      </c>
    </row>
    <row r="751" spans="1:9" x14ac:dyDescent="0.25">
      <c r="A751" s="13">
        <v>42440</v>
      </c>
      <c r="B751" s="1">
        <v>0.50763888888888886</v>
      </c>
      <c r="C751" s="8">
        <v>10.722222222222221</v>
      </c>
      <c r="D751" s="8">
        <v>40</v>
      </c>
      <c r="E751">
        <v>0</v>
      </c>
      <c r="F751">
        <f>IF(E607:E751=0,0,H751)</f>
        <v>0</v>
      </c>
      <c r="G751">
        <f>IF(E607:E751&gt;0,H751,0)</f>
        <v>0</v>
      </c>
      <c r="H751">
        <f>IF(AVERAGE(C607:C751)&lt;8,0,I751)</f>
        <v>0</v>
      </c>
      <c r="I751">
        <f>((-63)+(22*SUMIF(D607:D751,"&gt;90",D607:D751))+(84*SUMIF(E607:E751,"&gt;0",E607:E751)))</f>
        <v>-63</v>
      </c>
    </row>
    <row r="752" spans="1:9" x14ac:dyDescent="0.25">
      <c r="A752" s="13">
        <v>42440</v>
      </c>
      <c r="B752" s="1">
        <v>0.52083333333333337</v>
      </c>
      <c r="C752" s="8">
        <v>11.222222222222225</v>
      </c>
      <c r="D752" s="8">
        <v>39</v>
      </c>
      <c r="E752">
        <v>0</v>
      </c>
      <c r="F752">
        <f>IF(E608:E752=0,0,H752)</f>
        <v>0</v>
      </c>
      <c r="G752">
        <f>IF(E608:E752&gt;0,H752,0)</f>
        <v>0</v>
      </c>
      <c r="H752">
        <f>IF(AVERAGE(C608:C752)&lt;8,0,I752)</f>
        <v>0</v>
      </c>
      <c r="I752">
        <f>((-63)+(22*SUMIF(D608:D752,"&gt;90",D608:D752))+(84*SUMIF(E608:E752,"&gt;0",E608:E752)))</f>
        <v>-63</v>
      </c>
    </row>
    <row r="753" spans="1:14" x14ac:dyDescent="0.25">
      <c r="A753" s="13">
        <v>42440</v>
      </c>
      <c r="B753" s="1">
        <v>0.53472222222222221</v>
      </c>
      <c r="C753" s="8">
        <v>11.500000000000002</v>
      </c>
      <c r="D753" s="8">
        <v>38</v>
      </c>
      <c r="E753">
        <v>0</v>
      </c>
      <c r="F753">
        <f>IF(E609:E753=0,0,H753)</f>
        <v>0</v>
      </c>
      <c r="G753">
        <f>IF(E609:E753&gt;0,H753,0)</f>
        <v>0</v>
      </c>
      <c r="H753">
        <f>IF(AVERAGE(C609:C753)&lt;8,0,I753)</f>
        <v>0</v>
      </c>
      <c r="I753">
        <f>((-63)+(22*SUMIF(D609:D753,"&gt;90",D609:D753))+(84*SUMIF(E609:E753,"&gt;0",E609:E753)))</f>
        <v>-63</v>
      </c>
    </row>
    <row r="754" spans="1:14" x14ac:dyDescent="0.25">
      <c r="A754" s="13">
        <v>42440</v>
      </c>
      <c r="B754" s="1">
        <v>0.5493055555555556</v>
      </c>
      <c r="C754" s="8">
        <v>11.722222222222223</v>
      </c>
      <c r="D754" s="8">
        <v>38</v>
      </c>
      <c r="E754">
        <v>0</v>
      </c>
      <c r="F754">
        <f>IF(E610:E754=0,0,H754)</f>
        <v>0</v>
      </c>
      <c r="G754">
        <f>IF(E610:E754&gt;0,H754,0)</f>
        <v>0</v>
      </c>
      <c r="H754">
        <f>IF(AVERAGE(C610:C754)&lt;8,0,I754)</f>
        <v>0</v>
      </c>
      <c r="I754">
        <f>((-63)+(22*SUMIF(D610:D754,"&gt;90",D610:D754))+(84*SUMIF(E610:E754,"&gt;0",E610:E754)))</f>
        <v>-63</v>
      </c>
    </row>
    <row r="755" spans="1:14" x14ac:dyDescent="0.25">
      <c r="A755" s="13">
        <v>42440</v>
      </c>
      <c r="B755" s="1">
        <v>0.5625</v>
      </c>
      <c r="C755" s="8">
        <v>12.111111111111111</v>
      </c>
      <c r="D755" s="8">
        <v>38</v>
      </c>
      <c r="E755">
        <v>0</v>
      </c>
      <c r="F755">
        <f>IF(E611:E755=0,0,H755)</f>
        <v>0</v>
      </c>
      <c r="G755">
        <f>IF(E611:E755&gt;0,H755,0)</f>
        <v>0</v>
      </c>
      <c r="H755">
        <f>IF(AVERAGE(C611:C755)&lt;8,0,I755)</f>
        <v>0</v>
      </c>
      <c r="I755">
        <f>((-63)+(22*SUMIF(D611:D755,"&gt;90",D611:D755))+(84*SUMIF(E611:E755,"&gt;0",E611:E755)))</f>
        <v>-63</v>
      </c>
    </row>
    <row r="756" spans="1:14" x14ac:dyDescent="0.25">
      <c r="A756" s="13">
        <v>42440</v>
      </c>
      <c r="B756" s="1">
        <v>0.57708333333333328</v>
      </c>
      <c r="C756" s="8">
        <v>12.611111111111112</v>
      </c>
      <c r="D756" s="8">
        <v>35</v>
      </c>
      <c r="E756">
        <v>0</v>
      </c>
      <c r="F756">
        <f>IF(E612:E756=0,0,H756)</f>
        <v>0</v>
      </c>
      <c r="G756">
        <f>IF(E612:E756&gt;0,H756,0)</f>
        <v>0</v>
      </c>
      <c r="H756">
        <f>IF(AVERAGE(C612:C756)&lt;8,0,I756)</f>
        <v>0</v>
      </c>
      <c r="I756">
        <f>((-63)+(22*SUMIF(D612:D756,"&gt;90",D612:D756))+(84*SUMIF(E612:E756,"&gt;0",E612:E756)))</f>
        <v>-63</v>
      </c>
    </row>
    <row r="757" spans="1:14" x14ac:dyDescent="0.25">
      <c r="A757" s="13">
        <v>42440</v>
      </c>
      <c r="B757" s="1">
        <v>0.59097222222222223</v>
      </c>
      <c r="C757" s="8">
        <v>12.611111111111112</v>
      </c>
      <c r="D757" s="8">
        <v>36</v>
      </c>
      <c r="E757">
        <v>0</v>
      </c>
      <c r="F757">
        <f>IF(E613:E757=0,0,H757)</f>
        <v>0</v>
      </c>
      <c r="G757">
        <f>IF(E613:E757&gt;0,H757,0)</f>
        <v>0</v>
      </c>
      <c r="H757">
        <f>IF(AVERAGE(C613:C757)&lt;8,0,I757)</f>
        <v>0</v>
      </c>
      <c r="I757">
        <f>((-63)+(22*SUMIF(D613:D757,"&gt;90",D613:D757))+(84*SUMIF(E613:E757,"&gt;0",E613:E757)))</f>
        <v>-63</v>
      </c>
    </row>
    <row r="758" spans="1:14" x14ac:dyDescent="0.25">
      <c r="A758" s="13">
        <v>42440</v>
      </c>
      <c r="B758" s="1">
        <v>0.60416666666666663</v>
      </c>
      <c r="C758" s="8">
        <v>13.222222222222221</v>
      </c>
      <c r="D758" s="8">
        <v>35</v>
      </c>
      <c r="E758">
        <v>0</v>
      </c>
      <c r="F758">
        <f>IF(E614:E758=0,0,H758)</f>
        <v>0</v>
      </c>
      <c r="G758">
        <f>IF(E614:E758&gt;0,H758,0)</f>
        <v>0</v>
      </c>
      <c r="H758">
        <f>IF(AVERAGE(C614:C758)&lt;8,0,I758)</f>
        <v>0</v>
      </c>
      <c r="I758">
        <f>((-63)+(22*SUMIF(D614:D758,"&gt;90",D614:D758))+(84*SUMIF(E614:E758,"&gt;0",E614:E758)))</f>
        <v>-63</v>
      </c>
    </row>
    <row r="759" spans="1:14" x14ac:dyDescent="0.25">
      <c r="A759" s="13">
        <v>42440</v>
      </c>
      <c r="B759" s="1">
        <v>0.61875000000000002</v>
      </c>
      <c r="C759" s="8">
        <v>13.111111111111112</v>
      </c>
      <c r="D759" s="8">
        <v>36</v>
      </c>
      <c r="E759">
        <v>0</v>
      </c>
      <c r="F759">
        <f>IF(E615:E759=0,0,H759)</f>
        <v>0</v>
      </c>
      <c r="G759">
        <f>IF(E615:E759&gt;0,H759,0)</f>
        <v>0</v>
      </c>
      <c r="H759">
        <f>IF(AVERAGE(C615:C759)&lt;8,0,I759)</f>
        <v>0</v>
      </c>
      <c r="I759">
        <f>((-63)+(22*SUMIF(D615:D759,"&gt;90",D615:D759))+(84*SUMIF(E615:E759,"&gt;0",E615:E759)))</f>
        <v>-63</v>
      </c>
    </row>
    <row r="760" spans="1:14" x14ac:dyDescent="0.25">
      <c r="A760" s="13">
        <v>42440</v>
      </c>
      <c r="B760" s="1">
        <v>0.63263888888888886</v>
      </c>
      <c r="C760" s="8">
        <v>13.111111111111112</v>
      </c>
      <c r="D760" s="8">
        <v>35</v>
      </c>
      <c r="E760">
        <v>0</v>
      </c>
      <c r="F760">
        <f>IF(E616:E760=0,0,H760)</f>
        <v>0</v>
      </c>
      <c r="G760">
        <f>IF(E616:E760&gt;0,H760,0)</f>
        <v>0</v>
      </c>
      <c r="H760">
        <f>IF(AVERAGE(C616:C760)&lt;8,0,I760)</f>
        <v>0</v>
      </c>
      <c r="I760">
        <f>((-63)+(22*SUMIF(D616:D760,"&gt;90",D616:D760))+(84*SUMIF(E616:E760,"&gt;0",E616:E760)))</f>
        <v>-63</v>
      </c>
    </row>
    <row r="761" spans="1:14" x14ac:dyDescent="0.25">
      <c r="A761" s="13">
        <v>42440</v>
      </c>
      <c r="B761" s="1">
        <v>0.64583333333333337</v>
      </c>
      <c r="C761" s="8">
        <v>13.222222222222221</v>
      </c>
      <c r="D761" s="8">
        <v>34</v>
      </c>
      <c r="E761">
        <v>0</v>
      </c>
      <c r="F761">
        <f>IF(E617:E761=0,0,H761)</f>
        <v>0</v>
      </c>
      <c r="G761">
        <f>IF(E617:E761&gt;0,H761,0)</f>
        <v>0</v>
      </c>
      <c r="H761">
        <f>IF(AVERAGE(C617:C761)&lt;8,0,I761)</f>
        <v>0</v>
      </c>
      <c r="I761">
        <f>((-63)+(22*SUMIF(D617:D761,"&gt;90",D617:D761))+(84*SUMIF(E617:E761,"&gt;0",E617:E761)))</f>
        <v>-63</v>
      </c>
    </row>
    <row r="762" spans="1:14" x14ac:dyDescent="0.25">
      <c r="A762" s="13">
        <v>42440</v>
      </c>
      <c r="B762" s="1">
        <v>0.66041666666666665</v>
      </c>
      <c r="C762" s="8">
        <v>13.111111111111112</v>
      </c>
      <c r="D762" s="8">
        <v>32</v>
      </c>
      <c r="E762">
        <v>0</v>
      </c>
      <c r="F762">
        <f>IF(E618:E762=0,0,H762)</f>
        <v>0</v>
      </c>
      <c r="G762">
        <f>IF(E618:E762&gt;0,H762,0)</f>
        <v>0</v>
      </c>
      <c r="H762">
        <f>IF(AVERAGE(C618:C762)&lt;8,0,I762)</f>
        <v>0</v>
      </c>
      <c r="I762">
        <f>((-63)+(22*SUMIF(D618:D762,"&gt;90",D618:D762))+(84*SUMIF(E618:E762,"&gt;0",E618:E762)))</f>
        <v>-63</v>
      </c>
      <c r="K762">
        <f>IF($E618:$E762=0,0,$H762)</f>
        <v>0</v>
      </c>
      <c r="L762">
        <f>IF($E618:$E762&gt;0,$H762,0)</f>
        <v>0</v>
      </c>
      <c r="M762">
        <f>IF(AVERAGE($C618:$C762)&lt;8,0,$I762)</f>
        <v>0</v>
      </c>
      <c r="N762">
        <f>((-63)+(22*SUMIF($D618:$D762,"&gt;90",$D618:$D762))+(84*SUMIF($E618:$E762,"&gt;0",$E618:$E762)))</f>
        <v>-63</v>
      </c>
    </row>
    <row r="763" spans="1:14" x14ac:dyDescent="0.25">
      <c r="A763" s="13">
        <v>42440</v>
      </c>
      <c r="B763" s="1">
        <v>0.67361111111111116</v>
      </c>
      <c r="C763" s="8">
        <v>13.499999999999998</v>
      </c>
      <c r="D763" s="8">
        <v>32</v>
      </c>
      <c r="E763">
        <v>0</v>
      </c>
      <c r="F763">
        <f>IF(E619:E763=0,0,H763)</f>
        <v>0</v>
      </c>
      <c r="G763">
        <f>IF(E619:E763&gt;0,H763,0)</f>
        <v>0</v>
      </c>
      <c r="H763">
        <f>IF(AVERAGE(C619:C763)&lt;8,0,I763)</f>
        <v>0</v>
      </c>
      <c r="I763">
        <f>((-63)+(22*SUMIF(D619:D763,"&gt;90",D619:D763))+(84*SUMIF(E619:E763,"&gt;0",E619:E763)))</f>
        <v>-63</v>
      </c>
    </row>
    <row r="764" spans="1:14" x14ac:dyDescent="0.25">
      <c r="A764" s="13">
        <v>42440</v>
      </c>
      <c r="B764" s="1">
        <v>0.70208333333333339</v>
      </c>
      <c r="C764" s="8">
        <v>13.222222222222221</v>
      </c>
      <c r="D764" s="8">
        <v>32</v>
      </c>
      <c r="E764">
        <v>0</v>
      </c>
      <c r="F764">
        <f>IF(E620:E764=0,0,H764)</f>
        <v>0</v>
      </c>
      <c r="G764">
        <f>IF(E620:E764&gt;0,H764,0)</f>
        <v>0</v>
      </c>
      <c r="H764">
        <f>IF(AVERAGE(C620:C764)&lt;8,0,I764)</f>
        <v>0</v>
      </c>
      <c r="I764">
        <f>((-63)+(22*SUMIF(D620:D764,"&gt;90",D620:D764))+(84*SUMIF(E620:E764,"&gt;0",E620:E764)))</f>
        <v>-63</v>
      </c>
    </row>
    <row r="765" spans="1:14" x14ac:dyDescent="0.25">
      <c r="A765" s="13">
        <v>42440</v>
      </c>
      <c r="B765" s="1">
        <v>0.71527777777777779</v>
      </c>
      <c r="C765" s="8">
        <v>13</v>
      </c>
      <c r="D765" s="8">
        <v>30</v>
      </c>
      <c r="E765">
        <v>0</v>
      </c>
      <c r="F765">
        <f>IF(E621:E765=0,0,H765)</f>
        <v>0</v>
      </c>
      <c r="G765">
        <f>IF(E621:E765&gt;0,H765,0)</f>
        <v>0</v>
      </c>
      <c r="H765">
        <f>IF(AVERAGE(C621:C765)&lt;8,0,I765)</f>
        <v>0</v>
      </c>
      <c r="I765">
        <f>((-63)+(22*SUMIF(D621:D765,"&gt;90",D621:D765))+(84*SUMIF(E621:E765,"&gt;0",E621:E765)))</f>
        <v>-63</v>
      </c>
    </row>
    <row r="766" spans="1:14" x14ac:dyDescent="0.25">
      <c r="A766" s="13">
        <v>42440</v>
      </c>
      <c r="B766" s="1">
        <v>0.72986111111111107</v>
      </c>
      <c r="C766" s="8">
        <v>13</v>
      </c>
      <c r="D766" s="8">
        <v>33</v>
      </c>
      <c r="E766">
        <v>0</v>
      </c>
      <c r="F766">
        <f>IF(E622:E766=0,0,H766)</f>
        <v>0</v>
      </c>
      <c r="G766">
        <f>IF(E622:E766&gt;0,H766,0)</f>
        <v>0</v>
      </c>
      <c r="H766">
        <f>IF(AVERAGE(C622:C766)&lt;8,0,I766)</f>
        <v>0</v>
      </c>
      <c r="I766">
        <f>((-63)+(22*SUMIF(D622:D766,"&gt;90",D622:D766))+(84*SUMIF(E622:E766,"&gt;0",E622:E766)))</f>
        <v>-63</v>
      </c>
    </row>
    <row r="767" spans="1:14" x14ac:dyDescent="0.25">
      <c r="A767" s="13">
        <v>42440</v>
      </c>
      <c r="B767" s="1">
        <v>0.74305555555555547</v>
      </c>
      <c r="C767" s="8">
        <v>12.722222222222221</v>
      </c>
      <c r="D767" s="8">
        <v>35</v>
      </c>
      <c r="E767">
        <v>0</v>
      </c>
      <c r="F767">
        <f>IF(E623:E767=0,0,H767)</f>
        <v>0</v>
      </c>
      <c r="G767">
        <f>IF(E623:E767&gt;0,H767,0)</f>
        <v>0</v>
      </c>
      <c r="H767">
        <f>IF(AVERAGE(C623:C767)&lt;8,0,I767)</f>
        <v>0</v>
      </c>
      <c r="I767">
        <f>((-63)+(22*SUMIF(D623:D767,"&gt;90",D623:D767))+(84*SUMIF(E623:E767,"&gt;0",E623:E767)))</f>
        <v>-63</v>
      </c>
    </row>
    <row r="768" spans="1:14" x14ac:dyDescent="0.25">
      <c r="A768" s="13">
        <v>42440</v>
      </c>
      <c r="B768" s="1">
        <v>0.75694444444444453</v>
      </c>
      <c r="C768" s="8">
        <v>12.388888888888888</v>
      </c>
      <c r="D768" s="8">
        <v>37</v>
      </c>
      <c r="E768">
        <v>0</v>
      </c>
      <c r="F768">
        <f>IF(E624:E768=0,0,H768)</f>
        <v>0</v>
      </c>
      <c r="G768">
        <f>IF(E624:E768&gt;0,H768,0)</f>
        <v>0</v>
      </c>
      <c r="H768">
        <f>IF(AVERAGE(C624:C768)&lt;8,0,I768)</f>
        <v>0</v>
      </c>
      <c r="I768">
        <f>((-63)+(22*SUMIF(D624:D768,"&gt;90",D624:D768))+(84*SUMIF(E624:E768,"&gt;0",E624:E768)))</f>
        <v>-63</v>
      </c>
    </row>
    <row r="769" spans="1:9" x14ac:dyDescent="0.25">
      <c r="A769" s="13">
        <v>42440</v>
      </c>
      <c r="B769" s="1">
        <v>0.7715277777777777</v>
      </c>
      <c r="C769" s="8">
        <v>12.5</v>
      </c>
      <c r="D769" s="8">
        <v>38</v>
      </c>
      <c r="E769">
        <v>0</v>
      </c>
      <c r="F769">
        <f>IF(E625:E769=0,0,H769)</f>
        <v>0</v>
      </c>
      <c r="G769">
        <f>IF(E625:E769&gt;0,H769,0)</f>
        <v>0</v>
      </c>
      <c r="H769">
        <f>IF(AVERAGE(C625:C769)&lt;8,0,I769)</f>
        <v>0</v>
      </c>
      <c r="I769">
        <f>((-63)+(22*SUMIF(D625:D769,"&gt;90",D625:D769))+(84*SUMIF(E625:E769,"&gt;0",E625:E769)))</f>
        <v>-63</v>
      </c>
    </row>
    <row r="770" spans="1:9" x14ac:dyDescent="0.25">
      <c r="A770" s="13">
        <v>42440</v>
      </c>
      <c r="B770" s="1">
        <v>0.78472222222222221</v>
      </c>
      <c r="C770" s="8">
        <v>12.000000000000002</v>
      </c>
      <c r="D770" s="8">
        <v>39</v>
      </c>
      <c r="E770">
        <v>0</v>
      </c>
      <c r="F770">
        <f>IF(E626:E770=0,0,H770)</f>
        <v>0</v>
      </c>
      <c r="G770">
        <f>IF(E626:E770&gt;0,H770,0)</f>
        <v>0</v>
      </c>
      <c r="H770">
        <f>IF(AVERAGE(C626:C770)&lt;8,0,I770)</f>
        <v>0</v>
      </c>
      <c r="I770">
        <f>((-63)+(22*SUMIF(D626:D770,"&gt;90",D626:D770))+(84*SUMIF(E626:E770,"&gt;0",E626:E770)))</f>
        <v>-63</v>
      </c>
    </row>
    <row r="771" spans="1:9" x14ac:dyDescent="0.25">
      <c r="A771" s="13">
        <v>42440</v>
      </c>
      <c r="B771" s="1">
        <v>0.79861111111111116</v>
      </c>
      <c r="C771" s="8">
        <v>11.222222222222225</v>
      </c>
      <c r="D771" s="8">
        <v>42</v>
      </c>
      <c r="E771">
        <v>0</v>
      </c>
      <c r="F771">
        <f>IF(E627:E771=0,0,H771)</f>
        <v>0</v>
      </c>
      <c r="G771">
        <f>IF(E627:E771&gt;0,H771,0)</f>
        <v>0</v>
      </c>
      <c r="H771">
        <f>IF(AVERAGE(C627:C771)&lt;8,0,I771)</f>
        <v>0</v>
      </c>
      <c r="I771">
        <f>((-63)+(22*SUMIF(D627:D771,"&gt;90",D627:D771))+(84*SUMIF(E627:E771,"&gt;0",E627:E771)))</f>
        <v>-63</v>
      </c>
    </row>
    <row r="772" spans="1:9" x14ac:dyDescent="0.25">
      <c r="A772" s="13">
        <v>42440</v>
      </c>
      <c r="B772" s="1">
        <v>0.81319444444444444</v>
      </c>
      <c r="C772" s="8">
        <v>10.722222222222221</v>
      </c>
      <c r="D772" s="8">
        <v>44</v>
      </c>
      <c r="E772">
        <v>0</v>
      </c>
      <c r="F772">
        <f>IF(E628:E772=0,0,H772)</f>
        <v>0</v>
      </c>
      <c r="G772">
        <f>IF(E628:E772&gt;0,H772,0)</f>
        <v>0</v>
      </c>
      <c r="H772">
        <f>IF(AVERAGE(C628:C772)&lt;8,0,I772)</f>
        <v>0</v>
      </c>
      <c r="I772">
        <f>((-63)+(22*SUMIF(D628:D772,"&gt;90",D628:D772))+(84*SUMIF(E628:E772,"&gt;0",E628:E772)))</f>
        <v>-63</v>
      </c>
    </row>
    <row r="773" spans="1:9" x14ac:dyDescent="0.25">
      <c r="A773" s="13">
        <v>42440</v>
      </c>
      <c r="B773" s="1">
        <v>0.82638888888888884</v>
      </c>
      <c r="C773" s="8">
        <v>10.111111111111112</v>
      </c>
      <c r="D773" s="8">
        <v>48</v>
      </c>
      <c r="E773">
        <v>0</v>
      </c>
      <c r="F773">
        <f>IF(E629:E773=0,0,H773)</f>
        <v>0</v>
      </c>
      <c r="G773">
        <f>IF(E629:E773&gt;0,H773,0)</f>
        <v>0</v>
      </c>
      <c r="H773">
        <f>IF(AVERAGE(C629:C773)&lt;8,0,I773)</f>
        <v>0</v>
      </c>
      <c r="I773">
        <f>((-63)+(22*SUMIF(D629:D773,"&gt;90",D629:D773))+(84*SUMIF(E629:E773,"&gt;0",E629:E773)))</f>
        <v>-63</v>
      </c>
    </row>
    <row r="774" spans="1:9" x14ac:dyDescent="0.25">
      <c r="A774" s="13">
        <v>42440</v>
      </c>
      <c r="B774" s="1">
        <v>0.84097222222222223</v>
      </c>
      <c r="C774" s="8">
        <v>9.2777777777777803</v>
      </c>
      <c r="D774" s="8">
        <v>51</v>
      </c>
      <c r="E774">
        <v>0</v>
      </c>
      <c r="F774">
        <f>IF(E630:E774=0,0,H774)</f>
        <v>0</v>
      </c>
      <c r="G774">
        <f>IF(E630:E774&gt;0,H774,0)</f>
        <v>0</v>
      </c>
      <c r="H774">
        <f>IF(AVERAGE(C630:C774)&lt;8,0,I774)</f>
        <v>0</v>
      </c>
      <c r="I774">
        <f>((-63)+(22*SUMIF(D630:D774,"&gt;90",D630:D774))+(84*SUMIF(E630:E774,"&gt;0",E630:E774)))</f>
        <v>-63</v>
      </c>
    </row>
    <row r="775" spans="1:9" x14ac:dyDescent="0.25">
      <c r="A775" s="13">
        <v>42440</v>
      </c>
      <c r="B775" s="1">
        <v>0.85416666666666663</v>
      </c>
      <c r="C775" s="8">
        <v>8.8888888888888893</v>
      </c>
      <c r="D775" s="8">
        <v>53</v>
      </c>
      <c r="E775">
        <v>0</v>
      </c>
      <c r="F775">
        <f>IF(E631:E775=0,0,H775)</f>
        <v>0</v>
      </c>
      <c r="G775">
        <f>IF(E631:E775&gt;0,H775,0)</f>
        <v>0</v>
      </c>
      <c r="H775">
        <f>IF(AVERAGE(C631:C775)&lt;8,0,I775)</f>
        <v>0</v>
      </c>
      <c r="I775">
        <f>((-63)+(22*SUMIF(D631:D775,"&gt;90",D631:D775))+(84*SUMIF(E631:E775,"&gt;0",E631:E775)))</f>
        <v>-63</v>
      </c>
    </row>
    <row r="776" spans="1:9" x14ac:dyDescent="0.25">
      <c r="A776" s="13">
        <v>42440</v>
      </c>
      <c r="B776" s="1">
        <v>0.86875000000000002</v>
      </c>
      <c r="C776" s="8">
        <v>8.7777777777777768</v>
      </c>
      <c r="D776" s="8">
        <v>52</v>
      </c>
      <c r="E776">
        <v>0</v>
      </c>
      <c r="F776">
        <f>IF(E632:E776=0,0,H776)</f>
        <v>0</v>
      </c>
      <c r="G776">
        <f>IF(E632:E776&gt;0,H776,0)</f>
        <v>0</v>
      </c>
      <c r="H776">
        <f>IF(AVERAGE(C632:C776)&lt;8,0,I776)</f>
        <v>0</v>
      </c>
      <c r="I776">
        <f>((-63)+(22*SUMIF(D632:D776,"&gt;90",D632:D776))+(84*SUMIF(E632:E776,"&gt;0",E632:E776)))</f>
        <v>-63</v>
      </c>
    </row>
    <row r="777" spans="1:9" x14ac:dyDescent="0.25">
      <c r="A777" s="13">
        <v>42440</v>
      </c>
      <c r="B777" s="1">
        <v>0.88263888888888886</v>
      </c>
      <c r="C777" s="8">
        <v>8.2222222222222214</v>
      </c>
      <c r="D777" s="8">
        <v>55.000000000000007</v>
      </c>
      <c r="E777">
        <v>0</v>
      </c>
      <c r="F777">
        <f>IF(E633:E777=0,0,H777)</f>
        <v>0</v>
      </c>
      <c r="G777">
        <f>IF(E633:E777&gt;0,H777,0)</f>
        <v>0</v>
      </c>
      <c r="H777">
        <f>IF(AVERAGE(C633:C777)&lt;8,0,I777)</f>
        <v>0</v>
      </c>
      <c r="I777">
        <f>((-63)+(22*SUMIF(D633:D777,"&gt;90",D633:D777))+(84*SUMIF(E633:E777,"&gt;0",E633:E777)))</f>
        <v>-63</v>
      </c>
    </row>
    <row r="778" spans="1:9" x14ac:dyDescent="0.25">
      <c r="A778" s="13">
        <v>42440</v>
      </c>
      <c r="B778" s="1">
        <v>0.89583333333333337</v>
      </c>
      <c r="C778" s="8">
        <v>8.2777777777777768</v>
      </c>
      <c r="D778" s="8">
        <v>53</v>
      </c>
      <c r="E778">
        <v>0</v>
      </c>
      <c r="F778">
        <f>IF(E634:E778=0,0,H778)</f>
        <v>0</v>
      </c>
      <c r="G778">
        <f>IF(E634:E778&gt;0,H778,0)</f>
        <v>0</v>
      </c>
      <c r="H778">
        <f>IF(AVERAGE(C634:C778)&lt;8,0,I778)</f>
        <v>0</v>
      </c>
      <c r="I778">
        <f>((-63)+(22*SUMIF(D634:D778,"&gt;90",D634:D778))+(84*SUMIF(E634:E778,"&gt;0",E634:E778)))</f>
        <v>-63</v>
      </c>
    </row>
    <row r="779" spans="1:9" x14ac:dyDescent="0.25">
      <c r="A779" s="13">
        <v>42440</v>
      </c>
      <c r="B779" s="1">
        <v>0.91041666666666676</v>
      </c>
      <c r="C779" s="8">
        <v>8</v>
      </c>
      <c r="D779" s="8">
        <v>54</v>
      </c>
      <c r="E779">
        <v>0</v>
      </c>
      <c r="F779">
        <f>IF(E635:E779=0,0,H779)</f>
        <v>0</v>
      </c>
      <c r="G779">
        <f>IF(E635:E779&gt;0,H779,0)</f>
        <v>0</v>
      </c>
      <c r="H779">
        <f>IF(AVERAGE(C635:C779)&lt;8,0,I779)</f>
        <v>0</v>
      </c>
      <c r="I779">
        <f>((-63)+(22*SUMIF(D635:D779,"&gt;90",D635:D779))+(84*SUMIF(E635:E779,"&gt;0",E635:E779)))</f>
        <v>-63</v>
      </c>
    </row>
    <row r="780" spans="1:9" x14ac:dyDescent="0.25">
      <c r="A780" s="13">
        <v>42440</v>
      </c>
      <c r="B780" s="1">
        <v>0.92361111111111116</v>
      </c>
      <c r="C780" s="8">
        <v>7.5</v>
      </c>
      <c r="D780" s="8">
        <v>56.000000000000007</v>
      </c>
      <c r="E780">
        <v>0</v>
      </c>
      <c r="F780">
        <f>IF(E636:E780=0,0,H780)</f>
        <v>0</v>
      </c>
      <c r="G780">
        <f>IF(E636:E780&gt;0,H780,0)</f>
        <v>0</v>
      </c>
      <c r="H780">
        <f>IF(AVERAGE(C636:C780)&lt;8,0,I780)</f>
        <v>0</v>
      </c>
      <c r="I780">
        <f>((-63)+(22*SUMIF(D636:D780,"&gt;90",D636:D780))+(84*SUMIF(E636:E780,"&gt;0",E636:E780)))</f>
        <v>-63</v>
      </c>
    </row>
    <row r="781" spans="1:9" x14ac:dyDescent="0.25">
      <c r="A781" s="13">
        <v>42440</v>
      </c>
      <c r="B781" s="1">
        <v>0.9375</v>
      </c>
      <c r="C781" s="8">
        <v>7.0000000000000009</v>
      </c>
      <c r="D781" s="8">
        <v>57.999999999999993</v>
      </c>
      <c r="E781">
        <v>0</v>
      </c>
      <c r="F781">
        <f>IF(E637:E781=0,0,H781)</f>
        <v>0</v>
      </c>
      <c r="G781">
        <f>IF(E637:E781&gt;0,H781,0)</f>
        <v>0</v>
      </c>
      <c r="H781">
        <f>IF(AVERAGE(C637:C781)&lt;8,0,I781)</f>
        <v>0</v>
      </c>
      <c r="I781">
        <f>((-63)+(22*SUMIF(D637:D781,"&gt;90",D637:D781))+(84*SUMIF(E637:E781,"&gt;0",E637:E781)))</f>
        <v>-63</v>
      </c>
    </row>
    <row r="782" spans="1:9" x14ac:dyDescent="0.25">
      <c r="A782" s="13">
        <v>42440</v>
      </c>
      <c r="B782" s="1">
        <v>0.95208333333333339</v>
      </c>
      <c r="C782" s="8">
        <v>6.6111111111111107</v>
      </c>
      <c r="D782" s="8">
        <v>59</v>
      </c>
      <c r="E782">
        <v>0</v>
      </c>
      <c r="F782">
        <f>IF(E638:E782=0,0,H782)</f>
        <v>0</v>
      </c>
      <c r="G782">
        <f>IF(E638:E782&gt;0,H782,0)</f>
        <v>0</v>
      </c>
      <c r="H782">
        <f>IF(AVERAGE(C638:C782)&lt;8,0,I782)</f>
        <v>0</v>
      </c>
      <c r="I782">
        <f>((-63)+(22*SUMIF(D638:D782,"&gt;90",D638:D782))+(84*SUMIF(E638:E782,"&gt;0",E638:E782)))</f>
        <v>-63</v>
      </c>
    </row>
    <row r="783" spans="1:9" x14ac:dyDescent="0.25">
      <c r="A783" s="13">
        <v>42440</v>
      </c>
      <c r="B783" s="1">
        <v>0.96597222222222223</v>
      </c>
      <c r="C783" s="8">
        <v>6.6111111111111107</v>
      </c>
      <c r="D783" s="8">
        <v>59</v>
      </c>
      <c r="E783">
        <v>0</v>
      </c>
      <c r="F783">
        <f>IF(E639:E783=0,0,H783)</f>
        <v>0</v>
      </c>
      <c r="G783">
        <f>IF(E639:E783&gt;0,H783,0)</f>
        <v>0</v>
      </c>
      <c r="H783">
        <f>IF(AVERAGE(C639:C783)&lt;8,0,I783)</f>
        <v>0</v>
      </c>
      <c r="I783">
        <f>((-63)+(22*SUMIF(D639:D783,"&gt;90",D639:D783))+(84*SUMIF(E639:E783,"&gt;0",E639:E783)))</f>
        <v>-63</v>
      </c>
    </row>
    <row r="784" spans="1:9" x14ac:dyDescent="0.25">
      <c r="A784" s="13">
        <v>42440</v>
      </c>
      <c r="B784" s="1">
        <v>0.97986111111111107</v>
      </c>
      <c r="C784" s="8">
        <v>5.8888888888888902</v>
      </c>
      <c r="D784" s="8">
        <v>61</v>
      </c>
      <c r="E784">
        <v>0</v>
      </c>
      <c r="F784">
        <f>IF(E640:E784=0,0,H784)</f>
        <v>0</v>
      </c>
      <c r="G784">
        <f>IF(E640:E784&gt;0,H784,0)</f>
        <v>0</v>
      </c>
      <c r="H784">
        <f>IF(AVERAGE(C640:C784)&lt;8,0,I784)</f>
        <v>0</v>
      </c>
      <c r="I784">
        <f>((-63)+(22*SUMIF(D640:D784,"&gt;90",D640:D784))+(84*SUMIF(E640:E784,"&gt;0",E640:E784)))</f>
        <v>-63</v>
      </c>
    </row>
    <row r="785" spans="1:14" x14ac:dyDescent="0.25">
      <c r="A785" s="13">
        <v>42440</v>
      </c>
      <c r="B785" s="1">
        <v>0.99375000000000002</v>
      </c>
      <c r="C785" s="8">
        <v>5.9999999999999991</v>
      </c>
      <c r="D785" s="8">
        <v>60</v>
      </c>
      <c r="E785">
        <v>0</v>
      </c>
      <c r="F785">
        <f>IF(E641:E785=0,0,H785)</f>
        <v>0</v>
      </c>
      <c r="G785">
        <f>IF(E641:E785&gt;0,H785,0)</f>
        <v>0</v>
      </c>
      <c r="H785">
        <f>IF(AVERAGE(C641:C785)&lt;8,0,I785)</f>
        <v>0</v>
      </c>
      <c r="I785">
        <f>((-63)+(22*SUMIF(D641:D785,"&gt;90",D641:D785))+(84*SUMIF(E641:E785,"&gt;0",E641:E785)))</f>
        <v>-63</v>
      </c>
    </row>
    <row r="786" spans="1:14" x14ac:dyDescent="0.25">
      <c r="A786" s="13">
        <v>42441</v>
      </c>
      <c r="B786" s="1">
        <v>6.9444444444444441E-3</v>
      </c>
      <c r="C786" s="8">
        <v>5.8888888888888902</v>
      </c>
      <c r="D786" s="8">
        <v>60</v>
      </c>
      <c r="E786">
        <v>0</v>
      </c>
      <c r="F786">
        <f>IF(E642:E786=0,0,H786)</f>
        <v>0</v>
      </c>
      <c r="G786">
        <f>IF(E642:E786&gt;0,H786,0)</f>
        <v>0</v>
      </c>
      <c r="H786">
        <f>IF(AVERAGE(C642:C786)&lt;8,0,I786)</f>
        <v>0</v>
      </c>
      <c r="I786">
        <f>((-63)+(22*SUMIF(D642:D786,"&gt;90",D642:D786))+(84*SUMIF(E642:E786,"&gt;0",E642:E786)))</f>
        <v>-63</v>
      </c>
      <c r="K786">
        <f>IF($E642:$E786=0,0,$H786)</f>
        <v>0</v>
      </c>
      <c r="L786">
        <f>IF($E642:$E786&gt;0,$H786,0)</f>
        <v>0</v>
      </c>
      <c r="M786">
        <f>IF(AVERAGE($C642:$C786)&lt;8,0,$I786)</f>
        <v>0</v>
      </c>
      <c r="N786">
        <f>((-63)+(22*SUMIF($D642:$D786,"&gt;90",$D642:$D786))+(84*SUMIF($E642:$E786,"&gt;0",$E642:$E786)))</f>
        <v>-63</v>
      </c>
    </row>
    <row r="787" spans="1:14" x14ac:dyDescent="0.25">
      <c r="A787" s="13">
        <v>42441</v>
      </c>
      <c r="B787" s="1">
        <v>2.1527777777777781E-2</v>
      </c>
      <c r="C787" s="8">
        <v>5.4999999999999991</v>
      </c>
      <c r="D787" s="8">
        <v>61</v>
      </c>
      <c r="E787">
        <v>0</v>
      </c>
      <c r="F787">
        <f>IF(E643:E787=0,0,H787)</f>
        <v>0</v>
      </c>
      <c r="G787">
        <f>IF(E643:E787&gt;0,H787,0)</f>
        <v>0</v>
      </c>
      <c r="H787">
        <f>IF(AVERAGE(C643:C787)&lt;8,0,I787)</f>
        <v>0</v>
      </c>
      <c r="I787">
        <f>((-63)+(22*SUMIF(D643:D787,"&gt;90",D643:D787))+(84*SUMIF(E643:E787,"&gt;0",E643:E787)))</f>
        <v>-63</v>
      </c>
    </row>
    <row r="788" spans="1:14" x14ac:dyDescent="0.25">
      <c r="A788" s="13">
        <v>42441</v>
      </c>
      <c r="B788" s="1">
        <v>3.4722222222222224E-2</v>
      </c>
      <c r="C788" s="8">
        <v>4.5000000000000009</v>
      </c>
      <c r="D788" s="8">
        <v>64</v>
      </c>
      <c r="E788">
        <v>0</v>
      </c>
      <c r="F788">
        <f>IF(E644:E788=0,0,H788)</f>
        <v>0</v>
      </c>
      <c r="G788">
        <f>IF(E644:E788&gt;0,H788,0)</f>
        <v>0</v>
      </c>
      <c r="H788">
        <f>IF(AVERAGE(C644:C788)&lt;8,0,I788)</f>
        <v>0</v>
      </c>
      <c r="I788">
        <f>((-63)+(22*SUMIF(D644:D788,"&gt;90",D644:D788))+(84*SUMIF(E644:E788,"&gt;0",E644:E788)))</f>
        <v>-63</v>
      </c>
    </row>
    <row r="789" spans="1:14" x14ac:dyDescent="0.25">
      <c r="A789" s="13">
        <v>42441</v>
      </c>
      <c r="B789" s="1">
        <v>4.8611111111111112E-2</v>
      </c>
      <c r="C789" s="8">
        <v>4.7777777777777786</v>
      </c>
      <c r="D789" s="8">
        <v>63</v>
      </c>
      <c r="E789">
        <v>0</v>
      </c>
      <c r="F789">
        <f>IF(E645:E789=0,0,H789)</f>
        <v>0</v>
      </c>
      <c r="G789">
        <f>IF(E645:E789&gt;0,H789,0)</f>
        <v>0</v>
      </c>
      <c r="H789">
        <f>IF(AVERAGE(C645:C789)&lt;8,0,I789)</f>
        <v>0</v>
      </c>
      <c r="I789">
        <f>((-63)+(22*SUMIF(D645:D789,"&gt;90",D645:D789))+(84*SUMIF(E645:E789,"&gt;0",E645:E789)))</f>
        <v>-63</v>
      </c>
    </row>
    <row r="790" spans="1:14" x14ac:dyDescent="0.25">
      <c r="A790" s="13">
        <v>42441</v>
      </c>
      <c r="B790" s="1">
        <v>6.3194444444444442E-2</v>
      </c>
      <c r="C790" s="8">
        <v>4.7777777777777786</v>
      </c>
      <c r="D790" s="8">
        <v>62</v>
      </c>
      <c r="E790">
        <v>0</v>
      </c>
      <c r="F790">
        <f>IF(E646:E790=0,0,H790)</f>
        <v>0</v>
      </c>
      <c r="G790">
        <f>IF(E646:E790&gt;0,H790,0)</f>
        <v>0</v>
      </c>
      <c r="H790">
        <f>IF(AVERAGE(C646:C790)&lt;8,0,I790)</f>
        <v>0</v>
      </c>
      <c r="I790">
        <f>((-63)+(22*SUMIF(D646:D790,"&gt;90",D646:D790))+(84*SUMIF(E646:E790,"&gt;0",E646:E790)))</f>
        <v>-63</v>
      </c>
    </row>
    <row r="791" spans="1:14" x14ac:dyDescent="0.25">
      <c r="A791" s="13">
        <v>42441</v>
      </c>
      <c r="B791" s="1">
        <v>7.6388888888888895E-2</v>
      </c>
      <c r="C791" s="8">
        <v>4.5000000000000009</v>
      </c>
      <c r="D791" s="8">
        <v>63</v>
      </c>
      <c r="E791">
        <v>0</v>
      </c>
      <c r="F791">
        <f>IF(E647:E791=0,0,H791)</f>
        <v>0</v>
      </c>
      <c r="G791">
        <f>IF(E647:E791&gt;0,H791,0)</f>
        <v>0</v>
      </c>
      <c r="H791">
        <f>IF(AVERAGE(C647:C791)&lt;8,0,I791)</f>
        <v>0</v>
      </c>
      <c r="I791">
        <f>((-63)+(22*SUMIF(D647:D791,"&gt;90",D647:D791))+(84*SUMIF(E647:E791,"&gt;0",E647:E791)))</f>
        <v>-63</v>
      </c>
    </row>
    <row r="792" spans="1:14" x14ac:dyDescent="0.25">
      <c r="A792" s="13">
        <v>42441</v>
      </c>
      <c r="B792" s="1">
        <v>9.0972222222222218E-2</v>
      </c>
      <c r="C792" s="8">
        <v>4.1111111111111107</v>
      </c>
      <c r="D792" s="8">
        <v>65</v>
      </c>
      <c r="E792">
        <v>0</v>
      </c>
      <c r="F792">
        <f>IF(E648:E792=0,0,H792)</f>
        <v>0</v>
      </c>
      <c r="G792">
        <f>IF(E648:E792&gt;0,H792,0)</f>
        <v>0</v>
      </c>
      <c r="H792">
        <f>IF(AVERAGE(C648:C792)&lt;8,0,I792)</f>
        <v>0</v>
      </c>
      <c r="I792">
        <f>((-63)+(22*SUMIF(D648:D792,"&gt;90",D648:D792))+(84*SUMIF(E648:E792,"&gt;0",E648:E792)))</f>
        <v>-63</v>
      </c>
    </row>
    <row r="793" spans="1:14" x14ac:dyDescent="0.25">
      <c r="A793" s="13">
        <v>42441</v>
      </c>
      <c r="B793" s="1">
        <v>0.10486111111111111</v>
      </c>
      <c r="C793" s="8">
        <v>3.7222222222222241</v>
      </c>
      <c r="D793" s="8">
        <v>67</v>
      </c>
      <c r="E793">
        <v>0</v>
      </c>
      <c r="F793">
        <f>IF(E649:E793=0,0,H793)</f>
        <v>0</v>
      </c>
      <c r="G793">
        <f>IF(E649:E793&gt;0,H793,0)</f>
        <v>0</v>
      </c>
      <c r="H793">
        <f>IF(AVERAGE(C649:C793)&lt;8,0,I793)</f>
        <v>0</v>
      </c>
      <c r="I793">
        <f>((-63)+(22*SUMIF(D649:D793,"&gt;90",D649:D793))+(84*SUMIF(E649:E793,"&gt;0",E649:E793)))</f>
        <v>-63</v>
      </c>
    </row>
    <row r="794" spans="1:14" x14ac:dyDescent="0.25">
      <c r="A794" s="13">
        <v>42441</v>
      </c>
      <c r="B794" s="1">
        <v>0.11805555555555557</v>
      </c>
      <c r="C794" s="8">
        <v>4.0000000000000018</v>
      </c>
      <c r="D794" s="8">
        <v>65</v>
      </c>
      <c r="E794">
        <v>0</v>
      </c>
      <c r="F794">
        <f>IF(E650:E794=0,0,H794)</f>
        <v>0</v>
      </c>
      <c r="G794">
        <f>IF(E650:E794&gt;0,H794,0)</f>
        <v>0</v>
      </c>
      <c r="H794">
        <f>IF(AVERAGE(C650:C794)&lt;8,0,I794)</f>
        <v>0</v>
      </c>
      <c r="I794">
        <f>((-63)+(22*SUMIF(D650:D794,"&gt;90",D650:D794))+(84*SUMIF(E650:E794,"&gt;0",E650:E794)))</f>
        <v>-63</v>
      </c>
    </row>
    <row r="795" spans="1:14" x14ac:dyDescent="0.25">
      <c r="A795" s="13">
        <v>42441</v>
      </c>
      <c r="B795" s="1">
        <v>0.13263888888888889</v>
      </c>
      <c r="C795" s="8">
        <v>4.2222222222222232</v>
      </c>
      <c r="D795" s="8">
        <v>65</v>
      </c>
      <c r="E795">
        <v>0</v>
      </c>
      <c r="F795">
        <f>IF(E651:E795=0,0,H795)</f>
        <v>0</v>
      </c>
      <c r="G795">
        <f>IF(E651:E795&gt;0,H795,0)</f>
        <v>0</v>
      </c>
      <c r="H795">
        <f>IF(AVERAGE(C651:C795)&lt;8,0,I795)</f>
        <v>0</v>
      </c>
      <c r="I795">
        <f>((-63)+(22*SUMIF(D651:D795,"&gt;90",D651:D795))+(84*SUMIF(E651:E795,"&gt;0",E651:E795)))</f>
        <v>-63</v>
      </c>
    </row>
    <row r="796" spans="1:14" x14ac:dyDescent="0.25">
      <c r="A796" s="13">
        <v>42441</v>
      </c>
      <c r="B796" s="1">
        <v>0.14583333333333334</v>
      </c>
      <c r="C796" s="8">
        <v>4.3888888888888884</v>
      </c>
      <c r="D796" s="8">
        <v>65</v>
      </c>
      <c r="E796">
        <v>0</v>
      </c>
      <c r="F796">
        <f>IF(E652:E796=0,0,H796)</f>
        <v>0</v>
      </c>
      <c r="G796">
        <f>IF(E652:E796&gt;0,H796,0)</f>
        <v>0</v>
      </c>
      <c r="H796">
        <f>IF(AVERAGE(C652:C796)&lt;8,0,I796)</f>
        <v>0</v>
      </c>
      <c r="I796">
        <f>((-63)+(22*SUMIF(D652:D796,"&gt;90",D652:D796))+(84*SUMIF(E652:E796,"&gt;0",E652:E796)))</f>
        <v>-63</v>
      </c>
    </row>
    <row r="797" spans="1:14" x14ac:dyDescent="0.25">
      <c r="A797" s="13">
        <v>42441</v>
      </c>
      <c r="B797" s="1">
        <v>0.15972222222222224</v>
      </c>
      <c r="C797" s="8">
        <v>4.5000000000000009</v>
      </c>
      <c r="D797" s="8">
        <v>67</v>
      </c>
      <c r="E797">
        <v>0</v>
      </c>
      <c r="F797">
        <f>IF(E653:E797=0,0,H797)</f>
        <v>0</v>
      </c>
      <c r="G797">
        <f>IF(E653:E797&gt;0,H797,0)</f>
        <v>0</v>
      </c>
      <c r="H797">
        <f>IF(AVERAGE(C653:C797)&lt;8,0,I797)</f>
        <v>0</v>
      </c>
      <c r="I797">
        <f>((-63)+(22*SUMIF(D653:D797,"&gt;90",D653:D797))+(84*SUMIF(E653:E797,"&gt;0",E653:E797)))</f>
        <v>-63</v>
      </c>
    </row>
    <row r="798" spans="1:14" x14ac:dyDescent="0.25">
      <c r="A798" s="13">
        <v>42441</v>
      </c>
      <c r="B798" s="1">
        <v>0.17430555555555557</v>
      </c>
      <c r="C798" s="8">
        <v>4.5000000000000009</v>
      </c>
      <c r="D798" s="8">
        <v>68</v>
      </c>
      <c r="E798">
        <v>0</v>
      </c>
      <c r="F798">
        <f>IF(E654:E798=0,0,H798)</f>
        <v>0</v>
      </c>
      <c r="G798">
        <f>IF(E654:E798&gt;0,H798,0)</f>
        <v>0</v>
      </c>
      <c r="H798">
        <f>IF(AVERAGE(C654:C798)&lt;8,0,I798)</f>
        <v>0</v>
      </c>
      <c r="I798">
        <f>((-63)+(22*SUMIF(D654:D798,"&gt;90",D654:D798))+(84*SUMIF(E654:E798,"&gt;0",E654:E798)))</f>
        <v>-63</v>
      </c>
    </row>
    <row r="799" spans="1:14" x14ac:dyDescent="0.25">
      <c r="A799" s="13">
        <v>42441</v>
      </c>
      <c r="B799" s="1">
        <v>0.1875</v>
      </c>
      <c r="C799" s="8">
        <v>4.6111111111111098</v>
      </c>
      <c r="D799" s="8">
        <v>69</v>
      </c>
      <c r="E799">
        <v>0</v>
      </c>
      <c r="F799">
        <f>IF(E655:E799=0,0,H799)</f>
        <v>0</v>
      </c>
      <c r="G799">
        <f>IF(E655:E799&gt;0,H799,0)</f>
        <v>0</v>
      </c>
      <c r="H799">
        <f>IF(AVERAGE(C655:C799)&lt;8,0,I799)</f>
        <v>0</v>
      </c>
      <c r="I799">
        <f>((-63)+(22*SUMIF(D655:D799,"&gt;90",D655:D799))+(84*SUMIF(E655:E799,"&gt;0",E655:E799)))</f>
        <v>-63</v>
      </c>
    </row>
    <row r="800" spans="1:14" x14ac:dyDescent="0.25">
      <c r="A800" s="13">
        <v>42441</v>
      </c>
      <c r="B800" s="1">
        <v>0.20138888888888887</v>
      </c>
      <c r="C800" s="8">
        <v>4.7222222222222223</v>
      </c>
      <c r="D800" s="8">
        <v>68</v>
      </c>
      <c r="E800">
        <v>0</v>
      </c>
      <c r="F800">
        <f>IF(E656:E800=0,0,H800)</f>
        <v>0</v>
      </c>
      <c r="G800">
        <f>IF(E656:E800&gt;0,H800,0)</f>
        <v>0</v>
      </c>
      <c r="H800">
        <f>IF(AVERAGE(C656:C800)&lt;8,0,I800)</f>
        <v>0</v>
      </c>
      <c r="I800">
        <f>((-63)+(22*SUMIF(D656:D800,"&gt;90",D656:D800))+(84*SUMIF(E656:E800,"&gt;0",E656:E800)))</f>
        <v>-63</v>
      </c>
    </row>
    <row r="801" spans="1:9" x14ac:dyDescent="0.25">
      <c r="A801" s="13">
        <v>42441</v>
      </c>
      <c r="B801" s="1">
        <v>0.21527777777777779</v>
      </c>
      <c r="C801" s="8">
        <v>4.7222222222222223</v>
      </c>
      <c r="D801" s="8">
        <v>68</v>
      </c>
      <c r="E801">
        <v>0</v>
      </c>
      <c r="F801">
        <f>IF(E657:E801=0,0,H801)</f>
        <v>0</v>
      </c>
      <c r="G801">
        <f>IF(E657:E801&gt;0,H801,0)</f>
        <v>0</v>
      </c>
      <c r="H801">
        <f>IF(AVERAGE(C657:C801)&lt;8,0,I801)</f>
        <v>0</v>
      </c>
      <c r="I801">
        <f>((-63)+(22*SUMIF(D657:D801,"&gt;90",D657:D801))+(84*SUMIF(E657:E801,"&gt;0",E657:E801)))</f>
        <v>-63</v>
      </c>
    </row>
    <row r="802" spans="1:9" x14ac:dyDescent="0.25">
      <c r="A802" s="13">
        <v>42441</v>
      </c>
      <c r="B802" s="1">
        <v>0.22916666666666666</v>
      </c>
      <c r="C802" s="8">
        <v>4.7777777777777786</v>
      </c>
      <c r="D802" s="8">
        <v>68</v>
      </c>
      <c r="E802">
        <v>0</v>
      </c>
      <c r="F802">
        <f>IF(E658:E802=0,0,H802)</f>
        <v>0</v>
      </c>
      <c r="G802">
        <f>IF(E658:E802&gt;0,H802,0)</f>
        <v>0</v>
      </c>
      <c r="H802">
        <f>IF(AVERAGE(C658:C802)&lt;8,0,I802)</f>
        <v>0</v>
      </c>
      <c r="I802">
        <f>((-63)+(22*SUMIF(D658:D802,"&gt;90",D658:D802))+(84*SUMIF(E658:E802,"&gt;0",E658:E802)))</f>
        <v>-63</v>
      </c>
    </row>
    <row r="803" spans="1:9" x14ac:dyDescent="0.25">
      <c r="A803" s="13">
        <v>42441</v>
      </c>
      <c r="B803" s="1">
        <v>0.24374999999999999</v>
      </c>
      <c r="C803" s="8">
        <v>5</v>
      </c>
      <c r="D803" s="8">
        <v>68</v>
      </c>
      <c r="E803">
        <v>0</v>
      </c>
      <c r="F803">
        <f>IF(E659:E803=0,0,H803)</f>
        <v>0</v>
      </c>
      <c r="G803">
        <f>IF(E659:E803&gt;0,H803,0)</f>
        <v>0</v>
      </c>
      <c r="H803">
        <f>IF(AVERAGE(C659:C803)&lt;8,0,I803)</f>
        <v>0</v>
      </c>
      <c r="I803">
        <f>((-63)+(22*SUMIF(D659:D803,"&gt;90",D659:D803))+(84*SUMIF(E659:E803,"&gt;0",E659:E803)))</f>
        <v>-63</v>
      </c>
    </row>
    <row r="804" spans="1:9" x14ac:dyDescent="0.25">
      <c r="A804" s="13">
        <v>42441</v>
      </c>
      <c r="B804" s="1">
        <v>0.25694444444444448</v>
      </c>
      <c r="C804" s="8">
        <v>4.8888888888888875</v>
      </c>
      <c r="D804" s="8">
        <v>68</v>
      </c>
      <c r="E804">
        <v>0</v>
      </c>
      <c r="F804">
        <f>IF(E660:E804=0,0,H804)</f>
        <v>0</v>
      </c>
      <c r="G804">
        <f>IF(E660:E804&gt;0,H804,0)</f>
        <v>0</v>
      </c>
      <c r="H804">
        <f>IF(AVERAGE(C660:C804)&lt;8,0,I804)</f>
        <v>0</v>
      </c>
      <c r="I804">
        <f>((-63)+(22*SUMIF(D660:D804,"&gt;90",D660:D804))+(84*SUMIF(E660:E804,"&gt;0",E660:E804)))</f>
        <v>-63</v>
      </c>
    </row>
    <row r="805" spans="1:9" x14ac:dyDescent="0.25">
      <c r="A805" s="13">
        <v>42441</v>
      </c>
      <c r="B805" s="1">
        <v>0.27083333333333331</v>
      </c>
      <c r="C805" s="8">
        <v>4.7777777777777786</v>
      </c>
      <c r="D805" s="8">
        <v>68</v>
      </c>
      <c r="E805">
        <v>0</v>
      </c>
      <c r="F805">
        <f>IF(E661:E805=0,0,H805)</f>
        <v>0</v>
      </c>
      <c r="G805">
        <f>IF(E661:E805&gt;0,H805,0)</f>
        <v>0</v>
      </c>
      <c r="H805">
        <f>IF(AVERAGE(C661:C805)&lt;8,0,I805)</f>
        <v>0</v>
      </c>
      <c r="I805">
        <f>((-63)+(22*SUMIF(D661:D805,"&gt;90",D661:D805))+(84*SUMIF(E661:E805,"&gt;0",E661:E805)))</f>
        <v>-63</v>
      </c>
    </row>
    <row r="806" spans="1:9" x14ac:dyDescent="0.25">
      <c r="A806" s="13">
        <v>42441</v>
      </c>
      <c r="B806" s="1">
        <v>0.28541666666666665</v>
      </c>
      <c r="C806" s="8">
        <v>4.6111111111111098</v>
      </c>
      <c r="D806" s="8">
        <v>67</v>
      </c>
      <c r="E806">
        <v>0</v>
      </c>
      <c r="F806">
        <f>IF(E662:E806=0,0,H806)</f>
        <v>0</v>
      </c>
      <c r="G806">
        <f>IF(E662:E806&gt;0,H806,0)</f>
        <v>0</v>
      </c>
      <c r="H806">
        <f>IF(AVERAGE(C662:C806)&lt;8,0,I806)</f>
        <v>0</v>
      </c>
      <c r="I806">
        <f>((-63)+(22*SUMIF(D662:D806,"&gt;90",D662:D806))+(84*SUMIF(E662:E806,"&gt;0",E662:E806)))</f>
        <v>-63</v>
      </c>
    </row>
    <row r="807" spans="1:9" x14ac:dyDescent="0.25">
      <c r="A807" s="13">
        <v>42441</v>
      </c>
      <c r="B807" s="1">
        <v>0.2986111111111111</v>
      </c>
      <c r="C807" s="8">
        <v>4.7222222222222223</v>
      </c>
      <c r="D807" s="8">
        <v>64</v>
      </c>
      <c r="E807">
        <v>0</v>
      </c>
      <c r="F807">
        <f>IF(E663:E807=0,0,H807)</f>
        <v>0</v>
      </c>
      <c r="G807">
        <f>IF(E663:E807&gt;0,H807,0)</f>
        <v>0</v>
      </c>
      <c r="H807">
        <f>IF(AVERAGE(C663:C807)&lt;8,0,I807)</f>
        <v>0</v>
      </c>
      <c r="I807">
        <f>((-63)+(22*SUMIF(D663:D807,"&gt;90",D663:D807))+(84*SUMIF(E663:E807,"&gt;0",E663:E807)))</f>
        <v>-63</v>
      </c>
    </row>
    <row r="808" spans="1:9" x14ac:dyDescent="0.25">
      <c r="A808" s="13">
        <v>42441</v>
      </c>
      <c r="B808" s="1">
        <v>0.31319444444444444</v>
      </c>
      <c r="C808" s="8">
        <v>4.7222222222222223</v>
      </c>
      <c r="D808" s="8">
        <v>64</v>
      </c>
      <c r="E808">
        <v>0</v>
      </c>
      <c r="F808">
        <f>IF(E664:E808=0,0,H808)</f>
        <v>0</v>
      </c>
      <c r="G808">
        <f>IF(E664:E808&gt;0,H808,0)</f>
        <v>0</v>
      </c>
      <c r="H808">
        <f>IF(AVERAGE(C664:C808)&lt;8,0,I808)</f>
        <v>0</v>
      </c>
      <c r="I808">
        <f>((-63)+(22*SUMIF(D664:D808,"&gt;90",D664:D808))+(84*SUMIF(E664:E808,"&gt;0",E664:E808)))</f>
        <v>-63</v>
      </c>
    </row>
    <row r="809" spans="1:9" x14ac:dyDescent="0.25">
      <c r="A809" s="13">
        <v>42441</v>
      </c>
      <c r="B809" s="1">
        <v>0.3263888888888889</v>
      </c>
      <c r="C809" s="8">
        <v>4.7222222222222223</v>
      </c>
      <c r="D809" s="8">
        <v>64</v>
      </c>
      <c r="E809">
        <v>0</v>
      </c>
      <c r="F809">
        <f>IF(E665:E809=0,0,H809)</f>
        <v>0</v>
      </c>
      <c r="G809">
        <f>IF(E665:E809&gt;0,H809,0)</f>
        <v>0</v>
      </c>
      <c r="H809">
        <f>IF(AVERAGE(C665:C809)&lt;8,0,I809)</f>
        <v>0</v>
      </c>
      <c r="I809">
        <f>((-63)+(22*SUMIF(D665:D809,"&gt;90",D665:D809))+(84*SUMIF(E665:E809,"&gt;0",E665:E809)))</f>
        <v>-63</v>
      </c>
    </row>
    <row r="810" spans="1:9" x14ac:dyDescent="0.25">
      <c r="A810" s="13">
        <v>42441</v>
      </c>
      <c r="B810" s="1">
        <v>0.34027777777777773</v>
      </c>
      <c r="C810" s="8">
        <v>5.2222222222222214</v>
      </c>
      <c r="D810" s="8">
        <v>65</v>
      </c>
      <c r="E810">
        <v>0</v>
      </c>
      <c r="F810">
        <f>IF(E666:E810=0,0,H810)</f>
        <v>0</v>
      </c>
      <c r="G810">
        <f>IF(E666:E810&gt;0,H810,0)</f>
        <v>0</v>
      </c>
      <c r="H810">
        <f>IF(AVERAGE(C666:C810)&lt;8,0,I810)</f>
        <v>0</v>
      </c>
      <c r="I810">
        <f>((-63)+(22*SUMIF(D666:D810,"&gt;90",D666:D810))+(84*SUMIF(E666:E810,"&gt;0",E666:E810)))</f>
        <v>-63</v>
      </c>
    </row>
    <row r="811" spans="1:9" x14ac:dyDescent="0.25">
      <c r="A811" s="13">
        <v>42441</v>
      </c>
      <c r="B811" s="1">
        <v>0.35486111111111113</v>
      </c>
      <c r="C811" s="8">
        <v>5.4999999999999991</v>
      </c>
      <c r="D811" s="8">
        <v>66</v>
      </c>
      <c r="E811">
        <v>0</v>
      </c>
      <c r="F811">
        <f>IF(E667:E811=0,0,H811)</f>
        <v>0</v>
      </c>
      <c r="G811">
        <f>IF(E667:E811&gt;0,H811,0)</f>
        <v>0</v>
      </c>
      <c r="H811">
        <f>IF(AVERAGE(C667:C811)&lt;8,0,I811)</f>
        <v>0</v>
      </c>
      <c r="I811">
        <f>((-63)+(22*SUMIF(D667:D811,"&gt;90",D667:D811))+(84*SUMIF(E667:E811,"&gt;0",E667:E811)))</f>
        <v>-63</v>
      </c>
    </row>
    <row r="812" spans="1:9" x14ac:dyDescent="0.25">
      <c r="A812" s="13">
        <v>42441</v>
      </c>
      <c r="B812" s="1">
        <v>0.36805555555555558</v>
      </c>
      <c r="C812" s="8">
        <v>5.8888888888888902</v>
      </c>
      <c r="D812" s="8">
        <v>66</v>
      </c>
      <c r="E812">
        <v>0</v>
      </c>
      <c r="F812">
        <f>IF(E668:E812=0,0,H812)</f>
        <v>0</v>
      </c>
      <c r="G812">
        <f>IF(E668:E812&gt;0,H812,0)</f>
        <v>0</v>
      </c>
      <c r="H812">
        <f>IF(AVERAGE(C668:C812)&lt;8,0,I812)</f>
        <v>0</v>
      </c>
      <c r="I812">
        <f>((-63)+(22*SUMIF(D668:D812,"&gt;90",D668:D812))+(84*SUMIF(E668:E812,"&gt;0",E668:E812)))</f>
        <v>-63</v>
      </c>
    </row>
    <row r="813" spans="1:9" x14ac:dyDescent="0.25">
      <c r="A813" s="13">
        <v>42441</v>
      </c>
      <c r="B813" s="1">
        <v>0.38194444444444442</v>
      </c>
      <c r="C813" s="8">
        <v>6.2222222222222241</v>
      </c>
      <c r="D813" s="8">
        <v>65</v>
      </c>
      <c r="E813">
        <v>0</v>
      </c>
      <c r="F813">
        <f>IF(E669:E813=0,0,H813)</f>
        <v>0</v>
      </c>
      <c r="G813">
        <f>IF(E669:E813&gt;0,H813,0)</f>
        <v>0</v>
      </c>
      <c r="H813">
        <f>IF(AVERAGE(C669:C813)&lt;8,0,I813)</f>
        <v>0</v>
      </c>
      <c r="I813">
        <f>((-63)+(22*SUMIF(D669:D813,"&gt;90",D669:D813))+(84*SUMIF(E669:E813,"&gt;0",E669:E813)))</f>
        <v>-63</v>
      </c>
    </row>
    <row r="814" spans="1:9" x14ac:dyDescent="0.25">
      <c r="A814" s="13">
        <v>42441</v>
      </c>
      <c r="B814" s="1">
        <v>0.39652777777777781</v>
      </c>
      <c r="C814" s="8">
        <v>6.6111111111111107</v>
      </c>
      <c r="D814" s="8">
        <v>64</v>
      </c>
      <c r="E814">
        <v>0</v>
      </c>
      <c r="F814">
        <f>IF(E670:E814=0,0,H814)</f>
        <v>0</v>
      </c>
      <c r="G814">
        <f>IF(E670:E814&gt;0,H814,0)</f>
        <v>0</v>
      </c>
      <c r="H814">
        <f>IF(AVERAGE(C670:C814)&lt;8,0,I814)</f>
        <v>0</v>
      </c>
      <c r="I814">
        <f>((-63)+(22*SUMIF(D670:D814,"&gt;90",D670:D814))+(84*SUMIF(E670:E814,"&gt;0",E670:E814)))</f>
        <v>-63</v>
      </c>
    </row>
    <row r="815" spans="1:9" x14ac:dyDescent="0.25">
      <c r="A815" s="13">
        <v>42441</v>
      </c>
      <c r="B815" s="1">
        <v>0.40972222222222227</v>
      </c>
      <c r="C815" s="8">
        <v>7.0000000000000009</v>
      </c>
      <c r="D815" s="8">
        <v>63</v>
      </c>
      <c r="E815">
        <v>0</v>
      </c>
      <c r="F815">
        <f>IF(E671:E815=0,0,H815)</f>
        <v>0</v>
      </c>
      <c r="G815">
        <f>IF(E671:E815&gt;0,H815,0)</f>
        <v>0</v>
      </c>
      <c r="H815">
        <f>IF(AVERAGE(C671:C815)&lt;8,0,I815)</f>
        <v>0</v>
      </c>
      <c r="I815">
        <f>((-63)+(22*SUMIF(D671:D815,"&gt;90",D671:D815))+(84*SUMIF(E671:E815,"&gt;0",E671:E815)))</f>
        <v>-63</v>
      </c>
    </row>
    <row r="816" spans="1:9" x14ac:dyDescent="0.25">
      <c r="A816" s="13">
        <v>42441</v>
      </c>
      <c r="B816" s="1">
        <v>0.42430555555555555</v>
      </c>
      <c r="C816" s="8">
        <v>7.2777777777777786</v>
      </c>
      <c r="D816" s="8">
        <v>62</v>
      </c>
      <c r="E816">
        <v>0</v>
      </c>
      <c r="F816">
        <f>IF(E672:E816=0,0,H816)</f>
        <v>0</v>
      </c>
      <c r="G816">
        <f>IF(E672:E816&gt;0,H816,0)</f>
        <v>0</v>
      </c>
      <c r="H816">
        <f>IF(AVERAGE(C672:C816)&lt;8,0,I816)</f>
        <v>-63</v>
      </c>
      <c r="I816">
        <f>((-63)+(22*SUMIF(D672:D816,"&gt;90",D672:D816))+(84*SUMIF(E672:E816,"&gt;0",E672:E816)))</f>
        <v>-63</v>
      </c>
    </row>
    <row r="817" spans="1:9" x14ac:dyDescent="0.25">
      <c r="A817" s="13">
        <v>42441</v>
      </c>
      <c r="B817" s="1">
        <v>0.4375</v>
      </c>
      <c r="C817" s="8">
        <v>7.7777777777777786</v>
      </c>
      <c r="D817" s="8">
        <v>61</v>
      </c>
      <c r="E817">
        <v>0</v>
      </c>
      <c r="F817">
        <f>IF(E673:E817=0,0,H817)</f>
        <v>0</v>
      </c>
      <c r="G817">
        <f>IF(E673:E817&gt;0,H817,0)</f>
        <v>0</v>
      </c>
      <c r="H817">
        <f>IF(AVERAGE(C673:C817)&lt;8,0,I817)</f>
        <v>-63</v>
      </c>
      <c r="I817">
        <f>((-63)+(22*SUMIF(D673:D817,"&gt;90",D673:D817))+(84*SUMIF(E673:E817,"&gt;0",E673:E817)))</f>
        <v>-63</v>
      </c>
    </row>
    <row r="818" spans="1:9" x14ac:dyDescent="0.25">
      <c r="A818" s="13">
        <v>42441</v>
      </c>
      <c r="B818" s="1">
        <v>0.4513888888888889</v>
      </c>
      <c r="C818" s="8">
        <v>8.3888888888888893</v>
      </c>
      <c r="D818" s="8">
        <v>60</v>
      </c>
      <c r="E818">
        <v>0</v>
      </c>
      <c r="F818">
        <f>IF(E674:E818=0,0,H818)</f>
        <v>0</v>
      </c>
      <c r="G818">
        <f>IF(E674:E818&gt;0,H818,0)</f>
        <v>0</v>
      </c>
      <c r="H818">
        <f>IF(AVERAGE(C674:C818)&lt;8,0,I818)</f>
        <v>-63</v>
      </c>
      <c r="I818">
        <f>((-63)+(22*SUMIF(D674:D818,"&gt;90",D674:D818))+(84*SUMIF(E674:E818,"&gt;0",E674:E818)))</f>
        <v>-63</v>
      </c>
    </row>
    <row r="819" spans="1:9" x14ac:dyDescent="0.25">
      <c r="A819" s="13">
        <v>42441</v>
      </c>
      <c r="B819" s="1">
        <v>0.46597222222222223</v>
      </c>
      <c r="C819" s="8">
        <v>9.2777777777777803</v>
      </c>
      <c r="D819" s="8">
        <v>59</v>
      </c>
      <c r="E819">
        <v>0</v>
      </c>
      <c r="F819">
        <f>IF(E675:E819=0,0,H819)</f>
        <v>0</v>
      </c>
      <c r="G819">
        <f>IF(E675:E819&gt;0,H819,0)</f>
        <v>0</v>
      </c>
      <c r="H819">
        <f>IF(AVERAGE(C675:C819)&lt;8,0,I819)</f>
        <v>-63</v>
      </c>
      <c r="I819">
        <f>((-63)+(22*SUMIF(D675:D819,"&gt;90",D675:D819))+(84*SUMIF(E675:E819,"&gt;0",E675:E819)))</f>
        <v>-63</v>
      </c>
    </row>
    <row r="820" spans="1:9" x14ac:dyDescent="0.25">
      <c r="A820" s="13">
        <v>42441</v>
      </c>
      <c r="B820" s="1">
        <v>0.47916666666666669</v>
      </c>
      <c r="C820" s="8">
        <v>10</v>
      </c>
      <c r="D820" s="8">
        <v>57.999999999999993</v>
      </c>
      <c r="E820">
        <v>0</v>
      </c>
      <c r="F820">
        <f>IF(E676:E820=0,0,H820)</f>
        <v>0</v>
      </c>
      <c r="G820">
        <f>IF(E676:E820&gt;0,H820,0)</f>
        <v>0</v>
      </c>
      <c r="H820">
        <f>IF(AVERAGE(C676:C820)&lt;8,0,I820)</f>
        <v>-63</v>
      </c>
      <c r="I820">
        <f>((-63)+(22*SUMIF(D676:D820,"&gt;90",D676:D820))+(84*SUMIF(E676:E820,"&gt;0",E676:E820)))</f>
        <v>-63</v>
      </c>
    </row>
    <row r="821" spans="1:9" x14ac:dyDescent="0.25">
      <c r="A821" s="13">
        <v>42441</v>
      </c>
      <c r="B821" s="1">
        <v>0.49374999999999997</v>
      </c>
      <c r="C821" s="8">
        <v>10.888888888888889</v>
      </c>
      <c r="D821" s="8">
        <v>55.000000000000007</v>
      </c>
      <c r="E821">
        <v>0</v>
      </c>
      <c r="F821">
        <f>IF(E677:E821=0,0,H821)</f>
        <v>0</v>
      </c>
      <c r="G821">
        <f>IF(E677:E821&gt;0,H821,0)</f>
        <v>0</v>
      </c>
      <c r="H821">
        <f>IF(AVERAGE(C677:C821)&lt;8,0,I821)</f>
        <v>-63</v>
      </c>
      <c r="I821">
        <f>((-63)+(22*SUMIF(D677:D821,"&gt;90",D677:D821))+(84*SUMIF(E677:E821,"&gt;0",E677:E821)))</f>
        <v>-63</v>
      </c>
    </row>
    <row r="822" spans="1:9" x14ac:dyDescent="0.25">
      <c r="A822" s="13">
        <v>42441</v>
      </c>
      <c r="B822" s="1">
        <v>0.50763888888888886</v>
      </c>
      <c r="C822" s="8">
        <v>11.77777777777778</v>
      </c>
      <c r="D822" s="8">
        <v>52</v>
      </c>
      <c r="E822">
        <v>0</v>
      </c>
      <c r="F822">
        <f>IF(E678:E822=0,0,H822)</f>
        <v>0</v>
      </c>
      <c r="G822">
        <f>IF(E678:E822&gt;0,H822,0)</f>
        <v>0</v>
      </c>
      <c r="H822">
        <f>IF(AVERAGE(C678:C822)&lt;8,0,I822)</f>
        <v>-63</v>
      </c>
      <c r="I822">
        <f>((-63)+(22*SUMIF(D678:D822,"&gt;90",D678:D822))+(84*SUMIF(E678:E822,"&gt;0",E678:E822)))</f>
        <v>-63</v>
      </c>
    </row>
    <row r="823" spans="1:9" x14ac:dyDescent="0.25">
      <c r="A823" s="13">
        <v>42441</v>
      </c>
      <c r="B823" s="1">
        <v>0.52083333333333337</v>
      </c>
      <c r="C823" s="8">
        <v>11.77777777777778</v>
      </c>
      <c r="D823" s="8">
        <v>52</v>
      </c>
      <c r="E823">
        <v>0</v>
      </c>
      <c r="F823">
        <f>IF(E679:E823=0,0,H823)</f>
        <v>0</v>
      </c>
      <c r="G823">
        <f>IF(E679:E823&gt;0,H823,0)</f>
        <v>0</v>
      </c>
      <c r="H823">
        <f>IF(AVERAGE(C679:C823)&lt;8,0,I823)</f>
        <v>-63</v>
      </c>
      <c r="I823">
        <f>((-63)+(22*SUMIF(D679:D823,"&gt;90",D679:D823))+(84*SUMIF(E679:E823,"&gt;0",E679:E823)))</f>
        <v>-63</v>
      </c>
    </row>
    <row r="824" spans="1:9" x14ac:dyDescent="0.25">
      <c r="A824" s="13">
        <v>42441</v>
      </c>
      <c r="B824" s="1">
        <v>0.53541666666666665</v>
      </c>
      <c r="C824" s="8">
        <v>12.277777777777779</v>
      </c>
      <c r="D824" s="8">
        <v>52</v>
      </c>
      <c r="E824">
        <v>0</v>
      </c>
      <c r="F824">
        <f>IF(E680:E824=0,0,H824)</f>
        <v>0</v>
      </c>
      <c r="G824">
        <f>IF(E680:E824&gt;0,H824,0)</f>
        <v>0</v>
      </c>
      <c r="H824">
        <f>IF(AVERAGE(C680:C824)&lt;8,0,I824)</f>
        <v>-63</v>
      </c>
      <c r="I824">
        <f>((-63)+(22*SUMIF(D680:D824,"&gt;90",D680:D824))+(84*SUMIF(E680:E824,"&gt;0",E680:E824)))</f>
        <v>-63</v>
      </c>
    </row>
    <row r="825" spans="1:9" x14ac:dyDescent="0.25">
      <c r="A825" s="13">
        <v>42441</v>
      </c>
      <c r="B825" s="1">
        <v>0.54861111111111105</v>
      </c>
      <c r="C825" s="8">
        <v>13.111111111111112</v>
      </c>
      <c r="D825" s="8">
        <v>50</v>
      </c>
      <c r="E825">
        <v>0</v>
      </c>
      <c r="F825">
        <f>IF(E681:E825=0,0,H825)</f>
        <v>0</v>
      </c>
      <c r="G825">
        <f>IF(E681:E825&gt;0,H825,0)</f>
        <v>0</v>
      </c>
      <c r="H825">
        <f>IF(AVERAGE(C681:C825)&lt;8,0,I825)</f>
        <v>-63</v>
      </c>
      <c r="I825">
        <f>((-63)+(22*SUMIF(D681:D825,"&gt;90",D681:D825))+(84*SUMIF(E681:E825,"&gt;0",E681:E825)))</f>
        <v>-63</v>
      </c>
    </row>
    <row r="826" spans="1:9" x14ac:dyDescent="0.25">
      <c r="A826" s="13">
        <v>42441</v>
      </c>
      <c r="B826" s="1">
        <v>0.5625</v>
      </c>
      <c r="C826" s="8">
        <v>13.222222222222221</v>
      </c>
      <c r="D826" s="8">
        <v>52</v>
      </c>
      <c r="E826">
        <v>0</v>
      </c>
      <c r="F826">
        <f>IF(E682:E826=0,0,H826)</f>
        <v>0</v>
      </c>
      <c r="G826">
        <f>IF(E682:E826&gt;0,H826,0)</f>
        <v>0</v>
      </c>
      <c r="H826">
        <f>IF(AVERAGE(C682:C826)&lt;8,0,I826)</f>
        <v>-63</v>
      </c>
      <c r="I826">
        <f>((-63)+(22*SUMIF(D682:D826,"&gt;90",D682:D826))+(84*SUMIF(E682:E826,"&gt;0",E682:E826)))</f>
        <v>-63</v>
      </c>
    </row>
    <row r="827" spans="1:9" x14ac:dyDescent="0.25">
      <c r="A827" s="13">
        <v>42441</v>
      </c>
      <c r="B827" s="1">
        <v>0.57708333333333328</v>
      </c>
      <c r="C827" s="8">
        <v>13.222222222222221</v>
      </c>
      <c r="D827" s="8">
        <v>53</v>
      </c>
      <c r="E827">
        <v>0</v>
      </c>
      <c r="F827">
        <f>IF(E683:E827=0,0,H827)</f>
        <v>0</v>
      </c>
      <c r="G827">
        <f>IF(E683:E827&gt;0,H827,0)</f>
        <v>0</v>
      </c>
      <c r="H827">
        <f>IF(AVERAGE(C683:C827)&lt;8,0,I827)</f>
        <v>-63</v>
      </c>
      <c r="I827">
        <f>((-63)+(22*SUMIF(D683:D827,"&gt;90",D683:D827))+(84*SUMIF(E683:E827,"&gt;0",E683:E827)))</f>
        <v>-63</v>
      </c>
    </row>
    <row r="828" spans="1:9" x14ac:dyDescent="0.25">
      <c r="A828" s="13">
        <v>42441</v>
      </c>
      <c r="B828" s="1">
        <v>0.59027777777777779</v>
      </c>
      <c r="C828" s="8">
        <v>13.499999999999998</v>
      </c>
      <c r="D828" s="8">
        <v>52</v>
      </c>
      <c r="E828">
        <v>0</v>
      </c>
      <c r="F828">
        <f>IF(E684:E828=0,0,H828)</f>
        <v>0</v>
      </c>
      <c r="G828">
        <f>IF(E684:E828&gt;0,H828,0)</f>
        <v>0</v>
      </c>
      <c r="H828">
        <f>IF(AVERAGE(C684:C828)&lt;8,0,I828)</f>
        <v>-63</v>
      </c>
      <c r="I828">
        <f>((-63)+(22*SUMIF(D684:D828,"&gt;90",D684:D828))+(84*SUMIF(E684:E828,"&gt;0",E684:E828)))</f>
        <v>-63</v>
      </c>
    </row>
    <row r="829" spans="1:9" x14ac:dyDescent="0.25">
      <c r="A829" s="13">
        <v>42441</v>
      </c>
      <c r="B829" s="1">
        <v>0.60486111111111118</v>
      </c>
      <c r="C829" s="8">
        <v>13.499999999999998</v>
      </c>
      <c r="D829" s="8">
        <v>53</v>
      </c>
      <c r="E829">
        <v>0</v>
      </c>
      <c r="F829">
        <f>IF(E685:E829=0,0,H829)</f>
        <v>0</v>
      </c>
      <c r="G829">
        <f>IF(E685:E829&gt;0,H829,0)</f>
        <v>0</v>
      </c>
      <c r="H829">
        <f>IF(AVERAGE(C685:C829)&lt;8,0,I829)</f>
        <v>-63</v>
      </c>
      <c r="I829">
        <f>((-63)+(22*SUMIF(D685:D829,"&gt;90",D685:D829))+(84*SUMIF(E685:E829,"&gt;0",E685:E829)))</f>
        <v>-63</v>
      </c>
    </row>
    <row r="830" spans="1:9" x14ac:dyDescent="0.25">
      <c r="A830" s="13">
        <v>42441</v>
      </c>
      <c r="B830" s="1">
        <v>0.61875000000000002</v>
      </c>
      <c r="C830" s="8">
        <v>13.777777777777777</v>
      </c>
      <c r="D830" s="8">
        <v>53</v>
      </c>
      <c r="E830">
        <v>0</v>
      </c>
      <c r="F830">
        <f>IF(E686:E830=0,0,H830)</f>
        <v>0</v>
      </c>
      <c r="G830">
        <f>IF(E686:E830&gt;0,H830,0)</f>
        <v>0</v>
      </c>
      <c r="H830">
        <f>IF(AVERAGE(C686:C830)&lt;8,0,I830)</f>
        <v>-63</v>
      </c>
      <c r="I830">
        <f>((-63)+(22*SUMIF(D686:D830,"&gt;90",D686:D830))+(84*SUMIF(E686:E830,"&gt;0",E686:E830)))</f>
        <v>-63</v>
      </c>
    </row>
    <row r="831" spans="1:9" x14ac:dyDescent="0.25">
      <c r="A831" s="13">
        <v>42441</v>
      </c>
      <c r="B831" s="1">
        <v>0.63194444444444442</v>
      </c>
      <c r="C831" s="8">
        <v>14.000000000000002</v>
      </c>
      <c r="D831" s="8">
        <v>53</v>
      </c>
      <c r="E831">
        <v>0</v>
      </c>
      <c r="F831">
        <f>IF(E687:E831=0,0,H831)</f>
        <v>0</v>
      </c>
      <c r="G831">
        <f>IF(E687:E831&gt;0,H831,0)</f>
        <v>0</v>
      </c>
      <c r="H831">
        <f>IF(AVERAGE(C687:C831)&lt;8,0,I831)</f>
        <v>0</v>
      </c>
      <c r="I831">
        <f>((-63)+(22*SUMIF(D687:D831,"&gt;90",D687:D831))+(84*SUMIF(E687:E831,"&gt;0",E687:E831)))</f>
        <v>-63</v>
      </c>
    </row>
    <row r="832" spans="1:9" x14ac:dyDescent="0.25">
      <c r="A832" s="13">
        <v>42441</v>
      </c>
      <c r="B832" s="1">
        <v>0.64652777777777781</v>
      </c>
      <c r="C832" s="8">
        <v>14.388888888888889</v>
      </c>
      <c r="D832" s="8">
        <v>53</v>
      </c>
      <c r="E832">
        <v>0</v>
      </c>
      <c r="F832">
        <f>IF(E688:E832=0,0,H832)</f>
        <v>0</v>
      </c>
      <c r="G832">
        <f>IF(E688:E832&gt;0,H832,0)</f>
        <v>0</v>
      </c>
      <c r="H832">
        <f>IF(AVERAGE(C688:C832)&lt;8,0,I832)</f>
        <v>0</v>
      </c>
      <c r="I832">
        <f>((-63)+(22*SUMIF(D688:D832,"&gt;90",D688:D832))+(84*SUMIF(E688:E832,"&gt;0",E688:E832)))</f>
        <v>-63</v>
      </c>
    </row>
    <row r="833" spans="1:14" x14ac:dyDescent="0.25">
      <c r="A833" s="13">
        <v>42441</v>
      </c>
      <c r="B833" s="1">
        <v>0.65972222222222221</v>
      </c>
      <c r="C833" s="8">
        <v>15.277777777777779</v>
      </c>
      <c r="D833" s="8">
        <v>51</v>
      </c>
      <c r="E833">
        <v>0</v>
      </c>
      <c r="F833">
        <f>IF(E689:E833=0,0,H833)</f>
        <v>0</v>
      </c>
      <c r="G833">
        <f>IF(E689:E833&gt;0,H833,0)</f>
        <v>0</v>
      </c>
      <c r="H833">
        <f>IF(AVERAGE(C689:C833)&lt;8,0,I833)</f>
        <v>0</v>
      </c>
      <c r="I833">
        <f>((-63)+(22*SUMIF(D689:D833,"&gt;90",D689:D833))+(84*SUMIF(E689:E833,"&gt;0",E689:E833)))</f>
        <v>-63</v>
      </c>
      <c r="K833">
        <f>IF($E689:$E833=0,0,$H833)</f>
        <v>0</v>
      </c>
      <c r="L833">
        <f>IF($E689:$E833&gt;0,$H833,0)</f>
        <v>0</v>
      </c>
      <c r="M833">
        <f>IF(AVERAGE($C689:$C833)&lt;8,0,$I833)</f>
        <v>0</v>
      </c>
      <c r="N833">
        <f>((-63)+(22*SUMIF($D689:$D833,"&gt;90",$D689:$D833))+(84*SUMIF($E689:$E833,"&gt;0",$E689:$E833)))</f>
        <v>-63</v>
      </c>
    </row>
    <row r="834" spans="1:14" x14ac:dyDescent="0.25">
      <c r="A834" s="13">
        <v>42441</v>
      </c>
      <c r="B834" s="1">
        <v>0.68819444444444444</v>
      </c>
      <c r="C834" s="8">
        <v>16</v>
      </c>
      <c r="D834" s="8">
        <v>51</v>
      </c>
      <c r="E834">
        <v>0</v>
      </c>
      <c r="F834">
        <f>IF(E690:E834=0,0,H834)</f>
        <v>0</v>
      </c>
      <c r="G834">
        <f>IF(E690:E834&gt;0,H834,0)</f>
        <v>0</v>
      </c>
      <c r="H834">
        <f>IF(AVERAGE(C690:C834)&lt;8,0,I834)</f>
        <v>0</v>
      </c>
      <c r="I834">
        <f>((-63)+(22*SUMIF(D690:D834,"&gt;90",D690:D834))+(84*SUMIF(E690:E834,"&gt;0",E690:E834)))</f>
        <v>-63</v>
      </c>
    </row>
    <row r="835" spans="1:14" x14ac:dyDescent="0.25">
      <c r="A835" s="13">
        <v>42441</v>
      </c>
      <c r="B835" s="1">
        <v>0.70138888888888884</v>
      </c>
      <c r="C835" s="8">
        <v>15.5</v>
      </c>
      <c r="D835" s="8">
        <v>54</v>
      </c>
      <c r="E835">
        <v>0</v>
      </c>
      <c r="F835">
        <f>IF(E691:E835=0,0,H835)</f>
        <v>0</v>
      </c>
      <c r="G835">
        <f>IF(E691:E835&gt;0,H835,0)</f>
        <v>0</v>
      </c>
      <c r="H835">
        <f>IF(AVERAGE(C691:C835)&lt;8,0,I835)</f>
        <v>0</v>
      </c>
      <c r="I835">
        <f>((-63)+(22*SUMIF(D691:D835,"&gt;90",D691:D835))+(84*SUMIF(E691:E835,"&gt;0",E691:E835)))</f>
        <v>-63</v>
      </c>
    </row>
    <row r="836" spans="1:14" x14ac:dyDescent="0.25">
      <c r="A836" s="13">
        <v>42441</v>
      </c>
      <c r="B836" s="1">
        <v>0.71597222222222223</v>
      </c>
      <c r="C836" s="8">
        <v>15.222222222222221</v>
      </c>
      <c r="D836" s="8">
        <v>56.000000000000007</v>
      </c>
      <c r="E836">
        <v>0</v>
      </c>
      <c r="F836">
        <f>IF(E692:E836=0,0,H836)</f>
        <v>0</v>
      </c>
      <c r="G836">
        <f>IF(E692:E836&gt;0,H836,0)</f>
        <v>0</v>
      </c>
      <c r="H836">
        <f>IF(AVERAGE(C692:C836)&lt;8,0,I836)</f>
        <v>0</v>
      </c>
      <c r="I836">
        <f>((-63)+(22*SUMIF(D692:D836,"&gt;90",D692:D836))+(84*SUMIF(E692:E836,"&gt;0",E692:E836)))</f>
        <v>-63</v>
      </c>
    </row>
    <row r="837" spans="1:14" x14ac:dyDescent="0.25">
      <c r="A837" s="13">
        <v>42441</v>
      </c>
      <c r="B837" s="1">
        <v>0.72986111111111107</v>
      </c>
      <c r="C837" s="8">
        <v>15.5</v>
      </c>
      <c r="D837" s="8">
        <v>56.000000000000007</v>
      </c>
      <c r="E837">
        <v>0</v>
      </c>
      <c r="F837">
        <f>IF(E693:E837=0,0,H837)</f>
        <v>0</v>
      </c>
      <c r="G837">
        <f>IF(E693:E837&gt;0,H837,0)</f>
        <v>0</v>
      </c>
      <c r="H837">
        <f>IF(AVERAGE(C693:C837)&lt;8,0,I837)</f>
        <v>0</v>
      </c>
      <c r="I837">
        <f>((-63)+(22*SUMIF(D693:D837,"&gt;90",D693:D837))+(84*SUMIF(E693:E837,"&gt;0",E693:E837)))</f>
        <v>-63</v>
      </c>
    </row>
    <row r="838" spans="1:14" x14ac:dyDescent="0.25">
      <c r="A838" s="13">
        <v>42441</v>
      </c>
      <c r="B838" s="1">
        <v>0.74305555555555547</v>
      </c>
      <c r="C838" s="8">
        <v>15.722222222222221</v>
      </c>
      <c r="D838" s="8">
        <v>56.999999999999993</v>
      </c>
      <c r="E838">
        <v>0</v>
      </c>
      <c r="F838">
        <f>IF(E694:E838=0,0,H838)</f>
        <v>0</v>
      </c>
      <c r="G838">
        <f>IF(E694:E838&gt;0,H838,0)</f>
        <v>0</v>
      </c>
      <c r="H838">
        <f>IF(AVERAGE(C694:C838)&lt;8,0,I838)</f>
        <v>0</v>
      </c>
      <c r="I838">
        <f>((-63)+(22*SUMIF(D694:D838,"&gt;90",D694:D838))+(84*SUMIF(E694:E838,"&gt;0",E694:E838)))</f>
        <v>-63</v>
      </c>
    </row>
    <row r="839" spans="1:14" x14ac:dyDescent="0.25">
      <c r="A839" s="13">
        <v>42441</v>
      </c>
      <c r="B839" s="1">
        <v>0.75694444444444453</v>
      </c>
      <c r="C839" s="8">
        <v>15.5</v>
      </c>
      <c r="D839" s="8">
        <v>59</v>
      </c>
      <c r="E839">
        <v>0</v>
      </c>
      <c r="F839">
        <f>IF(E695:E839=0,0,H839)</f>
        <v>0</v>
      </c>
      <c r="G839">
        <f>IF(E695:E839&gt;0,H839,0)</f>
        <v>0</v>
      </c>
      <c r="H839">
        <f>IF(AVERAGE(C695:C839)&lt;8,0,I839)</f>
        <v>0</v>
      </c>
      <c r="I839">
        <f>((-63)+(22*SUMIF(D695:D839,"&gt;90",D695:D839))+(84*SUMIF(E695:E839,"&gt;0",E695:E839)))</f>
        <v>-63</v>
      </c>
    </row>
    <row r="840" spans="1:14" x14ac:dyDescent="0.25">
      <c r="A840" s="13">
        <v>42441</v>
      </c>
      <c r="B840" s="1">
        <v>0.77083333333333337</v>
      </c>
      <c r="C840" s="8">
        <v>15.388888888888891</v>
      </c>
      <c r="D840" s="8">
        <v>59</v>
      </c>
      <c r="E840">
        <v>0</v>
      </c>
      <c r="F840">
        <f>IF(E696:E840=0,0,H840)</f>
        <v>0</v>
      </c>
      <c r="G840">
        <f>IF(E696:E840&gt;0,H840,0)</f>
        <v>0</v>
      </c>
      <c r="H840">
        <f>IF(AVERAGE(C696:C840)&lt;8,0,I840)</f>
        <v>0</v>
      </c>
      <c r="I840">
        <f>((-63)+(22*SUMIF(D696:D840,"&gt;90",D696:D840))+(84*SUMIF(E696:E840,"&gt;0",E696:E840)))</f>
        <v>-63</v>
      </c>
    </row>
    <row r="841" spans="1:14" x14ac:dyDescent="0.25">
      <c r="A841" s="13">
        <v>42441</v>
      </c>
      <c r="B841" s="1">
        <v>0.78541666666666676</v>
      </c>
      <c r="C841" s="8">
        <v>15</v>
      </c>
      <c r="D841" s="8">
        <v>61</v>
      </c>
      <c r="E841">
        <v>0</v>
      </c>
      <c r="F841">
        <f>IF(E697:E841=0,0,H841)</f>
        <v>0</v>
      </c>
      <c r="G841">
        <f>IF(E697:E841&gt;0,H841,0)</f>
        <v>0</v>
      </c>
      <c r="H841">
        <f>IF(AVERAGE(C697:C841)&lt;8,0,I841)</f>
        <v>0</v>
      </c>
      <c r="I841">
        <f>((-63)+(22*SUMIF(D697:D841,"&gt;90",D697:D841))+(84*SUMIF(E697:E841,"&gt;0",E697:E841)))</f>
        <v>-63</v>
      </c>
    </row>
    <row r="842" spans="1:14" x14ac:dyDescent="0.25">
      <c r="A842" s="13">
        <v>42441</v>
      </c>
      <c r="B842" s="1">
        <v>0.7993055555555556</v>
      </c>
      <c r="C842" s="8">
        <v>14.611111111111111</v>
      </c>
      <c r="D842" s="8">
        <v>62</v>
      </c>
      <c r="E842">
        <v>0</v>
      </c>
      <c r="F842">
        <f>IF(E698:E842=0,0,H842)</f>
        <v>0</v>
      </c>
      <c r="G842">
        <f>IF(E698:E842&gt;0,H842,0)</f>
        <v>0</v>
      </c>
      <c r="H842">
        <f>IF(AVERAGE(C698:C842)&lt;8,0,I842)</f>
        <v>0</v>
      </c>
      <c r="I842">
        <f>((-63)+(22*SUMIF(D698:D842,"&gt;90",D698:D842))+(84*SUMIF(E698:E842,"&gt;0",E698:E842)))</f>
        <v>-63</v>
      </c>
    </row>
    <row r="843" spans="1:14" x14ac:dyDescent="0.25">
      <c r="A843" s="13">
        <v>42441</v>
      </c>
      <c r="B843" s="1">
        <v>0.8125</v>
      </c>
      <c r="C843" s="8">
        <v>14.222222222222223</v>
      </c>
      <c r="D843" s="8">
        <v>64</v>
      </c>
      <c r="E843">
        <v>0</v>
      </c>
      <c r="F843">
        <f>IF(E699:E843=0,0,H843)</f>
        <v>0</v>
      </c>
      <c r="G843">
        <f>IF(E699:E843&gt;0,H843,0)</f>
        <v>0</v>
      </c>
      <c r="H843">
        <f>IF(AVERAGE(C699:C843)&lt;8,0,I843)</f>
        <v>0</v>
      </c>
      <c r="I843">
        <f>((-63)+(22*SUMIF(D699:D843,"&gt;90",D699:D843))+(84*SUMIF(E699:E843,"&gt;0",E699:E843)))</f>
        <v>-63</v>
      </c>
    </row>
    <row r="844" spans="1:14" x14ac:dyDescent="0.25">
      <c r="A844" s="13">
        <v>42441</v>
      </c>
      <c r="B844" s="1">
        <v>0.82708333333333339</v>
      </c>
      <c r="C844" s="8">
        <v>14.000000000000002</v>
      </c>
      <c r="D844" s="8">
        <v>65</v>
      </c>
      <c r="E844">
        <v>0</v>
      </c>
      <c r="F844">
        <f>IF(E700:E844=0,0,H844)</f>
        <v>0</v>
      </c>
      <c r="G844">
        <f>IF(E700:E844&gt;0,H844,0)</f>
        <v>0</v>
      </c>
      <c r="H844">
        <f>IF(AVERAGE(C700:C844)&lt;8,0,I844)</f>
        <v>0</v>
      </c>
      <c r="I844">
        <f>((-63)+(22*SUMIF(D700:D844,"&gt;90",D700:D844))+(84*SUMIF(E700:E844,"&gt;0",E700:E844)))</f>
        <v>-63</v>
      </c>
    </row>
    <row r="845" spans="1:14" x14ac:dyDescent="0.25">
      <c r="A845" s="13">
        <v>42441</v>
      </c>
      <c r="B845" s="1">
        <v>0.84027777777777779</v>
      </c>
      <c r="C845" s="8">
        <v>13.611111111111112</v>
      </c>
      <c r="D845" s="8">
        <v>66</v>
      </c>
      <c r="E845">
        <v>0</v>
      </c>
      <c r="F845">
        <f>IF(E701:E845=0,0,H845)</f>
        <v>0</v>
      </c>
      <c r="G845">
        <f>IF(E701:E845&gt;0,H845,0)</f>
        <v>0</v>
      </c>
      <c r="H845">
        <f>IF(AVERAGE(C701:C845)&lt;8,0,I845)</f>
        <v>0</v>
      </c>
      <c r="I845">
        <f>((-63)+(22*SUMIF(D701:D845,"&gt;90",D701:D845))+(84*SUMIF(E701:E845,"&gt;0",E701:E845)))</f>
        <v>-63</v>
      </c>
    </row>
    <row r="846" spans="1:14" x14ac:dyDescent="0.25">
      <c r="A846" s="13">
        <v>42441</v>
      </c>
      <c r="B846" s="1">
        <v>0.85486111111111107</v>
      </c>
      <c r="C846" s="8">
        <v>13.499999999999998</v>
      </c>
      <c r="D846" s="8">
        <v>66</v>
      </c>
      <c r="E846">
        <v>0</v>
      </c>
      <c r="F846">
        <f>IF(E702:E846=0,0,H846)</f>
        <v>0</v>
      </c>
      <c r="G846">
        <f>IF(E702:E846&gt;0,H846,0)</f>
        <v>0</v>
      </c>
      <c r="H846">
        <f>IF(AVERAGE(C702:C846)&lt;8,0,I846)</f>
        <v>0</v>
      </c>
      <c r="I846">
        <f>((-63)+(22*SUMIF(D702:D846,"&gt;90",D702:D846))+(84*SUMIF(E702:E846,"&gt;0",E702:E846)))</f>
        <v>-63</v>
      </c>
    </row>
    <row r="847" spans="1:14" x14ac:dyDescent="0.25">
      <c r="A847" s="13">
        <v>42441</v>
      </c>
      <c r="B847" s="1">
        <v>0.86875000000000002</v>
      </c>
      <c r="C847" s="8">
        <v>13.111111111111112</v>
      </c>
      <c r="D847" s="8">
        <v>67</v>
      </c>
      <c r="E847">
        <v>0</v>
      </c>
      <c r="F847">
        <f>IF(E703:E847=0,0,H847)</f>
        <v>0</v>
      </c>
      <c r="G847">
        <f>IF(E703:E847&gt;0,H847,0)</f>
        <v>0</v>
      </c>
      <c r="H847">
        <f>IF(AVERAGE(C703:C847)&lt;8,0,I847)</f>
        <v>0</v>
      </c>
      <c r="I847">
        <f>((-63)+(22*SUMIF(D703:D847,"&gt;90",D703:D847))+(84*SUMIF(E703:E847,"&gt;0",E703:E847)))</f>
        <v>-63</v>
      </c>
    </row>
    <row r="848" spans="1:14" x14ac:dyDescent="0.25">
      <c r="A848" s="13">
        <v>42441</v>
      </c>
      <c r="B848" s="1">
        <v>0.88194444444444453</v>
      </c>
      <c r="C848" s="8">
        <v>13</v>
      </c>
      <c r="D848" s="8">
        <v>67</v>
      </c>
      <c r="E848">
        <v>0</v>
      </c>
      <c r="F848">
        <f>IF(E704:E848=0,0,H848)</f>
        <v>0</v>
      </c>
      <c r="G848">
        <f>IF(E704:E848&gt;0,H848,0)</f>
        <v>0</v>
      </c>
      <c r="H848">
        <f>IF(AVERAGE(C704:C848)&lt;8,0,I848)</f>
        <v>0</v>
      </c>
      <c r="I848">
        <f>((-63)+(22*SUMIF(D704:D848,"&gt;90",D704:D848))+(84*SUMIF(E704:E848,"&gt;0",E704:E848)))</f>
        <v>-63</v>
      </c>
    </row>
    <row r="849" spans="1:14" x14ac:dyDescent="0.25">
      <c r="A849" s="13">
        <v>42441</v>
      </c>
      <c r="B849" s="1">
        <v>0.8965277777777777</v>
      </c>
      <c r="C849" s="8">
        <v>12.722222222222221</v>
      </c>
      <c r="D849" s="8">
        <v>67</v>
      </c>
      <c r="E849">
        <v>0</v>
      </c>
      <c r="F849">
        <f>IF(E705:E849=0,0,H849)</f>
        <v>0</v>
      </c>
      <c r="G849">
        <f>IF(E705:E849&gt;0,H849,0)</f>
        <v>0</v>
      </c>
      <c r="H849">
        <f>IF(AVERAGE(C705:C849)&lt;8,0,I849)</f>
        <v>0</v>
      </c>
      <c r="I849">
        <f>((-63)+(22*SUMIF(D705:D849,"&gt;90",D705:D849))+(84*SUMIF(E705:E849,"&gt;0",E705:E849)))</f>
        <v>-63</v>
      </c>
    </row>
    <row r="850" spans="1:14" x14ac:dyDescent="0.25">
      <c r="A850" s="13">
        <v>42441</v>
      </c>
      <c r="B850" s="1">
        <v>0.91041666666666676</v>
      </c>
      <c r="C850" s="8">
        <v>12.5</v>
      </c>
      <c r="D850" s="8">
        <v>67</v>
      </c>
      <c r="E850">
        <v>0</v>
      </c>
      <c r="F850">
        <f>IF(E706:E850=0,0,H850)</f>
        <v>0</v>
      </c>
      <c r="G850">
        <f>IF(E706:E850&gt;0,H850,0)</f>
        <v>0</v>
      </c>
      <c r="H850">
        <f>IF(AVERAGE(C706:C850)&lt;8,0,I850)</f>
        <v>0</v>
      </c>
      <c r="I850">
        <f>((-63)+(22*SUMIF(D706:D850,"&gt;90",D706:D850))+(84*SUMIF(E706:E850,"&gt;0",E706:E850)))</f>
        <v>-63</v>
      </c>
    </row>
    <row r="851" spans="1:14" x14ac:dyDescent="0.25">
      <c r="A851" s="13">
        <v>42441</v>
      </c>
      <c r="B851" s="1">
        <v>0.92361111111111116</v>
      </c>
      <c r="C851" s="8">
        <v>12.5</v>
      </c>
      <c r="D851" s="8">
        <v>67</v>
      </c>
      <c r="E851">
        <v>0</v>
      </c>
      <c r="F851">
        <f>IF(E707:E851=0,0,H851)</f>
        <v>0</v>
      </c>
      <c r="G851">
        <f>IF(E707:E851&gt;0,H851,0)</f>
        <v>0</v>
      </c>
      <c r="H851">
        <f>IF(AVERAGE(C707:C851)&lt;8,0,I851)</f>
        <v>0</v>
      </c>
      <c r="I851">
        <f>((-63)+(22*SUMIF(D707:D851,"&gt;90",D707:D851))+(84*SUMIF(E707:E851,"&gt;0",E707:E851)))</f>
        <v>-63</v>
      </c>
    </row>
    <row r="852" spans="1:14" x14ac:dyDescent="0.25">
      <c r="A852" s="13">
        <v>42441</v>
      </c>
      <c r="B852" s="1">
        <v>0.93819444444444444</v>
      </c>
      <c r="C852" s="8">
        <v>12.5</v>
      </c>
      <c r="D852" s="8">
        <v>67</v>
      </c>
      <c r="E852">
        <v>0</v>
      </c>
      <c r="F852">
        <f>IF(E708:E852=0,0,H852)</f>
        <v>0</v>
      </c>
      <c r="G852">
        <f>IF(E708:E852&gt;0,H852,0)</f>
        <v>0</v>
      </c>
      <c r="H852">
        <f>IF(AVERAGE(C708:C852)&lt;8,0,I852)</f>
        <v>0</v>
      </c>
      <c r="I852">
        <f>((-63)+(22*SUMIF(D708:D852,"&gt;90",D708:D852))+(84*SUMIF(E708:E852,"&gt;0",E708:E852)))</f>
        <v>-63</v>
      </c>
    </row>
    <row r="853" spans="1:14" x14ac:dyDescent="0.25">
      <c r="A853" s="13">
        <v>42441</v>
      </c>
      <c r="B853" s="1">
        <v>0.95138888888888884</v>
      </c>
      <c r="C853" s="8">
        <v>12.388888888888888</v>
      </c>
      <c r="D853" s="8">
        <v>68</v>
      </c>
      <c r="E853">
        <v>0</v>
      </c>
      <c r="F853">
        <f>IF(E709:E853=0,0,H853)</f>
        <v>0</v>
      </c>
      <c r="G853">
        <f>IF(E709:E853&gt;0,H853,0)</f>
        <v>0</v>
      </c>
      <c r="H853">
        <f>IF(AVERAGE(C709:C853)&lt;8,0,I853)</f>
        <v>0</v>
      </c>
      <c r="I853">
        <f>((-63)+(22*SUMIF(D709:D853,"&gt;90",D709:D853))+(84*SUMIF(E709:E853,"&gt;0",E709:E853)))</f>
        <v>-63</v>
      </c>
    </row>
    <row r="854" spans="1:14" x14ac:dyDescent="0.25">
      <c r="A854" s="13">
        <v>42441</v>
      </c>
      <c r="B854" s="1">
        <v>0.96527777777777779</v>
      </c>
      <c r="C854" s="8">
        <v>12.222222222222223</v>
      </c>
      <c r="D854" s="8">
        <v>68</v>
      </c>
      <c r="E854">
        <v>0</v>
      </c>
      <c r="F854">
        <f>IF(E710:E854=0,0,H854)</f>
        <v>0</v>
      </c>
      <c r="G854">
        <f>IF(E710:E854&gt;0,H854,0)</f>
        <v>0</v>
      </c>
      <c r="H854">
        <f>IF(AVERAGE(C710:C854)&lt;8,0,I854)</f>
        <v>0</v>
      </c>
      <c r="I854">
        <f>((-63)+(22*SUMIF(D710:D854,"&gt;90",D710:D854))+(84*SUMIF(E710:E854,"&gt;0",E710:E854)))</f>
        <v>-63</v>
      </c>
    </row>
    <row r="855" spans="1:14" x14ac:dyDescent="0.25">
      <c r="A855" s="13">
        <v>42441</v>
      </c>
      <c r="B855" s="1">
        <v>0.97986111111111107</v>
      </c>
      <c r="C855" s="8">
        <v>12.000000000000002</v>
      </c>
      <c r="D855" s="8">
        <v>69</v>
      </c>
      <c r="E855">
        <v>0</v>
      </c>
      <c r="F855">
        <f>IF(E711:E855=0,0,H855)</f>
        <v>0</v>
      </c>
      <c r="G855">
        <f>IF(E711:E855&gt;0,H855,0)</f>
        <v>0</v>
      </c>
      <c r="H855">
        <f>IF(AVERAGE(C711:C855)&lt;8,0,I855)</f>
        <v>0</v>
      </c>
      <c r="I855">
        <f>((-63)+(22*SUMIF(D711:D855,"&gt;90",D711:D855))+(84*SUMIF(E711:E855,"&gt;0",E711:E855)))</f>
        <v>-63</v>
      </c>
    </row>
    <row r="856" spans="1:14" x14ac:dyDescent="0.25">
      <c r="A856" s="13">
        <v>42441</v>
      </c>
      <c r="B856" s="1">
        <v>0.99305555555555547</v>
      </c>
      <c r="C856" s="8">
        <v>11.722222222222223</v>
      </c>
      <c r="D856" s="8">
        <v>70</v>
      </c>
      <c r="E856">
        <v>0</v>
      </c>
      <c r="F856">
        <f>IF(E712:E856=0,0,H856)</f>
        <v>0</v>
      </c>
      <c r="G856">
        <f>IF(E712:E856&gt;0,H856,0)</f>
        <v>0</v>
      </c>
      <c r="H856">
        <f>IF(AVERAGE(C712:C856)&lt;8,0,I856)</f>
        <v>0</v>
      </c>
      <c r="I856">
        <f>((-63)+(22*SUMIF(D712:D856,"&gt;90",D712:D856))+(84*SUMIF(E712:E856,"&gt;0",E712:E856)))</f>
        <v>-63</v>
      </c>
    </row>
    <row r="857" spans="1:14" x14ac:dyDescent="0.25">
      <c r="A857" s="13">
        <v>42442</v>
      </c>
      <c r="B857" s="1">
        <v>6.9444444444444441E-3</v>
      </c>
      <c r="C857" s="8">
        <v>11.500000000000002</v>
      </c>
      <c r="D857" s="8">
        <v>70</v>
      </c>
      <c r="E857">
        <v>0</v>
      </c>
      <c r="F857">
        <f>IF(E713:E857=0,0,H857)</f>
        <v>0</v>
      </c>
      <c r="G857">
        <f>IF(E713:E857&gt;0,H857,0)</f>
        <v>0</v>
      </c>
      <c r="H857">
        <f>IF(AVERAGE(C713:C857)&lt;8,0,I857)</f>
        <v>0</v>
      </c>
      <c r="I857">
        <f>((-63)+(22*SUMIF(D713:D857,"&gt;90",D713:D857))+(84*SUMIF(E713:E857,"&gt;0",E713:E857)))</f>
        <v>-63</v>
      </c>
      <c r="K857">
        <f>IF($E713:$E857=0,0,$H857)</f>
        <v>0</v>
      </c>
      <c r="L857">
        <f>IF($E713:$E857&gt;0,$H857,0)</f>
        <v>0</v>
      </c>
      <c r="M857">
        <f>IF(AVERAGE($C713:$C857)&lt;8,0,$I857)</f>
        <v>0</v>
      </c>
      <c r="N857">
        <f>((-63)+(22*SUMIF($D713:$D857,"&gt;90",$D713:$D857))+(84*SUMIF($E713:$E857,"&gt;0",$E713:$E857)))</f>
        <v>-63</v>
      </c>
    </row>
    <row r="858" spans="1:14" x14ac:dyDescent="0.25">
      <c r="A858" s="13">
        <v>42442</v>
      </c>
      <c r="B858" s="1">
        <v>2.1527777777777781E-2</v>
      </c>
      <c r="C858" s="8">
        <v>11.222222222222225</v>
      </c>
      <c r="D858" s="8">
        <v>71</v>
      </c>
      <c r="E858">
        <v>0</v>
      </c>
      <c r="F858">
        <f>IF(E714:E858=0,0,H858)</f>
        <v>0</v>
      </c>
      <c r="G858">
        <f>IF(E714:E858&gt;0,H858,0)</f>
        <v>0</v>
      </c>
      <c r="H858">
        <f>IF(AVERAGE(C714:C858)&lt;8,0,I858)</f>
        <v>0</v>
      </c>
      <c r="I858">
        <f>((-63)+(22*SUMIF(D714:D858,"&gt;90",D714:D858))+(84*SUMIF(E714:E858,"&gt;0",E714:E858)))</f>
        <v>-63</v>
      </c>
    </row>
    <row r="859" spans="1:14" x14ac:dyDescent="0.25">
      <c r="A859" s="13">
        <v>42442</v>
      </c>
      <c r="B859" s="1">
        <v>3.5416666666666666E-2</v>
      </c>
      <c r="C859" s="8">
        <v>10.999999999999998</v>
      </c>
      <c r="D859" s="8">
        <v>71</v>
      </c>
      <c r="E859">
        <v>0</v>
      </c>
      <c r="F859">
        <f>IF(E715:E859=0,0,H859)</f>
        <v>0</v>
      </c>
      <c r="G859">
        <f>IF(E715:E859&gt;0,H859,0)</f>
        <v>0</v>
      </c>
      <c r="H859">
        <f>IF(AVERAGE(C715:C859)&lt;8,0,I859)</f>
        <v>0</v>
      </c>
      <c r="I859">
        <f>((-63)+(22*SUMIF(D715:D859,"&gt;90",D715:D859))+(84*SUMIF(E715:E859,"&gt;0",E715:E859)))</f>
        <v>-63</v>
      </c>
    </row>
    <row r="860" spans="1:14" x14ac:dyDescent="0.25">
      <c r="A860" s="13">
        <v>42442</v>
      </c>
      <c r="B860" s="1">
        <v>4.9305555555555554E-2</v>
      </c>
      <c r="C860" s="8">
        <v>10.999999999999998</v>
      </c>
      <c r="D860" s="8">
        <v>71</v>
      </c>
      <c r="E860">
        <v>0</v>
      </c>
      <c r="F860">
        <f>IF(E716:E860=0,0,H860)</f>
        <v>0</v>
      </c>
      <c r="G860">
        <f>IF(E716:E860&gt;0,H860,0)</f>
        <v>0</v>
      </c>
      <c r="H860">
        <f>IF(AVERAGE(C716:C860)&lt;8,0,I860)</f>
        <v>-63</v>
      </c>
      <c r="I860">
        <f>((-63)+(22*SUMIF(D716:D860,"&gt;90",D716:D860))+(84*SUMIF(E716:E860,"&gt;0",E716:E860)))</f>
        <v>-63</v>
      </c>
    </row>
    <row r="861" spans="1:14" x14ac:dyDescent="0.25">
      <c r="A861" s="13">
        <v>42442</v>
      </c>
      <c r="B861" s="1">
        <v>6.3194444444444442E-2</v>
      </c>
      <c r="C861" s="8">
        <v>10.999999999999998</v>
      </c>
      <c r="D861" s="8">
        <v>71</v>
      </c>
      <c r="E861">
        <v>0</v>
      </c>
      <c r="F861">
        <f>IF(E717:E861=0,0,H861)</f>
        <v>0</v>
      </c>
      <c r="G861">
        <f>IF(E717:E861&gt;0,H861,0)</f>
        <v>0</v>
      </c>
      <c r="H861">
        <f>IF(AVERAGE(C717:C861)&lt;8,0,I861)</f>
        <v>-63</v>
      </c>
      <c r="I861">
        <f>((-63)+(22*SUMIF(D717:D861,"&gt;90",D717:D861))+(84*SUMIF(E717:E861,"&gt;0",E717:E861)))</f>
        <v>-63</v>
      </c>
    </row>
    <row r="862" spans="1:14" x14ac:dyDescent="0.25">
      <c r="A862" s="13">
        <v>42442</v>
      </c>
      <c r="B862" s="1">
        <v>7.6388888888888895E-2</v>
      </c>
      <c r="C862" s="8">
        <v>10.777777777777777</v>
      </c>
      <c r="D862" s="8">
        <v>71</v>
      </c>
      <c r="E862">
        <v>0</v>
      </c>
      <c r="F862">
        <f>IF(E718:E862=0,0,H862)</f>
        <v>0</v>
      </c>
      <c r="G862">
        <f>IF(E718:E862&gt;0,H862,0)</f>
        <v>0</v>
      </c>
      <c r="H862">
        <f>IF(AVERAGE(C718:C862)&lt;8,0,I862)</f>
        <v>-63</v>
      </c>
      <c r="I862">
        <f>((-63)+(22*SUMIF(D718:D862,"&gt;90",D718:D862))+(84*SUMIF(E718:E862,"&gt;0",E718:E862)))</f>
        <v>-63</v>
      </c>
    </row>
    <row r="863" spans="1:14" x14ac:dyDescent="0.25">
      <c r="A863" s="13">
        <v>42442</v>
      </c>
      <c r="B863" s="1">
        <v>9.0972222222222218E-2</v>
      </c>
      <c r="C863" s="8">
        <v>10.611111111111112</v>
      </c>
      <c r="D863" s="8">
        <v>71</v>
      </c>
      <c r="E863">
        <v>0</v>
      </c>
      <c r="F863">
        <f>IF(E719:E863=0,0,H863)</f>
        <v>0</v>
      </c>
      <c r="G863">
        <f>IF(E719:E863&gt;0,H863,0)</f>
        <v>0</v>
      </c>
      <c r="H863">
        <f>IF(AVERAGE(C719:C863)&lt;8,0,I863)</f>
        <v>-63</v>
      </c>
      <c r="I863">
        <f>((-63)+(22*SUMIF(D719:D863,"&gt;90",D719:D863))+(84*SUMIF(E719:E863,"&gt;0",E719:E863)))</f>
        <v>-63</v>
      </c>
    </row>
    <row r="864" spans="1:14" x14ac:dyDescent="0.25">
      <c r="A864" s="13">
        <v>42442</v>
      </c>
      <c r="B864" s="1">
        <v>0.10416666666666667</v>
      </c>
      <c r="C864" s="8">
        <v>10.222222222222221</v>
      </c>
      <c r="D864" s="8">
        <v>73</v>
      </c>
      <c r="E864">
        <v>0</v>
      </c>
      <c r="F864">
        <f>IF(E720:E864=0,0,H864)</f>
        <v>0</v>
      </c>
      <c r="G864">
        <f>IF(E720:E864&gt;0,H864,0)</f>
        <v>0</v>
      </c>
      <c r="H864">
        <f>IF(AVERAGE(C720:C864)&lt;8,0,I864)</f>
        <v>-63</v>
      </c>
      <c r="I864">
        <f>((-63)+(22*SUMIF(D720:D864,"&gt;90",D720:D864))+(84*SUMIF(E720:E864,"&gt;0",E720:E864)))</f>
        <v>-63</v>
      </c>
    </row>
    <row r="865" spans="1:9" x14ac:dyDescent="0.25">
      <c r="A865" s="13">
        <v>42442</v>
      </c>
      <c r="B865" s="1">
        <v>0.11805555555555557</v>
      </c>
      <c r="C865" s="8">
        <v>10.722222222222221</v>
      </c>
      <c r="D865" s="8">
        <v>71</v>
      </c>
      <c r="E865">
        <v>0</v>
      </c>
      <c r="F865">
        <f>IF(E721:E865=0,0,H865)</f>
        <v>0</v>
      </c>
      <c r="G865">
        <f>IF(E721:E865&gt;0,H865,0)</f>
        <v>0</v>
      </c>
      <c r="H865">
        <f>IF(AVERAGE(C721:C865)&lt;8,0,I865)</f>
        <v>-63</v>
      </c>
      <c r="I865">
        <f>((-63)+(22*SUMIF(D721:D865,"&gt;90",D721:D865))+(84*SUMIF(E721:E865,"&gt;0",E721:E865)))</f>
        <v>-63</v>
      </c>
    </row>
    <row r="866" spans="1:9" x14ac:dyDescent="0.25">
      <c r="A866" s="13">
        <v>42442</v>
      </c>
      <c r="B866" s="1">
        <v>0.13263888888888889</v>
      </c>
      <c r="C866" s="8">
        <v>10.999999999999998</v>
      </c>
      <c r="D866" s="8">
        <v>69</v>
      </c>
      <c r="E866">
        <v>0</v>
      </c>
      <c r="F866">
        <f>IF(E722:E866=0,0,H866)</f>
        <v>0</v>
      </c>
      <c r="G866">
        <f>IF(E722:E866&gt;0,H866,0)</f>
        <v>0</v>
      </c>
      <c r="H866">
        <f>IF(AVERAGE(C722:C866)&lt;8,0,I866)</f>
        <v>-63</v>
      </c>
      <c r="I866">
        <f>((-63)+(22*SUMIF(D722:D866,"&gt;90",D722:D866))+(84*SUMIF(E722:E866,"&gt;0",E722:E866)))</f>
        <v>-63</v>
      </c>
    </row>
    <row r="867" spans="1:9" x14ac:dyDescent="0.25">
      <c r="A867" s="13">
        <v>42442</v>
      </c>
      <c r="B867" s="1">
        <v>0.14583333333333334</v>
      </c>
      <c r="C867" s="8">
        <v>10.5</v>
      </c>
      <c r="D867" s="8">
        <v>71</v>
      </c>
      <c r="E867">
        <v>0</v>
      </c>
      <c r="F867">
        <f>IF(E723:E867=0,0,H867)</f>
        <v>0</v>
      </c>
      <c r="G867">
        <f>IF(E723:E867&gt;0,H867,0)</f>
        <v>0</v>
      </c>
      <c r="H867">
        <f>IF(AVERAGE(C723:C867)&lt;8,0,I867)</f>
        <v>-63</v>
      </c>
      <c r="I867">
        <f>((-63)+(22*SUMIF(D723:D867,"&gt;90",D723:D867))+(84*SUMIF(E723:E867,"&gt;0",E723:E867)))</f>
        <v>-63</v>
      </c>
    </row>
    <row r="868" spans="1:9" x14ac:dyDescent="0.25">
      <c r="A868" s="13">
        <v>42442</v>
      </c>
      <c r="B868" s="1">
        <v>0.15972222222222224</v>
      </c>
      <c r="C868" s="8">
        <v>10</v>
      </c>
      <c r="D868" s="8">
        <v>72</v>
      </c>
      <c r="E868">
        <v>0</v>
      </c>
      <c r="F868">
        <f>IF(E724:E868=0,0,H868)</f>
        <v>0</v>
      </c>
      <c r="G868">
        <f>IF(E724:E868&gt;0,H868,0)</f>
        <v>0</v>
      </c>
      <c r="H868">
        <f>IF(AVERAGE(C724:C868)&lt;8,0,I868)</f>
        <v>-63</v>
      </c>
      <c r="I868">
        <f>((-63)+(22*SUMIF(D724:D868,"&gt;90",D724:D868))+(84*SUMIF(E724:E868,"&gt;0",E724:E868)))</f>
        <v>-63</v>
      </c>
    </row>
    <row r="869" spans="1:9" x14ac:dyDescent="0.25">
      <c r="A869" s="13">
        <v>42442</v>
      </c>
      <c r="B869" s="1">
        <v>0.17430555555555557</v>
      </c>
      <c r="C869" s="8">
        <v>9.5000000000000018</v>
      </c>
      <c r="D869" s="8">
        <v>74</v>
      </c>
      <c r="E869">
        <v>0</v>
      </c>
      <c r="F869">
        <f>IF(E725:E869=0,0,H869)</f>
        <v>0</v>
      </c>
      <c r="G869">
        <f>IF(E725:E869&gt;0,H869,0)</f>
        <v>0</v>
      </c>
      <c r="H869">
        <f>IF(AVERAGE(C725:C869)&lt;8,0,I869)</f>
        <v>-63</v>
      </c>
      <c r="I869">
        <f>((-63)+(22*SUMIF(D725:D869,"&gt;90",D725:D869))+(84*SUMIF(E725:E869,"&gt;0",E725:E869)))</f>
        <v>-63</v>
      </c>
    </row>
    <row r="870" spans="1:9" x14ac:dyDescent="0.25">
      <c r="A870" s="13">
        <v>42442</v>
      </c>
      <c r="B870" s="1">
        <v>0.1875</v>
      </c>
      <c r="C870" s="8">
        <v>9.2222222222222232</v>
      </c>
      <c r="D870" s="8">
        <v>75</v>
      </c>
      <c r="E870">
        <v>0</v>
      </c>
      <c r="F870">
        <f>IF(E726:E870=0,0,H870)</f>
        <v>0</v>
      </c>
      <c r="G870">
        <f>IF(E726:E870&gt;0,H870,0)</f>
        <v>0</v>
      </c>
      <c r="H870">
        <f>IF(AVERAGE(C726:C870)&lt;8,0,I870)</f>
        <v>-63</v>
      </c>
      <c r="I870">
        <f>((-63)+(22*SUMIF(D726:D870,"&gt;90",D726:D870))+(84*SUMIF(E726:E870,"&gt;0",E726:E870)))</f>
        <v>-63</v>
      </c>
    </row>
    <row r="871" spans="1:9" x14ac:dyDescent="0.25">
      <c r="A871" s="13">
        <v>42442</v>
      </c>
      <c r="B871" s="1">
        <v>0.20138888888888887</v>
      </c>
      <c r="C871" s="8">
        <v>9.3888888888888893</v>
      </c>
      <c r="D871" s="8">
        <v>73</v>
      </c>
      <c r="E871">
        <v>0</v>
      </c>
      <c r="F871">
        <f>IF(E727:E871=0,0,H871)</f>
        <v>0</v>
      </c>
      <c r="G871">
        <f>IF(E727:E871&gt;0,H871,0)</f>
        <v>0</v>
      </c>
      <c r="H871">
        <f>IF(AVERAGE(C727:C871)&lt;8,0,I871)</f>
        <v>-63</v>
      </c>
      <c r="I871">
        <f>((-63)+(22*SUMIF(D727:D871,"&gt;90",D727:D871))+(84*SUMIF(E727:E871,"&gt;0",E727:E871)))</f>
        <v>-63</v>
      </c>
    </row>
    <row r="872" spans="1:9" x14ac:dyDescent="0.25">
      <c r="A872" s="13">
        <v>42442</v>
      </c>
      <c r="B872" s="1">
        <v>0.21597222222222223</v>
      </c>
      <c r="C872" s="8">
        <v>9.3888888888888893</v>
      </c>
      <c r="D872" s="8">
        <v>73</v>
      </c>
      <c r="E872">
        <v>0</v>
      </c>
      <c r="F872">
        <f>IF(E728:E872=0,0,H872)</f>
        <v>0</v>
      </c>
      <c r="G872">
        <f>IF(E728:E872&gt;0,H872,0)</f>
        <v>0</v>
      </c>
      <c r="H872">
        <f>IF(AVERAGE(C728:C872)&lt;8,0,I872)</f>
        <v>-63</v>
      </c>
      <c r="I872">
        <f>((-63)+(22*SUMIF(D728:D872,"&gt;90",D728:D872))+(84*SUMIF(E728:E872,"&gt;0",E728:E872)))</f>
        <v>-63</v>
      </c>
    </row>
    <row r="873" spans="1:9" x14ac:dyDescent="0.25">
      <c r="A873" s="13">
        <v>42442</v>
      </c>
      <c r="B873" s="1">
        <v>0.22916666666666666</v>
      </c>
      <c r="C873" s="8">
        <v>9.1111111111111107</v>
      </c>
      <c r="D873" s="8">
        <v>73</v>
      </c>
      <c r="E873">
        <v>0</v>
      </c>
      <c r="F873">
        <f>IF(E729:E873=0,0,H873)</f>
        <v>0</v>
      </c>
      <c r="G873">
        <f>IF(E729:E873&gt;0,H873,0)</f>
        <v>0</v>
      </c>
      <c r="H873">
        <f>IF(AVERAGE(C729:C873)&lt;8,0,I873)</f>
        <v>-63</v>
      </c>
      <c r="I873">
        <f>((-63)+(22*SUMIF(D729:D873,"&gt;90",D729:D873))+(84*SUMIF(E729:E873,"&gt;0",E729:E873)))</f>
        <v>-63</v>
      </c>
    </row>
    <row r="874" spans="1:9" x14ac:dyDescent="0.25">
      <c r="A874" s="13">
        <v>42442</v>
      </c>
      <c r="B874" s="1">
        <v>0.24374999999999999</v>
      </c>
      <c r="C874" s="8">
        <v>8.7777777777777768</v>
      </c>
      <c r="D874" s="8">
        <v>72</v>
      </c>
      <c r="E874">
        <v>0</v>
      </c>
      <c r="F874">
        <f>IF(E730:E874=0,0,H874)</f>
        <v>0</v>
      </c>
      <c r="G874">
        <f>IF(E730:E874&gt;0,H874,0)</f>
        <v>0</v>
      </c>
      <c r="H874">
        <f>IF(AVERAGE(C730:C874)&lt;8,0,I874)</f>
        <v>-63</v>
      </c>
      <c r="I874">
        <f>((-63)+(22*SUMIF(D730:D874,"&gt;90",D730:D874))+(84*SUMIF(E730:E874,"&gt;0",E730:E874)))</f>
        <v>-63</v>
      </c>
    </row>
    <row r="875" spans="1:9" x14ac:dyDescent="0.25">
      <c r="A875" s="13">
        <v>42442</v>
      </c>
      <c r="B875" s="1">
        <v>0.25694444444444448</v>
      </c>
      <c r="C875" s="8">
        <v>8.2222222222222214</v>
      </c>
      <c r="D875" s="8">
        <v>70</v>
      </c>
      <c r="E875">
        <v>0</v>
      </c>
      <c r="F875">
        <f>IF(E731:E875=0,0,H875)</f>
        <v>0</v>
      </c>
      <c r="G875">
        <f>IF(E731:E875&gt;0,H875,0)</f>
        <v>0</v>
      </c>
      <c r="H875">
        <f>IF(AVERAGE(C731:C875)&lt;8,0,I875)</f>
        <v>-63</v>
      </c>
      <c r="I875">
        <f>((-63)+(22*SUMIF(D731:D875,"&gt;90",D731:D875))+(84*SUMIF(E731:E875,"&gt;0",E731:E875)))</f>
        <v>-63</v>
      </c>
    </row>
    <row r="876" spans="1:9" x14ac:dyDescent="0.25">
      <c r="A876" s="13">
        <v>42442</v>
      </c>
      <c r="B876" s="1">
        <v>0.27083333333333331</v>
      </c>
      <c r="C876" s="8">
        <v>8.8888888888888893</v>
      </c>
      <c r="D876" s="8">
        <v>66</v>
      </c>
      <c r="E876">
        <v>0</v>
      </c>
      <c r="F876">
        <f>IF(E732:E876=0,0,H876)</f>
        <v>0</v>
      </c>
      <c r="G876">
        <f>IF(E732:E876&gt;0,H876,0)</f>
        <v>0</v>
      </c>
      <c r="H876">
        <f>IF(AVERAGE(C732:C876)&lt;8,0,I876)</f>
        <v>-63</v>
      </c>
      <c r="I876">
        <f>((-63)+(22*SUMIF(D732:D876,"&gt;90",D732:D876))+(84*SUMIF(E732:E876,"&gt;0",E732:E876)))</f>
        <v>-63</v>
      </c>
    </row>
    <row r="877" spans="1:9" x14ac:dyDescent="0.25">
      <c r="A877" s="13">
        <v>42442</v>
      </c>
      <c r="B877" s="1">
        <v>0.28541666666666665</v>
      </c>
      <c r="C877" s="8">
        <v>8.722222222222225</v>
      </c>
      <c r="D877" s="8">
        <v>66</v>
      </c>
      <c r="E877">
        <v>0</v>
      </c>
      <c r="F877">
        <f>IF(E733:E877=0,0,H877)</f>
        <v>0</v>
      </c>
      <c r="G877">
        <f>IF(E733:E877&gt;0,H877,0)</f>
        <v>0</v>
      </c>
      <c r="H877">
        <f>IF(AVERAGE(C733:C877)&lt;8,0,I877)</f>
        <v>-63</v>
      </c>
      <c r="I877">
        <f>((-63)+(22*SUMIF(D733:D877,"&gt;90",D733:D877))+(84*SUMIF(E733:E877,"&gt;0",E733:E877)))</f>
        <v>-63</v>
      </c>
    </row>
    <row r="878" spans="1:9" x14ac:dyDescent="0.25">
      <c r="A878" s="13">
        <v>42442</v>
      </c>
      <c r="B878" s="1">
        <v>0.2986111111111111</v>
      </c>
      <c r="C878" s="8">
        <v>8.2222222222222214</v>
      </c>
      <c r="D878" s="8">
        <v>67</v>
      </c>
      <c r="E878">
        <v>0</v>
      </c>
      <c r="F878">
        <f>IF(E734:E878=0,0,H878)</f>
        <v>0</v>
      </c>
      <c r="G878">
        <f>IF(E734:E878&gt;0,H878,0)</f>
        <v>0</v>
      </c>
      <c r="H878">
        <f>IF(AVERAGE(C734:C878)&lt;8,0,I878)</f>
        <v>-63</v>
      </c>
      <c r="I878">
        <f>((-63)+(22*SUMIF(D734:D878,"&gt;90",D734:D878))+(84*SUMIF(E734:E878,"&gt;0",E734:E878)))</f>
        <v>-63</v>
      </c>
    </row>
    <row r="879" spans="1:9" x14ac:dyDescent="0.25">
      <c r="A879" s="13">
        <v>42442</v>
      </c>
      <c r="B879" s="1">
        <v>0.31319444444444444</v>
      </c>
      <c r="C879" s="8">
        <v>7.6111111111111134</v>
      </c>
      <c r="D879" s="8">
        <v>70</v>
      </c>
      <c r="E879">
        <v>0</v>
      </c>
      <c r="F879">
        <f>IF(E735:E879=0,0,H879)</f>
        <v>0</v>
      </c>
      <c r="G879">
        <f>IF(E735:E879&gt;0,H879,0)</f>
        <v>0</v>
      </c>
      <c r="H879">
        <f>IF(AVERAGE(C735:C879)&lt;8,0,I879)</f>
        <v>-63</v>
      </c>
      <c r="I879">
        <f>((-63)+(22*SUMIF(D735:D879,"&gt;90",D735:D879))+(84*SUMIF(E735:E879,"&gt;0",E735:E879)))</f>
        <v>-63</v>
      </c>
    </row>
    <row r="880" spans="1:9" x14ac:dyDescent="0.25">
      <c r="A880" s="13">
        <v>42442</v>
      </c>
      <c r="B880" s="1">
        <v>0.32708333333333334</v>
      </c>
      <c r="C880" s="8">
        <v>7.5</v>
      </c>
      <c r="D880" s="8">
        <v>71</v>
      </c>
      <c r="E880">
        <v>0</v>
      </c>
      <c r="F880">
        <f>IF(E736:E880=0,0,H880)</f>
        <v>0</v>
      </c>
      <c r="G880">
        <f>IF(E736:E880&gt;0,H880,0)</f>
        <v>0</v>
      </c>
      <c r="H880">
        <f>IF(AVERAGE(C736:C880)&lt;8,0,I880)</f>
        <v>-63</v>
      </c>
      <c r="I880">
        <f>((-63)+(22*SUMIF(D736:D880,"&gt;90",D736:D880))+(84*SUMIF(E736:E880,"&gt;0",E736:E880)))</f>
        <v>-63</v>
      </c>
    </row>
    <row r="881" spans="1:9" x14ac:dyDescent="0.25">
      <c r="A881" s="13">
        <v>42442</v>
      </c>
      <c r="B881" s="1">
        <v>0.34027777777777773</v>
      </c>
      <c r="C881" s="8">
        <v>7.7777777777777786</v>
      </c>
      <c r="D881" s="8">
        <v>70</v>
      </c>
      <c r="E881">
        <v>0</v>
      </c>
      <c r="F881">
        <f>IF(E737:E881=0,0,H881)</f>
        <v>0</v>
      </c>
      <c r="G881">
        <f>IF(E737:E881&gt;0,H881,0)</f>
        <v>0</v>
      </c>
      <c r="H881">
        <f>IF(AVERAGE(C737:C881)&lt;8,0,I881)</f>
        <v>-63</v>
      </c>
      <c r="I881">
        <f>((-63)+(22*SUMIF(D737:D881,"&gt;90",D737:D881))+(84*SUMIF(E737:E881,"&gt;0",E737:E881)))</f>
        <v>-63</v>
      </c>
    </row>
    <row r="882" spans="1:9" x14ac:dyDescent="0.25">
      <c r="A882" s="13">
        <v>42442</v>
      </c>
      <c r="B882" s="1">
        <v>0.35486111111111113</v>
      </c>
      <c r="C882" s="8">
        <v>8.1111111111111125</v>
      </c>
      <c r="D882" s="8">
        <v>70</v>
      </c>
      <c r="E882">
        <v>0</v>
      </c>
      <c r="F882">
        <f>IF(E738:E882=0,0,H882)</f>
        <v>0</v>
      </c>
      <c r="G882">
        <f>IF(E738:E882&gt;0,H882,0)</f>
        <v>0</v>
      </c>
      <c r="H882">
        <f>IF(AVERAGE(C738:C882)&lt;8,0,I882)</f>
        <v>-63</v>
      </c>
      <c r="I882">
        <f>((-63)+(22*SUMIF(D738:D882,"&gt;90",D738:D882))+(84*SUMIF(E738:E882,"&gt;0",E738:E882)))</f>
        <v>-63</v>
      </c>
    </row>
    <row r="883" spans="1:9" x14ac:dyDescent="0.25">
      <c r="A883" s="13">
        <v>42442</v>
      </c>
      <c r="B883" s="1">
        <v>0.36805555555555558</v>
      </c>
      <c r="C883" s="8">
        <v>8.4999999999999982</v>
      </c>
      <c r="D883" s="8">
        <v>69</v>
      </c>
      <c r="E883">
        <v>0</v>
      </c>
      <c r="F883">
        <f>IF(E739:E883=0,0,H883)</f>
        <v>0</v>
      </c>
      <c r="G883">
        <f>IF(E739:E883&gt;0,H883,0)</f>
        <v>0</v>
      </c>
      <c r="H883">
        <f>IF(AVERAGE(C739:C883)&lt;8,0,I883)</f>
        <v>-63</v>
      </c>
      <c r="I883">
        <f>((-63)+(22*SUMIF(D739:D883,"&gt;90",D739:D883))+(84*SUMIF(E739:E883,"&gt;0",E739:E883)))</f>
        <v>-63</v>
      </c>
    </row>
    <row r="884" spans="1:9" x14ac:dyDescent="0.25">
      <c r="A884" s="13">
        <v>42442</v>
      </c>
      <c r="B884" s="1">
        <v>0.38194444444444442</v>
      </c>
      <c r="C884" s="8">
        <v>8.7777777777777768</v>
      </c>
      <c r="D884" s="8">
        <v>68</v>
      </c>
      <c r="E884">
        <v>0</v>
      </c>
      <c r="F884">
        <f>IF(E740:E884=0,0,H884)</f>
        <v>0</v>
      </c>
      <c r="G884">
        <f>IF(E740:E884&gt;0,H884,0)</f>
        <v>0</v>
      </c>
      <c r="H884">
        <f>IF(AVERAGE(C740:C884)&lt;8,0,I884)</f>
        <v>-63</v>
      </c>
      <c r="I884">
        <f>((-63)+(22*SUMIF(D740:D884,"&gt;90",D740:D884))+(84*SUMIF(E740:E884,"&gt;0",E740:E884)))</f>
        <v>-63</v>
      </c>
    </row>
    <row r="885" spans="1:9" x14ac:dyDescent="0.25">
      <c r="A885" s="13">
        <v>42442</v>
      </c>
      <c r="B885" s="1">
        <v>0.39583333333333331</v>
      </c>
      <c r="C885" s="8">
        <v>8.7777777777777768</v>
      </c>
      <c r="D885" s="8">
        <v>68</v>
      </c>
      <c r="E885">
        <v>0</v>
      </c>
      <c r="F885">
        <f>IF(E741:E885=0,0,H885)</f>
        <v>0</v>
      </c>
      <c r="G885">
        <f>IF(E741:E885&gt;0,H885,0)</f>
        <v>0</v>
      </c>
      <c r="H885">
        <f>IF(AVERAGE(C741:C885)&lt;8,0,I885)</f>
        <v>-63</v>
      </c>
      <c r="I885">
        <f>((-63)+(22*SUMIF(D741:D885,"&gt;90",D741:D885))+(84*SUMIF(E741:E885,"&gt;0",E741:E885)))</f>
        <v>-63</v>
      </c>
    </row>
    <row r="886" spans="1:9" x14ac:dyDescent="0.25">
      <c r="A886" s="13">
        <v>42442</v>
      </c>
      <c r="B886" s="1">
        <v>0.40972222222222227</v>
      </c>
      <c r="C886" s="8">
        <v>8.8888888888888893</v>
      </c>
      <c r="D886" s="8">
        <v>67</v>
      </c>
      <c r="E886">
        <v>0</v>
      </c>
      <c r="F886">
        <f>IF(E742:E886=0,0,H886)</f>
        <v>0</v>
      </c>
      <c r="G886">
        <f>IF(E742:E886&gt;0,H886,0)</f>
        <v>0</v>
      </c>
      <c r="H886">
        <f>IF(AVERAGE(C742:C886)&lt;8,0,I886)</f>
        <v>-63</v>
      </c>
      <c r="I886">
        <f>((-63)+(22*SUMIF(D742:D886,"&gt;90",D742:D886))+(84*SUMIF(E742:E886,"&gt;0",E742:E886)))</f>
        <v>-63</v>
      </c>
    </row>
    <row r="887" spans="1:9" x14ac:dyDescent="0.25">
      <c r="A887" s="13">
        <v>42442</v>
      </c>
      <c r="B887" s="1">
        <v>0.42430555555555555</v>
      </c>
      <c r="C887" s="8">
        <v>9.6111111111111107</v>
      </c>
      <c r="D887" s="8">
        <v>66</v>
      </c>
      <c r="E887">
        <v>0</v>
      </c>
      <c r="F887">
        <f>IF(E743:E887=0,0,H887)</f>
        <v>0</v>
      </c>
      <c r="G887">
        <f>IF(E743:E887&gt;0,H887,0)</f>
        <v>0</v>
      </c>
      <c r="H887">
        <f>IF(AVERAGE(C743:C887)&lt;8,0,I887)</f>
        <v>-63</v>
      </c>
      <c r="I887">
        <f>((-63)+(22*SUMIF(D743:D887,"&gt;90",D743:D887))+(84*SUMIF(E743:E887,"&gt;0",E743:E887)))</f>
        <v>-63</v>
      </c>
    </row>
    <row r="888" spans="1:9" x14ac:dyDescent="0.25">
      <c r="A888" s="13">
        <v>42442</v>
      </c>
      <c r="B888" s="1">
        <v>0.4375</v>
      </c>
      <c r="C888" s="8">
        <v>10.722222222222221</v>
      </c>
      <c r="D888" s="8">
        <v>63</v>
      </c>
      <c r="E888">
        <v>0</v>
      </c>
      <c r="F888">
        <f>IF(E744:E888=0,0,H888)</f>
        <v>0</v>
      </c>
      <c r="G888">
        <f>IF(E744:E888&gt;0,H888,0)</f>
        <v>0</v>
      </c>
      <c r="H888">
        <f>IF(AVERAGE(C744:C888)&lt;8,0,I888)</f>
        <v>-63</v>
      </c>
      <c r="I888">
        <f>((-63)+(22*SUMIF(D744:D888,"&gt;90",D744:D888))+(84*SUMIF(E744:E888,"&gt;0",E744:E888)))</f>
        <v>-63</v>
      </c>
    </row>
    <row r="889" spans="1:9" x14ac:dyDescent="0.25">
      <c r="A889" s="13">
        <v>42442</v>
      </c>
      <c r="B889" s="1">
        <v>0.45208333333333334</v>
      </c>
      <c r="C889" s="8">
        <v>11.888888888888889</v>
      </c>
      <c r="D889" s="8">
        <v>59</v>
      </c>
      <c r="E889">
        <v>0</v>
      </c>
      <c r="F889">
        <f>IF(E745:E889=0,0,H889)</f>
        <v>0</v>
      </c>
      <c r="G889">
        <f>IF(E745:E889&gt;0,H889,0)</f>
        <v>0</v>
      </c>
      <c r="H889">
        <f>IF(AVERAGE(C745:C889)&lt;8,0,I889)</f>
        <v>-63</v>
      </c>
      <c r="I889">
        <f>((-63)+(22*SUMIF(D745:D889,"&gt;90",D745:D889))+(84*SUMIF(E745:E889,"&gt;0",E745:E889)))</f>
        <v>-63</v>
      </c>
    </row>
    <row r="890" spans="1:9" x14ac:dyDescent="0.25">
      <c r="A890" s="13">
        <v>42442</v>
      </c>
      <c r="B890" s="1">
        <v>0.46597222222222223</v>
      </c>
      <c r="C890" s="8">
        <v>12.611111111111112</v>
      </c>
      <c r="D890" s="8">
        <v>56.999999999999993</v>
      </c>
      <c r="E890">
        <v>0</v>
      </c>
      <c r="F890">
        <f>IF(E746:E890=0,0,H890)</f>
        <v>0</v>
      </c>
      <c r="G890">
        <f>IF(E746:E890&gt;0,H890,0)</f>
        <v>0</v>
      </c>
      <c r="H890">
        <f>IF(AVERAGE(C746:C890)&lt;8,0,I890)</f>
        <v>-63</v>
      </c>
      <c r="I890">
        <f>((-63)+(22*SUMIF(D746:D890,"&gt;90",D746:D890))+(84*SUMIF(E746:E890,"&gt;0",E746:E890)))</f>
        <v>-63</v>
      </c>
    </row>
    <row r="891" spans="1:9" x14ac:dyDescent="0.25">
      <c r="A891" s="13">
        <v>42442</v>
      </c>
      <c r="B891" s="1">
        <v>0.47916666666666669</v>
      </c>
      <c r="C891" s="8">
        <v>13.611111111111112</v>
      </c>
      <c r="D891" s="8">
        <v>54</v>
      </c>
      <c r="E891">
        <v>0</v>
      </c>
      <c r="F891">
        <f>IF(E747:E891=0,0,H891)</f>
        <v>0</v>
      </c>
      <c r="G891">
        <f>IF(E747:E891&gt;0,H891,0)</f>
        <v>0</v>
      </c>
      <c r="H891">
        <f>IF(AVERAGE(C747:C891)&lt;8,0,I891)</f>
        <v>-63</v>
      </c>
      <c r="I891">
        <f>((-63)+(22*SUMIF(D747:D891,"&gt;90",D747:D891))+(84*SUMIF(E747:E891,"&gt;0",E747:E891)))</f>
        <v>-63</v>
      </c>
    </row>
    <row r="892" spans="1:9" x14ac:dyDescent="0.25">
      <c r="A892" s="13">
        <v>42442</v>
      </c>
      <c r="B892" s="1">
        <v>0.49374999999999997</v>
      </c>
      <c r="C892" s="8">
        <v>14.222222222222223</v>
      </c>
      <c r="D892" s="8">
        <v>52</v>
      </c>
      <c r="E892">
        <v>0</v>
      </c>
      <c r="F892">
        <f>IF(E748:E892=0,0,H892)</f>
        <v>0</v>
      </c>
      <c r="G892">
        <f>IF(E748:E892&gt;0,H892,0)</f>
        <v>0</v>
      </c>
      <c r="H892">
        <f>IF(AVERAGE(C748:C892)&lt;8,0,I892)</f>
        <v>-63</v>
      </c>
      <c r="I892">
        <f>((-63)+(22*SUMIF(D748:D892,"&gt;90",D748:D892))+(84*SUMIF(E748:E892,"&gt;0",E748:E892)))</f>
        <v>-63</v>
      </c>
    </row>
    <row r="893" spans="1:9" x14ac:dyDescent="0.25">
      <c r="A893" s="13">
        <v>42442</v>
      </c>
      <c r="B893" s="1">
        <v>0.50694444444444442</v>
      </c>
      <c r="C893" s="8">
        <v>14.777777777777779</v>
      </c>
      <c r="D893" s="8">
        <v>49</v>
      </c>
      <c r="E893">
        <v>0</v>
      </c>
      <c r="F893">
        <f>IF(E749:E893=0,0,H893)</f>
        <v>0</v>
      </c>
      <c r="G893">
        <f>IF(E749:E893&gt;0,H893,0)</f>
        <v>0</v>
      </c>
      <c r="H893">
        <f>IF(AVERAGE(C749:C893)&lt;8,0,I893)</f>
        <v>-63</v>
      </c>
      <c r="I893">
        <f>((-63)+(22*SUMIF(D749:D893,"&gt;90",D749:D893))+(84*SUMIF(E749:E893,"&gt;0",E749:E893)))</f>
        <v>-63</v>
      </c>
    </row>
    <row r="894" spans="1:9" x14ac:dyDescent="0.25">
      <c r="A894" s="13">
        <v>42442</v>
      </c>
      <c r="B894" s="1">
        <v>0.52083333333333337</v>
      </c>
      <c r="C894" s="8">
        <v>15.222222222222221</v>
      </c>
      <c r="D894" s="8">
        <v>48</v>
      </c>
      <c r="E894">
        <v>0</v>
      </c>
      <c r="F894">
        <f>IF(E750:E894=0,0,H894)</f>
        <v>0</v>
      </c>
      <c r="G894">
        <f>IF(E750:E894&gt;0,H894,0)</f>
        <v>0</v>
      </c>
      <c r="H894">
        <f>IF(AVERAGE(C750:C894)&lt;8,0,I894)</f>
        <v>-63</v>
      </c>
      <c r="I894">
        <f>((-63)+(22*SUMIF(D750:D894,"&gt;90",D750:D894))+(84*SUMIF(E750:E894,"&gt;0",E750:E894)))</f>
        <v>-63</v>
      </c>
    </row>
    <row r="895" spans="1:9" x14ac:dyDescent="0.25">
      <c r="A895" s="13">
        <v>42442</v>
      </c>
      <c r="B895" s="1">
        <v>0.53541666666666665</v>
      </c>
      <c r="C895" s="8">
        <v>16</v>
      </c>
      <c r="D895" s="8">
        <v>44</v>
      </c>
      <c r="E895">
        <v>0</v>
      </c>
      <c r="F895">
        <f>IF(E751:E895=0,0,H895)</f>
        <v>0</v>
      </c>
      <c r="G895">
        <f>IF(E751:E895&gt;0,H895,0)</f>
        <v>0</v>
      </c>
      <c r="H895">
        <f>IF(AVERAGE(C751:C895)&lt;8,0,I895)</f>
        <v>-63</v>
      </c>
      <c r="I895">
        <f>((-63)+(22*SUMIF(D751:D895,"&gt;90",D751:D895))+(84*SUMIF(E751:E895,"&gt;0",E751:E895)))</f>
        <v>-63</v>
      </c>
    </row>
    <row r="896" spans="1:9" x14ac:dyDescent="0.25">
      <c r="A896" s="13">
        <v>42442</v>
      </c>
      <c r="B896" s="1">
        <v>0.54861111111111105</v>
      </c>
      <c r="C896" s="8">
        <v>15.611111111111112</v>
      </c>
      <c r="D896" s="8">
        <v>44</v>
      </c>
      <c r="E896">
        <v>0</v>
      </c>
      <c r="F896">
        <f>IF(E752:E896=0,0,H896)</f>
        <v>0</v>
      </c>
      <c r="G896">
        <f>IF(E752:E896&gt;0,H896,0)</f>
        <v>0</v>
      </c>
      <c r="H896">
        <f>IF(AVERAGE(C752:C896)&lt;8,0,I896)</f>
        <v>-63</v>
      </c>
      <c r="I896">
        <f>((-63)+(22*SUMIF(D752:D896,"&gt;90",D752:D896))+(84*SUMIF(E752:E896,"&gt;0",E752:E896)))</f>
        <v>-63</v>
      </c>
    </row>
    <row r="897" spans="1:14" x14ac:dyDescent="0.25">
      <c r="A897" s="13">
        <v>42442</v>
      </c>
      <c r="B897" s="1">
        <v>0.56319444444444444</v>
      </c>
      <c r="C897" s="8">
        <v>16.277777777777779</v>
      </c>
      <c r="D897" s="8">
        <v>43</v>
      </c>
      <c r="E897">
        <v>0</v>
      </c>
      <c r="F897">
        <f>IF(E753:E897=0,0,H897)</f>
        <v>0</v>
      </c>
      <c r="G897">
        <f>IF(E753:E897&gt;0,H897,0)</f>
        <v>0</v>
      </c>
      <c r="H897">
        <f>IF(AVERAGE(C753:C897)&lt;8,0,I897)</f>
        <v>-63</v>
      </c>
      <c r="I897">
        <f>((-63)+(22*SUMIF(D753:D897,"&gt;90",D753:D897))+(84*SUMIF(E753:E897,"&gt;0",E753:E897)))</f>
        <v>-63</v>
      </c>
    </row>
    <row r="898" spans="1:14" x14ac:dyDescent="0.25">
      <c r="A898" s="13">
        <v>42442</v>
      </c>
      <c r="B898" s="1">
        <v>0.57708333333333328</v>
      </c>
      <c r="C898" s="8">
        <v>16.111111111111111</v>
      </c>
      <c r="D898" s="8">
        <v>44</v>
      </c>
      <c r="E898">
        <v>0</v>
      </c>
      <c r="F898">
        <f>IF(E754:E898=0,0,H898)</f>
        <v>0</v>
      </c>
      <c r="G898">
        <f>IF(E754:E898&gt;0,H898,0)</f>
        <v>0</v>
      </c>
      <c r="H898">
        <f>IF(AVERAGE(C754:C898)&lt;8,0,I898)</f>
        <v>-63</v>
      </c>
      <c r="I898">
        <f>((-63)+(22*SUMIF(D754:D898,"&gt;90",D754:D898))+(84*SUMIF(E754:E898,"&gt;0",E754:E898)))</f>
        <v>-63</v>
      </c>
    </row>
    <row r="899" spans="1:14" x14ac:dyDescent="0.25">
      <c r="A899" s="13">
        <v>42442</v>
      </c>
      <c r="B899" s="1">
        <v>0.59027777777777779</v>
      </c>
      <c r="C899" s="8">
        <v>16.500000000000004</v>
      </c>
      <c r="D899" s="8">
        <v>41</v>
      </c>
      <c r="E899">
        <v>0</v>
      </c>
      <c r="F899">
        <f>IF(E755:E899=0,0,H899)</f>
        <v>0</v>
      </c>
      <c r="G899">
        <f>IF(E755:E899&gt;0,H899,0)</f>
        <v>0</v>
      </c>
      <c r="H899">
        <f>IF(AVERAGE(C755:C899)&lt;8,0,I899)</f>
        <v>-63</v>
      </c>
      <c r="I899">
        <f>((-63)+(22*SUMIF(D755:D899,"&gt;90",D755:D899))+(84*SUMIF(E755:E899,"&gt;0",E755:E899)))</f>
        <v>-63</v>
      </c>
    </row>
    <row r="900" spans="1:14" x14ac:dyDescent="0.25">
      <c r="A900" s="13">
        <v>42442</v>
      </c>
      <c r="B900" s="1">
        <v>0.60486111111111118</v>
      </c>
      <c r="C900" s="8">
        <v>16.722222222222225</v>
      </c>
      <c r="D900" s="8">
        <v>41</v>
      </c>
      <c r="E900">
        <v>0</v>
      </c>
      <c r="F900">
        <f>IF(E756:E900=0,0,H900)</f>
        <v>0</v>
      </c>
      <c r="G900">
        <f>IF(E756:E900&gt;0,H900,0)</f>
        <v>0</v>
      </c>
      <c r="H900">
        <f>IF(AVERAGE(C756:C900)&lt;8,0,I900)</f>
        <v>-63</v>
      </c>
      <c r="I900">
        <f>((-63)+(22*SUMIF(D756:D900,"&gt;90",D756:D900))+(84*SUMIF(E756:E900,"&gt;0",E756:E900)))</f>
        <v>-63</v>
      </c>
    </row>
    <row r="901" spans="1:14" x14ac:dyDescent="0.25">
      <c r="A901" s="13">
        <v>42442</v>
      </c>
      <c r="B901" s="1">
        <v>0.61805555555555558</v>
      </c>
      <c r="C901" s="8">
        <v>16.500000000000004</v>
      </c>
      <c r="D901" s="8">
        <v>42</v>
      </c>
      <c r="E901">
        <v>0</v>
      </c>
      <c r="F901">
        <f>IF(E757:E901=0,0,H901)</f>
        <v>0</v>
      </c>
      <c r="G901">
        <f>IF(E757:E901&gt;0,H901,0)</f>
        <v>0</v>
      </c>
      <c r="H901">
        <f>IF(AVERAGE(C757:C901)&lt;8,0,I901)</f>
        <v>-63</v>
      </c>
      <c r="I901">
        <f>((-63)+(22*SUMIF(D757:D901,"&gt;90",D757:D901))+(84*SUMIF(E757:E901,"&gt;0",E757:E901)))</f>
        <v>-63</v>
      </c>
    </row>
    <row r="902" spans="1:14" x14ac:dyDescent="0.25">
      <c r="A902" s="13">
        <v>42442</v>
      </c>
      <c r="B902" s="1">
        <v>0.63194444444444442</v>
      </c>
      <c r="C902" s="8">
        <v>16.277777777777779</v>
      </c>
      <c r="D902" s="8">
        <v>42</v>
      </c>
      <c r="E902">
        <v>0</v>
      </c>
      <c r="F902">
        <f>IF(E758:E902=0,0,H902)</f>
        <v>0</v>
      </c>
      <c r="G902">
        <f>IF(E758:E902&gt;0,H902,0)</f>
        <v>0</v>
      </c>
      <c r="H902">
        <f>IF(AVERAGE(C758:C902)&lt;8,0,I902)</f>
        <v>-63</v>
      </c>
      <c r="I902">
        <f>((-63)+(22*SUMIF(D758:D902,"&gt;90",D758:D902))+(84*SUMIF(E758:E902,"&gt;0",E758:E902)))</f>
        <v>-63</v>
      </c>
    </row>
    <row r="903" spans="1:14" x14ac:dyDescent="0.25">
      <c r="A903" s="13">
        <v>42442</v>
      </c>
      <c r="B903" s="1">
        <v>0.64652777777777781</v>
      </c>
      <c r="C903" s="8">
        <v>16.388888888888889</v>
      </c>
      <c r="D903" s="8">
        <v>43</v>
      </c>
      <c r="E903">
        <v>0</v>
      </c>
      <c r="F903">
        <f>IF(E759:E903=0,0,H903)</f>
        <v>0</v>
      </c>
      <c r="G903">
        <f>IF(E759:E903&gt;0,H903,0)</f>
        <v>0</v>
      </c>
      <c r="H903">
        <f>IF(AVERAGE(C759:C903)&lt;8,0,I903)</f>
        <v>-63</v>
      </c>
      <c r="I903">
        <f>((-63)+(22*SUMIF(D759:D903,"&gt;90",D759:D903))+(84*SUMIF(E759:E903,"&gt;0",E759:E903)))</f>
        <v>-63</v>
      </c>
    </row>
    <row r="904" spans="1:14" x14ac:dyDescent="0.25">
      <c r="A904" s="13">
        <v>42442</v>
      </c>
      <c r="B904" s="1">
        <v>0.65972222222222221</v>
      </c>
      <c r="C904" s="8">
        <v>16.277777777777779</v>
      </c>
      <c r="D904" s="8">
        <v>43</v>
      </c>
      <c r="E904">
        <v>0</v>
      </c>
      <c r="F904">
        <f>IF(E760:E904=0,0,H904)</f>
        <v>0</v>
      </c>
      <c r="G904">
        <f>IF(E760:E904&gt;0,H904,0)</f>
        <v>0</v>
      </c>
      <c r="H904">
        <f>IF(AVERAGE(C760:C904)&lt;8,0,I904)</f>
        <v>-63</v>
      </c>
      <c r="I904">
        <f>((-63)+(22*SUMIF(D760:D904,"&gt;90",D760:D904))+(84*SUMIF(E760:E904,"&gt;0",E760:E904)))</f>
        <v>-63</v>
      </c>
      <c r="K904">
        <f>IF($E760:$E904=0,0,$H904)</f>
        <v>0</v>
      </c>
      <c r="L904">
        <f>IF($E760:$E904&gt;0,$H904,0)</f>
        <v>0</v>
      </c>
      <c r="M904">
        <f>IF(AVERAGE($C760:$C904)&lt;8,0,$I904)</f>
        <v>-63</v>
      </c>
      <c r="N904">
        <f>((-63)+(22*SUMIF($D760:$D904,"&gt;90",$D760:$D904))+(84*SUMIF($E760:$E904,"&gt;0",$E760:$E904)))</f>
        <v>-63</v>
      </c>
    </row>
    <row r="905" spans="1:14" x14ac:dyDescent="0.25">
      <c r="A905" s="13">
        <v>42442</v>
      </c>
      <c r="B905" s="1">
        <v>0.6743055555555556</v>
      </c>
      <c r="C905" s="8">
        <v>16.222222222222225</v>
      </c>
      <c r="D905" s="8">
        <v>43</v>
      </c>
      <c r="E905">
        <v>0</v>
      </c>
      <c r="F905">
        <f>IF(E761:E905=0,0,H905)</f>
        <v>0</v>
      </c>
      <c r="G905">
        <f>IF(E761:E905&gt;0,H905,0)</f>
        <v>0</v>
      </c>
      <c r="H905">
        <f>IF(AVERAGE(C761:C905)&lt;8,0,I905)</f>
        <v>-63</v>
      </c>
      <c r="I905">
        <f>((-63)+(22*SUMIF(D761:D905,"&gt;90",D761:D905))+(84*SUMIF(E761:E905,"&gt;0",E761:E905)))</f>
        <v>-63</v>
      </c>
    </row>
    <row r="906" spans="1:14" x14ac:dyDescent="0.25">
      <c r="A906" s="13">
        <v>42442</v>
      </c>
      <c r="B906" s="1">
        <v>0.6875</v>
      </c>
      <c r="C906" s="8">
        <v>15.611111111111112</v>
      </c>
      <c r="D906" s="8">
        <v>45</v>
      </c>
      <c r="E906">
        <v>0</v>
      </c>
      <c r="F906">
        <f>IF(E762:E906=0,0,H906)</f>
        <v>0</v>
      </c>
      <c r="G906">
        <f>IF(E762:E906&gt;0,H906,0)</f>
        <v>0</v>
      </c>
      <c r="H906">
        <f>IF(AVERAGE(C762:C906)&lt;8,0,I906)</f>
        <v>-63</v>
      </c>
      <c r="I906">
        <f>((-63)+(22*SUMIF(D762:D906,"&gt;90",D762:D906))+(84*SUMIF(E762:E906,"&gt;0",E762:E906)))</f>
        <v>-63</v>
      </c>
    </row>
    <row r="907" spans="1:14" x14ac:dyDescent="0.25">
      <c r="A907" s="13">
        <v>42442</v>
      </c>
      <c r="B907" s="1">
        <v>0.70138888888888884</v>
      </c>
      <c r="C907" s="8">
        <v>15.277777777777779</v>
      </c>
      <c r="D907" s="8">
        <v>46</v>
      </c>
      <c r="E907">
        <v>0</v>
      </c>
      <c r="F907">
        <f>IF(E763:E907=0,0,H907)</f>
        <v>0</v>
      </c>
      <c r="G907">
        <f>IF(E763:E907&gt;0,H907,0)</f>
        <v>0</v>
      </c>
      <c r="H907">
        <f>IF(AVERAGE(C763:C907)&lt;8,0,I907)</f>
        <v>-63</v>
      </c>
      <c r="I907">
        <f>((-63)+(22*SUMIF(D763:D907,"&gt;90",D763:D907))+(84*SUMIF(E763:E907,"&gt;0",E763:E907)))</f>
        <v>-63</v>
      </c>
    </row>
    <row r="908" spans="1:14" x14ac:dyDescent="0.25">
      <c r="A908" s="13">
        <v>42442</v>
      </c>
      <c r="B908" s="1">
        <v>0.71597222222222223</v>
      </c>
      <c r="C908" s="8">
        <v>14.611111111111111</v>
      </c>
      <c r="D908" s="8">
        <v>48</v>
      </c>
      <c r="E908">
        <v>0</v>
      </c>
      <c r="F908">
        <f>IF(E764:E908=0,0,H908)</f>
        <v>0</v>
      </c>
      <c r="G908">
        <f>IF(E764:E908&gt;0,H908,0)</f>
        <v>0</v>
      </c>
      <c r="H908">
        <f>IF(AVERAGE(C764:C908)&lt;8,0,I908)</f>
        <v>-63</v>
      </c>
      <c r="I908">
        <f>((-63)+(22*SUMIF(D764:D908,"&gt;90",D764:D908))+(84*SUMIF(E764:E908,"&gt;0",E764:E908)))</f>
        <v>-63</v>
      </c>
    </row>
    <row r="909" spans="1:14" x14ac:dyDescent="0.25">
      <c r="A909" s="13">
        <v>42442</v>
      </c>
      <c r="B909" s="1">
        <v>0.72916666666666663</v>
      </c>
      <c r="C909" s="8">
        <v>14.222222222222223</v>
      </c>
      <c r="D909" s="8">
        <v>49</v>
      </c>
      <c r="E909">
        <v>0</v>
      </c>
      <c r="F909">
        <f>IF(E765:E909=0,0,H909)</f>
        <v>0</v>
      </c>
      <c r="G909">
        <f>IF(E765:E909&gt;0,H909,0)</f>
        <v>0</v>
      </c>
      <c r="H909">
        <f>IF(AVERAGE(C765:C909)&lt;8,0,I909)</f>
        <v>-63</v>
      </c>
      <c r="I909">
        <f>((-63)+(22*SUMIF(D765:D909,"&gt;90",D765:D909))+(84*SUMIF(E765:E909,"&gt;0",E765:E909)))</f>
        <v>-63</v>
      </c>
    </row>
    <row r="910" spans="1:14" x14ac:dyDescent="0.25">
      <c r="A910" s="13">
        <v>42442</v>
      </c>
      <c r="B910" s="1">
        <v>0.74305555555555547</v>
      </c>
      <c r="C910" s="8">
        <v>13.888888888888889</v>
      </c>
      <c r="D910" s="8">
        <v>50</v>
      </c>
      <c r="E910">
        <v>0</v>
      </c>
      <c r="F910">
        <f>IF(E766:E910=0,0,H910)</f>
        <v>0</v>
      </c>
      <c r="G910">
        <f>IF(E766:E910&gt;0,H910,0)</f>
        <v>0</v>
      </c>
      <c r="H910">
        <f>IF(AVERAGE(C766:C910)&lt;8,0,I910)</f>
        <v>-63</v>
      </c>
      <c r="I910">
        <f>((-63)+(22*SUMIF(D766:D910,"&gt;90",D766:D910))+(84*SUMIF(E766:E910,"&gt;0",E766:E910)))</f>
        <v>-63</v>
      </c>
    </row>
    <row r="911" spans="1:14" x14ac:dyDescent="0.25">
      <c r="A911" s="13">
        <v>42442</v>
      </c>
      <c r="B911" s="1">
        <v>0.75763888888888886</v>
      </c>
      <c r="C911" s="8">
        <v>13.611111111111112</v>
      </c>
      <c r="D911" s="8">
        <v>50</v>
      </c>
      <c r="E911">
        <v>0</v>
      </c>
      <c r="F911">
        <f>IF(E767:E911=0,0,H911)</f>
        <v>0</v>
      </c>
      <c r="G911">
        <f>IF(E767:E911&gt;0,H911,0)</f>
        <v>0</v>
      </c>
      <c r="H911">
        <f>IF(AVERAGE(C767:C911)&lt;8,0,I911)</f>
        <v>-63</v>
      </c>
      <c r="I911">
        <f>((-63)+(22*SUMIF(D767:D911,"&gt;90",D767:D911))+(84*SUMIF(E767:E911,"&gt;0",E767:E911)))</f>
        <v>-63</v>
      </c>
    </row>
    <row r="912" spans="1:14" x14ac:dyDescent="0.25">
      <c r="A912" s="13">
        <v>42442</v>
      </c>
      <c r="B912" s="1">
        <v>0.77083333333333337</v>
      </c>
      <c r="C912" s="8">
        <v>13.111111111111112</v>
      </c>
      <c r="D912" s="8">
        <v>50</v>
      </c>
      <c r="E912">
        <v>0</v>
      </c>
      <c r="F912">
        <f>IF(E768:E912=0,0,H912)</f>
        <v>0</v>
      </c>
      <c r="G912">
        <f>IF(E768:E912&gt;0,H912,0)</f>
        <v>0</v>
      </c>
      <c r="H912">
        <f>IF(AVERAGE(C768:C912)&lt;8,0,I912)</f>
        <v>-63</v>
      </c>
      <c r="I912">
        <f>((-63)+(22*SUMIF(D768:D912,"&gt;90",D768:D912))+(84*SUMIF(E768:E912,"&gt;0",E768:E912)))</f>
        <v>-63</v>
      </c>
    </row>
    <row r="913" spans="1:9" x14ac:dyDescent="0.25">
      <c r="A913" s="13">
        <v>42442</v>
      </c>
      <c r="B913" s="1">
        <v>0.78541666666666676</v>
      </c>
      <c r="C913" s="8">
        <v>12.611111111111112</v>
      </c>
      <c r="D913" s="8">
        <v>49</v>
      </c>
      <c r="E913">
        <v>0</v>
      </c>
      <c r="F913">
        <f>IF(E769:E913=0,0,H913)</f>
        <v>0</v>
      </c>
      <c r="G913">
        <f>IF(E769:E913&gt;0,H913,0)</f>
        <v>0</v>
      </c>
      <c r="H913">
        <f>IF(AVERAGE(C769:C913)&lt;8,0,I913)</f>
        <v>-63</v>
      </c>
      <c r="I913">
        <f>((-63)+(22*SUMIF(D769:D913,"&gt;90",D769:D913))+(84*SUMIF(E769:E913,"&gt;0",E769:E913)))</f>
        <v>-63</v>
      </c>
    </row>
    <row r="914" spans="1:9" x14ac:dyDescent="0.25">
      <c r="A914" s="13">
        <v>42442</v>
      </c>
      <c r="B914" s="1">
        <v>0.7993055555555556</v>
      </c>
      <c r="C914" s="8">
        <v>11.77777777777778</v>
      </c>
      <c r="D914" s="8">
        <v>52</v>
      </c>
      <c r="E914">
        <v>0</v>
      </c>
      <c r="F914">
        <f>IF(E770:E914=0,0,H914)</f>
        <v>0</v>
      </c>
      <c r="G914">
        <f>IF(E770:E914&gt;0,H914,0)</f>
        <v>0</v>
      </c>
      <c r="H914">
        <f>IF(AVERAGE(C770:C914)&lt;8,0,I914)</f>
        <v>-63</v>
      </c>
      <c r="I914">
        <f>((-63)+(22*SUMIF(D770:D914,"&gt;90",D770:D914))+(84*SUMIF(E770:E914,"&gt;0",E770:E914)))</f>
        <v>-63</v>
      </c>
    </row>
    <row r="915" spans="1:9" x14ac:dyDescent="0.25">
      <c r="A915" s="13">
        <v>42442</v>
      </c>
      <c r="B915" s="1">
        <v>0.8125</v>
      </c>
      <c r="C915" s="8">
        <v>11.222222222222225</v>
      </c>
      <c r="D915" s="8">
        <v>54</v>
      </c>
      <c r="E915">
        <v>0</v>
      </c>
      <c r="F915">
        <f>IF(E771:E915=0,0,H915)</f>
        <v>0</v>
      </c>
      <c r="G915">
        <f>IF(E771:E915&gt;0,H915,0)</f>
        <v>0</v>
      </c>
      <c r="H915">
        <f>IF(AVERAGE(C771:C915)&lt;8,0,I915)</f>
        <v>-63</v>
      </c>
      <c r="I915">
        <f>((-63)+(22*SUMIF(D771:D915,"&gt;90",D771:D915))+(84*SUMIF(E771:E915,"&gt;0",E771:E915)))</f>
        <v>-63</v>
      </c>
    </row>
    <row r="916" spans="1:9" x14ac:dyDescent="0.25">
      <c r="A916" s="13">
        <v>42442</v>
      </c>
      <c r="B916" s="1">
        <v>0.82708333333333339</v>
      </c>
      <c r="C916" s="8">
        <v>10.777777777777777</v>
      </c>
      <c r="D916" s="8">
        <v>55.000000000000007</v>
      </c>
      <c r="E916">
        <v>0</v>
      </c>
      <c r="F916">
        <f>IF(E772:E916=0,0,H916)</f>
        <v>0</v>
      </c>
      <c r="G916">
        <f>IF(E772:E916&gt;0,H916,0)</f>
        <v>0</v>
      </c>
      <c r="H916">
        <f>IF(AVERAGE(C772:C916)&lt;8,0,I916)</f>
        <v>-63</v>
      </c>
      <c r="I916">
        <f>((-63)+(22*SUMIF(D772:D916,"&gt;90",D772:D916))+(84*SUMIF(E772:E916,"&gt;0",E772:E916)))</f>
        <v>-63</v>
      </c>
    </row>
    <row r="917" spans="1:9" x14ac:dyDescent="0.25">
      <c r="A917" s="13">
        <v>42442</v>
      </c>
      <c r="B917" s="1">
        <v>0.84097222222222223</v>
      </c>
      <c r="C917" s="8">
        <v>10.222222222222221</v>
      </c>
      <c r="D917" s="8">
        <v>56.999999999999993</v>
      </c>
      <c r="E917">
        <v>0</v>
      </c>
      <c r="F917">
        <f>IF(E773:E917=0,0,H917)</f>
        <v>0</v>
      </c>
      <c r="G917">
        <f>IF(E773:E917&gt;0,H917,0)</f>
        <v>0</v>
      </c>
      <c r="H917">
        <f>IF(AVERAGE(C773:C917)&lt;8,0,I917)</f>
        <v>-63</v>
      </c>
      <c r="I917">
        <f>((-63)+(22*SUMIF(D773:D917,"&gt;90",D773:D917))+(84*SUMIF(E773:E917,"&gt;0",E773:E917)))</f>
        <v>-63</v>
      </c>
    </row>
    <row r="918" spans="1:9" x14ac:dyDescent="0.25">
      <c r="A918" s="13">
        <v>42442</v>
      </c>
      <c r="B918" s="1">
        <v>0.85486111111111107</v>
      </c>
      <c r="C918" s="8">
        <v>9.6111111111111107</v>
      </c>
      <c r="D918" s="8">
        <v>57.999999999999993</v>
      </c>
      <c r="E918">
        <v>0</v>
      </c>
      <c r="F918">
        <f>IF(E774:E918=0,0,H918)</f>
        <v>0</v>
      </c>
      <c r="G918">
        <f>IF(E774:E918&gt;0,H918,0)</f>
        <v>0</v>
      </c>
      <c r="H918">
        <f>IF(AVERAGE(C774:C918)&lt;8,0,I918)</f>
        <v>-63</v>
      </c>
      <c r="I918">
        <f>((-63)+(22*SUMIF(D774:D918,"&gt;90",D774:D918))+(84*SUMIF(E774:E918,"&gt;0",E774:E918)))</f>
        <v>-63</v>
      </c>
    </row>
    <row r="919" spans="1:9" x14ac:dyDescent="0.25">
      <c r="A919" s="13">
        <v>42442</v>
      </c>
      <c r="B919" s="1">
        <v>0.86875000000000002</v>
      </c>
      <c r="C919" s="8">
        <v>9.1111111111111107</v>
      </c>
      <c r="D919" s="8">
        <v>59</v>
      </c>
      <c r="E919">
        <v>0</v>
      </c>
      <c r="F919">
        <f>IF(E775:E919=0,0,H919)</f>
        <v>0</v>
      </c>
      <c r="G919">
        <f>IF(E775:E919&gt;0,H919,0)</f>
        <v>0</v>
      </c>
      <c r="H919">
        <f>IF(AVERAGE(C775:C919)&lt;8,0,I919)</f>
        <v>-63</v>
      </c>
      <c r="I919">
        <f>((-63)+(22*SUMIF(D775:D919,"&gt;90",D775:D919))+(84*SUMIF(E775:E919,"&gt;0",E775:E919)))</f>
        <v>-63</v>
      </c>
    </row>
    <row r="920" spans="1:9" x14ac:dyDescent="0.25">
      <c r="A920" s="13">
        <v>42442</v>
      </c>
      <c r="B920" s="1">
        <v>0.88194444444444453</v>
      </c>
      <c r="C920" s="8">
        <v>9.0000000000000018</v>
      </c>
      <c r="D920" s="8">
        <v>57.999999999999993</v>
      </c>
      <c r="E920">
        <v>0</v>
      </c>
      <c r="F920">
        <f>IF(E776:E920=0,0,H920)</f>
        <v>0</v>
      </c>
      <c r="G920">
        <f>IF(E776:E920&gt;0,H920,0)</f>
        <v>0</v>
      </c>
      <c r="H920">
        <f>IF(AVERAGE(C776:C920)&lt;8,0,I920)</f>
        <v>-63</v>
      </c>
      <c r="I920">
        <f>((-63)+(22*SUMIF(D776:D920,"&gt;90",D776:D920))+(84*SUMIF(E776:E920,"&gt;0",E776:E920)))</f>
        <v>-63</v>
      </c>
    </row>
    <row r="921" spans="1:9" x14ac:dyDescent="0.25">
      <c r="A921" s="13">
        <v>42442</v>
      </c>
      <c r="B921" s="1">
        <v>0.8965277777777777</v>
      </c>
      <c r="C921" s="8">
        <v>8.4999999999999982</v>
      </c>
      <c r="D921" s="8">
        <v>60</v>
      </c>
      <c r="E921">
        <v>0</v>
      </c>
      <c r="F921">
        <f>IF(E777:E921=0,0,H921)</f>
        <v>0</v>
      </c>
      <c r="G921">
        <f>IF(E777:E921&gt;0,H921,0)</f>
        <v>0</v>
      </c>
      <c r="H921">
        <f>IF(AVERAGE(C777:C921)&lt;8,0,I921)</f>
        <v>-63</v>
      </c>
      <c r="I921">
        <f>((-63)+(22*SUMIF(D777:D921,"&gt;90",D777:D921))+(84*SUMIF(E777:E921,"&gt;0",E777:E921)))</f>
        <v>-63</v>
      </c>
    </row>
    <row r="922" spans="1:9" x14ac:dyDescent="0.25">
      <c r="A922" s="13">
        <v>42442</v>
      </c>
      <c r="B922" s="1">
        <v>0.90972222222222221</v>
      </c>
      <c r="C922" s="8">
        <v>8.1111111111111125</v>
      </c>
      <c r="D922" s="8">
        <v>61</v>
      </c>
      <c r="E922">
        <v>0</v>
      </c>
      <c r="F922">
        <f>IF(E778:E922=0,0,H922)</f>
        <v>0</v>
      </c>
      <c r="G922">
        <f>IF(E778:E922&gt;0,H922,0)</f>
        <v>0</v>
      </c>
      <c r="H922">
        <f>IF(AVERAGE(C778:C922)&lt;8,0,I922)</f>
        <v>-63</v>
      </c>
      <c r="I922">
        <f>((-63)+(22*SUMIF(D778:D922,"&gt;90",D778:D922))+(84*SUMIF(E778:E922,"&gt;0",E778:E922)))</f>
        <v>-63</v>
      </c>
    </row>
    <row r="923" spans="1:9" x14ac:dyDescent="0.25">
      <c r="A923" s="13">
        <v>42442</v>
      </c>
      <c r="B923" s="1">
        <v>0.92361111111111116</v>
      </c>
      <c r="C923" s="8">
        <v>7.7222222222222214</v>
      </c>
      <c r="D923" s="8">
        <v>62</v>
      </c>
      <c r="E923">
        <v>0</v>
      </c>
      <c r="F923">
        <f>IF(E779:E923=0,0,H923)</f>
        <v>0</v>
      </c>
      <c r="G923">
        <f>IF(E779:E923&gt;0,H923,0)</f>
        <v>0</v>
      </c>
      <c r="H923">
        <f>IF(AVERAGE(C779:C923)&lt;8,0,I923)</f>
        <v>-63</v>
      </c>
      <c r="I923">
        <f>((-63)+(22*SUMIF(D779:D923,"&gt;90",D779:D923))+(84*SUMIF(E779:E923,"&gt;0",E779:E923)))</f>
        <v>-63</v>
      </c>
    </row>
    <row r="924" spans="1:9" x14ac:dyDescent="0.25">
      <c r="A924" s="13">
        <v>42442</v>
      </c>
      <c r="B924" s="1">
        <v>0.93819444444444444</v>
      </c>
      <c r="C924" s="8">
        <v>7.3888888888888875</v>
      </c>
      <c r="D924" s="8">
        <v>62</v>
      </c>
      <c r="E924">
        <v>0</v>
      </c>
      <c r="F924">
        <f>IF(E780:E924=0,0,H924)</f>
        <v>0</v>
      </c>
      <c r="G924">
        <f>IF(E780:E924&gt;0,H924,0)</f>
        <v>0</v>
      </c>
      <c r="H924">
        <f>IF(AVERAGE(C780:C924)&lt;8,0,I924)</f>
        <v>-63</v>
      </c>
      <c r="I924">
        <f>((-63)+(22*SUMIF(D780:D924,"&gt;90",D780:D924))+(84*SUMIF(E780:E924,"&gt;0",E780:E924)))</f>
        <v>-63</v>
      </c>
    </row>
    <row r="925" spans="1:9" x14ac:dyDescent="0.25">
      <c r="A925" s="13">
        <v>42442</v>
      </c>
      <c r="B925" s="1">
        <v>0.95138888888888884</v>
      </c>
      <c r="C925" s="8">
        <v>7.1111111111111098</v>
      </c>
      <c r="D925" s="8">
        <v>63</v>
      </c>
      <c r="E925">
        <v>0</v>
      </c>
      <c r="F925">
        <f>IF(E781:E925=0,0,H925)</f>
        <v>0</v>
      </c>
      <c r="G925">
        <f>IF(E781:E925&gt;0,H925,0)</f>
        <v>0</v>
      </c>
      <c r="H925">
        <f>IF(AVERAGE(C781:C925)&lt;8,0,I925)</f>
        <v>-63</v>
      </c>
      <c r="I925">
        <f>((-63)+(22*SUMIF(D781:D925,"&gt;90",D781:D925))+(84*SUMIF(E781:E925,"&gt;0",E781:E925)))</f>
        <v>-63</v>
      </c>
    </row>
    <row r="926" spans="1:9" x14ac:dyDescent="0.25">
      <c r="A926" s="13">
        <v>42442</v>
      </c>
      <c r="B926" s="1">
        <v>0.96597222222222223</v>
      </c>
      <c r="C926" s="8">
        <v>6.7222222222222232</v>
      </c>
      <c r="D926" s="8">
        <v>64</v>
      </c>
      <c r="E926">
        <v>0</v>
      </c>
      <c r="F926">
        <f>IF(E782:E926=0,0,H926)</f>
        <v>0</v>
      </c>
      <c r="G926">
        <f>IF(E782:E926&gt;0,H926,0)</f>
        <v>0</v>
      </c>
      <c r="H926">
        <f>IF(AVERAGE(C782:C926)&lt;8,0,I926)</f>
        <v>-63</v>
      </c>
      <c r="I926">
        <f>((-63)+(22*SUMIF(D782:D926,"&gt;90",D782:D926))+(84*SUMIF(E782:E926,"&gt;0",E782:E926)))</f>
        <v>-63</v>
      </c>
    </row>
    <row r="927" spans="1:9" x14ac:dyDescent="0.25">
      <c r="A927" s="13">
        <v>42442</v>
      </c>
      <c r="B927" s="1">
        <v>0.97986111111111107</v>
      </c>
      <c r="C927" s="8">
        <v>6.2777777777777768</v>
      </c>
      <c r="D927" s="8">
        <v>66</v>
      </c>
      <c r="E927">
        <v>0</v>
      </c>
      <c r="F927">
        <f>IF(E783:E927=0,0,H927)</f>
        <v>0</v>
      </c>
      <c r="G927">
        <f>IF(E783:E927&gt;0,H927,0)</f>
        <v>0</v>
      </c>
      <c r="H927">
        <f>IF(AVERAGE(C783:C927)&lt;8,0,I927)</f>
        <v>-63</v>
      </c>
      <c r="I927">
        <f>((-63)+(22*SUMIF(D783:D927,"&gt;90",D783:D927))+(84*SUMIF(E783:E927,"&gt;0",E783:E927)))</f>
        <v>-63</v>
      </c>
    </row>
    <row r="928" spans="1:9" x14ac:dyDescent="0.25">
      <c r="A928" s="13">
        <v>42442</v>
      </c>
      <c r="B928" s="1">
        <v>0.99305555555555547</v>
      </c>
      <c r="C928" s="8">
        <v>5.9999999999999991</v>
      </c>
      <c r="D928" s="8">
        <v>67</v>
      </c>
      <c r="E928">
        <v>0</v>
      </c>
      <c r="F928">
        <f>IF(E784:E928=0,0,H928)</f>
        <v>0</v>
      </c>
      <c r="G928">
        <f>IF(E784:E928&gt;0,H928,0)</f>
        <v>0</v>
      </c>
      <c r="H928">
        <f>IF(AVERAGE(C784:C928)&lt;8,0,I928)</f>
        <v>-63</v>
      </c>
      <c r="I928">
        <f>((-63)+(22*SUMIF(D784:D928,"&gt;90",D784:D928))+(84*SUMIF(E784:E928,"&gt;0",E784:E928)))</f>
        <v>-63</v>
      </c>
    </row>
    <row r="929" spans="1:14" x14ac:dyDescent="0.25">
      <c r="A929" s="13">
        <v>42443</v>
      </c>
      <c r="B929" s="1">
        <v>7.6388888888888886E-3</v>
      </c>
      <c r="C929" s="8">
        <v>5.7222222222222205</v>
      </c>
      <c r="D929" s="8">
        <v>67</v>
      </c>
      <c r="E929">
        <v>0</v>
      </c>
      <c r="F929">
        <f>IF(E785:E929=0,0,H929)</f>
        <v>0</v>
      </c>
      <c r="G929">
        <f>IF(E785:E929&gt;0,H929,0)</f>
        <v>0</v>
      </c>
      <c r="H929">
        <f>IF(AVERAGE(C785:C929)&lt;8,0,I929)</f>
        <v>-63</v>
      </c>
      <c r="I929">
        <f>((-63)+(22*SUMIF(D785:D929,"&gt;90",D785:D929))+(84*SUMIF(E785:E929,"&gt;0",E785:E929)))</f>
        <v>-63</v>
      </c>
      <c r="K929">
        <f>IF($E785:$E929=0,0,$H929)</f>
        <v>0</v>
      </c>
      <c r="L929">
        <f>IF($E785:$E929&gt;0,$H929,0)</f>
        <v>0</v>
      </c>
      <c r="M929">
        <f>IF(AVERAGE($C785:$C929)&lt;8,0,$I929)</f>
        <v>-63</v>
      </c>
      <c r="N929">
        <f>((-63)+(22*SUMIF($D785:$D929,"&gt;90",$D785:$D929))+(84*SUMIF($E785:$E929,"&gt;0",$E785:$E929)))</f>
        <v>-63</v>
      </c>
    </row>
    <row r="930" spans="1:14" x14ac:dyDescent="0.25">
      <c r="A930" s="13">
        <v>42443</v>
      </c>
      <c r="B930" s="1">
        <v>2.0833333333333332E-2</v>
      </c>
      <c r="C930" s="8">
        <v>5.3888888888888911</v>
      </c>
      <c r="D930" s="8">
        <v>68</v>
      </c>
      <c r="E930">
        <v>0</v>
      </c>
      <c r="F930">
        <f>IF(E786:E930=0,0,H930)</f>
        <v>0</v>
      </c>
      <c r="G930">
        <f>IF(E786:E930&gt;0,H930,0)</f>
        <v>0</v>
      </c>
      <c r="H930">
        <f>IF(AVERAGE(C786:C930)&lt;8,0,I930)</f>
        <v>-63</v>
      </c>
      <c r="I930">
        <f>((-63)+(22*SUMIF(D786:D930,"&gt;90",D786:D930))+(84*SUMIF(E786:E930,"&gt;0",E786:E930)))</f>
        <v>-63</v>
      </c>
    </row>
    <row r="931" spans="1:14" x14ac:dyDescent="0.25">
      <c r="A931" s="13">
        <v>42443</v>
      </c>
      <c r="B931" s="1">
        <v>3.4722222222222224E-2</v>
      </c>
      <c r="C931" s="8">
        <v>5.2222222222222214</v>
      </c>
      <c r="D931" s="8">
        <v>69</v>
      </c>
      <c r="E931">
        <v>0</v>
      </c>
      <c r="F931">
        <f>IF(E787:E931=0,0,H931)</f>
        <v>0</v>
      </c>
      <c r="G931">
        <f>IF(E787:E931&gt;0,H931,0)</f>
        <v>0</v>
      </c>
      <c r="H931">
        <f>IF(AVERAGE(C787:C931)&lt;8,0,I931)</f>
        <v>-63</v>
      </c>
      <c r="I931">
        <f>((-63)+(22*SUMIF(D787:D931,"&gt;90",D787:D931))+(84*SUMIF(E787:E931,"&gt;0",E787:E931)))</f>
        <v>-63</v>
      </c>
    </row>
    <row r="932" spans="1:14" x14ac:dyDescent="0.25">
      <c r="A932" s="13">
        <v>42443</v>
      </c>
      <c r="B932" s="1">
        <v>4.9305555555555554E-2</v>
      </c>
      <c r="C932" s="8">
        <v>4.8888888888888875</v>
      </c>
      <c r="D932" s="8">
        <v>71</v>
      </c>
      <c r="E932">
        <v>0</v>
      </c>
      <c r="F932">
        <f>IF(E788:E932=0,0,H932)</f>
        <v>0</v>
      </c>
      <c r="G932">
        <f>IF(E788:E932&gt;0,H932,0)</f>
        <v>0</v>
      </c>
      <c r="H932">
        <f>IF(AVERAGE(C788:C932)&lt;8,0,I932)</f>
        <v>-63</v>
      </c>
      <c r="I932">
        <f>((-63)+(22*SUMIF(D788:D932,"&gt;90",D788:D932))+(84*SUMIF(E788:E932,"&gt;0",E788:E932)))</f>
        <v>-63</v>
      </c>
    </row>
    <row r="933" spans="1:14" x14ac:dyDescent="0.25">
      <c r="A933" s="13">
        <v>42443</v>
      </c>
      <c r="B933" s="1">
        <v>6.25E-2</v>
      </c>
      <c r="C933" s="8">
        <v>5</v>
      </c>
      <c r="D933" s="8">
        <v>71</v>
      </c>
      <c r="E933">
        <v>0</v>
      </c>
      <c r="F933">
        <f>IF(E789:E933=0,0,H933)</f>
        <v>0</v>
      </c>
      <c r="G933">
        <f>IF(E789:E933&gt;0,H933,0)</f>
        <v>0</v>
      </c>
      <c r="H933">
        <f>IF(AVERAGE(C789:C933)&lt;8,0,I933)</f>
        <v>-63</v>
      </c>
      <c r="I933">
        <f>((-63)+(22*SUMIF(D789:D933,"&gt;90",D789:D933))+(84*SUMIF(E789:E933,"&gt;0",E789:E933)))</f>
        <v>-63</v>
      </c>
    </row>
    <row r="934" spans="1:14" x14ac:dyDescent="0.25">
      <c r="A934" s="13">
        <v>42443</v>
      </c>
      <c r="B934" s="1">
        <v>7.7083333333333337E-2</v>
      </c>
      <c r="C934" s="8">
        <v>4.5000000000000009</v>
      </c>
      <c r="D934" s="8">
        <v>73</v>
      </c>
      <c r="E934">
        <v>0</v>
      </c>
      <c r="F934">
        <f>IF(E790:E934=0,0,H934)</f>
        <v>0</v>
      </c>
      <c r="G934">
        <f>IF(E790:E934&gt;0,H934,0)</f>
        <v>0</v>
      </c>
      <c r="H934">
        <f>IF(AVERAGE(C790:C934)&lt;8,0,I934)</f>
        <v>-63</v>
      </c>
      <c r="I934">
        <f>((-63)+(22*SUMIF(D790:D934,"&gt;90",D790:D934))+(84*SUMIF(E790:E934,"&gt;0",E790:E934)))</f>
        <v>-63</v>
      </c>
    </row>
    <row r="935" spans="1:14" x14ac:dyDescent="0.25">
      <c r="A935" s="13">
        <v>42443</v>
      </c>
      <c r="B935" s="1">
        <v>9.0972222222222218E-2</v>
      </c>
      <c r="C935" s="8">
        <v>4.2222222222222232</v>
      </c>
      <c r="D935" s="8">
        <v>74</v>
      </c>
      <c r="E935">
        <v>0</v>
      </c>
      <c r="F935">
        <f>IF(E791:E935=0,0,H935)</f>
        <v>0</v>
      </c>
      <c r="G935">
        <f>IF(E791:E935&gt;0,H935,0)</f>
        <v>0</v>
      </c>
      <c r="H935">
        <f>IF(AVERAGE(C791:C935)&lt;8,0,I935)</f>
        <v>-63</v>
      </c>
      <c r="I935">
        <f>((-63)+(22*SUMIF(D791:D935,"&gt;90",D791:D935))+(84*SUMIF(E791:E935,"&gt;0",E791:E935)))</f>
        <v>-63</v>
      </c>
    </row>
    <row r="936" spans="1:14" x14ac:dyDescent="0.25">
      <c r="A936" s="13">
        <v>42443</v>
      </c>
      <c r="B936" s="1">
        <v>0.10416666666666667</v>
      </c>
      <c r="C936" s="8">
        <v>4.1111111111111107</v>
      </c>
      <c r="D936" s="8">
        <v>75</v>
      </c>
      <c r="E936">
        <v>0</v>
      </c>
      <c r="F936">
        <f>IF(E792:E936=0,0,H936)</f>
        <v>0</v>
      </c>
      <c r="G936">
        <f>IF(E792:E936&gt;0,H936,0)</f>
        <v>0</v>
      </c>
      <c r="H936">
        <f>IF(AVERAGE(C792:C936)&lt;8,0,I936)</f>
        <v>-63</v>
      </c>
      <c r="I936">
        <f>((-63)+(22*SUMIF(D792:D936,"&gt;90",D792:D936))+(84*SUMIF(E792:E936,"&gt;0",E792:E936)))</f>
        <v>-63</v>
      </c>
    </row>
    <row r="937" spans="1:14" x14ac:dyDescent="0.25">
      <c r="A937" s="13">
        <v>42443</v>
      </c>
      <c r="B937" s="1">
        <v>0.11875000000000001</v>
      </c>
      <c r="C937" s="8">
        <v>3.7222222222222241</v>
      </c>
      <c r="D937" s="8">
        <v>77</v>
      </c>
      <c r="E937">
        <v>0</v>
      </c>
      <c r="F937">
        <f>IF(E793:E937=0,0,H937)</f>
        <v>0</v>
      </c>
      <c r="G937">
        <f>IF(E793:E937&gt;0,H937,0)</f>
        <v>0</v>
      </c>
      <c r="H937">
        <f>IF(AVERAGE(C793:C937)&lt;8,0,I937)</f>
        <v>-63</v>
      </c>
      <c r="I937">
        <f>((-63)+(22*SUMIF(D793:D937,"&gt;90",D793:D937))+(84*SUMIF(E793:E937,"&gt;0",E793:E937)))</f>
        <v>-63</v>
      </c>
    </row>
    <row r="938" spans="1:14" x14ac:dyDescent="0.25">
      <c r="A938" s="13">
        <v>42443</v>
      </c>
      <c r="B938" s="1">
        <v>0.13194444444444445</v>
      </c>
      <c r="C938" s="8">
        <v>3.4999999999999987</v>
      </c>
      <c r="D938" s="8">
        <v>78</v>
      </c>
      <c r="E938">
        <v>0</v>
      </c>
      <c r="F938">
        <f>IF(E794:E938=0,0,H938)</f>
        <v>0</v>
      </c>
      <c r="G938">
        <f>IF(E794:E938&gt;0,H938,0)</f>
        <v>0</v>
      </c>
      <c r="H938">
        <f>IF(AVERAGE(C794:C938)&lt;8,0,I938)</f>
        <v>-63</v>
      </c>
      <c r="I938">
        <f>((-63)+(22*SUMIF(D794:D938,"&gt;90",D794:D938))+(84*SUMIF(E794:E938,"&gt;0",E794:E938)))</f>
        <v>-63</v>
      </c>
    </row>
    <row r="939" spans="1:14" x14ac:dyDescent="0.25">
      <c r="A939" s="13">
        <v>42443</v>
      </c>
      <c r="B939" s="1">
        <v>0.14652777777777778</v>
      </c>
      <c r="C939" s="8">
        <v>3.4999999999999987</v>
      </c>
      <c r="D939" s="8">
        <v>78</v>
      </c>
      <c r="E939">
        <v>0</v>
      </c>
      <c r="F939">
        <f>IF(E795:E939=0,0,H939)</f>
        <v>0</v>
      </c>
      <c r="G939">
        <f>IF(E795:E939&gt;0,H939,0)</f>
        <v>0</v>
      </c>
      <c r="H939">
        <f>IF(AVERAGE(C795:C939)&lt;8,0,I939)</f>
        <v>-63</v>
      </c>
      <c r="I939">
        <f>((-63)+(22*SUMIF(D795:D939,"&gt;90",D795:D939))+(84*SUMIF(E795:E939,"&gt;0",E795:E939)))</f>
        <v>-63</v>
      </c>
    </row>
    <row r="940" spans="1:14" x14ac:dyDescent="0.25">
      <c r="A940" s="13">
        <v>42443</v>
      </c>
      <c r="B940" s="1">
        <v>0.16041666666666668</v>
      </c>
      <c r="C940" s="8">
        <v>2.2222222222222223</v>
      </c>
      <c r="D940" s="8">
        <v>82</v>
      </c>
      <c r="E940">
        <v>0</v>
      </c>
      <c r="F940">
        <f>IF(E796:E940=0,0,H940)</f>
        <v>0</v>
      </c>
      <c r="G940">
        <f>IF(E796:E940&gt;0,H940,0)</f>
        <v>0</v>
      </c>
      <c r="H940">
        <f>IF(AVERAGE(C796:C940)&lt;8,0,I940)</f>
        <v>-63</v>
      </c>
      <c r="I940">
        <f>((-63)+(22*SUMIF(D796:D940,"&gt;90",D796:D940))+(84*SUMIF(E796:E940,"&gt;0",E796:E940)))</f>
        <v>-63</v>
      </c>
    </row>
    <row r="941" spans="1:14" x14ac:dyDescent="0.25">
      <c r="A941" s="13">
        <v>42443</v>
      </c>
      <c r="B941" s="1">
        <v>0.17361111111111113</v>
      </c>
      <c r="C941" s="8">
        <v>2.5</v>
      </c>
      <c r="D941" s="8">
        <v>82</v>
      </c>
      <c r="E941">
        <v>0</v>
      </c>
      <c r="F941">
        <f>IF(E797:E941=0,0,H941)</f>
        <v>0</v>
      </c>
      <c r="G941">
        <f>IF(E797:E941&gt;0,H941,0)</f>
        <v>0</v>
      </c>
      <c r="H941">
        <f>IF(AVERAGE(C797:C941)&lt;8,0,I941)</f>
        <v>-63</v>
      </c>
      <c r="I941">
        <f>((-63)+(22*SUMIF(D797:D941,"&gt;90",D797:D941))+(84*SUMIF(E797:E941,"&gt;0",E797:E941)))</f>
        <v>-63</v>
      </c>
    </row>
    <row r="942" spans="1:14" x14ac:dyDescent="0.25">
      <c r="A942" s="13">
        <v>42443</v>
      </c>
      <c r="B942" s="1">
        <v>0.18819444444444444</v>
      </c>
      <c r="C942" s="8">
        <v>2.3888888888888875</v>
      </c>
      <c r="D942" s="8">
        <v>82</v>
      </c>
      <c r="E942">
        <v>0</v>
      </c>
      <c r="F942">
        <f>IF(E798:E942=0,0,H942)</f>
        <v>0</v>
      </c>
      <c r="G942">
        <f>IF(E798:E942&gt;0,H942,0)</f>
        <v>0</v>
      </c>
      <c r="H942">
        <f>IF(AVERAGE(C798:C942)&lt;8,0,I942)</f>
        <v>-63</v>
      </c>
      <c r="I942">
        <f>((-63)+(22*SUMIF(D798:D942,"&gt;90",D798:D942))+(84*SUMIF(E798:E942,"&gt;0",E798:E942)))</f>
        <v>-63</v>
      </c>
    </row>
    <row r="943" spans="1:14" x14ac:dyDescent="0.25">
      <c r="A943" s="13">
        <v>42443</v>
      </c>
      <c r="B943" s="1">
        <v>0.20138888888888887</v>
      </c>
      <c r="C943" s="8">
        <v>2.2777777777777786</v>
      </c>
      <c r="D943" s="8">
        <v>83</v>
      </c>
      <c r="E943">
        <v>0</v>
      </c>
      <c r="F943">
        <f>IF(E799:E943=0,0,H943)</f>
        <v>0</v>
      </c>
      <c r="G943">
        <f>IF(E799:E943&gt;0,H943,0)</f>
        <v>0</v>
      </c>
      <c r="H943">
        <f>IF(AVERAGE(C799:C943)&lt;8,0,I943)</f>
        <v>-63</v>
      </c>
      <c r="I943">
        <f>((-63)+(22*SUMIF(D799:D943,"&gt;90",D799:D943))+(84*SUMIF(E799:E943,"&gt;0",E799:E943)))</f>
        <v>-63</v>
      </c>
    </row>
    <row r="944" spans="1:14" x14ac:dyDescent="0.25">
      <c r="A944" s="13">
        <v>42443</v>
      </c>
      <c r="B944" s="1">
        <v>0.21527777777777779</v>
      </c>
      <c r="C944" s="8">
        <v>1.8888888888888882</v>
      </c>
      <c r="D944" s="8">
        <v>84</v>
      </c>
      <c r="E944">
        <v>0</v>
      </c>
      <c r="F944">
        <f>IF(E800:E944=0,0,H944)</f>
        <v>0</v>
      </c>
      <c r="G944">
        <f>IF(E800:E944&gt;0,H944,0)</f>
        <v>0</v>
      </c>
      <c r="H944">
        <f>IF(AVERAGE(C800:C944)&lt;8,0,I944)</f>
        <v>-63</v>
      </c>
      <c r="I944">
        <f>((-63)+(22*SUMIF(D800:D944,"&gt;90",D800:D944))+(84*SUMIF(E800:E944,"&gt;0",E800:E944)))</f>
        <v>-63</v>
      </c>
    </row>
    <row r="945" spans="1:9" x14ac:dyDescent="0.25">
      <c r="A945" s="13">
        <v>42443</v>
      </c>
      <c r="B945" s="1">
        <v>0.2298611111111111</v>
      </c>
      <c r="C945" s="8">
        <v>1.7777777777777795</v>
      </c>
      <c r="D945" s="8">
        <v>86</v>
      </c>
      <c r="E945">
        <v>0</v>
      </c>
      <c r="F945">
        <f>IF(E801:E945=0,0,H945)</f>
        <v>0</v>
      </c>
      <c r="G945">
        <f>IF(E801:E945&gt;0,H945,0)</f>
        <v>0</v>
      </c>
      <c r="H945">
        <f>IF(AVERAGE(C801:C945)&lt;8,0,I945)</f>
        <v>-63</v>
      </c>
      <c r="I945">
        <f>((-63)+(22*SUMIF(D801:D945,"&gt;90",D801:D945))+(84*SUMIF(E801:E945,"&gt;0",E801:E945)))</f>
        <v>-63</v>
      </c>
    </row>
    <row r="946" spans="1:9" x14ac:dyDescent="0.25">
      <c r="A946" s="13">
        <v>42443</v>
      </c>
      <c r="B946" s="1">
        <v>0.24305555555555555</v>
      </c>
      <c r="C946" s="8">
        <v>1.2777777777777763</v>
      </c>
      <c r="D946" s="8">
        <v>86</v>
      </c>
      <c r="E946">
        <v>0</v>
      </c>
      <c r="F946">
        <f>IF(E802:E946=0,0,H946)</f>
        <v>0</v>
      </c>
      <c r="G946">
        <f>IF(E802:E946&gt;0,H946,0)</f>
        <v>0</v>
      </c>
      <c r="H946">
        <f>IF(AVERAGE(C802:C946)&lt;8,0,I946)</f>
        <v>-63</v>
      </c>
      <c r="I946">
        <f>((-63)+(22*SUMIF(D802:D946,"&gt;90",D802:D946))+(84*SUMIF(E802:E946,"&gt;0",E802:E946)))</f>
        <v>-63</v>
      </c>
    </row>
    <row r="947" spans="1:9" x14ac:dyDescent="0.25">
      <c r="A947" s="13">
        <v>42443</v>
      </c>
      <c r="B947" s="1">
        <v>0.25763888888888892</v>
      </c>
      <c r="C947" s="8">
        <v>0.77777777777777701</v>
      </c>
      <c r="D947" s="8">
        <v>88</v>
      </c>
      <c r="E947">
        <v>0</v>
      </c>
      <c r="F947">
        <f>IF(E803:E947=0,0,H947)</f>
        <v>0</v>
      </c>
      <c r="G947">
        <f>IF(E803:E947&gt;0,H947,0)</f>
        <v>0</v>
      </c>
      <c r="H947">
        <f>IF(AVERAGE(C803:C947)&lt;8,0,I947)</f>
        <v>-63</v>
      </c>
      <c r="I947">
        <f>((-63)+(22*SUMIF(D803:D947,"&gt;90",D803:D947))+(84*SUMIF(E803:E947,"&gt;0",E803:E947)))</f>
        <v>-63</v>
      </c>
    </row>
    <row r="948" spans="1:9" x14ac:dyDescent="0.25">
      <c r="A948" s="13">
        <v>42443</v>
      </c>
      <c r="B948" s="1">
        <v>0.27083333333333331</v>
      </c>
      <c r="C948" s="8">
        <v>0.61111111111111194</v>
      </c>
      <c r="D948" s="8">
        <v>90</v>
      </c>
      <c r="E948">
        <v>0</v>
      </c>
      <c r="F948">
        <f>IF(E804:E948=0,0,H948)</f>
        <v>0</v>
      </c>
      <c r="G948">
        <f>IF(E804:E948&gt;0,H948,0)</f>
        <v>0</v>
      </c>
      <c r="H948">
        <f>IF(AVERAGE(C804:C948)&lt;8,0,I948)</f>
        <v>-63</v>
      </c>
      <c r="I948">
        <f>((-63)+(22*SUMIF(D804:D948,"&gt;90",D804:D948))+(84*SUMIF(E804:E948,"&gt;0",E804:E948)))</f>
        <v>-63</v>
      </c>
    </row>
    <row r="949" spans="1:9" x14ac:dyDescent="0.25">
      <c r="A949" s="13">
        <v>42443</v>
      </c>
      <c r="B949" s="1">
        <v>0.28472222222222221</v>
      </c>
      <c r="C949" s="8">
        <v>0.3888888888888905</v>
      </c>
      <c r="D949" s="8">
        <v>90</v>
      </c>
      <c r="E949">
        <v>0</v>
      </c>
      <c r="F949">
        <f>IF(E805:E949=0,0,H949)</f>
        <v>0</v>
      </c>
      <c r="G949">
        <f>IF(E805:E949&gt;0,H949,0)</f>
        <v>0</v>
      </c>
      <c r="H949">
        <f>IF(AVERAGE(C805:C949)&lt;8,0,I949)</f>
        <v>-63</v>
      </c>
      <c r="I949">
        <f>((-63)+(22*SUMIF(D805:D949,"&gt;90",D805:D949))+(84*SUMIF(E805:E949,"&gt;0",E805:E949)))</f>
        <v>-63</v>
      </c>
    </row>
    <row r="950" spans="1:9" x14ac:dyDescent="0.25">
      <c r="A950" s="13">
        <v>42443</v>
      </c>
      <c r="B950" s="1">
        <v>0.29930555555555555</v>
      </c>
      <c r="C950" s="8">
        <v>0.27777777777777779</v>
      </c>
      <c r="D950" s="8">
        <v>91</v>
      </c>
      <c r="E950">
        <v>0</v>
      </c>
      <c r="F950">
        <f>IF(E806:E950=0,0,H950)</f>
        <v>0</v>
      </c>
      <c r="G950">
        <f>IF(E806:E950&gt;0,H950,0)</f>
        <v>0</v>
      </c>
      <c r="H950">
        <f>IF(AVERAGE(C806:C950)&lt;8,0,I950)</f>
        <v>1939</v>
      </c>
      <c r="I950">
        <f>((-63)+(22*SUMIF(D806:D950,"&gt;90",D806:D950))+(84*SUMIF(E806:E950,"&gt;0",E806:E950)))</f>
        <v>1939</v>
      </c>
    </row>
    <row r="951" spans="1:9" x14ac:dyDescent="0.25">
      <c r="A951" s="13">
        <v>42443</v>
      </c>
      <c r="B951" s="1">
        <v>0.31319444444444444</v>
      </c>
      <c r="C951" s="8">
        <v>0</v>
      </c>
      <c r="D951" s="8">
        <v>90</v>
      </c>
      <c r="E951">
        <v>0</v>
      </c>
      <c r="F951">
        <f>IF(E807:E951=0,0,H951)</f>
        <v>0</v>
      </c>
      <c r="G951">
        <f>IF(E807:E951&gt;0,H951,0)</f>
        <v>0</v>
      </c>
      <c r="H951">
        <f>IF(AVERAGE(C807:C951)&lt;8,0,I951)</f>
        <v>1939</v>
      </c>
      <c r="I951">
        <f>((-63)+(22*SUMIF(D807:D951,"&gt;90",D807:D951))+(84*SUMIF(E807:E951,"&gt;0",E807:E951)))</f>
        <v>1939</v>
      </c>
    </row>
    <row r="952" spans="1:9" x14ac:dyDescent="0.25">
      <c r="A952" s="13">
        <v>42443</v>
      </c>
      <c r="B952" s="1">
        <v>0.32708333333333334</v>
      </c>
      <c r="C952" s="8">
        <v>-0.11111111111111072</v>
      </c>
      <c r="D952" s="8">
        <v>92</v>
      </c>
      <c r="E952">
        <v>0</v>
      </c>
      <c r="F952">
        <f>IF(E808:E952=0,0,H952)</f>
        <v>0</v>
      </c>
      <c r="G952">
        <f>IF(E808:E952&gt;0,H952,0)</f>
        <v>0</v>
      </c>
      <c r="H952">
        <f>IF(AVERAGE(C808:C952)&lt;8,0,I952)</f>
        <v>3963</v>
      </c>
      <c r="I952">
        <f>((-63)+(22*SUMIF(D808:D952,"&gt;90",D808:D952))+(84*SUMIF(E808:E952,"&gt;0",E808:E952)))</f>
        <v>3963</v>
      </c>
    </row>
    <row r="953" spans="1:9" x14ac:dyDescent="0.25">
      <c r="A953" s="13">
        <v>42443</v>
      </c>
      <c r="B953" s="1">
        <v>0.34097222222222223</v>
      </c>
      <c r="C953" s="8">
        <v>1.1111111111111112</v>
      </c>
      <c r="D953" s="8">
        <v>92</v>
      </c>
      <c r="E953">
        <v>0</v>
      </c>
      <c r="F953">
        <f>IF(E809:E953=0,0,H953)</f>
        <v>0</v>
      </c>
      <c r="G953">
        <f>IF(E809:E953&gt;0,H953,0)</f>
        <v>0</v>
      </c>
      <c r="H953">
        <f>IF(AVERAGE(C809:C953)&lt;8,0,I953)</f>
        <v>5987</v>
      </c>
      <c r="I953">
        <f>((-63)+(22*SUMIF(D809:D953,"&gt;90",D809:D953))+(84*SUMIF(E809:E953,"&gt;0",E809:E953)))</f>
        <v>5987</v>
      </c>
    </row>
    <row r="954" spans="1:9" x14ac:dyDescent="0.25">
      <c r="A954" s="13">
        <v>42443</v>
      </c>
      <c r="B954" s="1">
        <v>0.35416666666666669</v>
      </c>
      <c r="C954" s="8">
        <v>2.7222222222222214</v>
      </c>
      <c r="D954" s="8">
        <v>85</v>
      </c>
      <c r="E954">
        <v>0</v>
      </c>
      <c r="F954">
        <f>IF(E810:E954=0,0,H954)</f>
        <v>0</v>
      </c>
      <c r="G954">
        <f>IF(E810:E954&gt;0,H954,0)</f>
        <v>0</v>
      </c>
      <c r="H954">
        <f>IF(AVERAGE(C810:C954)&lt;8,0,I954)</f>
        <v>5987</v>
      </c>
      <c r="I954">
        <f>((-63)+(22*SUMIF(D810:D954,"&gt;90",D810:D954))+(84*SUMIF(E810:E954,"&gt;0",E810:E954)))</f>
        <v>5987</v>
      </c>
    </row>
    <row r="955" spans="1:9" x14ac:dyDescent="0.25">
      <c r="A955" s="13">
        <v>42443</v>
      </c>
      <c r="B955" s="1">
        <v>0.36874999999999997</v>
      </c>
      <c r="C955" s="8">
        <v>4.3888888888888884</v>
      </c>
      <c r="D955" s="8">
        <v>77</v>
      </c>
      <c r="E955">
        <v>0</v>
      </c>
      <c r="F955">
        <f>IF(E811:E955=0,0,H955)</f>
        <v>0</v>
      </c>
      <c r="G955">
        <f>IF(E811:E955&gt;0,H955,0)</f>
        <v>0</v>
      </c>
      <c r="H955">
        <f>IF(AVERAGE(C811:C955)&lt;8,0,I955)</f>
        <v>5987</v>
      </c>
      <c r="I955">
        <f>((-63)+(22*SUMIF(D811:D955,"&gt;90",D811:D955))+(84*SUMIF(E811:E955,"&gt;0",E811:E955)))</f>
        <v>5987</v>
      </c>
    </row>
    <row r="956" spans="1:9" x14ac:dyDescent="0.25">
      <c r="A956" s="13">
        <v>42443</v>
      </c>
      <c r="B956" s="1">
        <v>0.38263888888888892</v>
      </c>
      <c r="C956" s="8">
        <v>5.6111111111111125</v>
      </c>
      <c r="D956" s="8">
        <v>72</v>
      </c>
      <c r="E956">
        <v>0</v>
      </c>
      <c r="F956">
        <f>IF(E812:E956=0,0,H956)</f>
        <v>0</v>
      </c>
      <c r="G956">
        <f>IF(E812:E956&gt;0,H956,0)</f>
        <v>0</v>
      </c>
      <c r="H956">
        <f>IF(AVERAGE(C812:C956)&lt;8,0,I956)</f>
        <v>5987</v>
      </c>
      <c r="I956">
        <f>((-63)+(22*SUMIF(D812:D956,"&gt;90",D812:D956))+(84*SUMIF(E812:E956,"&gt;0",E812:E956)))</f>
        <v>5987</v>
      </c>
    </row>
    <row r="957" spans="1:9" x14ac:dyDescent="0.25">
      <c r="A957" s="13">
        <v>42443</v>
      </c>
      <c r="B957" s="1">
        <v>0.39583333333333331</v>
      </c>
      <c r="C957" s="8">
        <v>6.1111111111111116</v>
      </c>
      <c r="D957" s="8">
        <v>71</v>
      </c>
      <c r="E957">
        <v>0</v>
      </c>
      <c r="F957">
        <f>IF(E813:E957=0,0,H957)</f>
        <v>0</v>
      </c>
      <c r="G957">
        <f>IF(E813:E957&gt;0,H957,0)</f>
        <v>0</v>
      </c>
      <c r="H957">
        <f>IF(AVERAGE(C813:C957)&lt;8,0,I957)</f>
        <v>5987</v>
      </c>
      <c r="I957">
        <f>((-63)+(22*SUMIF(D813:D957,"&gt;90",D813:D957))+(84*SUMIF(E813:E957,"&gt;0",E813:E957)))</f>
        <v>5987</v>
      </c>
    </row>
    <row r="958" spans="1:9" x14ac:dyDescent="0.25">
      <c r="A958" s="13">
        <v>42443</v>
      </c>
      <c r="B958" s="1">
        <v>0.41041666666666665</v>
      </c>
      <c r="C958" s="8">
        <v>6.5000000000000018</v>
      </c>
      <c r="D958" s="8">
        <v>68</v>
      </c>
      <c r="E958">
        <v>0</v>
      </c>
      <c r="F958">
        <f>IF(E814:E958=0,0,H958)</f>
        <v>0</v>
      </c>
      <c r="G958">
        <f>IF(E814:E958&gt;0,H958,0)</f>
        <v>0</v>
      </c>
      <c r="H958">
        <f>IF(AVERAGE(C814:C958)&lt;8,0,I958)</f>
        <v>5987</v>
      </c>
      <c r="I958">
        <f>((-63)+(22*SUMIF(D814:D958,"&gt;90",D814:D958))+(84*SUMIF(E814:E958,"&gt;0",E814:E958)))</f>
        <v>5987</v>
      </c>
    </row>
    <row r="959" spans="1:9" x14ac:dyDescent="0.25">
      <c r="A959" s="13">
        <v>42443</v>
      </c>
      <c r="B959" s="1">
        <v>0.4236111111111111</v>
      </c>
      <c r="C959" s="8">
        <v>7.1111111111111098</v>
      </c>
      <c r="D959" s="8">
        <v>65</v>
      </c>
      <c r="E959">
        <v>0</v>
      </c>
      <c r="F959">
        <f>IF(E815:E959=0,0,H959)</f>
        <v>0</v>
      </c>
      <c r="G959">
        <f>IF(E815:E959&gt;0,H959,0)</f>
        <v>0</v>
      </c>
      <c r="H959">
        <f>IF(AVERAGE(C815:C959)&lt;8,0,I959)</f>
        <v>5987</v>
      </c>
      <c r="I959">
        <f>((-63)+(22*SUMIF(D815:D959,"&gt;90",D815:D959))+(84*SUMIF(E815:E959,"&gt;0",E815:E959)))</f>
        <v>5987</v>
      </c>
    </row>
    <row r="960" spans="1:9" x14ac:dyDescent="0.25">
      <c r="A960" s="13">
        <v>42443</v>
      </c>
      <c r="B960" s="1">
        <v>0.4381944444444445</v>
      </c>
      <c r="C960" s="8">
        <v>8</v>
      </c>
      <c r="D960" s="8">
        <v>62</v>
      </c>
      <c r="E960">
        <v>0</v>
      </c>
      <c r="F960">
        <f>IF(E816:E960=0,0,H960)</f>
        <v>0</v>
      </c>
      <c r="G960">
        <f>IF(E816:E960&gt;0,H960,0)</f>
        <v>0</v>
      </c>
      <c r="H960">
        <f>IF(AVERAGE(C816:C960)&lt;8,0,I960)</f>
        <v>5987</v>
      </c>
      <c r="I960">
        <f>((-63)+(22*SUMIF(D816:D960,"&gt;90",D816:D960))+(84*SUMIF(E816:E960,"&gt;0",E816:E960)))</f>
        <v>5987</v>
      </c>
    </row>
    <row r="961" spans="1:14" x14ac:dyDescent="0.25">
      <c r="A961" s="13">
        <v>42443</v>
      </c>
      <c r="B961" s="1">
        <v>0.45208333333333334</v>
      </c>
      <c r="C961" s="8">
        <v>8.722222222222225</v>
      </c>
      <c r="D961" s="8">
        <v>59</v>
      </c>
      <c r="E961">
        <v>0</v>
      </c>
      <c r="F961">
        <f>IF(E817:E961=0,0,H961)</f>
        <v>0</v>
      </c>
      <c r="G961">
        <f>IF(E817:E961&gt;0,H961,0)</f>
        <v>0</v>
      </c>
      <c r="H961">
        <f>IF(AVERAGE(C817:C961)&lt;8,0,I961)</f>
        <v>5987</v>
      </c>
      <c r="I961">
        <f>((-63)+(22*SUMIF(D817:D961,"&gt;90",D817:D961))+(84*SUMIF(E817:E961,"&gt;0",E817:E961)))</f>
        <v>5987</v>
      </c>
    </row>
    <row r="962" spans="1:14" x14ac:dyDescent="0.25">
      <c r="A962" s="13">
        <v>42443</v>
      </c>
      <c r="B962" s="1">
        <v>0.46527777777777773</v>
      </c>
      <c r="C962" s="8">
        <v>9.2777777777777803</v>
      </c>
      <c r="D962" s="8">
        <v>56.000000000000007</v>
      </c>
      <c r="E962">
        <v>0</v>
      </c>
      <c r="F962">
        <f>IF(E818:E962=0,0,H962)</f>
        <v>0</v>
      </c>
      <c r="G962">
        <f>IF(E818:E962&gt;0,H962,0)</f>
        <v>0</v>
      </c>
      <c r="H962">
        <f>IF(AVERAGE(C818:C962)&lt;8,0,I962)</f>
        <v>5987</v>
      </c>
      <c r="I962">
        <f>((-63)+(22*SUMIF(D818:D962,"&gt;90",D818:D962))+(84*SUMIF(E818:E962,"&gt;0",E818:E962)))</f>
        <v>5987</v>
      </c>
    </row>
    <row r="963" spans="1:14" x14ac:dyDescent="0.25">
      <c r="A963" s="13">
        <v>42443</v>
      </c>
      <c r="B963" s="1">
        <v>0.47916666666666669</v>
      </c>
      <c r="C963" s="8">
        <v>10.111111111111112</v>
      </c>
      <c r="D963" s="8">
        <v>52</v>
      </c>
      <c r="E963">
        <v>0</v>
      </c>
      <c r="F963">
        <f>IF(E819:E963=0,0,H963)</f>
        <v>0</v>
      </c>
      <c r="G963">
        <f>IF(E819:E963&gt;0,H963,0)</f>
        <v>0</v>
      </c>
      <c r="H963">
        <f>IF(AVERAGE(C819:C963)&lt;8,0,I963)</f>
        <v>5987</v>
      </c>
      <c r="I963">
        <f>((-63)+(22*SUMIF(D819:D963,"&gt;90",D819:D963))+(84*SUMIF(E819:E963,"&gt;0",E819:E963)))</f>
        <v>5987</v>
      </c>
    </row>
    <row r="964" spans="1:14" x14ac:dyDescent="0.25">
      <c r="A964" s="13">
        <v>42443</v>
      </c>
      <c r="B964" s="1">
        <v>0.49305555555555558</v>
      </c>
      <c r="C964" s="8">
        <v>10.888888888888889</v>
      </c>
      <c r="D964" s="8">
        <v>49</v>
      </c>
      <c r="E964">
        <v>0</v>
      </c>
      <c r="F964">
        <f>IF(E820:E964=0,0,H964)</f>
        <v>0</v>
      </c>
      <c r="G964">
        <f>IF(E820:E964&gt;0,H964,0)</f>
        <v>0</v>
      </c>
      <c r="H964">
        <f>IF(AVERAGE(C820:C964)&lt;8,0,I964)</f>
        <v>5987</v>
      </c>
      <c r="I964">
        <f>((-63)+(22*SUMIF(D820:D964,"&gt;90",D820:D964))+(84*SUMIF(E820:E964,"&gt;0",E820:E964)))</f>
        <v>5987</v>
      </c>
    </row>
    <row r="965" spans="1:14" x14ac:dyDescent="0.25">
      <c r="A965" s="13">
        <v>42443</v>
      </c>
      <c r="B965" s="1">
        <v>0.50763888888888886</v>
      </c>
      <c r="C965" s="8">
        <v>11.277777777777777</v>
      </c>
      <c r="D965" s="8">
        <v>48</v>
      </c>
      <c r="E965">
        <v>0</v>
      </c>
      <c r="F965">
        <f>IF(E821:E965=0,0,H965)</f>
        <v>0</v>
      </c>
      <c r="G965">
        <f>IF(E821:E965&gt;0,H965,0)</f>
        <v>0</v>
      </c>
      <c r="H965">
        <f>IF(AVERAGE(C821:C965)&lt;8,0,I965)</f>
        <v>5987</v>
      </c>
      <c r="I965">
        <f>((-63)+(22*SUMIF(D821:D965,"&gt;90",D821:D965))+(84*SUMIF(E821:E965,"&gt;0",E821:E965)))</f>
        <v>5987</v>
      </c>
    </row>
    <row r="966" spans="1:14" x14ac:dyDescent="0.25">
      <c r="A966" s="13">
        <v>42443</v>
      </c>
      <c r="B966" s="1">
        <v>0.52152777777777781</v>
      </c>
      <c r="C966" s="8">
        <v>12.000000000000002</v>
      </c>
      <c r="D966" s="8">
        <v>45</v>
      </c>
      <c r="E966">
        <v>0</v>
      </c>
      <c r="F966">
        <f>IF(E822:E966=0,0,H966)</f>
        <v>0</v>
      </c>
      <c r="G966">
        <f>IF(E822:E966&gt;0,H966,0)</f>
        <v>0</v>
      </c>
      <c r="H966">
        <f>IF(AVERAGE(C822:C966)&lt;8,0,I966)</f>
        <v>5987</v>
      </c>
      <c r="I966">
        <f>((-63)+(22*SUMIF(D822:D966,"&gt;90",D822:D966))+(84*SUMIF(E822:E966,"&gt;0",E822:E966)))</f>
        <v>5987</v>
      </c>
    </row>
    <row r="967" spans="1:14" x14ac:dyDescent="0.25">
      <c r="A967" s="13">
        <v>42443</v>
      </c>
      <c r="B967" s="1">
        <v>0.53472222222222221</v>
      </c>
      <c r="C967" s="8">
        <v>12.611111111111112</v>
      </c>
      <c r="D967" s="8">
        <v>44</v>
      </c>
      <c r="E967">
        <v>0</v>
      </c>
      <c r="F967">
        <f>IF(E823:E967=0,0,H967)</f>
        <v>0</v>
      </c>
      <c r="G967">
        <f>IF(E823:E967&gt;0,H967,0)</f>
        <v>0</v>
      </c>
      <c r="H967">
        <f>IF(AVERAGE(C823:C967)&lt;8,0,I967)</f>
        <v>5987</v>
      </c>
      <c r="I967">
        <f>((-63)+(22*SUMIF(D823:D967,"&gt;90",D823:D967))+(84*SUMIF(E823:E967,"&gt;0",E823:E967)))</f>
        <v>5987</v>
      </c>
    </row>
    <row r="968" spans="1:14" x14ac:dyDescent="0.25">
      <c r="A968" s="13">
        <v>42443</v>
      </c>
      <c r="B968" s="1">
        <v>0.5493055555555556</v>
      </c>
      <c r="C968" s="8">
        <v>13.222222222222221</v>
      </c>
      <c r="D968" s="8">
        <v>41</v>
      </c>
      <c r="E968">
        <v>0</v>
      </c>
      <c r="F968">
        <f>IF(E824:E968=0,0,H968)</f>
        <v>0</v>
      </c>
      <c r="G968">
        <f>IF(E824:E968&gt;0,H968,0)</f>
        <v>0</v>
      </c>
      <c r="H968">
        <f>IF(AVERAGE(C824:C968)&lt;8,0,I968)</f>
        <v>5987</v>
      </c>
      <c r="I968">
        <f>((-63)+(22*SUMIF(D824:D968,"&gt;90",D824:D968))+(84*SUMIF(E824:E968,"&gt;0",E824:E968)))</f>
        <v>5987</v>
      </c>
    </row>
    <row r="969" spans="1:14" x14ac:dyDescent="0.25">
      <c r="A969" s="13">
        <v>42443</v>
      </c>
      <c r="B969" s="1">
        <v>0.56319444444444444</v>
      </c>
      <c r="C969" s="8">
        <v>13.722222222222225</v>
      </c>
      <c r="D969" s="8">
        <v>39</v>
      </c>
      <c r="E969">
        <v>0</v>
      </c>
      <c r="F969">
        <f>IF(E825:E969=0,0,H969)</f>
        <v>0</v>
      </c>
      <c r="G969">
        <f>IF(E825:E969&gt;0,H969,0)</f>
        <v>0</v>
      </c>
      <c r="H969">
        <f>IF(AVERAGE(C825:C969)&lt;8,0,I969)</f>
        <v>5987</v>
      </c>
      <c r="I969">
        <f>((-63)+(22*SUMIF(D825:D969,"&gt;90",D825:D969))+(84*SUMIF(E825:E969,"&gt;0",E825:E969)))</f>
        <v>5987</v>
      </c>
    </row>
    <row r="970" spans="1:14" x14ac:dyDescent="0.25">
      <c r="A970" s="13">
        <v>42443</v>
      </c>
      <c r="B970" s="1">
        <v>0.57638888888888895</v>
      </c>
      <c r="C970" s="8">
        <v>14.111111111111111</v>
      </c>
      <c r="D970" s="8">
        <v>38</v>
      </c>
      <c r="E970">
        <v>0</v>
      </c>
      <c r="F970">
        <f>IF(E826:E970=0,0,H970)</f>
        <v>0</v>
      </c>
      <c r="G970">
        <f>IF(E826:E970&gt;0,H970,0)</f>
        <v>0</v>
      </c>
      <c r="H970">
        <f>IF(AVERAGE(C826:C970)&lt;8,0,I970)</f>
        <v>5987</v>
      </c>
      <c r="I970">
        <f>((-63)+(22*SUMIF(D826:D970,"&gt;90",D826:D970))+(84*SUMIF(E826:E970,"&gt;0",E826:E970)))</f>
        <v>5987</v>
      </c>
    </row>
    <row r="971" spans="1:14" x14ac:dyDescent="0.25">
      <c r="A971" s="13">
        <v>42443</v>
      </c>
      <c r="B971" s="1">
        <v>0.59097222222222223</v>
      </c>
      <c r="C971" s="8">
        <v>14.722222222222223</v>
      </c>
      <c r="D971" s="8">
        <v>37</v>
      </c>
      <c r="E971">
        <v>0</v>
      </c>
      <c r="F971">
        <f>IF(E827:E971=0,0,H971)</f>
        <v>0</v>
      </c>
      <c r="G971">
        <f>IF(E827:E971&gt;0,H971,0)</f>
        <v>0</v>
      </c>
      <c r="H971">
        <f>IF(AVERAGE(C827:C971)&lt;8,0,I971)</f>
        <v>5987</v>
      </c>
      <c r="I971">
        <f>((-63)+(22*SUMIF(D827:D971,"&gt;90",D827:D971))+(84*SUMIF(E827:E971,"&gt;0",E827:E971)))</f>
        <v>5987</v>
      </c>
    </row>
    <row r="972" spans="1:14" x14ac:dyDescent="0.25">
      <c r="A972" s="13">
        <v>42443</v>
      </c>
      <c r="B972" s="1">
        <v>0.60416666666666663</v>
      </c>
      <c r="C972" s="8">
        <v>15</v>
      </c>
      <c r="D972" s="8">
        <v>35</v>
      </c>
      <c r="E972">
        <v>0</v>
      </c>
      <c r="F972">
        <f>IF(E828:E972=0,0,H972)</f>
        <v>0</v>
      </c>
      <c r="G972">
        <f>IF(E828:E972&gt;0,H972,0)</f>
        <v>0</v>
      </c>
      <c r="H972">
        <f>IF(AVERAGE(C828:C972)&lt;8,0,I972)</f>
        <v>5987</v>
      </c>
      <c r="I972">
        <f>((-63)+(22*SUMIF(D828:D972,"&gt;90",D828:D972))+(84*SUMIF(E828:E972,"&gt;0",E828:E972)))</f>
        <v>5987</v>
      </c>
    </row>
    <row r="973" spans="1:14" x14ac:dyDescent="0.25">
      <c r="A973" s="13">
        <v>42443</v>
      </c>
      <c r="B973" s="1">
        <v>0.61875000000000002</v>
      </c>
      <c r="C973" s="8">
        <v>15.111111111111112</v>
      </c>
      <c r="D973" s="8">
        <v>35</v>
      </c>
      <c r="E973">
        <v>0</v>
      </c>
      <c r="F973">
        <f>IF(E829:E973=0,0,H973)</f>
        <v>0</v>
      </c>
      <c r="G973">
        <f>IF(E829:E973&gt;0,H973,0)</f>
        <v>0</v>
      </c>
      <c r="H973">
        <f>IF(AVERAGE(C829:C973)&lt;8,0,I973)</f>
        <v>5987</v>
      </c>
      <c r="I973">
        <f>((-63)+(22*SUMIF(D829:D973,"&gt;90",D829:D973))+(84*SUMIF(E829:E973,"&gt;0",E829:E973)))</f>
        <v>5987</v>
      </c>
    </row>
    <row r="974" spans="1:14" x14ac:dyDescent="0.25">
      <c r="A974" s="13">
        <v>42443</v>
      </c>
      <c r="B974" s="1">
        <v>0.63263888888888886</v>
      </c>
      <c r="C974" s="8">
        <v>15.611111111111112</v>
      </c>
      <c r="D974" s="8">
        <v>32</v>
      </c>
      <c r="E974">
        <v>0</v>
      </c>
      <c r="F974">
        <f>IF(E830:E974=0,0,H974)</f>
        <v>0</v>
      </c>
      <c r="G974">
        <f>IF(E830:E974&gt;0,H974,0)</f>
        <v>0</v>
      </c>
      <c r="H974">
        <f>IF(AVERAGE(C830:C974)&lt;8,0,I974)</f>
        <v>5987</v>
      </c>
      <c r="I974">
        <f>((-63)+(22*SUMIF(D830:D974,"&gt;90",D830:D974))+(84*SUMIF(E830:E974,"&gt;0",E830:E974)))</f>
        <v>5987</v>
      </c>
    </row>
    <row r="975" spans="1:14" x14ac:dyDescent="0.25">
      <c r="A975" s="13">
        <v>42443</v>
      </c>
      <c r="B975" s="1">
        <v>0.64583333333333337</v>
      </c>
      <c r="C975" s="8">
        <v>15.888888888888891</v>
      </c>
      <c r="D975" s="8">
        <v>32</v>
      </c>
      <c r="E975">
        <v>0</v>
      </c>
      <c r="F975">
        <f>IF(E831:E975=0,0,H975)</f>
        <v>0</v>
      </c>
      <c r="G975">
        <f>IF(E831:E975&gt;0,H975,0)</f>
        <v>0</v>
      </c>
      <c r="H975">
        <f>IF(AVERAGE(C831:C975)&lt;8,0,I975)</f>
        <v>5987</v>
      </c>
      <c r="I975">
        <f>((-63)+(22*SUMIF(D831:D975,"&gt;90",D831:D975))+(84*SUMIF(E831:E975,"&gt;0",E831:E975)))</f>
        <v>5987</v>
      </c>
    </row>
    <row r="976" spans="1:14" x14ac:dyDescent="0.25">
      <c r="A976" s="13">
        <v>42443</v>
      </c>
      <c r="B976" s="1">
        <v>0.65972222222222221</v>
      </c>
      <c r="C976" s="8">
        <v>15.888888888888891</v>
      </c>
      <c r="D976" s="8">
        <v>31</v>
      </c>
      <c r="E976">
        <v>0</v>
      </c>
      <c r="F976">
        <f>IF(E832:E976=0,0,H976)</f>
        <v>0</v>
      </c>
      <c r="G976">
        <f>IF(E832:E976&gt;0,H976,0)</f>
        <v>0</v>
      </c>
      <c r="H976">
        <f>IF(AVERAGE(C832:C976)&lt;8,0,I976)</f>
        <v>5987</v>
      </c>
      <c r="I976">
        <f>((-63)+(22*SUMIF(D832:D976,"&gt;90",D832:D976))+(84*SUMIF(E832:E976,"&gt;0",E832:E976)))</f>
        <v>5987</v>
      </c>
      <c r="K976">
        <f>IF($E832:$E976=0,0,$H976)</f>
        <v>0</v>
      </c>
      <c r="L976">
        <f>IF($E832:$E976&gt;0,$H976,0)</f>
        <v>0</v>
      </c>
      <c r="M976">
        <f>IF(AVERAGE($C832:$C976)&lt;8,0,$I976)</f>
        <v>5987</v>
      </c>
      <c r="N976">
        <f>((-63)+(22*SUMIF($D832:$D976,"&gt;90",$D832:$D976))+(84*SUMIF($E832:$E976,"&gt;0",$E832:$E976)))</f>
        <v>5987</v>
      </c>
    </row>
    <row r="977" spans="1:9" x14ac:dyDescent="0.25">
      <c r="A977" s="13">
        <v>42443</v>
      </c>
      <c r="B977" s="1">
        <v>0.67361111111111116</v>
      </c>
      <c r="C977" s="8">
        <v>15.888888888888891</v>
      </c>
      <c r="D977" s="8">
        <v>30</v>
      </c>
      <c r="E977">
        <v>0</v>
      </c>
      <c r="F977">
        <f>IF(E833:E977=0,0,H977)</f>
        <v>0</v>
      </c>
      <c r="G977">
        <f>IF(E833:E977&gt;0,H977,0)</f>
        <v>0</v>
      </c>
      <c r="H977">
        <f>IF(AVERAGE(C833:C977)&lt;8,0,I977)</f>
        <v>5987</v>
      </c>
      <c r="I977">
        <f>((-63)+(22*SUMIF(D833:D977,"&gt;90",D833:D977))+(84*SUMIF(E833:E977,"&gt;0",E833:E977)))</f>
        <v>5987</v>
      </c>
    </row>
    <row r="978" spans="1:9" x14ac:dyDescent="0.25">
      <c r="A978" s="13">
        <v>42443</v>
      </c>
      <c r="B978" s="1">
        <v>0.6875</v>
      </c>
      <c r="C978" s="8">
        <v>16.111111111111111</v>
      </c>
      <c r="D978" s="8">
        <v>28.999999999999996</v>
      </c>
      <c r="E978">
        <v>0</v>
      </c>
      <c r="F978">
        <f>IF(E834:E978=0,0,H978)</f>
        <v>0</v>
      </c>
      <c r="G978">
        <f>IF(E834:E978&gt;0,H978,0)</f>
        <v>0</v>
      </c>
      <c r="H978">
        <f>IF(AVERAGE(C834:C978)&lt;8,0,I978)</f>
        <v>5987</v>
      </c>
      <c r="I978">
        <f>((-63)+(22*SUMIF(D834:D978,"&gt;90",D834:D978))+(84*SUMIF(E834:E978,"&gt;0",E834:E978)))</f>
        <v>5987</v>
      </c>
    </row>
    <row r="979" spans="1:9" x14ac:dyDescent="0.25">
      <c r="A979" s="13">
        <v>42443</v>
      </c>
      <c r="B979" s="1">
        <v>0.70208333333333339</v>
      </c>
      <c r="C979" s="8">
        <v>16</v>
      </c>
      <c r="D979" s="8">
        <v>30</v>
      </c>
      <c r="E979">
        <v>0</v>
      </c>
      <c r="F979">
        <f>IF(E835:E979=0,0,H979)</f>
        <v>0</v>
      </c>
      <c r="G979">
        <f>IF(E835:E979&gt;0,H979,0)</f>
        <v>0</v>
      </c>
      <c r="H979">
        <f>IF(AVERAGE(C835:C979)&lt;8,0,I979)</f>
        <v>5987</v>
      </c>
      <c r="I979">
        <f>((-63)+(22*SUMIF(D835:D979,"&gt;90",D835:D979))+(84*SUMIF(E835:E979,"&gt;0",E835:E979)))</f>
        <v>5987</v>
      </c>
    </row>
    <row r="980" spans="1:9" x14ac:dyDescent="0.25">
      <c r="A980" s="13">
        <v>42443</v>
      </c>
      <c r="B980" s="1">
        <v>0.71527777777777779</v>
      </c>
      <c r="C980" s="8">
        <v>16</v>
      </c>
      <c r="D980" s="8">
        <v>30</v>
      </c>
      <c r="E980">
        <v>0</v>
      </c>
      <c r="F980">
        <f>IF(E836:E980=0,0,H980)</f>
        <v>0</v>
      </c>
      <c r="G980">
        <f>IF(E836:E980&gt;0,H980,0)</f>
        <v>0</v>
      </c>
      <c r="H980">
        <f>IF(AVERAGE(C836:C980)&lt;8,0,I980)</f>
        <v>5987</v>
      </c>
      <c r="I980">
        <f>((-63)+(22*SUMIF(D836:D980,"&gt;90",D836:D980))+(84*SUMIF(E836:E980,"&gt;0",E836:E980)))</f>
        <v>5987</v>
      </c>
    </row>
    <row r="981" spans="1:9" x14ac:dyDescent="0.25">
      <c r="A981" s="13">
        <v>42443</v>
      </c>
      <c r="B981" s="1">
        <v>0.72986111111111107</v>
      </c>
      <c r="C981" s="8">
        <v>16.222222222222225</v>
      </c>
      <c r="D981" s="8">
        <v>30</v>
      </c>
      <c r="E981">
        <v>0</v>
      </c>
      <c r="F981">
        <f>IF(E837:E981=0,0,H981)</f>
        <v>0</v>
      </c>
      <c r="G981">
        <f>IF(E837:E981&gt;0,H981,0)</f>
        <v>0</v>
      </c>
      <c r="H981">
        <f>IF(AVERAGE(C837:C981)&lt;8,0,I981)</f>
        <v>5987</v>
      </c>
      <c r="I981">
        <f>((-63)+(22*SUMIF(D837:D981,"&gt;90",D837:D981))+(84*SUMIF(E837:E981,"&gt;0",E837:E981)))</f>
        <v>5987</v>
      </c>
    </row>
    <row r="982" spans="1:9" x14ac:dyDescent="0.25">
      <c r="A982" s="13">
        <v>42443</v>
      </c>
      <c r="B982" s="1">
        <v>0.74375000000000002</v>
      </c>
      <c r="C982" s="8">
        <v>15.722222222222221</v>
      </c>
      <c r="D982" s="8">
        <v>31</v>
      </c>
      <c r="E982">
        <v>0</v>
      </c>
      <c r="F982">
        <f>IF(E838:E982=0,0,H982)</f>
        <v>0</v>
      </c>
      <c r="G982">
        <f>IF(E838:E982&gt;0,H982,0)</f>
        <v>0</v>
      </c>
      <c r="H982">
        <f>IF(AVERAGE(C838:C982)&lt;8,0,I982)</f>
        <v>5987</v>
      </c>
      <c r="I982">
        <f>((-63)+(22*SUMIF(D838:D982,"&gt;90",D838:D982))+(84*SUMIF(E838:E982,"&gt;0",E838:E982)))</f>
        <v>5987</v>
      </c>
    </row>
    <row r="983" spans="1:9" x14ac:dyDescent="0.25">
      <c r="A983" s="13">
        <v>42443</v>
      </c>
      <c r="B983" s="1">
        <v>0.75694444444444453</v>
      </c>
      <c r="C983" s="8">
        <v>15.611111111111112</v>
      </c>
      <c r="D983" s="8">
        <v>31</v>
      </c>
      <c r="E983">
        <v>0</v>
      </c>
      <c r="F983">
        <f>IF(E839:E983=0,0,H983)</f>
        <v>0</v>
      </c>
      <c r="G983">
        <f>IF(E839:E983&gt;0,H983,0)</f>
        <v>0</v>
      </c>
      <c r="H983">
        <f>IF(AVERAGE(C839:C983)&lt;8,0,I983)</f>
        <v>5987</v>
      </c>
      <c r="I983">
        <f>((-63)+(22*SUMIF(D839:D983,"&gt;90",D839:D983))+(84*SUMIF(E839:E983,"&gt;0",E839:E983)))</f>
        <v>5987</v>
      </c>
    </row>
    <row r="984" spans="1:9" x14ac:dyDescent="0.25">
      <c r="A984" s="13">
        <v>42443</v>
      </c>
      <c r="B984" s="1">
        <v>0.7715277777777777</v>
      </c>
      <c r="C984" s="8">
        <v>15.111111111111112</v>
      </c>
      <c r="D984" s="8">
        <v>33</v>
      </c>
      <c r="E984">
        <v>0</v>
      </c>
      <c r="F984">
        <f>IF(E840:E984=0,0,H984)</f>
        <v>0</v>
      </c>
      <c r="G984">
        <f>IF(E840:E984&gt;0,H984,0)</f>
        <v>0</v>
      </c>
      <c r="H984">
        <f>IF(AVERAGE(C840:C984)&lt;8,0,I984)</f>
        <v>5987</v>
      </c>
      <c r="I984">
        <f>((-63)+(22*SUMIF(D840:D984,"&gt;90",D840:D984))+(84*SUMIF(E840:E984,"&gt;0",E840:E984)))</f>
        <v>5987</v>
      </c>
    </row>
    <row r="985" spans="1:9" x14ac:dyDescent="0.25">
      <c r="A985" s="13">
        <v>42443</v>
      </c>
      <c r="B985" s="1">
        <v>0.78472222222222221</v>
      </c>
      <c r="C985" s="8">
        <v>14.611111111111111</v>
      </c>
      <c r="D985" s="8">
        <v>34</v>
      </c>
      <c r="E985">
        <v>0</v>
      </c>
      <c r="F985">
        <f>IF(E841:E985=0,0,H985)</f>
        <v>0</v>
      </c>
      <c r="G985">
        <f>IF(E841:E985&gt;0,H985,0)</f>
        <v>0</v>
      </c>
      <c r="H985">
        <f>IF(AVERAGE(C841:C985)&lt;8,0,I985)</f>
        <v>5987</v>
      </c>
      <c r="I985">
        <f>((-63)+(22*SUMIF(D841:D985,"&gt;90",D841:D985))+(84*SUMIF(E841:E985,"&gt;0",E841:E985)))</f>
        <v>5987</v>
      </c>
    </row>
    <row r="986" spans="1:9" x14ac:dyDescent="0.25">
      <c r="A986" s="13">
        <v>42443</v>
      </c>
      <c r="B986" s="1">
        <v>0.7993055555555556</v>
      </c>
      <c r="C986" s="8">
        <v>13.722222222222225</v>
      </c>
      <c r="D986" s="8">
        <v>35</v>
      </c>
      <c r="E986">
        <v>0</v>
      </c>
      <c r="F986">
        <f>IF(E842:E986=0,0,H986)</f>
        <v>0</v>
      </c>
      <c r="G986">
        <f>IF(E842:E986&gt;0,H986,0)</f>
        <v>0</v>
      </c>
      <c r="H986">
        <f>IF(AVERAGE(C842:C986)&lt;8,0,I986)</f>
        <v>5987</v>
      </c>
      <c r="I986">
        <f>((-63)+(22*SUMIF(D842:D986,"&gt;90",D842:D986))+(84*SUMIF(E842:E986,"&gt;0",E842:E986)))</f>
        <v>5987</v>
      </c>
    </row>
    <row r="987" spans="1:9" x14ac:dyDescent="0.25">
      <c r="A987" s="13">
        <v>42443</v>
      </c>
      <c r="B987" s="1">
        <v>0.8125</v>
      </c>
      <c r="C987" s="8">
        <v>11.888888888888889</v>
      </c>
      <c r="D987" s="8">
        <v>38</v>
      </c>
      <c r="E987">
        <v>0</v>
      </c>
      <c r="F987">
        <f>IF(E843:E987=0,0,H987)</f>
        <v>0</v>
      </c>
      <c r="G987">
        <f>IF(E843:E987&gt;0,H987,0)</f>
        <v>0</v>
      </c>
      <c r="H987">
        <f>IF(AVERAGE(C843:C987)&lt;8,0,I987)</f>
        <v>5987</v>
      </c>
      <c r="I987">
        <f>((-63)+(22*SUMIF(D843:D987,"&gt;90",D843:D987))+(84*SUMIF(E843:E987,"&gt;0",E843:E987)))</f>
        <v>5987</v>
      </c>
    </row>
    <row r="988" spans="1:9" x14ac:dyDescent="0.25">
      <c r="A988" s="13">
        <v>42443</v>
      </c>
      <c r="B988" s="1">
        <v>0.82638888888888884</v>
      </c>
      <c r="C988" s="8">
        <v>10.722222222222221</v>
      </c>
      <c r="D988" s="8">
        <v>43</v>
      </c>
      <c r="E988">
        <v>0</v>
      </c>
      <c r="F988">
        <f>IF(E844:E988=0,0,H988)</f>
        <v>0</v>
      </c>
      <c r="G988">
        <f>IF(E844:E988&gt;0,H988,0)</f>
        <v>0</v>
      </c>
      <c r="H988">
        <f>IF(AVERAGE(C844:C988)&lt;8,0,I988)</f>
        <v>5987</v>
      </c>
      <c r="I988">
        <f>((-63)+(22*SUMIF(D844:D988,"&gt;90",D844:D988))+(84*SUMIF(E844:E988,"&gt;0",E844:E988)))</f>
        <v>5987</v>
      </c>
    </row>
    <row r="989" spans="1:9" x14ac:dyDescent="0.25">
      <c r="A989" s="13">
        <v>42443</v>
      </c>
      <c r="B989" s="1">
        <v>0.84097222222222223</v>
      </c>
      <c r="C989" s="8">
        <v>9.8888888888888875</v>
      </c>
      <c r="D989" s="8">
        <v>47</v>
      </c>
      <c r="E989">
        <v>0</v>
      </c>
      <c r="F989">
        <f>IF(E845:E989=0,0,H989)</f>
        <v>0</v>
      </c>
      <c r="G989">
        <f>IF(E845:E989&gt;0,H989,0)</f>
        <v>0</v>
      </c>
      <c r="H989">
        <f>IF(AVERAGE(C845:C989)&lt;8,0,I989)</f>
        <v>5987</v>
      </c>
      <c r="I989">
        <f>((-63)+(22*SUMIF(D845:D989,"&gt;90",D845:D989))+(84*SUMIF(E845:E989,"&gt;0",E845:E989)))</f>
        <v>5987</v>
      </c>
    </row>
    <row r="990" spans="1:9" x14ac:dyDescent="0.25">
      <c r="A990" s="13">
        <v>42443</v>
      </c>
      <c r="B990" s="1">
        <v>0.85486111111111107</v>
      </c>
      <c r="C990" s="8">
        <v>8.1111111111111125</v>
      </c>
      <c r="D990" s="8">
        <v>53</v>
      </c>
      <c r="E990">
        <v>0</v>
      </c>
      <c r="F990">
        <f>IF(E846:E990=0,0,H990)</f>
        <v>0</v>
      </c>
      <c r="G990">
        <f>IF(E846:E990&gt;0,H990,0)</f>
        <v>0</v>
      </c>
      <c r="H990">
        <f>IF(AVERAGE(C846:C990)&lt;8,0,I990)</f>
        <v>5987</v>
      </c>
      <c r="I990">
        <f>((-63)+(22*SUMIF(D846:D990,"&gt;90",D846:D990))+(84*SUMIF(E846:E990,"&gt;0",E846:E990)))</f>
        <v>5987</v>
      </c>
    </row>
    <row r="991" spans="1:9" x14ac:dyDescent="0.25">
      <c r="A991" s="13">
        <v>42443</v>
      </c>
      <c r="B991" s="1">
        <v>0.86805555555555547</v>
      </c>
      <c r="C991" s="8">
        <v>7.5</v>
      </c>
      <c r="D991" s="8">
        <v>55.000000000000007</v>
      </c>
      <c r="E991">
        <v>0</v>
      </c>
      <c r="F991">
        <f>IF(E847:E991=0,0,H991)</f>
        <v>0</v>
      </c>
      <c r="G991">
        <f>IF(E847:E991&gt;0,H991,0)</f>
        <v>0</v>
      </c>
      <c r="H991">
        <f>IF(AVERAGE(C847:C991)&lt;8,0,I991)</f>
        <v>5987</v>
      </c>
      <c r="I991">
        <f>((-63)+(22*SUMIF(D847:D991,"&gt;90",D847:D991))+(84*SUMIF(E847:E991,"&gt;0",E847:E991)))</f>
        <v>5987</v>
      </c>
    </row>
    <row r="992" spans="1:9" x14ac:dyDescent="0.25">
      <c r="A992" s="13">
        <v>42443</v>
      </c>
      <c r="B992" s="1">
        <v>0.88263888888888886</v>
      </c>
      <c r="C992" s="8">
        <v>6.6111111111111107</v>
      </c>
      <c r="D992" s="8">
        <v>56.999999999999993</v>
      </c>
      <c r="E992">
        <v>0</v>
      </c>
      <c r="F992">
        <f>IF(E848:E992=0,0,H992)</f>
        <v>0</v>
      </c>
      <c r="G992">
        <f>IF(E848:E992&gt;0,H992,0)</f>
        <v>0</v>
      </c>
      <c r="H992">
        <f>IF(AVERAGE(C848:C992)&lt;8,0,I992)</f>
        <v>5987</v>
      </c>
      <c r="I992">
        <f>((-63)+(22*SUMIF(D848:D992,"&gt;90",D848:D992))+(84*SUMIF(E848:E992,"&gt;0",E848:E992)))</f>
        <v>5987</v>
      </c>
    </row>
    <row r="993" spans="1:14" x14ac:dyDescent="0.25">
      <c r="A993" s="13">
        <v>42443</v>
      </c>
      <c r="B993" s="1">
        <v>0.8965277777777777</v>
      </c>
      <c r="C993" s="8">
        <v>6.5000000000000018</v>
      </c>
      <c r="D993" s="8">
        <v>57.999999999999993</v>
      </c>
      <c r="E993">
        <v>0</v>
      </c>
      <c r="F993">
        <f>IF(E849:E993=0,0,H993)</f>
        <v>0</v>
      </c>
      <c r="G993">
        <f>IF(E849:E993&gt;0,H993,0)</f>
        <v>0</v>
      </c>
      <c r="H993">
        <f>IF(AVERAGE(C849:C993)&lt;8,0,I993)</f>
        <v>5987</v>
      </c>
      <c r="I993">
        <f>((-63)+(22*SUMIF(D849:D993,"&gt;90",D849:D993))+(84*SUMIF(E849:E993,"&gt;0",E849:E993)))</f>
        <v>5987</v>
      </c>
    </row>
    <row r="994" spans="1:14" x14ac:dyDescent="0.25">
      <c r="A994" s="13">
        <v>42443</v>
      </c>
      <c r="B994" s="1">
        <v>0.91041666666666676</v>
      </c>
      <c r="C994" s="8">
        <v>6.1111111111111116</v>
      </c>
      <c r="D994" s="8">
        <v>60</v>
      </c>
      <c r="E994">
        <v>0</v>
      </c>
      <c r="F994">
        <f>IF(E850:E994=0,0,H994)</f>
        <v>0</v>
      </c>
      <c r="G994">
        <f>IF(E850:E994&gt;0,H994,0)</f>
        <v>0</v>
      </c>
      <c r="H994">
        <f>IF(AVERAGE(C850:C994)&lt;8,0,I994)</f>
        <v>5987</v>
      </c>
      <c r="I994">
        <f>((-63)+(22*SUMIF(D850:D994,"&gt;90",D850:D994))+(84*SUMIF(E850:E994,"&gt;0",E850:E994)))</f>
        <v>5987</v>
      </c>
    </row>
    <row r="995" spans="1:14" x14ac:dyDescent="0.25">
      <c r="A995" s="13">
        <v>42443</v>
      </c>
      <c r="B995" s="1">
        <v>0.9243055555555556</v>
      </c>
      <c r="C995" s="8">
        <v>5.2222222222222214</v>
      </c>
      <c r="D995" s="8">
        <v>63</v>
      </c>
      <c r="E995">
        <v>0</v>
      </c>
      <c r="F995">
        <f>IF(E851:E995=0,0,H995)</f>
        <v>0</v>
      </c>
      <c r="G995">
        <f>IF(E851:E995&gt;0,H995,0)</f>
        <v>0</v>
      </c>
      <c r="H995">
        <f>IF(AVERAGE(C851:C995)&lt;8,0,I995)</f>
        <v>5987</v>
      </c>
      <c r="I995">
        <f>((-63)+(22*SUMIF(D851:D995,"&gt;90",D851:D995))+(84*SUMIF(E851:E995,"&gt;0",E851:E995)))</f>
        <v>5987</v>
      </c>
    </row>
    <row r="996" spans="1:14" x14ac:dyDescent="0.25">
      <c r="A996" s="13">
        <v>42443</v>
      </c>
      <c r="B996" s="1">
        <v>0.9375</v>
      </c>
      <c r="C996" s="8">
        <v>5.2222222222222214</v>
      </c>
      <c r="D996" s="8">
        <v>62</v>
      </c>
      <c r="E996">
        <v>0</v>
      </c>
      <c r="F996">
        <f>IF(E852:E996=0,0,H996)</f>
        <v>0</v>
      </c>
      <c r="G996">
        <f>IF(E852:E996&gt;0,H996,0)</f>
        <v>0</v>
      </c>
      <c r="H996">
        <f>IF(AVERAGE(C852:C996)&lt;8,0,I996)</f>
        <v>5987</v>
      </c>
      <c r="I996">
        <f>((-63)+(22*SUMIF(D852:D996,"&gt;90",D852:D996))+(84*SUMIF(E852:E996,"&gt;0",E852:E996)))</f>
        <v>5987</v>
      </c>
    </row>
    <row r="997" spans="1:14" x14ac:dyDescent="0.25">
      <c r="A997" s="13">
        <v>42443</v>
      </c>
      <c r="B997" s="1">
        <v>0.95208333333333339</v>
      </c>
      <c r="C997" s="8">
        <v>4.2222222222222232</v>
      </c>
      <c r="D997" s="8">
        <v>67</v>
      </c>
      <c r="E997">
        <v>0</v>
      </c>
      <c r="F997">
        <f>IF(E853:E997=0,0,H997)</f>
        <v>0</v>
      </c>
      <c r="G997">
        <f>IF(E853:E997&gt;0,H997,0)</f>
        <v>0</v>
      </c>
      <c r="H997">
        <f>IF(AVERAGE(C853:C997)&lt;8,0,I997)</f>
        <v>5987</v>
      </c>
      <c r="I997">
        <f>((-63)+(22*SUMIF(D853:D997,"&gt;90",D853:D997))+(84*SUMIF(E853:E997,"&gt;0",E853:E997)))</f>
        <v>5987</v>
      </c>
    </row>
    <row r="998" spans="1:14" x14ac:dyDescent="0.25">
      <c r="A998" s="13">
        <v>42443</v>
      </c>
      <c r="B998" s="1">
        <v>0.96527777777777779</v>
      </c>
      <c r="C998" s="8">
        <v>4.1111111111111107</v>
      </c>
      <c r="D998" s="8">
        <v>67</v>
      </c>
      <c r="E998">
        <v>0</v>
      </c>
      <c r="F998">
        <f>IF(E854:E998=0,0,H998)</f>
        <v>0</v>
      </c>
      <c r="G998">
        <f>IF(E854:E998&gt;0,H998,0)</f>
        <v>0</v>
      </c>
      <c r="H998">
        <f>IF(AVERAGE(C854:C998)&lt;8,0,I998)</f>
        <v>5987</v>
      </c>
      <c r="I998">
        <f>((-63)+(22*SUMIF(D854:D998,"&gt;90",D854:D998))+(84*SUMIF(E854:E998,"&gt;0",E854:E998)))</f>
        <v>5987</v>
      </c>
    </row>
    <row r="999" spans="1:14" x14ac:dyDescent="0.25">
      <c r="A999" s="13">
        <v>42443</v>
      </c>
      <c r="B999" s="1">
        <v>0.97986111111111107</v>
      </c>
      <c r="C999" s="8">
        <v>3.4999999999999987</v>
      </c>
      <c r="D999" s="8">
        <v>70</v>
      </c>
      <c r="E999">
        <v>0</v>
      </c>
      <c r="F999">
        <f>IF(E855:E999=0,0,H999)</f>
        <v>0</v>
      </c>
      <c r="G999">
        <f>IF(E855:E999&gt;0,H999,0)</f>
        <v>0</v>
      </c>
      <c r="H999">
        <f>IF(AVERAGE(C855:C999)&lt;8,0,I999)</f>
        <v>5987</v>
      </c>
      <c r="I999">
        <f>((-63)+(22*SUMIF(D855:D999,"&gt;90",D855:D999))+(84*SUMIF(E855:E999,"&gt;0",E855:E999)))</f>
        <v>5987</v>
      </c>
    </row>
    <row r="1000" spans="1:14" x14ac:dyDescent="0.25">
      <c r="A1000" s="13">
        <v>42443</v>
      </c>
      <c r="B1000" s="1">
        <v>0.99375000000000002</v>
      </c>
      <c r="C1000" s="8">
        <v>2.5</v>
      </c>
      <c r="D1000" s="8">
        <v>72</v>
      </c>
      <c r="E1000">
        <v>0</v>
      </c>
      <c r="F1000">
        <f>IF(E856:E1000=0,0,H1000)</f>
        <v>0</v>
      </c>
      <c r="G1000">
        <f>IF(E856:E1000&gt;0,H1000,0)</f>
        <v>0</v>
      </c>
      <c r="H1000">
        <f>IF(AVERAGE(C856:C1000)&lt;8,0,I1000)</f>
        <v>5987</v>
      </c>
      <c r="I1000">
        <f>((-63)+(22*SUMIF(D856:D1000,"&gt;90",D856:D1000))+(84*SUMIF(E856:E1000,"&gt;0",E856:E1000)))</f>
        <v>5987</v>
      </c>
    </row>
    <row r="1001" spans="1:14" x14ac:dyDescent="0.25">
      <c r="A1001" s="13">
        <v>42444</v>
      </c>
      <c r="B1001" s="1">
        <v>6.9444444444444441E-3</v>
      </c>
      <c r="C1001" s="8">
        <v>2.5</v>
      </c>
      <c r="D1001" s="8">
        <v>73</v>
      </c>
      <c r="E1001">
        <v>0</v>
      </c>
      <c r="F1001">
        <f>IF(E857:E1001=0,0,H1001)</f>
        <v>0</v>
      </c>
      <c r="G1001">
        <f>IF(E857:E1001&gt;0,H1001,0)</f>
        <v>0</v>
      </c>
      <c r="H1001">
        <f>IF(AVERAGE(C857:C1001)&lt;8,0,I1001)</f>
        <v>5987</v>
      </c>
      <c r="I1001">
        <f>((-63)+(22*SUMIF(D857:D1001,"&gt;90",D857:D1001))+(84*SUMIF(E857:E1001,"&gt;0",E857:E1001)))</f>
        <v>5987</v>
      </c>
      <c r="K1001">
        <f>IF($E857:$E1001=0,0,$H1001)</f>
        <v>0</v>
      </c>
      <c r="L1001">
        <f>IF($E857:$E1001&gt;0,$H1001,0)</f>
        <v>0</v>
      </c>
      <c r="M1001">
        <f>IF(AVERAGE($C857:$C1001)&lt;8,0,$I1001)</f>
        <v>5987</v>
      </c>
      <c r="N1001">
        <f>((-63)+(22*SUMIF($D857:$D1001,"&gt;90",$D857:$D1001))+(84*SUMIF($E857:$E1001,"&gt;0",$E857:$E1001)))</f>
        <v>5987</v>
      </c>
    </row>
    <row r="1002" spans="1:14" x14ac:dyDescent="0.25">
      <c r="A1002" s="13">
        <v>42444</v>
      </c>
      <c r="B1002" s="1">
        <v>2.1527777777777781E-2</v>
      </c>
      <c r="C1002" s="8">
        <v>3.8888888888888893</v>
      </c>
      <c r="D1002" s="8">
        <v>67</v>
      </c>
      <c r="E1002">
        <v>0</v>
      </c>
      <c r="F1002">
        <f>IF(E858:E1002=0,0,H1002)</f>
        <v>0</v>
      </c>
      <c r="G1002">
        <f>IF(E858:E1002&gt;0,H1002,0)</f>
        <v>0</v>
      </c>
      <c r="H1002">
        <f>IF(AVERAGE(C858:C1002)&lt;8,0,I1002)</f>
        <v>5987</v>
      </c>
      <c r="I1002">
        <f>((-63)+(22*SUMIF(D858:D1002,"&gt;90",D858:D1002))+(84*SUMIF(E858:E1002,"&gt;0",E858:E1002)))</f>
        <v>5987</v>
      </c>
    </row>
    <row r="1003" spans="1:14" x14ac:dyDescent="0.25">
      <c r="A1003" s="13">
        <v>42444</v>
      </c>
      <c r="B1003" s="1">
        <v>3.4722222222222224E-2</v>
      </c>
      <c r="C1003" s="8">
        <v>2.8888888888888906</v>
      </c>
      <c r="D1003" s="8">
        <v>75</v>
      </c>
      <c r="E1003">
        <v>0</v>
      </c>
      <c r="F1003">
        <f>IF(E859:E1003=0,0,H1003)</f>
        <v>0</v>
      </c>
      <c r="G1003">
        <f>IF(E859:E1003&gt;0,H1003,0)</f>
        <v>0</v>
      </c>
      <c r="H1003">
        <f>IF(AVERAGE(C859:C1003)&lt;8,0,I1003)</f>
        <v>5987</v>
      </c>
      <c r="I1003">
        <f>((-63)+(22*SUMIF(D859:D1003,"&gt;90",D859:D1003))+(84*SUMIF(E859:E1003,"&gt;0",E859:E1003)))</f>
        <v>5987</v>
      </c>
    </row>
    <row r="1004" spans="1:14" x14ac:dyDescent="0.25">
      <c r="A1004" s="13">
        <v>42444</v>
      </c>
      <c r="B1004" s="1">
        <v>4.8611111111111112E-2</v>
      </c>
      <c r="C1004" s="8">
        <v>2.7777777777777777</v>
      </c>
      <c r="D1004" s="8">
        <v>75</v>
      </c>
      <c r="E1004">
        <v>0</v>
      </c>
      <c r="F1004">
        <f>IF(E860:E1004=0,0,H1004)</f>
        <v>0</v>
      </c>
      <c r="G1004">
        <f>IF(E860:E1004&gt;0,H1004,0)</f>
        <v>0</v>
      </c>
      <c r="H1004">
        <f>IF(AVERAGE(C860:C1004)&lt;8,0,I1004)</f>
        <v>5987</v>
      </c>
      <c r="I1004">
        <f>((-63)+(22*SUMIF(D860:D1004,"&gt;90",D860:D1004))+(84*SUMIF(E860:E1004,"&gt;0",E860:E1004)))</f>
        <v>5987</v>
      </c>
    </row>
    <row r="1005" spans="1:14" x14ac:dyDescent="0.25">
      <c r="A1005" s="13">
        <v>42444</v>
      </c>
      <c r="B1005" s="1">
        <v>6.3194444444444442E-2</v>
      </c>
      <c r="C1005" s="8">
        <v>2.1111111111111098</v>
      </c>
      <c r="D1005" s="8">
        <v>75</v>
      </c>
      <c r="E1005">
        <v>0</v>
      </c>
      <c r="F1005">
        <f>IF(E861:E1005=0,0,H1005)</f>
        <v>0</v>
      </c>
      <c r="G1005">
        <f>IF(E861:E1005&gt;0,H1005,0)</f>
        <v>0</v>
      </c>
      <c r="H1005">
        <f>IF(AVERAGE(C861:C1005)&lt;8,0,I1005)</f>
        <v>5987</v>
      </c>
      <c r="I1005">
        <f>((-63)+(22*SUMIF(D861:D1005,"&gt;90",D861:D1005))+(84*SUMIF(E861:E1005,"&gt;0",E861:E1005)))</f>
        <v>5987</v>
      </c>
    </row>
    <row r="1006" spans="1:14" x14ac:dyDescent="0.25">
      <c r="A1006" s="13">
        <v>42444</v>
      </c>
      <c r="B1006" s="1">
        <v>7.6388888888888895E-2</v>
      </c>
      <c r="C1006" s="8">
        <v>2.9999999999999996</v>
      </c>
      <c r="D1006" s="8">
        <v>77</v>
      </c>
      <c r="E1006">
        <v>0</v>
      </c>
      <c r="F1006">
        <f>IF(E862:E1006=0,0,H1006)</f>
        <v>0</v>
      </c>
      <c r="G1006">
        <f>IF(E862:E1006&gt;0,H1006,0)</f>
        <v>0</v>
      </c>
      <c r="H1006">
        <f>IF(AVERAGE(C862:C1006)&lt;8,0,I1006)</f>
        <v>5987</v>
      </c>
      <c r="I1006">
        <f>((-63)+(22*SUMIF(D862:D1006,"&gt;90",D862:D1006))+(84*SUMIF(E862:E1006,"&gt;0",E862:E1006)))</f>
        <v>5987</v>
      </c>
    </row>
    <row r="1007" spans="1:14" x14ac:dyDescent="0.25">
      <c r="A1007" s="13">
        <v>42444</v>
      </c>
      <c r="B1007" s="1">
        <v>9.0972222222222218E-2</v>
      </c>
      <c r="C1007" s="8">
        <v>3.111111111111112</v>
      </c>
      <c r="D1007" s="8">
        <v>75</v>
      </c>
      <c r="E1007">
        <v>0</v>
      </c>
      <c r="F1007">
        <f>IF(E863:E1007=0,0,H1007)</f>
        <v>0</v>
      </c>
      <c r="G1007">
        <f>IF(E863:E1007&gt;0,H1007,0)</f>
        <v>0</v>
      </c>
      <c r="H1007">
        <f>IF(AVERAGE(C863:C1007)&lt;8,0,I1007)</f>
        <v>5987</v>
      </c>
      <c r="I1007">
        <f>((-63)+(22*SUMIF(D863:D1007,"&gt;90",D863:D1007))+(84*SUMIF(E863:E1007,"&gt;0",E863:E1007)))</f>
        <v>5987</v>
      </c>
    </row>
    <row r="1008" spans="1:14" x14ac:dyDescent="0.25">
      <c r="A1008" s="13">
        <v>42444</v>
      </c>
      <c r="B1008" s="1">
        <v>0.10486111111111111</v>
      </c>
      <c r="C1008" s="8">
        <v>3.4999999999999987</v>
      </c>
      <c r="D1008" s="8">
        <v>76</v>
      </c>
      <c r="E1008">
        <v>0</v>
      </c>
      <c r="F1008">
        <f>IF(E864:E1008=0,0,H1008)</f>
        <v>0</v>
      </c>
      <c r="G1008">
        <f>IF(E864:E1008&gt;0,H1008,0)</f>
        <v>0</v>
      </c>
      <c r="H1008">
        <f>IF(AVERAGE(C864:C1008)&lt;8,0,I1008)</f>
        <v>5987</v>
      </c>
      <c r="I1008">
        <f>((-63)+(22*SUMIF(D864:D1008,"&gt;90",D864:D1008))+(84*SUMIF(E864:E1008,"&gt;0",E864:E1008)))</f>
        <v>5987</v>
      </c>
    </row>
    <row r="1009" spans="1:9" x14ac:dyDescent="0.25">
      <c r="A1009" s="13">
        <v>42444</v>
      </c>
      <c r="B1009" s="1">
        <v>0.11805555555555557</v>
      </c>
      <c r="C1009" s="8">
        <v>3.222222222222221</v>
      </c>
      <c r="D1009" s="8">
        <v>76</v>
      </c>
      <c r="E1009">
        <v>0</v>
      </c>
      <c r="F1009">
        <f>IF(E865:E1009=0,0,H1009)</f>
        <v>0</v>
      </c>
      <c r="G1009">
        <f>IF(E865:E1009&gt;0,H1009,0)</f>
        <v>0</v>
      </c>
      <c r="H1009">
        <f>IF(AVERAGE(C865:C1009)&lt;8,0,I1009)</f>
        <v>5987</v>
      </c>
      <c r="I1009">
        <f>((-63)+(22*SUMIF(D865:D1009,"&gt;90",D865:D1009))+(84*SUMIF(E865:E1009,"&gt;0",E865:E1009)))</f>
        <v>5987</v>
      </c>
    </row>
    <row r="1010" spans="1:9" x14ac:dyDescent="0.25">
      <c r="A1010" s="13">
        <v>42444</v>
      </c>
      <c r="B1010" s="1">
        <v>0.13263888888888889</v>
      </c>
      <c r="C1010" s="8">
        <v>2.7222222222222214</v>
      </c>
      <c r="D1010" s="8">
        <v>79</v>
      </c>
      <c r="E1010">
        <v>0</v>
      </c>
      <c r="F1010">
        <f>IF(E866:E1010=0,0,H1010)</f>
        <v>0</v>
      </c>
      <c r="G1010">
        <f>IF(E866:E1010&gt;0,H1010,0)</f>
        <v>0</v>
      </c>
      <c r="H1010">
        <f>IF(AVERAGE(C866:C1010)&lt;8,0,I1010)</f>
        <v>5987</v>
      </c>
      <c r="I1010">
        <f>((-63)+(22*SUMIF(D866:D1010,"&gt;90",D866:D1010))+(84*SUMIF(E866:E1010,"&gt;0",E866:E1010)))</f>
        <v>5987</v>
      </c>
    </row>
    <row r="1011" spans="1:9" x14ac:dyDescent="0.25">
      <c r="A1011" s="13">
        <v>42444</v>
      </c>
      <c r="B1011" s="1">
        <v>0.14583333333333334</v>
      </c>
      <c r="C1011" s="8">
        <v>2.7777777777777777</v>
      </c>
      <c r="D1011" s="8">
        <v>77</v>
      </c>
      <c r="E1011">
        <v>0</v>
      </c>
      <c r="F1011">
        <f>IF(E867:E1011=0,0,H1011)</f>
        <v>0</v>
      </c>
      <c r="G1011">
        <f>IF(E867:E1011&gt;0,H1011,0)</f>
        <v>0</v>
      </c>
      <c r="H1011">
        <f>IF(AVERAGE(C867:C1011)&lt;8,0,I1011)</f>
        <v>5987</v>
      </c>
      <c r="I1011">
        <f>((-63)+(22*SUMIF(D867:D1011,"&gt;90",D867:D1011))+(84*SUMIF(E867:E1011,"&gt;0",E867:E1011)))</f>
        <v>5987</v>
      </c>
    </row>
    <row r="1012" spans="1:9" x14ac:dyDescent="0.25">
      <c r="A1012" s="13">
        <v>42444</v>
      </c>
      <c r="B1012" s="1">
        <v>0.16041666666666668</v>
      </c>
      <c r="C1012" s="8">
        <v>2.3888888888888875</v>
      </c>
      <c r="D1012" s="8">
        <v>78</v>
      </c>
      <c r="E1012">
        <v>0</v>
      </c>
      <c r="F1012">
        <f>IF(E868:E1012=0,0,H1012)</f>
        <v>0</v>
      </c>
      <c r="G1012">
        <f>IF(E868:E1012&gt;0,H1012,0)</f>
        <v>0</v>
      </c>
      <c r="H1012">
        <f>IF(AVERAGE(C868:C1012)&lt;8,0,I1012)</f>
        <v>5987</v>
      </c>
      <c r="I1012">
        <f>((-63)+(22*SUMIF(D868:D1012,"&gt;90",D868:D1012))+(84*SUMIF(E868:E1012,"&gt;0",E868:E1012)))</f>
        <v>5987</v>
      </c>
    </row>
    <row r="1013" spans="1:9" x14ac:dyDescent="0.25">
      <c r="A1013" s="13">
        <v>42444</v>
      </c>
      <c r="B1013" s="1">
        <v>0.17430555555555557</v>
      </c>
      <c r="C1013" s="8">
        <v>2.2777777777777786</v>
      </c>
      <c r="D1013" s="8">
        <v>81</v>
      </c>
      <c r="E1013">
        <v>0</v>
      </c>
      <c r="F1013">
        <f>IF(E869:E1013=0,0,H1013)</f>
        <v>0</v>
      </c>
      <c r="G1013">
        <f>IF(E869:E1013&gt;0,H1013,0)</f>
        <v>0</v>
      </c>
      <c r="H1013">
        <f>IF(AVERAGE(C869:C1013)&lt;8,0,I1013)</f>
        <v>5987</v>
      </c>
      <c r="I1013">
        <f>((-63)+(22*SUMIF(D869:D1013,"&gt;90",D869:D1013))+(84*SUMIF(E869:E1013,"&gt;0",E869:E1013)))</f>
        <v>5987</v>
      </c>
    </row>
    <row r="1014" spans="1:9" x14ac:dyDescent="0.25">
      <c r="A1014" s="13">
        <v>42444</v>
      </c>
      <c r="B1014" s="1">
        <v>0.1875</v>
      </c>
      <c r="C1014" s="8">
        <v>3.4999999999999987</v>
      </c>
      <c r="D1014" s="8">
        <v>75</v>
      </c>
      <c r="E1014">
        <v>0</v>
      </c>
      <c r="F1014">
        <f>IF(E870:E1014=0,0,H1014)</f>
        <v>0</v>
      </c>
      <c r="G1014">
        <f>IF(E870:E1014&gt;0,H1014,0)</f>
        <v>0</v>
      </c>
      <c r="H1014">
        <f>IF(AVERAGE(C870:C1014)&lt;8,0,I1014)</f>
        <v>5987</v>
      </c>
      <c r="I1014">
        <f>((-63)+(22*SUMIF(D870:D1014,"&gt;90",D870:D1014))+(84*SUMIF(E870:E1014,"&gt;0",E870:E1014)))</f>
        <v>5987</v>
      </c>
    </row>
    <row r="1015" spans="1:9" x14ac:dyDescent="0.25">
      <c r="A1015" s="13">
        <v>42444</v>
      </c>
      <c r="B1015" s="1">
        <v>0.20208333333333331</v>
      </c>
      <c r="C1015" s="8">
        <v>3.2777777777777772</v>
      </c>
      <c r="D1015" s="8">
        <v>76</v>
      </c>
      <c r="E1015">
        <v>0</v>
      </c>
      <c r="F1015">
        <f>IF(E871:E1015=0,0,H1015)</f>
        <v>0</v>
      </c>
      <c r="G1015">
        <f>IF(E871:E1015&gt;0,H1015,0)</f>
        <v>0</v>
      </c>
      <c r="H1015">
        <f>IF(AVERAGE(C871:C1015)&lt;8,0,I1015)</f>
        <v>5987</v>
      </c>
      <c r="I1015">
        <f>((-63)+(22*SUMIF(D871:D1015,"&gt;90",D871:D1015))+(84*SUMIF(E871:E1015,"&gt;0",E871:E1015)))</f>
        <v>5987</v>
      </c>
    </row>
    <row r="1016" spans="1:9" x14ac:dyDescent="0.25">
      <c r="A1016" s="13">
        <v>42444</v>
      </c>
      <c r="B1016" s="1">
        <v>0.21527777777777779</v>
      </c>
      <c r="C1016" s="8">
        <v>3.2777777777777772</v>
      </c>
      <c r="D1016" s="8">
        <v>76</v>
      </c>
      <c r="E1016">
        <v>0</v>
      </c>
      <c r="F1016">
        <f>IF(E872:E1016=0,0,H1016)</f>
        <v>0</v>
      </c>
      <c r="G1016">
        <f>IF(E872:E1016&gt;0,H1016,0)</f>
        <v>0</v>
      </c>
      <c r="H1016">
        <f>IF(AVERAGE(C872:C1016)&lt;8,0,I1016)</f>
        <v>5987</v>
      </c>
      <c r="I1016">
        <f>((-63)+(22*SUMIF(D872:D1016,"&gt;90",D872:D1016))+(84*SUMIF(E872:E1016,"&gt;0",E872:E1016)))</f>
        <v>5987</v>
      </c>
    </row>
    <row r="1017" spans="1:9" x14ac:dyDescent="0.25">
      <c r="A1017" s="13">
        <v>42444</v>
      </c>
      <c r="B1017" s="1">
        <v>0.22916666666666666</v>
      </c>
      <c r="C1017" s="8">
        <v>3.2777777777777772</v>
      </c>
      <c r="D1017" s="8">
        <v>76</v>
      </c>
      <c r="E1017">
        <v>0</v>
      </c>
      <c r="F1017">
        <f>IF(E873:E1017=0,0,H1017)</f>
        <v>0</v>
      </c>
      <c r="G1017">
        <f>IF(E873:E1017&gt;0,H1017,0)</f>
        <v>0</v>
      </c>
      <c r="H1017">
        <f>IF(AVERAGE(C873:C1017)&lt;8,0,I1017)</f>
        <v>5987</v>
      </c>
      <c r="I1017">
        <f>((-63)+(22*SUMIF(D873:D1017,"&gt;90",D873:D1017))+(84*SUMIF(E873:E1017,"&gt;0",E873:E1017)))</f>
        <v>5987</v>
      </c>
    </row>
    <row r="1018" spans="1:9" x14ac:dyDescent="0.25">
      <c r="A1018" s="13">
        <v>42444</v>
      </c>
      <c r="B1018" s="1">
        <v>0.24374999999999999</v>
      </c>
      <c r="C1018" s="8">
        <v>3.4999999999999987</v>
      </c>
      <c r="D1018" s="8">
        <v>76</v>
      </c>
      <c r="E1018">
        <v>0</v>
      </c>
      <c r="F1018">
        <f>IF(E874:E1018=0,0,H1018)</f>
        <v>0</v>
      </c>
      <c r="G1018">
        <f>IF(E874:E1018&gt;0,H1018,0)</f>
        <v>0</v>
      </c>
      <c r="H1018">
        <f>IF(AVERAGE(C874:C1018)&lt;8,0,I1018)</f>
        <v>5987</v>
      </c>
      <c r="I1018">
        <f>((-63)+(22*SUMIF(D874:D1018,"&gt;90",D874:D1018))+(84*SUMIF(E874:E1018,"&gt;0",E874:E1018)))</f>
        <v>5987</v>
      </c>
    </row>
    <row r="1019" spans="1:9" x14ac:dyDescent="0.25">
      <c r="A1019" s="13">
        <v>42444</v>
      </c>
      <c r="B1019" s="1">
        <v>0.25694444444444448</v>
      </c>
      <c r="C1019" s="8">
        <v>4.2777777777777795</v>
      </c>
      <c r="D1019" s="8">
        <v>73</v>
      </c>
      <c r="E1019">
        <v>0</v>
      </c>
      <c r="F1019">
        <f>IF(E875:E1019=0,0,H1019)</f>
        <v>0</v>
      </c>
      <c r="G1019">
        <f>IF(E875:E1019&gt;0,H1019,0)</f>
        <v>0</v>
      </c>
      <c r="H1019">
        <f>IF(AVERAGE(C875:C1019)&lt;8,0,I1019)</f>
        <v>5987</v>
      </c>
      <c r="I1019">
        <f>((-63)+(22*SUMIF(D875:D1019,"&gt;90",D875:D1019))+(84*SUMIF(E875:E1019,"&gt;0",E875:E1019)))</f>
        <v>5987</v>
      </c>
    </row>
    <row r="1020" spans="1:9" x14ac:dyDescent="0.25">
      <c r="A1020" s="13">
        <v>42444</v>
      </c>
      <c r="B1020" s="1">
        <v>0.27152777777777776</v>
      </c>
      <c r="C1020" s="8">
        <v>6.5000000000000018</v>
      </c>
      <c r="D1020" s="8">
        <v>63</v>
      </c>
      <c r="E1020">
        <v>0</v>
      </c>
      <c r="F1020">
        <f>IF(E876:E1020=0,0,H1020)</f>
        <v>0</v>
      </c>
      <c r="G1020">
        <f>IF(E876:E1020&gt;0,H1020,0)</f>
        <v>0</v>
      </c>
      <c r="H1020">
        <f>IF(AVERAGE(C876:C1020)&lt;8,0,I1020)</f>
        <v>5987</v>
      </c>
      <c r="I1020">
        <f>((-63)+(22*SUMIF(D876:D1020,"&gt;90",D876:D1020))+(84*SUMIF(E876:E1020,"&gt;0",E876:E1020)))</f>
        <v>5987</v>
      </c>
    </row>
    <row r="1021" spans="1:9" x14ac:dyDescent="0.25">
      <c r="A1021" s="13">
        <v>42444</v>
      </c>
      <c r="B1021" s="1">
        <v>0.28472222222222221</v>
      </c>
      <c r="C1021" s="8">
        <v>6.5000000000000018</v>
      </c>
      <c r="D1021" s="8">
        <v>63</v>
      </c>
      <c r="E1021">
        <v>0</v>
      </c>
      <c r="F1021">
        <f>IF(E877:E1021=0,0,H1021)</f>
        <v>0</v>
      </c>
      <c r="G1021">
        <f>IF(E877:E1021&gt;0,H1021,0)</f>
        <v>0</v>
      </c>
      <c r="H1021">
        <f>IF(AVERAGE(C877:C1021)&lt;8,0,I1021)</f>
        <v>5987</v>
      </c>
      <c r="I1021">
        <f>((-63)+(22*SUMIF(D877:D1021,"&gt;90",D877:D1021))+(84*SUMIF(E877:E1021,"&gt;0",E877:E1021)))</f>
        <v>5987</v>
      </c>
    </row>
    <row r="1022" spans="1:9" x14ac:dyDescent="0.25">
      <c r="A1022" s="13">
        <v>42444</v>
      </c>
      <c r="B1022" s="1">
        <v>0.2986111111111111</v>
      </c>
      <c r="C1022" s="8">
        <v>6.1111111111111116</v>
      </c>
      <c r="D1022" s="8">
        <v>65</v>
      </c>
      <c r="E1022">
        <v>0</v>
      </c>
      <c r="F1022">
        <f>IF(E878:E1022=0,0,H1022)</f>
        <v>0</v>
      </c>
      <c r="G1022">
        <f>IF(E878:E1022&gt;0,H1022,0)</f>
        <v>0</v>
      </c>
      <c r="H1022">
        <f>IF(AVERAGE(C878:C1022)&lt;8,0,I1022)</f>
        <v>5987</v>
      </c>
      <c r="I1022">
        <f>((-63)+(22*SUMIF(D878:D1022,"&gt;90",D878:D1022))+(84*SUMIF(E878:E1022,"&gt;0",E878:E1022)))</f>
        <v>5987</v>
      </c>
    </row>
    <row r="1023" spans="1:9" x14ac:dyDescent="0.25">
      <c r="A1023" s="13">
        <v>42444</v>
      </c>
      <c r="B1023" s="1">
        <v>0.31319444444444444</v>
      </c>
      <c r="C1023" s="8">
        <v>5.9999999999999991</v>
      </c>
      <c r="D1023" s="8">
        <v>66</v>
      </c>
      <c r="E1023">
        <v>0</v>
      </c>
      <c r="F1023">
        <f>IF(E879:E1023=0,0,H1023)</f>
        <v>0</v>
      </c>
      <c r="G1023">
        <f>IF(E879:E1023&gt;0,H1023,0)</f>
        <v>0</v>
      </c>
      <c r="H1023">
        <f>IF(AVERAGE(C879:C1023)&lt;8,0,I1023)</f>
        <v>5987</v>
      </c>
      <c r="I1023">
        <f>((-63)+(22*SUMIF(D879:D1023,"&gt;90",D879:D1023))+(84*SUMIF(E879:E1023,"&gt;0",E879:E1023)))</f>
        <v>5987</v>
      </c>
    </row>
    <row r="1024" spans="1:9" x14ac:dyDescent="0.25">
      <c r="A1024" s="13">
        <v>42444</v>
      </c>
      <c r="B1024" s="1">
        <v>0.3263888888888889</v>
      </c>
      <c r="C1024" s="8">
        <v>6.2777777777777768</v>
      </c>
      <c r="D1024" s="8">
        <v>64</v>
      </c>
      <c r="E1024">
        <v>0</v>
      </c>
      <c r="F1024">
        <f>IF(E880:E1024=0,0,H1024)</f>
        <v>0</v>
      </c>
      <c r="G1024">
        <f>IF(E880:E1024&gt;0,H1024,0)</f>
        <v>0</v>
      </c>
      <c r="H1024">
        <f>IF(AVERAGE(C880:C1024)&lt;8,0,I1024)</f>
        <v>5987</v>
      </c>
      <c r="I1024">
        <f>((-63)+(22*SUMIF(D880:D1024,"&gt;90",D880:D1024))+(84*SUMIF(E880:E1024,"&gt;0",E880:E1024)))</f>
        <v>5987</v>
      </c>
    </row>
    <row r="1025" spans="1:9" x14ac:dyDescent="0.25">
      <c r="A1025" s="13">
        <v>42444</v>
      </c>
      <c r="B1025" s="1">
        <v>0.34097222222222223</v>
      </c>
      <c r="C1025" s="8">
        <v>6.7222222222222232</v>
      </c>
      <c r="D1025" s="8">
        <v>63</v>
      </c>
      <c r="E1025">
        <v>0</v>
      </c>
      <c r="F1025">
        <f>IF(E881:E1025=0,0,H1025)</f>
        <v>0</v>
      </c>
      <c r="G1025">
        <f>IF(E881:E1025&gt;0,H1025,0)</f>
        <v>0</v>
      </c>
      <c r="H1025">
        <f>IF(AVERAGE(C881:C1025)&lt;8,0,I1025)</f>
        <v>5987</v>
      </c>
      <c r="I1025">
        <f>((-63)+(22*SUMIF(D881:D1025,"&gt;90",D881:D1025))+(84*SUMIF(E881:E1025,"&gt;0",E881:E1025)))</f>
        <v>5987</v>
      </c>
    </row>
    <row r="1026" spans="1:9" x14ac:dyDescent="0.25">
      <c r="A1026" s="13">
        <v>42444</v>
      </c>
      <c r="B1026" s="1">
        <v>0.35486111111111113</v>
      </c>
      <c r="C1026" s="8">
        <v>8</v>
      </c>
      <c r="D1026" s="8">
        <v>56.000000000000007</v>
      </c>
      <c r="E1026">
        <v>0</v>
      </c>
      <c r="F1026">
        <f>IF(E882:E1026=0,0,H1026)</f>
        <v>0</v>
      </c>
      <c r="G1026">
        <f>IF(E882:E1026&gt;0,H1026,0)</f>
        <v>0</v>
      </c>
      <c r="H1026">
        <f>IF(AVERAGE(C882:C1026)&lt;8,0,I1026)</f>
        <v>5987</v>
      </c>
      <c r="I1026">
        <f>((-63)+(22*SUMIF(D882:D1026,"&gt;90",D882:D1026))+(84*SUMIF(E882:E1026,"&gt;0",E882:E1026)))</f>
        <v>5987</v>
      </c>
    </row>
    <row r="1027" spans="1:9" x14ac:dyDescent="0.25">
      <c r="A1027" s="13">
        <v>42444</v>
      </c>
      <c r="B1027" s="1">
        <v>0.36805555555555558</v>
      </c>
      <c r="C1027" s="8">
        <v>8.2777777777777768</v>
      </c>
      <c r="D1027" s="8">
        <v>55.000000000000007</v>
      </c>
      <c r="E1027">
        <v>0</v>
      </c>
      <c r="F1027">
        <f>IF(E883:E1027=0,0,H1027)</f>
        <v>0</v>
      </c>
      <c r="G1027">
        <f>IF(E883:E1027&gt;0,H1027,0)</f>
        <v>0</v>
      </c>
      <c r="H1027">
        <f>IF(AVERAGE(C883:C1027)&lt;8,0,I1027)</f>
        <v>5987</v>
      </c>
      <c r="I1027">
        <f>((-63)+(22*SUMIF(D883:D1027,"&gt;90",D883:D1027))+(84*SUMIF(E883:E1027,"&gt;0",E883:E1027)))</f>
        <v>5987</v>
      </c>
    </row>
    <row r="1028" spans="1:9" x14ac:dyDescent="0.25">
      <c r="A1028" s="13">
        <v>42444</v>
      </c>
      <c r="B1028" s="1">
        <v>0.38194444444444442</v>
      </c>
      <c r="C1028" s="8">
        <v>10</v>
      </c>
      <c r="D1028" s="8">
        <v>47</v>
      </c>
      <c r="E1028">
        <v>0</v>
      </c>
      <c r="F1028">
        <f>IF(E884:E1028=0,0,H1028)</f>
        <v>0</v>
      </c>
      <c r="G1028">
        <f>IF(E884:E1028&gt;0,H1028,0)</f>
        <v>0</v>
      </c>
      <c r="H1028">
        <f>IF(AVERAGE(C884:C1028)&lt;8,0,I1028)</f>
        <v>5987</v>
      </c>
      <c r="I1028">
        <f>((-63)+(22*SUMIF(D884:D1028,"&gt;90",D884:D1028))+(84*SUMIF(E884:E1028,"&gt;0",E884:E1028)))</f>
        <v>5987</v>
      </c>
    </row>
    <row r="1029" spans="1:9" x14ac:dyDescent="0.25">
      <c r="A1029" s="13">
        <v>42444</v>
      </c>
      <c r="B1029" s="1">
        <v>0.39652777777777781</v>
      </c>
      <c r="C1029" s="8">
        <v>10.5</v>
      </c>
      <c r="D1029" s="8">
        <v>45</v>
      </c>
      <c r="E1029">
        <v>0</v>
      </c>
      <c r="F1029">
        <f>IF(E885:E1029=0,0,H1029)</f>
        <v>0</v>
      </c>
      <c r="G1029">
        <f>IF(E885:E1029&gt;0,H1029,0)</f>
        <v>0</v>
      </c>
      <c r="H1029">
        <f>IF(AVERAGE(C885:C1029)&lt;8,0,I1029)</f>
        <v>5987</v>
      </c>
      <c r="I1029">
        <f>((-63)+(22*SUMIF(D885:D1029,"&gt;90",D885:D1029))+(84*SUMIF(E885:E1029,"&gt;0",E885:E1029)))</f>
        <v>5987</v>
      </c>
    </row>
    <row r="1030" spans="1:9" x14ac:dyDescent="0.25">
      <c r="A1030" s="13">
        <v>42444</v>
      </c>
      <c r="B1030" s="1">
        <v>0.40972222222222227</v>
      </c>
      <c r="C1030" s="8">
        <v>11.222222222222225</v>
      </c>
      <c r="D1030" s="8">
        <v>42</v>
      </c>
      <c r="E1030">
        <v>0</v>
      </c>
      <c r="F1030">
        <f>IF(E886:E1030=0,0,H1030)</f>
        <v>0</v>
      </c>
      <c r="G1030">
        <f>IF(E886:E1030&gt;0,H1030,0)</f>
        <v>0</v>
      </c>
      <c r="H1030">
        <f>IF(AVERAGE(C886:C1030)&lt;8,0,I1030)</f>
        <v>5987</v>
      </c>
      <c r="I1030">
        <f>((-63)+(22*SUMIF(D886:D1030,"&gt;90",D886:D1030))+(84*SUMIF(E886:E1030,"&gt;0",E886:E1030)))</f>
        <v>5987</v>
      </c>
    </row>
    <row r="1031" spans="1:9" x14ac:dyDescent="0.25">
      <c r="A1031" s="13">
        <v>42444</v>
      </c>
      <c r="B1031" s="1">
        <v>0.42430555555555555</v>
      </c>
      <c r="C1031" s="8">
        <v>12.222222222222223</v>
      </c>
      <c r="D1031" s="8">
        <v>38</v>
      </c>
      <c r="E1031">
        <v>0</v>
      </c>
      <c r="F1031">
        <f>IF(E887:E1031=0,0,H1031)</f>
        <v>0</v>
      </c>
      <c r="G1031">
        <f>IF(E887:E1031&gt;0,H1031,0)</f>
        <v>0</v>
      </c>
      <c r="H1031">
        <f>IF(AVERAGE(C887:C1031)&lt;8,0,I1031)</f>
        <v>5987</v>
      </c>
      <c r="I1031">
        <f>((-63)+(22*SUMIF(D887:D1031,"&gt;90",D887:D1031))+(84*SUMIF(E887:E1031,"&gt;0",E887:E1031)))</f>
        <v>5987</v>
      </c>
    </row>
    <row r="1032" spans="1:9" x14ac:dyDescent="0.25">
      <c r="A1032" s="13">
        <v>42444</v>
      </c>
      <c r="B1032" s="1">
        <v>0.4375</v>
      </c>
      <c r="C1032" s="8">
        <v>13.111111111111112</v>
      </c>
      <c r="D1032" s="8">
        <v>34</v>
      </c>
      <c r="E1032">
        <v>0</v>
      </c>
      <c r="F1032">
        <f>IF(E888:E1032=0,0,H1032)</f>
        <v>0</v>
      </c>
      <c r="G1032">
        <f>IF(E888:E1032&gt;0,H1032,0)</f>
        <v>0</v>
      </c>
      <c r="H1032">
        <f>IF(AVERAGE(C888:C1032)&lt;8,0,I1032)</f>
        <v>5987</v>
      </c>
      <c r="I1032">
        <f>((-63)+(22*SUMIF(D888:D1032,"&gt;90",D888:D1032))+(84*SUMIF(E888:E1032,"&gt;0",E888:E1032)))</f>
        <v>5987</v>
      </c>
    </row>
    <row r="1033" spans="1:9" x14ac:dyDescent="0.25">
      <c r="A1033" s="13">
        <v>42444</v>
      </c>
      <c r="B1033" s="1">
        <v>0.45208333333333334</v>
      </c>
      <c r="C1033" s="8">
        <v>13.777777777777777</v>
      </c>
      <c r="D1033" s="8">
        <v>32</v>
      </c>
      <c r="E1033">
        <v>0</v>
      </c>
      <c r="F1033">
        <f>IF(E889:E1033=0,0,H1033)</f>
        <v>0</v>
      </c>
      <c r="G1033">
        <f>IF(E889:E1033&gt;0,H1033,0)</f>
        <v>0</v>
      </c>
      <c r="H1033">
        <f>IF(AVERAGE(C889:C1033)&lt;8,0,I1033)</f>
        <v>5987</v>
      </c>
      <c r="I1033">
        <f>((-63)+(22*SUMIF(D889:D1033,"&gt;90",D889:D1033))+(84*SUMIF(E889:E1033,"&gt;0",E889:E1033)))</f>
        <v>5987</v>
      </c>
    </row>
    <row r="1034" spans="1:9" x14ac:dyDescent="0.25">
      <c r="A1034" s="13">
        <v>42444</v>
      </c>
      <c r="B1034" s="1">
        <v>0.46597222222222223</v>
      </c>
      <c r="C1034" s="8">
        <v>13.888888888888889</v>
      </c>
      <c r="D1034" s="8">
        <v>32</v>
      </c>
      <c r="E1034">
        <v>0</v>
      </c>
      <c r="F1034">
        <f>IF(E890:E1034=0,0,H1034)</f>
        <v>0</v>
      </c>
      <c r="G1034">
        <f>IF(E890:E1034&gt;0,H1034,0)</f>
        <v>0</v>
      </c>
      <c r="H1034">
        <f>IF(AVERAGE(C890:C1034)&lt;8,0,I1034)</f>
        <v>5987</v>
      </c>
      <c r="I1034">
        <f>((-63)+(22*SUMIF(D890:D1034,"&gt;90",D890:D1034))+(84*SUMIF(E890:E1034,"&gt;0",E890:E1034)))</f>
        <v>5987</v>
      </c>
    </row>
    <row r="1035" spans="1:9" x14ac:dyDescent="0.25">
      <c r="A1035" s="13">
        <v>42444</v>
      </c>
      <c r="B1035" s="1">
        <v>0.47916666666666669</v>
      </c>
      <c r="C1035" s="8">
        <v>14.111111111111111</v>
      </c>
      <c r="D1035" s="8">
        <v>33</v>
      </c>
      <c r="E1035">
        <v>0</v>
      </c>
      <c r="F1035">
        <f>IF(E891:E1035=0,0,H1035)</f>
        <v>0</v>
      </c>
      <c r="G1035">
        <f>IF(E891:E1035&gt;0,H1035,0)</f>
        <v>0</v>
      </c>
      <c r="H1035">
        <f>IF(AVERAGE(C891:C1035)&lt;8,0,I1035)</f>
        <v>5987</v>
      </c>
      <c r="I1035">
        <f>((-63)+(22*SUMIF(D891:D1035,"&gt;90",D891:D1035))+(84*SUMIF(E891:E1035,"&gt;0",E891:E1035)))</f>
        <v>5987</v>
      </c>
    </row>
    <row r="1036" spans="1:9" x14ac:dyDescent="0.25">
      <c r="A1036" s="13">
        <v>42444</v>
      </c>
      <c r="B1036" s="1">
        <v>0.49374999999999997</v>
      </c>
      <c r="C1036" s="8">
        <v>14.000000000000002</v>
      </c>
      <c r="D1036" s="8">
        <v>33</v>
      </c>
      <c r="E1036">
        <v>0</v>
      </c>
      <c r="F1036">
        <f>IF(E892:E1036=0,0,H1036)</f>
        <v>0</v>
      </c>
      <c r="G1036">
        <f>IF(E892:E1036&gt;0,H1036,0)</f>
        <v>0</v>
      </c>
      <c r="H1036">
        <f>IF(AVERAGE(C892:C1036)&lt;8,0,I1036)</f>
        <v>5987</v>
      </c>
      <c r="I1036">
        <f>((-63)+(22*SUMIF(D892:D1036,"&gt;90",D892:D1036))+(84*SUMIF(E892:E1036,"&gt;0",E892:E1036)))</f>
        <v>5987</v>
      </c>
    </row>
    <row r="1037" spans="1:9" x14ac:dyDescent="0.25">
      <c r="A1037" s="13">
        <v>42444</v>
      </c>
      <c r="B1037" s="1">
        <v>0.50763888888888886</v>
      </c>
      <c r="C1037" s="8">
        <v>15</v>
      </c>
      <c r="D1037" s="8">
        <v>32</v>
      </c>
      <c r="E1037">
        <v>0</v>
      </c>
      <c r="F1037">
        <f>IF(E893:E1037=0,0,H1037)</f>
        <v>0</v>
      </c>
      <c r="G1037">
        <f>IF(E893:E1037&gt;0,H1037,0)</f>
        <v>0</v>
      </c>
      <c r="H1037">
        <f>IF(AVERAGE(C893:C1037)&lt;8,0,I1037)</f>
        <v>5987</v>
      </c>
      <c r="I1037">
        <f>((-63)+(22*SUMIF(D893:D1037,"&gt;90",D893:D1037))+(84*SUMIF(E893:E1037,"&gt;0",E893:E1037)))</f>
        <v>5987</v>
      </c>
    </row>
    <row r="1038" spans="1:9" x14ac:dyDescent="0.25">
      <c r="A1038" s="13">
        <v>42444</v>
      </c>
      <c r="B1038" s="1">
        <v>0.52083333333333337</v>
      </c>
      <c r="C1038" s="8">
        <v>14.888888888888888</v>
      </c>
      <c r="D1038" s="8">
        <v>31</v>
      </c>
      <c r="E1038">
        <v>0</v>
      </c>
      <c r="F1038">
        <f>IF(E894:E1038=0,0,H1038)</f>
        <v>0</v>
      </c>
      <c r="G1038">
        <f>IF(E894:E1038&gt;0,H1038,0)</f>
        <v>0</v>
      </c>
      <c r="H1038">
        <f>IF(AVERAGE(C894:C1038)&lt;8,0,I1038)</f>
        <v>5987</v>
      </c>
      <c r="I1038">
        <f>((-63)+(22*SUMIF(D894:D1038,"&gt;90",D894:D1038))+(84*SUMIF(E894:E1038,"&gt;0",E894:E1038)))</f>
        <v>5987</v>
      </c>
    </row>
    <row r="1039" spans="1:9" x14ac:dyDescent="0.25">
      <c r="A1039" s="13">
        <v>42444</v>
      </c>
      <c r="B1039" s="1">
        <v>0.53541666666666665</v>
      </c>
      <c r="C1039" s="8">
        <v>15.5</v>
      </c>
      <c r="D1039" s="8">
        <v>31</v>
      </c>
      <c r="E1039">
        <v>0</v>
      </c>
      <c r="F1039">
        <f>IF(E895:E1039=0,0,H1039)</f>
        <v>0</v>
      </c>
      <c r="G1039">
        <f>IF(E895:E1039&gt;0,H1039,0)</f>
        <v>0</v>
      </c>
      <c r="H1039">
        <f>IF(AVERAGE(C895:C1039)&lt;8,0,I1039)</f>
        <v>5987</v>
      </c>
      <c r="I1039">
        <f>((-63)+(22*SUMIF(D895:D1039,"&gt;90",D895:D1039))+(84*SUMIF(E895:E1039,"&gt;0",E895:E1039)))</f>
        <v>5987</v>
      </c>
    </row>
    <row r="1040" spans="1:9" x14ac:dyDescent="0.25">
      <c r="A1040" s="13">
        <v>42444</v>
      </c>
      <c r="B1040" s="1">
        <v>0.54861111111111105</v>
      </c>
      <c r="C1040" s="8">
        <v>15.777777777777779</v>
      </c>
      <c r="D1040" s="8">
        <v>31</v>
      </c>
      <c r="E1040">
        <v>0</v>
      </c>
      <c r="F1040">
        <f>IF(E896:E1040=0,0,H1040)</f>
        <v>0</v>
      </c>
      <c r="G1040">
        <f>IF(E896:E1040&gt;0,H1040,0)</f>
        <v>0</v>
      </c>
      <c r="H1040">
        <f>IF(AVERAGE(C896:C1040)&lt;8,0,I1040)</f>
        <v>5987</v>
      </c>
      <c r="I1040">
        <f>((-63)+(22*SUMIF(D896:D1040,"&gt;90",D896:D1040))+(84*SUMIF(E896:E1040,"&gt;0",E896:E1040)))</f>
        <v>5987</v>
      </c>
    </row>
    <row r="1041" spans="1:14" x14ac:dyDescent="0.25">
      <c r="A1041" s="13">
        <v>42444</v>
      </c>
      <c r="B1041" s="1">
        <v>0.5625</v>
      </c>
      <c r="C1041" s="8">
        <v>16.111111111111111</v>
      </c>
      <c r="D1041" s="8">
        <v>31</v>
      </c>
      <c r="E1041">
        <v>0</v>
      </c>
      <c r="F1041">
        <f>IF(E897:E1041=0,0,H1041)</f>
        <v>0</v>
      </c>
      <c r="G1041">
        <f>IF(E897:E1041&gt;0,H1041,0)</f>
        <v>0</v>
      </c>
      <c r="H1041">
        <f>IF(AVERAGE(C897:C1041)&lt;8,0,I1041)</f>
        <v>5987</v>
      </c>
      <c r="I1041">
        <f>((-63)+(22*SUMIF(D897:D1041,"&gt;90",D897:D1041))+(84*SUMIF(E897:E1041,"&gt;0",E897:E1041)))</f>
        <v>5987</v>
      </c>
    </row>
    <row r="1042" spans="1:14" x14ac:dyDescent="0.25">
      <c r="A1042" s="13">
        <v>42444</v>
      </c>
      <c r="B1042" s="1">
        <v>0.57708333333333328</v>
      </c>
      <c r="C1042" s="8">
        <v>16.611111111111111</v>
      </c>
      <c r="D1042" s="8">
        <v>31</v>
      </c>
      <c r="E1042">
        <v>0</v>
      </c>
      <c r="F1042">
        <f>IF(E898:E1042=0,0,H1042)</f>
        <v>0</v>
      </c>
      <c r="G1042">
        <f>IF(E898:E1042&gt;0,H1042,0)</f>
        <v>0</v>
      </c>
      <c r="H1042">
        <f>IF(AVERAGE(C898:C1042)&lt;8,0,I1042)</f>
        <v>5987</v>
      </c>
      <c r="I1042">
        <f>((-63)+(22*SUMIF(D898:D1042,"&gt;90",D898:D1042))+(84*SUMIF(E898:E1042,"&gt;0",E898:E1042)))</f>
        <v>5987</v>
      </c>
    </row>
    <row r="1043" spans="1:14" x14ac:dyDescent="0.25">
      <c r="A1043" s="13">
        <v>42444</v>
      </c>
      <c r="B1043" s="1">
        <v>0.59027777777777779</v>
      </c>
      <c r="C1043" s="8">
        <v>17</v>
      </c>
      <c r="D1043" s="8">
        <v>30</v>
      </c>
      <c r="E1043">
        <v>0</v>
      </c>
      <c r="F1043">
        <f>IF(E899:E1043=0,0,H1043)</f>
        <v>0</v>
      </c>
      <c r="G1043">
        <f>IF(E899:E1043&gt;0,H1043,0)</f>
        <v>0</v>
      </c>
      <c r="H1043">
        <f>IF(AVERAGE(C899:C1043)&lt;8,0,I1043)</f>
        <v>5987</v>
      </c>
      <c r="I1043">
        <f>((-63)+(22*SUMIF(D899:D1043,"&gt;90",D899:D1043))+(84*SUMIF(E899:E1043,"&gt;0",E899:E1043)))</f>
        <v>5987</v>
      </c>
    </row>
    <row r="1044" spans="1:14" x14ac:dyDescent="0.25">
      <c r="A1044" s="13">
        <v>42444</v>
      </c>
      <c r="B1044" s="1">
        <v>0.60486111111111118</v>
      </c>
      <c r="C1044" s="8">
        <v>17.222222222222221</v>
      </c>
      <c r="D1044" s="8">
        <v>30</v>
      </c>
      <c r="E1044">
        <v>0</v>
      </c>
      <c r="F1044">
        <f>IF(E900:E1044=0,0,H1044)</f>
        <v>0</v>
      </c>
      <c r="G1044">
        <f>IF(E900:E1044&gt;0,H1044,0)</f>
        <v>0</v>
      </c>
      <c r="H1044">
        <f>IF(AVERAGE(C900:C1044)&lt;8,0,I1044)</f>
        <v>5987</v>
      </c>
      <c r="I1044">
        <f>((-63)+(22*SUMIF(D900:D1044,"&gt;90",D900:D1044))+(84*SUMIF(E900:E1044,"&gt;0",E900:E1044)))</f>
        <v>5987</v>
      </c>
    </row>
    <row r="1045" spans="1:14" x14ac:dyDescent="0.25">
      <c r="A1045" s="13">
        <v>42444</v>
      </c>
      <c r="B1045" s="1">
        <v>0.61875000000000002</v>
      </c>
      <c r="C1045" s="8">
        <v>18.000000000000004</v>
      </c>
      <c r="D1045" s="8">
        <v>28.999999999999996</v>
      </c>
      <c r="E1045">
        <v>0</v>
      </c>
      <c r="F1045">
        <f>IF(E901:E1045=0,0,H1045)</f>
        <v>0</v>
      </c>
      <c r="G1045">
        <f>IF(E901:E1045&gt;0,H1045,0)</f>
        <v>0</v>
      </c>
      <c r="H1045">
        <f>IF(AVERAGE(C901:C1045)&lt;8,0,I1045)</f>
        <v>5987</v>
      </c>
      <c r="I1045">
        <f>((-63)+(22*SUMIF(D901:D1045,"&gt;90",D901:D1045))+(84*SUMIF(E901:E1045,"&gt;0",E901:E1045)))</f>
        <v>5987</v>
      </c>
    </row>
    <row r="1046" spans="1:14" x14ac:dyDescent="0.25">
      <c r="A1046" s="13">
        <v>42444</v>
      </c>
      <c r="B1046" s="1">
        <v>0.63194444444444442</v>
      </c>
      <c r="C1046" s="8">
        <v>18.611111111111111</v>
      </c>
      <c r="D1046" s="8">
        <v>27</v>
      </c>
      <c r="E1046">
        <v>0</v>
      </c>
      <c r="F1046">
        <f>IF(E902:E1046=0,0,H1046)</f>
        <v>0</v>
      </c>
      <c r="G1046">
        <f>IF(E902:E1046&gt;0,H1046,0)</f>
        <v>0</v>
      </c>
      <c r="H1046">
        <f>IF(AVERAGE(C902:C1046)&lt;8,0,I1046)</f>
        <v>5987</v>
      </c>
      <c r="I1046">
        <f>((-63)+(22*SUMIF(D902:D1046,"&gt;90",D902:D1046))+(84*SUMIF(E902:E1046,"&gt;0",E902:E1046)))</f>
        <v>5987</v>
      </c>
    </row>
    <row r="1047" spans="1:14" x14ac:dyDescent="0.25">
      <c r="A1047" s="13">
        <v>42444</v>
      </c>
      <c r="B1047" s="1">
        <v>0.64652777777777781</v>
      </c>
      <c r="C1047" s="8">
        <v>19.277777777777779</v>
      </c>
      <c r="D1047" s="8">
        <v>27</v>
      </c>
      <c r="E1047">
        <v>0</v>
      </c>
      <c r="F1047">
        <f>IF(E903:E1047=0,0,H1047)</f>
        <v>0</v>
      </c>
      <c r="G1047">
        <f>IF(E903:E1047&gt;0,H1047,0)</f>
        <v>0</v>
      </c>
      <c r="H1047">
        <f>IF(AVERAGE(C903:C1047)&lt;8,0,I1047)</f>
        <v>5987</v>
      </c>
      <c r="I1047">
        <f>((-63)+(22*SUMIF(D903:D1047,"&gt;90",D903:D1047))+(84*SUMIF(E903:E1047,"&gt;0",E903:E1047)))</f>
        <v>5987</v>
      </c>
    </row>
    <row r="1048" spans="1:14" x14ac:dyDescent="0.25">
      <c r="A1048" s="13">
        <v>42444</v>
      </c>
      <c r="B1048" s="1">
        <v>0.65972222222222221</v>
      </c>
      <c r="C1048" s="8">
        <v>19.722222222222221</v>
      </c>
      <c r="D1048" s="8">
        <v>27</v>
      </c>
      <c r="E1048">
        <v>0</v>
      </c>
      <c r="F1048">
        <f>IF(E904:E1048=0,0,H1048)</f>
        <v>0</v>
      </c>
      <c r="G1048">
        <f>IF(E904:E1048&gt;0,H1048,0)</f>
        <v>0</v>
      </c>
      <c r="H1048">
        <f>IF(AVERAGE(C904:C1048)&lt;8,0,I1048)</f>
        <v>5987</v>
      </c>
      <c r="I1048">
        <f>((-63)+(22*SUMIF(D904:D1048,"&gt;90",D904:D1048))+(84*SUMIF(E904:E1048,"&gt;0",E904:E1048)))</f>
        <v>5987</v>
      </c>
      <c r="K1048">
        <f>IF($E904:$E1048=0,0,$H1048)</f>
        <v>0</v>
      </c>
      <c r="L1048">
        <f>IF($E904:$E1048&gt;0,$H1048,0)</f>
        <v>0</v>
      </c>
      <c r="M1048">
        <f>IF(AVERAGE($C904:$C1048)&lt;8,0,$I1048)</f>
        <v>5987</v>
      </c>
      <c r="N1048">
        <f>((-63)+(22*SUMIF($D904:$D1048,"&gt;90",$D904:$D1048))+(84*SUMIF($E904:$E1048,"&gt;0",$E904:$E1048)))</f>
        <v>5987</v>
      </c>
    </row>
    <row r="1049" spans="1:14" x14ac:dyDescent="0.25">
      <c r="A1049" s="13">
        <v>42444</v>
      </c>
      <c r="B1049" s="1">
        <v>0.6743055555555556</v>
      </c>
      <c r="C1049" s="8">
        <v>19.722222222222221</v>
      </c>
      <c r="D1049" s="8">
        <v>27</v>
      </c>
      <c r="E1049">
        <v>0</v>
      </c>
      <c r="F1049">
        <f>IF(E905:E1049=0,0,H1049)</f>
        <v>0</v>
      </c>
      <c r="G1049">
        <f>IF(E905:E1049&gt;0,H1049,0)</f>
        <v>0</v>
      </c>
      <c r="H1049">
        <f>IF(AVERAGE(C905:C1049)&lt;8,0,I1049)</f>
        <v>5987</v>
      </c>
      <c r="I1049">
        <f>((-63)+(22*SUMIF(D905:D1049,"&gt;90",D905:D1049))+(84*SUMIF(E905:E1049,"&gt;0",E905:E1049)))</f>
        <v>5987</v>
      </c>
    </row>
    <row r="1050" spans="1:14" x14ac:dyDescent="0.25">
      <c r="A1050" s="13">
        <v>42444</v>
      </c>
      <c r="B1050" s="1">
        <v>0.68819444444444444</v>
      </c>
      <c r="C1050" s="8">
        <v>20</v>
      </c>
      <c r="D1050" s="8">
        <v>27</v>
      </c>
      <c r="E1050">
        <v>0</v>
      </c>
      <c r="F1050">
        <f>IF(E906:E1050=0,0,H1050)</f>
        <v>0</v>
      </c>
      <c r="G1050">
        <f>IF(E906:E1050&gt;0,H1050,0)</f>
        <v>0</v>
      </c>
      <c r="H1050">
        <f>IF(AVERAGE(C906:C1050)&lt;8,0,I1050)</f>
        <v>5987</v>
      </c>
      <c r="I1050">
        <f>((-63)+(22*SUMIF(D906:D1050,"&gt;90",D906:D1050))+(84*SUMIF(E906:E1050,"&gt;0",E906:E1050)))</f>
        <v>5987</v>
      </c>
    </row>
    <row r="1051" spans="1:14" x14ac:dyDescent="0.25">
      <c r="A1051" s="13">
        <v>42444</v>
      </c>
      <c r="B1051" s="1">
        <v>0.70138888888888884</v>
      </c>
      <c r="C1051" s="8">
        <v>20.500000000000004</v>
      </c>
      <c r="D1051" s="8">
        <v>27</v>
      </c>
      <c r="E1051">
        <v>0</v>
      </c>
      <c r="F1051">
        <f>IF(E907:E1051=0,0,H1051)</f>
        <v>0</v>
      </c>
      <c r="G1051">
        <f>IF(E907:E1051&gt;0,H1051,0)</f>
        <v>0</v>
      </c>
      <c r="H1051">
        <f>IF(AVERAGE(C907:C1051)&lt;8,0,I1051)</f>
        <v>5987</v>
      </c>
      <c r="I1051">
        <f>((-63)+(22*SUMIF(D907:D1051,"&gt;90",D907:D1051))+(84*SUMIF(E907:E1051,"&gt;0",E907:E1051)))</f>
        <v>5987</v>
      </c>
    </row>
    <row r="1052" spans="1:14" x14ac:dyDescent="0.25">
      <c r="A1052" s="13">
        <v>42444</v>
      </c>
      <c r="B1052" s="1">
        <v>0.71597222222222223</v>
      </c>
      <c r="C1052" s="8">
        <v>21</v>
      </c>
      <c r="D1052" s="8">
        <v>26</v>
      </c>
      <c r="E1052">
        <v>0</v>
      </c>
      <c r="F1052">
        <f>IF(E908:E1052=0,0,H1052)</f>
        <v>0</v>
      </c>
      <c r="G1052">
        <f>IF(E908:E1052&gt;0,H1052,0)</f>
        <v>0</v>
      </c>
      <c r="H1052">
        <f>IF(AVERAGE(C908:C1052)&lt;8,0,I1052)</f>
        <v>5987</v>
      </c>
      <c r="I1052">
        <f>((-63)+(22*SUMIF(D908:D1052,"&gt;90",D908:D1052))+(84*SUMIF(E908:E1052,"&gt;0",E908:E1052)))</f>
        <v>5987</v>
      </c>
    </row>
    <row r="1053" spans="1:14" x14ac:dyDescent="0.25">
      <c r="A1053" s="13">
        <v>42444</v>
      </c>
      <c r="B1053" s="1">
        <v>0.72986111111111107</v>
      </c>
      <c r="C1053" s="8">
        <v>20.500000000000004</v>
      </c>
      <c r="D1053" s="8">
        <v>28.000000000000004</v>
      </c>
      <c r="E1053">
        <v>0</v>
      </c>
      <c r="F1053">
        <f>IF(E909:E1053=0,0,H1053)</f>
        <v>0</v>
      </c>
      <c r="G1053">
        <f>IF(E909:E1053&gt;0,H1053,0)</f>
        <v>0</v>
      </c>
      <c r="H1053">
        <f>IF(AVERAGE(C909:C1053)&lt;8,0,I1053)</f>
        <v>5987</v>
      </c>
      <c r="I1053">
        <f>((-63)+(22*SUMIF(D909:D1053,"&gt;90",D909:D1053))+(84*SUMIF(E909:E1053,"&gt;0",E909:E1053)))</f>
        <v>5987</v>
      </c>
    </row>
    <row r="1054" spans="1:14" x14ac:dyDescent="0.25">
      <c r="A1054" s="13">
        <v>42444</v>
      </c>
      <c r="B1054" s="1">
        <v>0.74305555555555547</v>
      </c>
      <c r="C1054" s="8">
        <v>20.500000000000004</v>
      </c>
      <c r="D1054" s="8">
        <v>28.999999999999996</v>
      </c>
      <c r="E1054">
        <v>0</v>
      </c>
      <c r="F1054">
        <f>IF(E910:E1054=0,0,H1054)</f>
        <v>0</v>
      </c>
      <c r="G1054">
        <f>IF(E910:E1054&gt;0,H1054,0)</f>
        <v>0</v>
      </c>
      <c r="H1054">
        <f>IF(AVERAGE(C910:C1054)&lt;8,0,I1054)</f>
        <v>5987</v>
      </c>
      <c r="I1054">
        <f>((-63)+(22*SUMIF(D910:D1054,"&gt;90",D910:D1054))+(84*SUMIF(E910:E1054,"&gt;0",E910:E1054)))</f>
        <v>5987</v>
      </c>
    </row>
    <row r="1055" spans="1:14" x14ac:dyDescent="0.25">
      <c r="A1055" s="13">
        <v>42444</v>
      </c>
      <c r="B1055" s="1">
        <v>0.75763888888888886</v>
      </c>
      <c r="C1055" s="8">
        <v>20</v>
      </c>
      <c r="D1055" s="8">
        <v>31</v>
      </c>
      <c r="E1055">
        <v>0</v>
      </c>
      <c r="F1055">
        <f>IF(E911:E1055=0,0,H1055)</f>
        <v>0</v>
      </c>
      <c r="G1055">
        <f>IF(E911:E1055&gt;0,H1055,0)</f>
        <v>0</v>
      </c>
      <c r="H1055">
        <f>IF(AVERAGE(C911:C1055)&lt;8,0,I1055)</f>
        <v>5987</v>
      </c>
      <c r="I1055">
        <f>((-63)+(22*SUMIF(D911:D1055,"&gt;90",D911:D1055))+(84*SUMIF(E911:E1055,"&gt;0",E911:E1055)))</f>
        <v>5987</v>
      </c>
    </row>
    <row r="1056" spans="1:14" x14ac:dyDescent="0.25">
      <c r="A1056" s="13">
        <v>42444</v>
      </c>
      <c r="B1056" s="1">
        <v>0.77083333333333337</v>
      </c>
      <c r="C1056" s="8">
        <v>19.388888888888893</v>
      </c>
      <c r="D1056" s="8">
        <v>32</v>
      </c>
      <c r="E1056">
        <v>0</v>
      </c>
      <c r="F1056">
        <f>IF(E912:E1056=0,0,H1056)</f>
        <v>0</v>
      </c>
      <c r="G1056">
        <f>IF(E912:E1056&gt;0,H1056,0)</f>
        <v>0</v>
      </c>
      <c r="H1056">
        <f>IF(AVERAGE(C912:C1056)&lt;8,0,I1056)</f>
        <v>5987</v>
      </c>
      <c r="I1056">
        <f>((-63)+(22*SUMIF(D912:D1056,"&gt;90",D912:D1056))+(84*SUMIF(E912:E1056,"&gt;0",E912:E1056)))</f>
        <v>5987</v>
      </c>
    </row>
    <row r="1057" spans="1:9" x14ac:dyDescent="0.25">
      <c r="A1057" s="13">
        <v>42444</v>
      </c>
      <c r="B1057" s="1">
        <v>0.78472222222222221</v>
      </c>
      <c r="C1057" s="8">
        <v>19.000000000000004</v>
      </c>
      <c r="D1057" s="8">
        <v>33</v>
      </c>
      <c r="E1057">
        <v>0</v>
      </c>
      <c r="F1057">
        <f>IF(E913:E1057=0,0,H1057)</f>
        <v>0</v>
      </c>
      <c r="G1057">
        <f>IF(E913:E1057&gt;0,H1057,0)</f>
        <v>0</v>
      </c>
      <c r="H1057">
        <f>IF(AVERAGE(C913:C1057)&lt;8,0,I1057)</f>
        <v>5987</v>
      </c>
      <c r="I1057">
        <f>((-63)+(22*SUMIF(D913:D1057,"&gt;90",D913:D1057))+(84*SUMIF(E913:E1057,"&gt;0",E913:E1057)))</f>
        <v>5987</v>
      </c>
    </row>
    <row r="1058" spans="1:9" x14ac:dyDescent="0.25">
      <c r="A1058" s="13">
        <v>42444</v>
      </c>
      <c r="B1058" s="1">
        <v>0.7993055555555556</v>
      </c>
      <c r="C1058" s="8">
        <v>18.222222222222221</v>
      </c>
      <c r="D1058" s="8">
        <v>35</v>
      </c>
      <c r="E1058">
        <v>0</v>
      </c>
      <c r="F1058">
        <f>IF(E914:E1058=0,0,H1058)</f>
        <v>0</v>
      </c>
      <c r="G1058">
        <f>IF(E914:E1058&gt;0,H1058,0)</f>
        <v>0</v>
      </c>
      <c r="H1058">
        <f>IF(AVERAGE(C914:C1058)&lt;8,0,I1058)</f>
        <v>5987</v>
      </c>
      <c r="I1058">
        <f>((-63)+(22*SUMIF(D914:D1058,"&gt;90",D914:D1058))+(84*SUMIF(E914:E1058,"&gt;0",E914:E1058)))</f>
        <v>5987</v>
      </c>
    </row>
    <row r="1059" spans="1:9" x14ac:dyDescent="0.25">
      <c r="A1059" s="13">
        <v>42444</v>
      </c>
      <c r="B1059" s="1">
        <v>0.8125</v>
      </c>
      <c r="C1059" s="8">
        <v>17.611111111111114</v>
      </c>
      <c r="D1059" s="8">
        <v>37</v>
      </c>
      <c r="E1059">
        <v>0</v>
      </c>
      <c r="F1059">
        <f>IF(E915:E1059=0,0,H1059)</f>
        <v>0</v>
      </c>
      <c r="G1059">
        <f>IF(E915:E1059&gt;0,H1059,0)</f>
        <v>0</v>
      </c>
      <c r="H1059">
        <f>IF(AVERAGE(C915:C1059)&lt;8,0,I1059)</f>
        <v>5987</v>
      </c>
      <c r="I1059">
        <f>((-63)+(22*SUMIF(D915:D1059,"&gt;90",D915:D1059))+(84*SUMIF(E915:E1059,"&gt;0",E915:E1059)))</f>
        <v>5987</v>
      </c>
    </row>
    <row r="1060" spans="1:9" x14ac:dyDescent="0.25">
      <c r="A1060" s="13">
        <v>42444</v>
      </c>
      <c r="B1060" s="1">
        <v>0.82638888888888884</v>
      </c>
      <c r="C1060" s="8">
        <v>17.111111111111111</v>
      </c>
      <c r="D1060" s="8">
        <v>39</v>
      </c>
      <c r="E1060">
        <v>0</v>
      </c>
      <c r="F1060">
        <f>IF(E916:E1060=0,0,H1060)</f>
        <v>0</v>
      </c>
      <c r="G1060">
        <f>IF(E916:E1060&gt;0,H1060,0)</f>
        <v>0</v>
      </c>
      <c r="H1060">
        <f>IF(AVERAGE(C916:C1060)&lt;8,0,I1060)</f>
        <v>5987</v>
      </c>
      <c r="I1060">
        <f>((-63)+(22*SUMIF(D916:D1060,"&gt;90",D916:D1060))+(84*SUMIF(E916:E1060,"&gt;0",E916:E1060)))</f>
        <v>5987</v>
      </c>
    </row>
    <row r="1061" spans="1:9" x14ac:dyDescent="0.25">
      <c r="A1061" s="13">
        <v>42444</v>
      </c>
      <c r="B1061" s="1">
        <v>0.84097222222222223</v>
      </c>
      <c r="C1061" s="8">
        <v>17.111111111111111</v>
      </c>
      <c r="D1061" s="8">
        <v>41</v>
      </c>
      <c r="E1061">
        <v>0</v>
      </c>
      <c r="F1061">
        <f>IF(E917:E1061=0,0,H1061)</f>
        <v>0</v>
      </c>
      <c r="G1061">
        <f>IF(E917:E1061&gt;0,H1061,0)</f>
        <v>0</v>
      </c>
      <c r="H1061">
        <f>IF(AVERAGE(C917:C1061)&lt;8,0,I1061)</f>
        <v>5987</v>
      </c>
      <c r="I1061">
        <f>((-63)+(22*SUMIF(D917:D1061,"&gt;90",D917:D1061))+(84*SUMIF(E917:E1061,"&gt;0",E917:E1061)))</f>
        <v>5987</v>
      </c>
    </row>
    <row r="1062" spans="1:9" x14ac:dyDescent="0.25">
      <c r="A1062" s="13">
        <v>42444</v>
      </c>
      <c r="B1062" s="1">
        <v>0.85416666666666663</v>
      </c>
      <c r="C1062" s="8">
        <v>17.111111111111111</v>
      </c>
      <c r="D1062" s="8">
        <v>42</v>
      </c>
      <c r="E1062">
        <v>0</v>
      </c>
      <c r="F1062">
        <f>IF(E918:E1062=0,0,H1062)</f>
        <v>0</v>
      </c>
      <c r="G1062">
        <f>IF(E918:E1062&gt;0,H1062,0)</f>
        <v>0</v>
      </c>
      <c r="H1062">
        <f>IF(AVERAGE(C918:C1062)&lt;8,0,I1062)</f>
        <v>5987</v>
      </c>
      <c r="I1062">
        <f>((-63)+(22*SUMIF(D918:D1062,"&gt;90",D918:D1062))+(84*SUMIF(E918:E1062,"&gt;0",E918:E1062)))</f>
        <v>5987</v>
      </c>
    </row>
    <row r="1063" spans="1:9" x14ac:dyDescent="0.25">
      <c r="A1063" s="13">
        <v>42444</v>
      </c>
      <c r="B1063" s="1">
        <v>0.86875000000000002</v>
      </c>
      <c r="C1063" s="8">
        <v>16.500000000000004</v>
      </c>
      <c r="D1063" s="8">
        <v>45</v>
      </c>
      <c r="E1063">
        <v>0</v>
      </c>
      <c r="F1063">
        <f>IF(E919:E1063=0,0,H1063)</f>
        <v>0</v>
      </c>
      <c r="G1063">
        <f>IF(E919:E1063&gt;0,H1063,0)</f>
        <v>0</v>
      </c>
      <c r="H1063">
        <f>IF(AVERAGE(C919:C1063)&lt;8,0,I1063)</f>
        <v>5987</v>
      </c>
      <c r="I1063">
        <f>((-63)+(22*SUMIF(D919:D1063,"&gt;90",D919:D1063))+(84*SUMIF(E919:E1063,"&gt;0",E919:E1063)))</f>
        <v>5987</v>
      </c>
    </row>
    <row r="1064" spans="1:9" x14ac:dyDescent="0.25">
      <c r="A1064" s="13">
        <v>42444</v>
      </c>
      <c r="B1064" s="1">
        <v>0.88194444444444453</v>
      </c>
      <c r="C1064" s="8">
        <v>16.500000000000004</v>
      </c>
      <c r="D1064" s="8">
        <v>46</v>
      </c>
      <c r="E1064">
        <v>0</v>
      </c>
      <c r="F1064">
        <f>IF(E920:E1064=0,0,H1064)</f>
        <v>0</v>
      </c>
      <c r="G1064">
        <f>IF(E920:E1064&gt;0,H1064,0)</f>
        <v>0</v>
      </c>
      <c r="H1064">
        <f>IF(AVERAGE(C920:C1064)&lt;8,0,I1064)</f>
        <v>5987</v>
      </c>
      <c r="I1064">
        <f>((-63)+(22*SUMIF(D920:D1064,"&gt;90",D920:D1064))+(84*SUMIF(E920:E1064,"&gt;0",E920:E1064)))</f>
        <v>5987</v>
      </c>
    </row>
    <row r="1065" spans="1:9" x14ac:dyDescent="0.25">
      <c r="A1065" s="13">
        <v>42444</v>
      </c>
      <c r="B1065" s="1">
        <v>0.89583333333333337</v>
      </c>
      <c r="C1065" s="8">
        <v>17</v>
      </c>
      <c r="D1065" s="8">
        <v>47</v>
      </c>
      <c r="E1065">
        <v>0</v>
      </c>
      <c r="F1065">
        <f>IF(E921:E1065=0,0,H1065)</f>
        <v>0</v>
      </c>
      <c r="G1065">
        <f>IF(E921:E1065&gt;0,H1065,0)</f>
        <v>0</v>
      </c>
      <c r="H1065">
        <f>IF(AVERAGE(C921:C1065)&lt;8,0,I1065)</f>
        <v>5987</v>
      </c>
      <c r="I1065">
        <f>((-63)+(22*SUMIF(D921:D1065,"&gt;90",D921:D1065))+(84*SUMIF(E921:E1065,"&gt;0",E921:E1065)))</f>
        <v>5987</v>
      </c>
    </row>
    <row r="1066" spans="1:9" x14ac:dyDescent="0.25">
      <c r="A1066" s="13">
        <v>42444</v>
      </c>
      <c r="B1066" s="1">
        <v>0.91041666666666676</v>
      </c>
      <c r="C1066" s="8">
        <v>17</v>
      </c>
      <c r="D1066" s="8">
        <v>47</v>
      </c>
      <c r="E1066">
        <v>0</v>
      </c>
      <c r="F1066">
        <f>IF(E922:E1066=0,0,H1066)</f>
        <v>0</v>
      </c>
      <c r="G1066">
        <f>IF(E922:E1066&gt;0,H1066,0)</f>
        <v>0</v>
      </c>
      <c r="H1066">
        <f>IF(AVERAGE(C922:C1066)&lt;8,0,I1066)</f>
        <v>5987</v>
      </c>
      <c r="I1066">
        <f>((-63)+(22*SUMIF(D922:D1066,"&gt;90",D922:D1066))+(84*SUMIF(E922:E1066,"&gt;0",E922:E1066)))</f>
        <v>5987</v>
      </c>
    </row>
    <row r="1067" spans="1:9" x14ac:dyDescent="0.25">
      <c r="A1067" s="13">
        <v>42444</v>
      </c>
      <c r="B1067" s="1">
        <v>0.92361111111111116</v>
      </c>
      <c r="C1067" s="8">
        <v>17.111111111111111</v>
      </c>
      <c r="D1067" s="8">
        <v>47</v>
      </c>
      <c r="E1067">
        <v>0</v>
      </c>
      <c r="F1067">
        <f>IF(E923:E1067=0,0,H1067)</f>
        <v>0</v>
      </c>
      <c r="G1067">
        <f>IF(E923:E1067&gt;0,H1067,0)</f>
        <v>0</v>
      </c>
      <c r="H1067">
        <f>IF(AVERAGE(C923:C1067)&lt;8,0,I1067)</f>
        <v>5987</v>
      </c>
      <c r="I1067">
        <f>((-63)+(22*SUMIF(D923:D1067,"&gt;90",D923:D1067))+(84*SUMIF(E923:E1067,"&gt;0",E923:E1067)))</f>
        <v>5987</v>
      </c>
    </row>
    <row r="1068" spans="1:9" x14ac:dyDescent="0.25">
      <c r="A1068" s="13">
        <v>42444</v>
      </c>
      <c r="B1068" s="1">
        <v>0.93819444444444444</v>
      </c>
      <c r="C1068" s="8">
        <v>16.722222222222225</v>
      </c>
      <c r="D1068" s="8">
        <v>49</v>
      </c>
      <c r="E1068">
        <v>0</v>
      </c>
      <c r="F1068">
        <f>IF(E924:E1068=0,0,H1068)</f>
        <v>0</v>
      </c>
      <c r="G1068">
        <f>IF(E924:E1068&gt;0,H1068,0)</f>
        <v>0</v>
      </c>
      <c r="H1068">
        <f>IF(AVERAGE(C924:C1068)&lt;8,0,I1068)</f>
        <v>5987</v>
      </c>
      <c r="I1068">
        <f>((-63)+(22*SUMIF(D924:D1068,"&gt;90",D924:D1068))+(84*SUMIF(E924:E1068,"&gt;0",E924:E1068)))</f>
        <v>5987</v>
      </c>
    </row>
    <row r="1069" spans="1:9" x14ac:dyDescent="0.25">
      <c r="A1069" s="13">
        <v>42444</v>
      </c>
      <c r="B1069" s="1">
        <v>0.95208333333333339</v>
      </c>
      <c r="C1069" s="8">
        <v>16.388888888888889</v>
      </c>
      <c r="D1069" s="8">
        <v>50</v>
      </c>
      <c r="E1069">
        <v>0</v>
      </c>
      <c r="F1069">
        <f>IF(E925:E1069=0,0,H1069)</f>
        <v>0</v>
      </c>
      <c r="G1069">
        <f>IF(E925:E1069&gt;0,H1069,0)</f>
        <v>0</v>
      </c>
      <c r="H1069">
        <f>IF(AVERAGE(C925:C1069)&lt;8,0,I1069)</f>
        <v>5987</v>
      </c>
      <c r="I1069">
        <f>((-63)+(22*SUMIF(D925:D1069,"&gt;90",D925:D1069))+(84*SUMIF(E925:E1069,"&gt;0",E925:E1069)))</f>
        <v>5987</v>
      </c>
    </row>
    <row r="1070" spans="1:9" x14ac:dyDescent="0.25">
      <c r="A1070" s="13">
        <v>42444</v>
      </c>
      <c r="B1070" s="1">
        <v>0.96527777777777779</v>
      </c>
      <c r="C1070" s="8">
        <v>15.777777777777779</v>
      </c>
      <c r="D1070" s="8">
        <v>52</v>
      </c>
      <c r="E1070">
        <v>0</v>
      </c>
      <c r="F1070">
        <f>IF(E926:E1070=0,0,H1070)</f>
        <v>0</v>
      </c>
      <c r="G1070">
        <f>IF(E926:E1070&gt;0,H1070,0)</f>
        <v>0</v>
      </c>
      <c r="H1070">
        <f>IF(AVERAGE(C926:C1070)&lt;8,0,I1070)</f>
        <v>5987</v>
      </c>
      <c r="I1070">
        <f>((-63)+(22*SUMIF(D926:D1070,"&gt;90",D926:D1070))+(84*SUMIF(E926:E1070,"&gt;0",E926:E1070)))</f>
        <v>5987</v>
      </c>
    </row>
    <row r="1071" spans="1:9" x14ac:dyDescent="0.25">
      <c r="A1071" s="13">
        <v>42444</v>
      </c>
      <c r="B1071" s="1">
        <v>0.97986111111111107</v>
      </c>
      <c r="C1071" s="8">
        <v>15.277777777777779</v>
      </c>
      <c r="D1071" s="8">
        <v>54</v>
      </c>
      <c r="E1071">
        <v>0</v>
      </c>
      <c r="F1071">
        <f>IF(E927:E1071=0,0,H1071)</f>
        <v>0</v>
      </c>
      <c r="G1071">
        <f>IF(E927:E1071&gt;0,H1071,0)</f>
        <v>0</v>
      </c>
      <c r="H1071">
        <f>IF(AVERAGE(C927:C1071)&lt;8,0,I1071)</f>
        <v>5987</v>
      </c>
      <c r="I1071">
        <f>((-63)+(22*SUMIF(D927:D1071,"&gt;90",D927:D1071))+(84*SUMIF(E927:E1071,"&gt;0",E927:E1071)))</f>
        <v>5987</v>
      </c>
    </row>
    <row r="1072" spans="1:9" x14ac:dyDescent="0.25">
      <c r="A1072" s="13">
        <v>42444</v>
      </c>
      <c r="B1072" s="1">
        <v>0.99305555555555547</v>
      </c>
      <c r="C1072" s="8">
        <v>14.722222222222223</v>
      </c>
      <c r="D1072" s="8">
        <v>56.000000000000007</v>
      </c>
      <c r="E1072">
        <v>0</v>
      </c>
      <c r="F1072">
        <f>IF(E928:E1072=0,0,H1072)</f>
        <v>0</v>
      </c>
      <c r="G1072">
        <f>IF(E928:E1072&gt;0,H1072,0)</f>
        <v>0</v>
      </c>
      <c r="H1072">
        <f>IF(AVERAGE(C928:C1072)&lt;8,0,I1072)</f>
        <v>5987</v>
      </c>
      <c r="I1072">
        <f>((-63)+(22*SUMIF(D928:D1072,"&gt;90",D928:D1072))+(84*SUMIF(E928:E1072,"&gt;0",E928:E1072)))</f>
        <v>5987</v>
      </c>
    </row>
    <row r="1073" spans="1:14" x14ac:dyDescent="0.25">
      <c r="A1073" s="13">
        <v>42445</v>
      </c>
      <c r="B1073" s="1">
        <v>6.9444444444444441E-3</v>
      </c>
      <c r="C1073" s="8">
        <v>15.5</v>
      </c>
      <c r="D1073" s="8">
        <v>54</v>
      </c>
      <c r="E1073">
        <v>0</v>
      </c>
      <c r="F1073">
        <f>IF(E929:E1073=0,0,H1073)</f>
        <v>0</v>
      </c>
      <c r="G1073">
        <f>IF(E929:E1073&gt;0,H1073,0)</f>
        <v>0</v>
      </c>
      <c r="H1073">
        <f>IF(AVERAGE(C929:C1073)&lt;8,0,I1073)</f>
        <v>5987</v>
      </c>
      <c r="I1073">
        <f>((-63)+(22*SUMIF(D929:D1073,"&gt;90",D929:D1073))+(84*SUMIF(E929:E1073,"&gt;0",E929:E1073)))</f>
        <v>5987</v>
      </c>
      <c r="K1073">
        <f>IF($E929:$E1073=0,0,$H1073)</f>
        <v>0</v>
      </c>
      <c r="L1073">
        <f>IF($E929:$E1073&gt;0,$H1073,0)</f>
        <v>0</v>
      </c>
      <c r="M1073">
        <f>IF(AVERAGE($C929:$C1073)&lt;8,0,$I1073)</f>
        <v>5987</v>
      </c>
      <c r="N1073">
        <f>((-63)+(22*SUMIF($D929:$D1073,"&gt;90",$D929:$D1073))+(84*SUMIF($E929:$E1073,"&gt;0",$E929:$E1073)))</f>
        <v>5987</v>
      </c>
    </row>
    <row r="1074" spans="1:14" x14ac:dyDescent="0.25">
      <c r="A1074" s="13">
        <v>42445</v>
      </c>
      <c r="B1074" s="1">
        <v>2.1527777777777781E-2</v>
      </c>
      <c r="C1074" s="8">
        <v>14.611111111111111</v>
      </c>
      <c r="D1074" s="8">
        <v>56.999999999999993</v>
      </c>
      <c r="E1074">
        <v>0</v>
      </c>
      <c r="F1074">
        <f>IF(E930:E1074=0,0,H1074)</f>
        <v>0</v>
      </c>
      <c r="G1074">
        <f>IF(E930:E1074&gt;0,H1074,0)</f>
        <v>0</v>
      </c>
      <c r="H1074">
        <f>IF(AVERAGE(C930:C1074)&lt;8,0,I1074)</f>
        <v>5987</v>
      </c>
      <c r="I1074">
        <f>((-63)+(22*SUMIF(D930:D1074,"&gt;90",D930:D1074))+(84*SUMIF(E930:E1074,"&gt;0",E930:E1074)))</f>
        <v>5987</v>
      </c>
    </row>
    <row r="1075" spans="1:14" x14ac:dyDescent="0.25">
      <c r="A1075" s="13">
        <v>42445</v>
      </c>
      <c r="B1075" s="1">
        <v>3.4722222222222224E-2</v>
      </c>
      <c r="C1075" s="8">
        <v>14.000000000000002</v>
      </c>
      <c r="D1075" s="8">
        <v>59</v>
      </c>
      <c r="E1075">
        <v>0</v>
      </c>
      <c r="F1075">
        <f>IF(E931:E1075=0,0,H1075)</f>
        <v>0</v>
      </c>
      <c r="G1075">
        <f>IF(E931:E1075&gt;0,H1075,0)</f>
        <v>0</v>
      </c>
      <c r="H1075">
        <f>IF(AVERAGE(C931:C1075)&lt;8,0,I1075)</f>
        <v>5987</v>
      </c>
      <c r="I1075">
        <f>((-63)+(22*SUMIF(D931:D1075,"&gt;90",D931:D1075))+(84*SUMIF(E931:E1075,"&gt;0",E931:E1075)))</f>
        <v>5987</v>
      </c>
    </row>
    <row r="1076" spans="1:14" x14ac:dyDescent="0.25">
      <c r="A1076" s="13">
        <v>42445</v>
      </c>
      <c r="B1076" s="1">
        <v>4.9305555555555554E-2</v>
      </c>
      <c r="C1076" s="8">
        <v>14.000000000000002</v>
      </c>
      <c r="D1076" s="8">
        <v>59</v>
      </c>
      <c r="E1076">
        <v>0</v>
      </c>
      <c r="F1076">
        <f>IF(E932:E1076=0,0,H1076)</f>
        <v>0</v>
      </c>
      <c r="G1076">
        <f>IF(E932:E1076&gt;0,H1076,0)</f>
        <v>0</v>
      </c>
      <c r="H1076">
        <f>IF(AVERAGE(C932:C1076)&lt;8,0,I1076)</f>
        <v>5987</v>
      </c>
      <c r="I1076">
        <f>((-63)+(22*SUMIF(D932:D1076,"&gt;90",D932:D1076))+(84*SUMIF(E932:E1076,"&gt;0",E932:E1076)))</f>
        <v>5987</v>
      </c>
    </row>
    <row r="1077" spans="1:14" x14ac:dyDescent="0.25">
      <c r="A1077" s="13">
        <v>42445</v>
      </c>
      <c r="B1077" s="1">
        <v>6.25E-2</v>
      </c>
      <c r="C1077" s="8">
        <v>14.222222222222223</v>
      </c>
      <c r="D1077" s="8">
        <v>57.999999999999993</v>
      </c>
      <c r="E1077">
        <v>0</v>
      </c>
      <c r="F1077">
        <f>IF(E933:E1077=0,0,H1077)</f>
        <v>0</v>
      </c>
      <c r="G1077">
        <f>IF(E933:E1077&gt;0,H1077,0)</f>
        <v>0</v>
      </c>
      <c r="H1077">
        <f>IF(AVERAGE(C933:C1077)&lt;8,0,I1077)</f>
        <v>5987</v>
      </c>
      <c r="I1077">
        <f>((-63)+(22*SUMIF(D933:D1077,"&gt;90",D933:D1077))+(84*SUMIF(E933:E1077,"&gt;0",E933:E1077)))</f>
        <v>5987</v>
      </c>
    </row>
    <row r="1078" spans="1:14" x14ac:dyDescent="0.25">
      <c r="A1078" s="13">
        <v>42445</v>
      </c>
      <c r="B1078" s="1">
        <v>7.6388888888888895E-2</v>
      </c>
      <c r="C1078" s="8">
        <v>12.000000000000002</v>
      </c>
      <c r="D1078" s="8">
        <v>65</v>
      </c>
      <c r="E1078">
        <v>0</v>
      </c>
      <c r="F1078">
        <f>IF(E934:E1078=0,0,H1078)</f>
        <v>0</v>
      </c>
      <c r="G1078">
        <f>IF(E934:E1078&gt;0,H1078,0)</f>
        <v>0</v>
      </c>
      <c r="H1078">
        <f>IF(AVERAGE(C934:C1078)&lt;8,0,I1078)</f>
        <v>5987</v>
      </c>
      <c r="I1078">
        <f>((-63)+(22*SUMIF(D934:D1078,"&gt;90",D934:D1078))+(84*SUMIF(E934:E1078,"&gt;0",E934:E1078)))</f>
        <v>5987</v>
      </c>
    </row>
    <row r="1079" spans="1:14" x14ac:dyDescent="0.25">
      <c r="A1079" s="13">
        <v>42445</v>
      </c>
      <c r="B1079" s="1">
        <v>9.0972222222222218E-2</v>
      </c>
      <c r="C1079" s="8">
        <v>11.500000000000002</v>
      </c>
      <c r="D1079" s="8">
        <v>68</v>
      </c>
      <c r="E1079">
        <v>0</v>
      </c>
      <c r="F1079">
        <f>IF(E935:E1079=0,0,H1079)</f>
        <v>0</v>
      </c>
      <c r="G1079">
        <f>IF(E935:E1079&gt;0,H1079,0)</f>
        <v>0</v>
      </c>
      <c r="H1079">
        <f>IF(AVERAGE(C935:C1079)&lt;8,0,I1079)</f>
        <v>5987</v>
      </c>
      <c r="I1079">
        <f>((-63)+(22*SUMIF(D935:D1079,"&gt;90",D935:D1079))+(84*SUMIF(E935:E1079,"&gt;0",E935:E1079)))</f>
        <v>5987</v>
      </c>
    </row>
    <row r="1080" spans="1:14" x14ac:dyDescent="0.25">
      <c r="A1080" s="13">
        <v>42445</v>
      </c>
      <c r="B1080" s="1">
        <v>0.10416666666666667</v>
      </c>
      <c r="C1080" s="8">
        <v>11.722222222222223</v>
      </c>
      <c r="D1080" s="8">
        <v>66</v>
      </c>
      <c r="E1080">
        <v>0</v>
      </c>
      <c r="F1080">
        <f>IF(E936:E1080=0,0,H1080)</f>
        <v>0</v>
      </c>
      <c r="G1080">
        <f>IF(E936:E1080&gt;0,H1080,0)</f>
        <v>0</v>
      </c>
      <c r="H1080">
        <f>IF(AVERAGE(C936:C1080)&lt;8,0,I1080)</f>
        <v>5987</v>
      </c>
      <c r="I1080">
        <f>((-63)+(22*SUMIF(D936:D1080,"&gt;90",D936:D1080))+(84*SUMIF(E936:E1080,"&gt;0",E936:E1080)))</f>
        <v>5987</v>
      </c>
    </row>
    <row r="1081" spans="1:14" x14ac:dyDescent="0.25">
      <c r="A1081" s="13">
        <v>42445</v>
      </c>
      <c r="B1081" s="1">
        <v>0.11875000000000001</v>
      </c>
      <c r="C1081" s="8">
        <v>11.111111111111111</v>
      </c>
      <c r="D1081" s="8">
        <v>69</v>
      </c>
      <c r="E1081">
        <v>0</v>
      </c>
      <c r="F1081">
        <f>IF(E937:E1081=0,0,H1081)</f>
        <v>0</v>
      </c>
      <c r="G1081">
        <f>IF(E937:E1081&gt;0,H1081,0)</f>
        <v>0</v>
      </c>
      <c r="H1081">
        <f>IF(AVERAGE(C937:C1081)&lt;8,0,I1081)</f>
        <v>5987</v>
      </c>
      <c r="I1081">
        <f>((-63)+(22*SUMIF(D937:D1081,"&gt;90",D937:D1081))+(84*SUMIF(E937:E1081,"&gt;0",E937:E1081)))</f>
        <v>5987</v>
      </c>
    </row>
    <row r="1082" spans="1:14" x14ac:dyDescent="0.25">
      <c r="A1082" s="13">
        <v>42445</v>
      </c>
      <c r="B1082" s="1">
        <v>0.13263888888888889</v>
      </c>
      <c r="C1082" s="8">
        <v>10.888888888888889</v>
      </c>
      <c r="D1082" s="8">
        <v>68</v>
      </c>
      <c r="E1082">
        <v>0</v>
      </c>
      <c r="F1082">
        <f>IF(E938:E1082=0,0,H1082)</f>
        <v>0</v>
      </c>
      <c r="G1082">
        <f>IF(E938:E1082&gt;0,H1082,0)</f>
        <v>0</v>
      </c>
      <c r="H1082">
        <f>IF(AVERAGE(C938:C1082)&lt;8,0,I1082)</f>
        <v>5987</v>
      </c>
      <c r="I1082">
        <f>((-63)+(22*SUMIF(D938:D1082,"&gt;90",D938:D1082))+(84*SUMIF(E938:E1082,"&gt;0",E938:E1082)))</f>
        <v>5987</v>
      </c>
    </row>
    <row r="1083" spans="1:14" x14ac:dyDescent="0.25">
      <c r="A1083" s="13">
        <v>42445</v>
      </c>
      <c r="B1083" s="1">
        <v>0.14583333333333334</v>
      </c>
      <c r="C1083" s="8">
        <v>10.277777777777779</v>
      </c>
      <c r="D1083" s="8">
        <v>70</v>
      </c>
      <c r="E1083">
        <v>0</v>
      </c>
      <c r="F1083">
        <f>IF(E939:E1083=0,0,H1083)</f>
        <v>0</v>
      </c>
      <c r="G1083">
        <f>IF(E939:E1083&gt;0,H1083,0)</f>
        <v>0</v>
      </c>
      <c r="H1083">
        <f>IF(AVERAGE(C939:C1083)&lt;8,0,I1083)</f>
        <v>5987</v>
      </c>
      <c r="I1083">
        <f>((-63)+(22*SUMIF(D939:D1083,"&gt;90",D939:D1083))+(84*SUMIF(E939:E1083,"&gt;0",E939:E1083)))</f>
        <v>5987</v>
      </c>
    </row>
    <row r="1084" spans="1:14" x14ac:dyDescent="0.25">
      <c r="A1084" s="13">
        <v>42445</v>
      </c>
      <c r="B1084" s="1">
        <v>0.16041666666666668</v>
      </c>
      <c r="C1084" s="8">
        <v>9.0000000000000018</v>
      </c>
      <c r="D1084" s="8">
        <v>74</v>
      </c>
      <c r="E1084">
        <v>0</v>
      </c>
      <c r="F1084">
        <f>IF(E940:E1084=0,0,H1084)</f>
        <v>0</v>
      </c>
      <c r="G1084">
        <f>IF(E940:E1084&gt;0,H1084,0)</f>
        <v>0</v>
      </c>
      <c r="H1084">
        <f>IF(AVERAGE(C940:C1084)&lt;8,0,I1084)</f>
        <v>5987</v>
      </c>
      <c r="I1084">
        <f>((-63)+(22*SUMIF(D940:D1084,"&gt;90",D940:D1084))+(84*SUMIF(E940:E1084,"&gt;0",E940:E1084)))</f>
        <v>5987</v>
      </c>
    </row>
    <row r="1085" spans="1:14" x14ac:dyDescent="0.25">
      <c r="A1085" s="13">
        <v>42445</v>
      </c>
      <c r="B1085" s="1">
        <v>0.17361111111111113</v>
      </c>
      <c r="C1085" s="8">
        <v>10</v>
      </c>
      <c r="D1085" s="8">
        <v>72</v>
      </c>
      <c r="E1085">
        <v>0</v>
      </c>
      <c r="F1085">
        <f>IF(E941:E1085=0,0,H1085)</f>
        <v>0</v>
      </c>
      <c r="G1085">
        <f>IF(E941:E1085&gt;0,H1085,0)</f>
        <v>0</v>
      </c>
      <c r="H1085">
        <f>IF(AVERAGE(C941:C1085)&lt;8,0,I1085)</f>
        <v>5987</v>
      </c>
      <c r="I1085">
        <f>((-63)+(22*SUMIF(D941:D1085,"&gt;90",D941:D1085))+(84*SUMIF(E941:E1085,"&gt;0",E941:E1085)))</f>
        <v>5987</v>
      </c>
    </row>
    <row r="1086" spans="1:14" x14ac:dyDescent="0.25">
      <c r="A1086" s="13">
        <v>42445</v>
      </c>
      <c r="B1086" s="1">
        <v>0.1875</v>
      </c>
      <c r="C1086" s="8">
        <v>9.5000000000000018</v>
      </c>
      <c r="D1086" s="8">
        <v>74</v>
      </c>
      <c r="E1086">
        <v>0</v>
      </c>
      <c r="F1086">
        <f>IF(E942:E1086=0,0,H1086)</f>
        <v>0</v>
      </c>
      <c r="G1086">
        <f>IF(E942:E1086&gt;0,H1086,0)</f>
        <v>0</v>
      </c>
      <c r="H1086">
        <f>IF(AVERAGE(C942:C1086)&lt;8,0,I1086)</f>
        <v>5987</v>
      </c>
      <c r="I1086">
        <f>((-63)+(22*SUMIF(D942:D1086,"&gt;90",D942:D1086))+(84*SUMIF(E942:E1086,"&gt;0",E942:E1086)))</f>
        <v>5987</v>
      </c>
    </row>
    <row r="1087" spans="1:14" x14ac:dyDescent="0.25">
      <c r="A1087" s="13">
        <v>42445</v>
      </c>
      <c r="B1087" s="1">
        <v>0.20208333333333331</v>
      </c>
      <c r="C1087" s="8">
        <v>10</v>
      </c>
      <c r="D1087" s="8">
        <v>71</v>
      </c>
      <c r="E1087">
        <v>0</v>
      </c>
      <c r="F1087">
        <f>IF(E943:E1087=0,0,H1087)</f>
        <v>0</v>
      </c>
      <c r="G1087">
        <f>IF(E943:E1087&gt;0,H1087,0)</f>
        <v>0</v>
      </c>
      <c r="H1087">
        <f>IF(AVERAGE(C943:C1087)&lt;8,0,I1087)</f>
        <v>5987</v>
      </c>
      <c r="I1087">
        <f>((-63)+(22*SUMIF(D943:D1087,"&gt;90",D943:D1087))+(84*SUMIF(E943:E1087,"&gt;0",E943:E1087)))</f>
        <v>5987</v>
      </c>
    </row>
    <row r="1088" spans="1:14" x14ac:dyDescent="0.25">
      <c r="A1088" s="13">
        <v>42445</v>
      </c>
      <c r="B1088" s="1">
        <v>0.21527777777777779</v>
      </c>
      <c r="C1088" s="8">
        <v>10.222222222222221</v>
      </c>
      <c r="D1088" s="8">
        <v>71</v>
      </c>
      <c r="E1088">
        <v>0</v>
      </c>
      <c r="F1088">
        <f>IF(E944:E1088=0,0,H1088)</f>
        <v>0</v>
      </c>
      <c r="G1088">
        <f>IF(E944:E1088&gt;0,H1088,0)</f>
        <v>0</v>
      </c>
      <c r="H1088">
        <f>IF(AVERAGE(C944:C1088)&lt;8,0,I1088)</f>
        <v>5987</v>
      </c>
      <c r="I1088">
        <f>((-63)+(22*SUMIF(D944:D1088,"&gt;90",D944:D1088))+(84*SUMIF(E944:E1088,"&gt;0",E944:E1088)))</f>
        <v>5987</v>
      </c>
    </row>
    <row r="1089" spans="1:9" x14ac:dyDescent="0.25">
      <c r="A1089" s="13">
        <v>42445</v>
      </c>
      <c r="B1089" s="1">
        <v>0.2298611111111111</v>
      </c>
      <c r="C1089" s="8">
        <v>8</v>
      </c>
      <c r="D1089" s="8">
        <v>77</v>
      </c>
      <c r="E1089">
        <v>0</v>
      </c>
      <c r="F1089">
        <f>IF(E945:E1089=0,0,H1089)</f>
        <v>0</v>
      </c>
      <c r="G1089">
        <f>IF(E945:E1089&gt;0,H1089,0)</f>
        <v>0</v>
      </c>
      <c r="H1089">
        <f>IF(AVERAGE(C945:C1089)&lt;8,0,I1089)</f>
        <v>5987</v>
      </c>
      <c r="I1089">
        <f>((-63)+(22*SUMIF(D945:D1089,"&gt;90",D945:D1089))+(84*SUMIF(E945:E1089,"&gt;0",E945:E1089)))</f>
        <v>5987</v>
      </c>
    </row>
    <row r="1090" spans="1:9" x14ac:dyDescent="0.25">
      <c r="A1090" s="13">
        <v>42445</v>
      </c>
      <c r="B1090" s="1">
        <v>0.24374999999999999</v>
      </c>
      <c r="C1090" s="8">
        <v>8.3888888888888893</v>
      </c>
      <c r="D1090" s="8">
        <v>77</v>
      </c>
      <c r="E1090">
        <v>0</v>
      </c>
      <c r="F1090">
        <f>IF(E946:E1090=0,0,H1090)</f>
        <v>0</v>
      </c>
      <c r="G1090">
        <f>IF(E946:E1090&gt;0,H1090,0)</f>
        <v>0</v>
      </c>
      <c r="H1090">
        <f>IF(AVERAGE(C946:C1090)&lt;8,0,I1090)</f>
        <v>5987</v>
      </c>
      <c r="I1090">
        <f>((-63)+(22*SUMIF(D946:D1090,"&gt;90",D946:D1090))+(84*SUMIF(E946:E1090,"&gt;0",E946:E1090)))</f>
        <v>5987</v>
      </c>
    </row>
    <row r="1091" spans="1:9" x14ac:dyDescent="0.25">
      <c r="A1091" s="13">
        <v>42445</v>
      </c>
      <c r="B1091" s="1">
        <v>0.25694444444444448</v>
      </c>
      <c r="C1091" s="8">
        <v>7.0000000000000009</v>
      </c>
      <c r="D1091" s="8">
        <v>80</v>
      </c>
      <c r="E1091">
        <v>0</v>
      </c>
      <c r="F1091">
        <f>IF(E947:E1091=0,0,H1091)</f>
        <v>0</v>
      </c>
      <c r="G1091">
        <f>IF(E947:E1091&gt;0,H1091,0)</f>
        <v>0</v>
      </c>
      <c r="H1091">
        <f>IF(AVERAGE(C947:C1091)&lt;8,0,I1091)</f>
        <v>5987</v>
      </c>
      <c r="I1091">
        <f>((-63)+(22*SUMIF(D947:D1091,"&gt;90",D947:D1091))+(84*SUMIF(E947:E1091,"&gt;0",E947:E1091)))</f>
        <v>5987</v>
      </c>
    </row>
    <row r="1092" spans="1:9" x14ac:dyDescent="0.25">
      <c r="A1092" s="13">
        <v>42445</v>
      </c>
      <c r="B1092" s="1">
        <v>0.27083333333333331</v>
      </c>
      <c r="C1092" s="8">
        <v>7.5</v>
      </c>
      <c r="D1092" s="8">
        <v>79</v>
      </c>
      <c r="E1092">
        <v>0</v>
      </c>
      <c r="F1092">
        <f>IF(E948:E1092=0,0,H1092)</f>
        <v>0</v>
      </c>
      <c r="G1092">
        <f>IF(E948:E1092&gt;0,H1092,0)</f>
        <v>0</v>
      </c>
      <c r="H1092">
        <f>IF(AVERAGE(C948:C1092)&lt;8,0,I1092)</f>
        <v>5987</v>
      </c>
      <c r="I1092">
        <f>((-63)+(22*SUMIF(D948:D1092,"&gt;90",D948:D1092))+(84*SUMIF(E948:E1092,"&gt;0",E948:E1092)))</f>
        <v>5987</v>
      </c>
    </row>
    <row r="1093" spans="1:9" x14ac:dyDescent="0.25">
      <c r="A1093" s="13">
        <v>42445</v>
      </c>
      <c r="B1093" s="1">
        <v>0.28472222222222221</v>
      </c>
      <c r="C1093" s="8">
        <v>9.2222222222222232</v>
      </c>
      <c r="D1093" s="8">
        <v>75</v>
      </c>
      <c r="E1093">
        <v>0</v>
      </c>
      <c r="F1093">
        <f>IF(E949:E1093=0,0,H1093)</f>
        <v>0</v>
      </c>
      <c r="G1093">
        <f>IF(E949:E1093&gt;0,H1093,0)</f>
        <v>0</v>
      </c>
      <c r="H1093">
        <f>IF(AVERAGE(C949:C1093)&lt;8,0,I1093)</f>
        <v>5987</v>
      </c>
      <c r="I1093">
        <f>((-63)+(22*SUMIF(D949:D1093,"&gt;90",D949:D1093))+(84*SUMIF(E949:E1093,"&gt;0",E949:E1093)))</f>
        <v>5987</v>
      </c>
    </row>
    <row r="1094" spans="1:9" x14ac:dyDescent="0.25">
      <c r="A1094" s="13">
        <v>42445</v>
      </c>
      <c r="B1094" s="1">
        <v>0.29930555555555555</v>
      </c>
      <c r="C1094" s="8">
        <v>8.1111111111111125</v>
      </c>
      <c r="D1094" s="8">
        <v>77</v>
      </c>
      <c r="E1094">
        <v>0</v>
      </c>
      <c r="F1094">
        <f>IF(E950:E1094=0,0,H1094)</f>
        <v>0</v>
      </c>
      <c r="G1094">
        <f>IF(E950:E1094&gt;0,H1094,0)</f>
        <v>0</v>
      </c>
      <c r="H1094">
        <f>IF(AVERAGE(C950:C1094)&lt;8,0,I1094)</f>
        <v>5987</v>
      </c>
      <c r="I1094">
        <f>((-63)+(22*SUMIF(D950:D1094,"&gt;90",D950:D1094))+(84*SUMIF(E950:E1094,"&gt;0",E950:E1094)))</f>
        <v>5987</v>
      </c>
    </row>
    <row r="1095" spans="1:9" x14ac:dyDescent="0.25">
      <c r="A1095" s="13">
        <v>42445</v>
      </c>
      <c r="B1095" s="1">
        <v>0.31319444444444444</v>
      </c>
      <c r="C1095" s="8">
        <v>9.5000000000000018</v>
      </c>
      <c r="D1095" s="8">
        <v>73</v>
      </c>
      <c r="E1095">
        <v>0</v>
      </c>
      <c r="F1095">
        <f>IF(E951:E1095=0,0,H1095)</f>
        <v>0</v>
      </c>
      <c r="G1095">
        <f>IF(E951:E1095&gt;0,H1095,0)</f>
        <v>0</v>
      </c>
      <c r="H1095">
        <f>IF(AVERAGE(C951:C1095)&lt;8,0,I1095)</f>
        <v>3985</v>
      </c>
      <c r="I1095">
        <f>((-63)+(22*SUMIF(D951:D1095,"&gt;90",D951:D1095))+(84*SUMIF(E951:E1095,"&gt;0",E951:E1095)))</f>
        <v>3985</v>
      </c>
    </row>
    <row r="1096" spans="1:9" x14ac:dyDescent="0.25">
      <c r="A1096" s="13">
        <v>42445</v>
      </c>
      <c r="B1096" s="1">
        <v>0.3263888888888889</v>
      </c>
      <c r="C1096" s="8">
        <v>9.0000000000000018</v>
      </c>
      <c r="D1096" s="8">
        <v>74</v>
      </c>
      <c r="E1096">
        <v>0</v>
      </c>
      <c r="F1096">
        <f>IF(E952:E1096=0,0,H1096)</f>
        <v>0</v>
      </c>
      <c r="G1096">
        <f>IF(E952:E1096&gt;0,H1096,0)</f>
        <v>0</v>
      </c>
      <c r="H1096">
        <f>IF(AVERAGE(C952:C1096)&lt;8,0,I1096)</f>
        <v>3985</v>
      </c>
      <c r="I1096">
        <f>((-63)+(22*SUMIF(D952:D1096,"&gt;90",D952:D1096))+(84*SUMIF(E952:E1096,"&gt;0",E952:E1096)))</f>
        <v>3985</v>
      </c>
    </row>
    <row r="1097" spans="1:9" x14ac:dyDescent="0.25">
      <c r="A1097" s="13">
        <v>42445</v>
      </c>
      <c r="B1097" s="1">
        <v>0.34097222222222223</v>
      </c>
      <c r="C1097" s="8">
        <v>9.0000000000000018</v>
      </c>
      <c r="D1097" s="8">
        <v>75</v>
      </c>
      <c r="E1097">
        <v>0</v>
      </c>
      <c r="F1097">
        <f>IF(E953:E1097=0,0,H1097)</f>
        <v>0</v>
      </c>
      <c r="G1097">
        <f>IF(E953:E1097&gt;0,H1097,0)</f>
        <v>0</v>
      </c>
      <c r="H1097">
        <f>IF(AVERAGE(C953:C1097)&lt;8,0,I1097)</f>
        <v>1961</v>
      </c>
      <c r="I1097">
        <f>((-63)+(22*SUMIF(D953:D1097,"&gt;90",D953:D1097))+(84*SUMIF(E953:E1097,"&gt;0",E953:E1097)))</f>
        <v>1961</v>
      </c>
    </row>
    <row r="1098" spans="1:9" x14ac:dyDescent="0.25">
      <c r="A1098" s="13">
        <v>42445</v>
      </c>
      <c r="B1098" s="1">
        <v>0.35486111111111113</v>
      </c>
      <c r="C1098" s="8">
        <v>9.7222222222222232</v>
      </c>
      <c r="D1098" s="8">
        <v>71</v>
      </c>
      <c r="E1098">
        <v>0</v>
      </c>
      <c r="F1098">
        <f>IF(E954:E1098=0,0,H1098)</f>
        <v>0</v>
      </c>
      <c r="G1098">
        <f>IF(E954:E1098&gt;0,H1098,0)</f>
        <v>0</v>
      </c>
      <c r="H1098">
        <f>IF(AVERAGE(C954:C1098)&lt;8,0,I1098)</f>
        <v>-63</v>
      </c>
      <c r="I1098">
        <f>((-63)+(22*SUMIF(D954:D1098,"&gt;90",D954:D1098))+(84*SUMIF(E954:E1098,"&gt;0",E954:E1098)))</f>
        <v>-63</v>
      </c>
    </row>
    <row r="1099" spans="1:9" x14ac:dyDescent="0.25">
      <c r="A1099" s="13">
        <v>42445</v>
      </c>
      <c r="B1099" s="1">
        <v>0.36805555555555558</v>
      </c>
      <c r="C1099" s="8">
        <v>9.7222222222222232</v>
      </c>
      <c r="D1099" s="8">
        <v>71</v>
      </c>
      <c r="E1099">
        <v>0</v>
      </c>
      <c r="F1099">
        <f>IF(E955:E1099=0,0,H1099)</f>
        <v>0</v>
      </c>
      <c r="G1099">
        <f>IF(E955:E1099&gt;0,H1099,0)</f>
        <v>0</v>
      </c>
      <c r="H1099">
        <f>IF(AVERAGE(C955:C1099)&lt;8,0,I1099)</f>
        <v>-63</v>
      </c>
      <c r="I1099">
        <f>((-63)+(22*SUMIF(D955:D1099,"&gt;90",D955:D1099))+(84*SUMIF(E955:E1099,"&gt;0",E955:E1099)))</f>
        <v>-63</v>
      </c>
    </row>
    <row r="1100" spans="1:9" x14ac:dyDescent="0.25">
      <c r="A1100" s="13">
        <v>42445</v>
      </c>
      <c r="B1100" s="1">
        <v>0.38263888888888892</v>
      </c>
      <c r="C1100" s="8">
        <v>11.500000000000002</v>
      </c>
      <c r="D1100" s="8">
        <v>63</v>
      </c>
      <c r="E1100">
        <v>0</v>
      </c>
      <c r="F1100">
        <f>IF(E956:E1100=0,0,H1100)</f>
        <v>0</v>
      </c>
      <c r="G1100">
        <f>IF(E956:E1100&gt;0,H1100,0)</f>
        <v>0</v>
      </c>
      <c r="H1100">
        <f>IF(AVERAGE(C956:C1100)&lt;8,0,I1100)</f>
        <v>-63</v>
      </c>
      <c r="I1100">
        <f>((-63)+(22*SUMIF(D956:D1100,"&gt;90",D956:D1100))+(84*SUMIF(E956:E1100,"&gt;0",E956:E1100)))</f>
        <v>-63</v>
      </c>
    </row>
    <row r="1101" spans="1:9" x14ac:dyDescent="0.25">
      <c r="A1101" s="13">
        <v>42445</v>
      </c>
      <c r="B1101" s="1">
        <v>0.39583333333333331</v>
      </c>
      <c r="C1101" s="8">
        <v>12.388888888888888</v>
      </c>
      <c r="D1101" s="8">
        <v>56.999999999999993</v>
      </c>
      <c r="E1101">
        <v>0</v>
      </c>
      <c r="F1101">
        <f>IF(E957:E1101=0,0,H1101)</f>
        <v>0</v>
      </c>
      <c r="G1101">
        <f>IF(E957:E1101&gt;0,H1101,0)</f>
        <v>0</v>
      </c>
      <c r="H1101">
        <f>IF(AVERAGE(C957:C1101)&lt;8,0,I1101)</f>
        <v>-63</v>
      </c>
      <c r="I1101">
        <f>((-63)+(22*SUMIF(D957:D1101,"&gt;90",D957:D1101))+(84*SUMIF(E957:E1101,"&gt;0",E957:E1101)))</f>
        <v>-63</v>
      </c>
    </row>
    <row r="1102" spans="1:9" x14ac:dyDescent="0.25">
      <c r="A1102" s="13">
        <v>42445</v>
      </c>
      <c r="B1102" s="1">
        <v>0.41041666666666665</v>
      </c>
      <c r="C1102" s="8">
        <v>13</v>
      </c>
      <c r="D1102" s="8">
        <v>52</v>
      </c>
      <c r="E1102">
        <v>0</v>
      </c>
      <c r="F1102">
        <f>IF(E958:E1102=0,0,H1102)</f>
        <v>0</v>
      </c>
      <c r="G1102">
        <f>IF(E958:E1102&gt;0,H1102,0)</f>
        <v>0</v>
      </c>
      <c r="H1102">
        <f>IF(AVERAGE(C958:C1102)&lt;8,0,I1102)</f>
        <v>-63</v>
      </c>
      <c r="I1102">
        <f>((-63)+(22*SUMIF(D958:D1102,"&gt;90",D958:D1102))+(84*SUMIF(E958:E1102,"&gt;0",E958:E1102)))</f>
        <v>-63</v>
      </c>
    </row>
    <row r="1103" spans="1:9" x14ac:dyDescent="0.25">
      <c r="A1103" s="13">
        <v>42445</v>
      </c>
      <c r="B1103" s="1">
        <v>0.42430555555555555</v>
      </c>
      <c r="C1103" s="8">
        <v>13.277777777777777</v>
      </c>
      <c r="D1103" s="8">
        <v>51</v>
      </c>
      <c r="E1103">
        <v>0</v>
      </c>
      <c r="F1103">
        <f>IF(E959:E1103=0,0,H1103)</f>
        <v>0</v>
      </c>
      <c r="G1103">
        <f>IF(E959:E1103&gt;0,H1103,0)</f>
        <v>0</v>
      </c>
      <c r="H1103">
        <f>IF(AVERAGE(C959:C1103)&lt;8,0,I1103)</f>
        <v>-63</v>
      </c>
      <c r="I1103">
        <f>((-63)+(22*SUMIF(D959:D1103,"&gt;90",D959:D1103))+(84*SUMIF(E959:E1103,"&gt;0",E959:E1103)))</f>
        <v>-63</v>
      </c>
    </row>
    <row r="1104" spans="1:9" x14ac:dyDescent="0.25">
      <c r="A1104" s="13">
        <v>42445</v>
      </c>
      <c r="B1104" s="1">
        <v>0.4375</v>
      </c>
      <c r="C1104" s="8">
        <v>13.499999999999998</v>
      </c>
      <c r="D1104" s="8">
        <v>45</v>
      </c>
      <c r="E1104">
        <v>0</v>
      </c>
      <c r="F1104">
        <f>IF(E960:E1104=0,0,H1104)</f>
        <v>0</v>
      </c>
      <c r="G1104">
        <f>IF(E960:E1104&gt;0,H1104,0)</f>
        <v>0</v>
      </c>
      <c r="H1104">
        <f>IF(AVERAGE(C960:C1104)&lt;8,0,I1104)</f>
        <v>-63</v>
      </c>
      <c r="I1104">
        <f>((-63)+(22*SUMIF(D960:D1104,"&gt;90",D960:D1104))+(84*SUMIF(E960:E1104,"&gt;0",E960:E1104)))</f>
        <v>-63</v>
      </c>
    </row>
    <row r="1105" spans="1:14" x14ac:dyDescent="0.25">
      <c r="A1105" s="13">
        <v>42445</v>
      </c>
      <c r="B1105" s="1">
        <v>0.45208333333333334</v>
      </c>
      <c r="C1105" s="8">
        <v>13.888888888888889</v>
      </c>
      <c r="D1105" s="8">
        <v>44</v>
      </c>
      <c r="E1105">
        <v>0</v>
      </c>
      <c r="F1105">
        <f>IF(E961:E1105=0,0,H1105)</f>
        <v>0</v>
      </c>
      <c r="G1105">
        <f>IF(E961:E1105&gt;0,H1105,0)</f>
        <v>0</v>
      </c>
      <c r="H1105">
        <f>IF(AVERAGE(C961:C1105)&lt;8,0,I1105)</f>
        <v>-63</v>
      </c>
      <c r="I1105">
        <f>((-63)+(22*SUMIF(D961:D1105,"&gt;90",D961:D1105))+(84*SUMIF(E961:E1105,"&gt;0",E961:E1105)))</f>
        <v>-63</v>
      </c>
    </row>
    <row r="1106" spans="1:14" x14ac:dyDescent="0.25">
      <c r="A1106" s="13">
        <v>42445</v>
      </c>
      <c r="B1106" s="1">
        <v>0.46527777777777773</v>
      </c>
      <c r="C1106" s="8">
        <v>14.000000000000002</v>
      </c>
      <c r="D1106" s="8">
        <v>43</v>
      </c>
      <c r="E1106">
        <v>0</v>
      </c>
      <c r="F1106">
        <f>IF(E962:E1106=0,0,H1106)</f>
        <v>0</v>
      </c>
      <c r="G1106">
        <f>IF(E962:E1106&gt;0,H1106,0)</f>
        <v>0</v>
      </c>
      <c r="H1106">
        <f>IF(AVERAGE(C962:C1106)&lt;8,0,I1106)</f>
        <v>-63</v>
      </c>
      <c r="I1106">
        <f>((-63)+(22*SUMIF(D962:D1106,"&gt;90",D962:D1106))+(84*SUMIF(E962:E1106,"&gt;0",E962:E1106)))</f>
        <v>-63</v>
      </c>
    </row>
    <row r="1107" spans="1:14" x14ac:dyDescent="0.25">
      <c r="A1107" s="13">
        <v>42445</v>
      </c>
      <c r="B1107" s="1">
        <v>0.49374999999999997</v>
      </c>
      <c r="C1107" s="8">
        <v>14.388888888888889</v>
      </c>
      <c r="D1107" s="8">
        <v>41</v>
      </c>
      <c r="E1107">
        <v>0</v>
      </c>
      <c r="F1107">
        <f>IF(E963:E1107=0,0,H1107)</f>
        <v>0</v>
      </c>
      <c r="G1107">
        <f>IF(E963:E1107&gt;0,H1107,0)</f>
        <v>0</v>
      </c>
      <c r="H1107">
        <f>IF(AVERAGE(C963:C1107)&lt;8,0,I1107)</f>
        <v>-63</v>
      </c>
      <c r="I1107">
        <f>((-63)+(22*SUMIF(D963:D1107,"&gt;90",D963:D1107))+(84*SUMIF(E963:E1107,"&gt;0",E963:E1107)))</f>
        <v>-63</v>
      </c>
    </row>
    <row r="1108" spans="1:14" x14ac:dyDescent="0.25">
      <c r="A1108" s="13">
        <v>42445</v>
      </c>
      <c r="B1108" s="1">
        <v>0.50694444444444442</v>
      </c>
      <c r="C1108" s="8">
        <v>15</v>
      </c>
      <c r="D1108" s="8">
        <v>40</v>
      </c>
      <c r="E1108">
        <v>0</v>
      </c>
      <c r="F1108">
        <f>IF(E964:E1108=0,0,H1108)</f>
        <v>0</v>
      </c>
      <c r="G1108">
        <f>IF(E964:E1108&gt;0,H1108,0)</f>
        <v>0</v>
      </c>
      <c r="H1108">
        <f>IF(AVERAGE(C964:C1108)&lt;8,0,I1108)</f>
        <v>-63</v>
      </c>
      <c r="I1108">
        <f>((-63)+(22*SUMIF(D964:D1108,"&gt;90",D964:D1108))+(84*SUMIF(E964:E1108,"&gt;0",E964:E1108)))</f>
        <v>-63</v>
      </c>
    </row>
    <row r="1109" spans="1:14" x14ac:dyDescent="0.25">
      <c r="A1109" s="13">
        <v>42445</v>
      </c>
      <c r="B1109" s="1">
        <v>0.52152777777777781</v>
      </c>
      <c r="C1109" s="8">
        <v>16</v>
      </c>
      <c r="D1109" s="8">
        <v>38</v>
      </c>
      <c r="E1109">
        <v>0</v>
      </c>
      <c r="F1109">
        <f>IF(E965:E1109=0,0,H1109)</f>
        <v>0</v>
      </c>
      <c r="G1109">
        <f>IF(E965:E1109&gt;0,H1109,0)</f>
        <v>0</v>
      </c>
      <c r="H1109">
        <f>IF(AVERAGE(C965:C1109)&lt;8,0,I1109)</f>
        <v>-63</v>
      </c>
      <c r="I1109">
        <f>((-63)+(22*SUMIF(D965:D1109,"&gt;90",D965:D1109))+(84*SUMIF(E965:E1109,"&gt;0",E965:E1109)))</f>
        <v>-63</v>
      </c>
    </row>
    <row r="1110" spans="1:14" x14ac:dyDescent="0.25">
      <c r="A1110" s="13">
        <v>42445</v>
      </c>
      <c r="B1110" s="1">
        <v>0.53541666666666665</v>
      </c>
      <c r="C1110" s="8">
        <v>16.888888888888889</v>
      </c>
      <c r="D1110" s="8">
        <v>41</v>
      </c>
      <c r="E1110">
        <v>0</v>
      </c>
      <c r="F1110">
        <f>IF(E966:E1110=0,0,H1110)</f>
        <v>0</v>
      </c>
      <c r="G1110">
        <f>IF(E966:E1110&gt;0,H1110,0)</f>
        <v>0</v>
      </c>
      <c r="H1110">
        <f>IF(AVERAGE(C966:C1110)&lt;8,0,I1110)</f>
        <v>-63</v>
      </c>
      <c r="I1110">
        <f>((-63)+(22*SUMIF(D966:D1110,"&gt;90",D966:D1110))+(84*SUMIF(E966:E1110,"&gt;0",E966:E1110)))</f>
        <v>-63</v>
      </c>
    </row>
    <row r="1111" spans="1:14" x14ac:dyDescent="0.25">
      <c r="A1111" s="13">
        <v>42445</v>
      </c>
      <c r="B1111" s="1">
        <v>0.54861111111111105</v>
      </c>
      <c r="C1111" s="8">
        <v>17.222222222222221</v>
      </c>
      <c r="D1111" s="8">
        <v>34</v>
      </c>
      <c r="E1111">
        <v>0</v>
      </c>
      <c r="F1111">
        <f>IF(E967:E1111=0,0,H1111)</f>
        <v>0</v>
      </c>
      <c r="G1111">
        <f>IF(E967:E1111&gt;0,H1111,0)</f>
        <v>0</v>
      </c>
      <c r="H1111">
        <f>IF(AVERAGE(C967:C1111)&lt;8,0,I1111)</f>
        <v>-63</v>
      </c>
      <c r="I1111">
        <f>((-63)+(22*SUMIF(D967:D1111,"&gt;90",D967:D1111))+(84*SUMIF(E967:E1111,"&gt;0",E967:E1111)))</f>
        <v>-63</v>
      </c>
    </row>
    <row r="1112" spans="1:14" x14ac:dyDescent="0.25">
      <c r="A1112" s="13">
        <v>42445</v>
      </c>
      <c r="B1112" s="1">
        <v>0.56319444444444444</v>
      </c>
      <c r="C1112" s="8">
        <v>17</v>
      </c>
      <c r="D1112" s="8">
        <v>31</v>
      </c>
      <c r="E1112">
        <v>0</v>
      </c>
      <c r="F1112">
        <f>IF(E968:E1112=0,0,H1112)</f>
        <v>0</v>
      </c>
      <c r="G1112">
        <f>IF(E968:E1112&gt;0,H1112,0)</f>
        <v>0</v>
      </c>
      <c r="H1112">
        <f>IF(AVERAGE(C968:C1112)&lt;8,0,I1112)</f>
        <v>-63</v>
      </c>
      <c r="I1112">
        <f>((-63)+(22*SUMIF(D968:D1112,"&gt;90",D968:D1112))+(84*SUMIF(E968:E1112,"&gt;0",E968:E1112)))</f>
        <v>-63</v>
      </c>
    </row>
    <row r="1113" spans="1:14" x14ac:dyDescent="0.25">
      <c r="A1113" s="13">
        <v>42445</v>
      </c>
      <c r="B1113" s="1">
        <v>0.57638888888888895</v>
      </c>
      <c r="C1113" s="8">
        <v>15.611111111111112</v>
      </c>
      <c r="D1113" s="8">
        <v>33</v>
      </c>
      <c r="E1113">
        <v>0</v>
      </c>
      <c r="F1113">
        <f>IF(E969:E1113=0,0,H1113)</f>
        <v>0</v>
      </c>
      <c r="G1113">
        <f>IF(E969:E1113&gt;0,H1113,0)</f>
        <v>0</v>
      </c>
      <c r="H1113">
        <f>IF(AVERAGE(C969:C1113)&lt;8,0,I1113)</f>
        <v>-63</v>
      </c>
      <c r="I1113">
        <f>((-63)+(22*SUMIF(D969:D1113,"&gt;90",D969:D1113))+(84*SUMIF(E969:E1113,"&gt;0",E969:E1113)))</f>
        <v>-63</v>
      </c>
    </row>
    <row r="1114" spans="1:14" x14ac:dyDescent="0.25">
      <c r="A1114" s="13">
        <v>42445</v>
      </c>
      <c r="B1114" s="1">
        <v>0.59027777777777779</v>
      </c>
      <c r="C1114" s="8">
        <v>15.722222222222221</v>
      </c>
      <c r="D1114" s="8">
        <v>32</v>
      </c>
      <c r="E1114">
        <v>0</v>
      </c>
      <c r="F1114">
        <f>IF(E970:E1114=0,0,H1114)</f>
        <v>0</v>
      </c>
      <c r="G1114">
        <f>IF(E970:E1114&gt;0,H1114,0)</f>
        <v>0</v>
      </c>
      <c r="H1114">
        <f>IF(AVERAGE(C970:C1114)&lt;8,0,I1114)</f>
        <v>-63</v>
      </c>
      <c r="I1114">
        <f>((-63)+(22*SUMIF(D970:D1114,"&gt;90",D970:D1114))+(84*SUMIF(E970:E1114,"&gt;0",E970:E1114)))</f>
        <v>-63</v>
      </c>
    </row>
    <row r="1115" spans="1:14" x14ac:dyDescent="0.25">
      <c r="A1115" s="13">
        <v>42445</v>
      </c>
      <c r="B1115" s="1">
        <v>0.60486111111111118</v>
      </c>
      <c r="C1115" s="8">
        <v>15.111111111111112</v>
      </c>
      <c r="D1115" s="8">
        <v>33</v>
      </c>
      <c r="E1115">
        <v>0</v>
      </c>
      <c r="F1115">
        <f>IF(E971:E1115=0,0,H1115)</f>
        <v>0</v>
      </c>
      <c r="G1115">
        <f>IF(E971:E1115&gt;0,H1115,0)</f>
        <v>0</v>
      </c>
      <c r="H1115">
        <f>IF(AVERAGE(C971:C1115)&lt;8,0,I1115)</f>
        <v>-63</v>
      </c>
      <c r="I1115">
        <f>((-63)+(22*SUMIF(D971:D1115,"&gt;90",D971:D1115))+(84*SUMIF(E971:E1115,"&gt;0",E971:E1115)))</f>
        <v>-63</v>
      </c>
    </row>
    <row r="1116" spans="1:14" x14ac:dyDescent="0.25">
      <c r="A1116" s="13">
        <v>42445</v>
      </c>
      <c r="B1116" s="1">
        <v>0.61805555555555558</v>
      </c>
      <c r="C1116" s="8">
        <v>14.722222222222223</v>
      </c>
      <c r="D1116" s="8">
        <v>35</v>
      </c>
      <c r="E1116">
        <v>0</v>
      </c>
      <c r="F1116">
        <f>IF(E972:E1116=0,0,H1116)</f>
        <v>0</v>
      </c>
      <c r="G1116">
        <f>IF(E972:E1116&gt;0,H1116,0)</f>
        <v>0</v>
      </c>
      <c r="H1116">
        <f>IF(AVERAGE(C972:C1116)&lt;8,0,I1116)</f>
        <v>-63</v>
      </c>
      <c r="I1116">
        <f>((-63)+(22*SUMIF(D972:D1116,"&gt;90",D972:D1116))+(84*SUMIF(E972:E1116,"&gt;0",E972:E1116)))</f>
        <v>-63</v>
      </c>
    </row>
    <row r="1117" spans="1:14" x14ac:dyDescent="0.25">
      <c r="A1117" s="13">
        <v>42445</v>
      </c>
      <c r="B1117" s="1">
        <v>0.63263888888888886</v>
      </c>
      <c r="C1117" s="8">
        <v>14.611111111111111</v>
      </c>
      <c r="D1117" s="8">
        <v>37</v>
      </c>
      <c r="E1117">
        <v>0</v>
      </c>
      <c r="F1117">
        <f>IF(E973:E1117=0,0,H1117)</f>
        <v>0</v>
      </c>
      <c r="G1117">
        <f>IF(E973:E1117&gt;0,H1117,0)</f>
        <v>0</v>
      </c>
      <c r="H1117">
        <f>IF(AVERAGE(C973:C1117)&lt;8,0,I1117)</f>
        <v>-63</v>
      </c>
      <c r="I1117">
        <f>((-63)+(22*SUMIF(D973:D1117,"&gt;90",D973:D1117))+(84*SUMIF(E973:E1117,"&gt;0",E973:E1117)))</f>
        <v>-63</v>
      </c>
    </row>
    <row r="1118" spans="1:14" x14ac:dyDescent="0.25">
      <c r="A1118" s="13">
        <v>42445</v>
      </c>
      <c r="B1118" s="1">
        <v>0.64652777777777781</v>
      </c>
      <c r="C1118" s="8">
        <v>14.888888888888888</v>
      </c>
      <c r="D1118" s="8">
        <v>38</v>
      </c>
      <c r="E1118">
        <v>0</v>
      </c>
      <c r="F1118">
        <f>IF(E974:E1118=0,0,H1118)</f>
        <v>0</v>
      </c>
      <c r="G1118">
        <f>IF(E974:E1118&gt;0,H1118,0)</f>
        <v>0</v>
      </c>
      <c r="H1118">
        <f>IF(AVERAGE(C974:C1118)&lt;8,0,I1118)</f>
        <v>-63</v>
      </c>
      <c r="I1118">
        <f>((-63)+(22*SUMIF(D974:D1118,"&gt;90",D974:D1118))+(84*SUMIF(E974:E1118,"&gt;0",E974:E1118)))</f>
        <v>-63</v>
      </c>
    </row>
    <row r="1119" spans="1:14" x14ac:dyDescent="0.25">
      <c r="A1119" s="13">
        <v>42445</v>
      </c>
      <c r="B1119" s="1">
        <v>0.65972222222222221</v>
      </c>
      <c r="C1119" s="8">
        <v>14.722222222222223</v>
      </c>
      <c r="D1119" s="8">
        <v>44</v>
      </c>
      <c r="E1119">
        <v>0</v>
      </c>
      <c r="F1119">
        <f>IF(E975:E1119=0,0,H1119)</f>
        <v>0</v>
      </c>
      <c r="G1119">
        <f>IF(E975:E1119&gt;0,H1119,0)</f>
        <v>0</v>
      </c>
      <c r="H1119">
        <f>IF(AVERAGE(C975:C1119)&lt;8,0,I1119)</f>
        <v>-63</v>
      </c>
      <c r="I1119">
        <f>((-63)+(22*SUMIF(D975:D1119,"&gt;90",D975:D1119))+(84*SUMIF(E975:E1119,"&gt;0",E975:E1119)))</f>
        <v>-63</v>
      </c>
      <c r="K1119">
        <f>IF($E975:$E1119=0,0,$H1119)</f>
        <v>0</v>
      </c>
      <c r="L1119">
        <f>IF($E975:$E1119&gt;0,$H1119,0)</f>
        <v>0</v>
      </c>
      <c r="M1119">
        <f>IF(AVERAGE($C975:$C1119)&lt;8,0,$I1119)</f>
        <v>-63</v>
      </c>
      <c r="N1119">
        <f>((-63)+(22*SUMIF($D975:$D1119,"&gt;90",$D975:$D1119))+(84*SUMIF($E975:$E1119,"&gt;0",$E975:$E1119)))</f>
        <v>-63</v>
      </c>
    </row>
    <row r="1120" spans="1:14" x14ac:dyDescent="0.25">
      <c r="A1120" s="13">
        <v>42445</v>
      </c>
      <c r="B1120" s="1">
        <v>0.6743055555555556</v>
      </c>
      <c r="C1120" s="8">
        <v>13</v>
      </c>
      <c r="D1120" s="8">
        <v>52</v>
      </c>
      <c r="E1120">
        <v>0</v>
      </c>
      <c r="F1120">
        <f>IF(E976:E1120=0,0,H1120)</f>
        <v>0</v>
      </c>
      <c r="G1120">
        <f>IF(E976:E1120&gt;0,H1120,0)</f>
        <v>0</v>
      </c>
      <c r="H1120">
        <f>IF(AVERAGE(C976:C1120)&lt;8,0,I1120)</f>
        <v>-63</v>
      </c>
      <c r="I1120">
        <f>((-63)+(22*SUMIF(D976:D1120,"&gt;90",D976:D1120))+(84*SUMIF(E976:E1120,"&gt;0",E976:E1120)))</f>
        <v>-63</v>
      </c>
    </row>
    <row r="1121" spans="1:9" x14ac:dyDescent="0.25">
      <c r="A1121" s="13">
        <v>42445</v>
      </c>
      <c r="B1121" s="1">
        <v>0.6875</v>
      </c>
      <c r="C1121" s="8">
        <v>11.722222222222223</v>
      </c>
      <c r="D1121" s="8">
        <v>61</v>
      </c>
      <c r="E1121">
        <v>0</v>
      </c>
      <c r="F1121">
        <f>IF(E977:E1121=0,0,H1121)</f>
        <v>0</v>
      </c>
      <c r="G1121">
        <f>IF(E977:E1121&gt;0,H1121,0)</f>
        <v>0</v>
      </c>
      <c r="H1121">
        <f>IF(AVERAGE(C977:C1121)&lt;8,0,I1121)</f>
        <v>-63</v>
      </c>
      <c r="I1121">
        <f>((-63)+(22*SUMIF(D977:D1121,"&gt;90",D977:D1121))+(84*SUMIF(E977:E1121,"&gt;0",E977:E1121)))</f>
        <v>-63</v>
      </c>
    </row>
    <row r="1122" spans="1:9" x14ac:dyDescent="0.25">
      <c r="A1122" s="13">
        <v>42445</v>
      </c>
      <c r="B1122" s="1">
        <v>0.70138888888888884</v>
      </c>
      <c r="C1122" s="8">
        <v>9.6111111111111107</v>
      </c>
      <c r="D1122" s="8">
        <v>68</v>
      </c>
      <c r="E1122">
        <v>0</v>
      </c>
      <c r="F1122">
        <f>IF(E978:E1122=0,0,H1122)</f>
        <v>0</v>
      </c>
      <c r="G1122">
        <f>IF(E978:E1122&gt;0,H1122,0)</f>
        <v>0</v>
      </c>
      <c r="H1122">
        <f>IF(AVERAGE(C978:C1122)&lt;8,0,I1122)</f>
        <v>-63</v>
      </c>
      <c r="I1122">
        <f>((-63)+(22*SUMIF(D978:D1122,"&gt;90",D978:D1122))+(84*SUMIF(E978:E1122,"&gt;0",E978:E1122)))</f>
        <v>-63</v>
      </c>
    </row>
    <row r="1123" spans="1:9" x14ac:dyDescent="0.25">
      <c r="A1123" s="13">
        <v>42445</v>
      </c>
      <c r="B1123" s="1">
        <v>0.71597222222222223</v>
      </c>
      <c r="C1123" s="8">
        <v>9.1111111111111107</v>
      </c>
      <c r="D1123" s="8">
        <v>68</v>
      </c>
      <c r="E1123">
        <v>0</v>
      </c>
      <c r="F1123">
        <f>IF(E979:E1123=0,0,H1123)</f>
        <v>0</v>
      </c>
      <c r="G1123">
        <f>IF(E979:E1123&gt;0,H1123,0)</f>
        <v>0</v>
      </c>
      <c r="H1123">
        <f>IF(AVERAGE(C979:C1123)&lt;8,0,I1123)</f>
        <v>-63</v>
      </c>
      <c r="I1123">
        <f>((-63)+(22*SUMIF(D979:D1123,"&gt;90",D979:D1123))+(84*SUMIF(E979:E1123,"&gt;0",E979:E1123)))</f>
        <v>-63</v>
      </c>
    </row>
    <row r="1124" spans="1:9" x14ac:dyDescent="0.25">
      <c r="A1124" s="13">
        <v>42445</v>
      </c>
      <c r="B1124" s="1">
        <v>0.72916666666666663</v>
      </c>
      <c r="C1124" s="8">
        <v>8.6111111111111107</v>
      </c>
      <c r="D1124" s="8">
        <v>68</v>
      </c>
      <c r="E1124">
        <v>0</v>
      </c>
      <c r="F1124">
        <f>IF(E980:E1124=0,0,H1124)</f>
        <v>0</v>
      </c>
      <c r="G1124">
        <f>IF(E980:E1124&gt;0,H1124,0)</f>
        <v>0</v>
      </c>
      <c r="H1124">
        <f>IF(AVERAGE(C980:C1124)&lt;8,0,I1124)</f>
        <v>-63</v>
      </c>
      <c r="I1124">
        <f>((-63)+(22*SUMIF(D980:D1124,"&gt;90",D980:D1124))+(84*SUMIF(E980:E1124,"&gt;0",E980:E1124)))</f>
        <v>-63</v>
      </c>
    </row>
    <row r="1125" spans="1:9" x14ac:dyDescent="0.25">
      <c r="A1125" s="13">
        <v>42445</v>
      </c>
      <c r="B1125" s="1">
        <v>0.74375000000000002</v>
      </c>
      <c r="C1125" s="8">
        <v>8.2777777777777768</v>
      </c>
      <c r="D1125" s="8">
        <v>68</v>
      </c>
      <c r="E1125">
        <v>0</v>
      </c>
      <c r="F1125">
        <f>IF(E981:E1125=0,0,H1125)</f>
        <v>0</v>
      </c>
      <c r="G1125">
        <f>IF(E981:E1125&gt;0,H1125,0)</f>
        <v>0</v>
      </c>
      <c r="H1125">
        <f>IF(AVERAGE(C981:C1125)&lt;8,0,I1125)</f>
        <v>-63</v>
      </c>
      <c r="I1125">
        <f>((-63)+(22*SUMIF(D981:D1125,"&gt;90",D981:D1125))+(84*SUMIF(E981:E1125,"&gt;0",E981:E1125)))</f>
        <v>-63</v>
      </c>
    </row>
    <row r="1126" spans="1:9" x14ac:dyDescent="0.25">
      <c r="A1126" s="13">
        <v>42445</v>
      </c>
      <c r="B1126" s="1">
        <v>0.75694444444444453</v>
      </c>
      <c r="C1126" s="8">
        <v>8.1111111111111125</v>
      </c>
      <c r="D1126" s="8">
        <v>69</v>
      </c>
      <c r="E1126">
        <v>0</v>
      </c>
      <c r="F1126">
        <f>IF(E982:E1126=0,0,H1126)</f>
        <v>0</v>
      </c>
      <c r="G1126">
        <f>IF(E982:E1126&gt;0,H1126,0)</f>
        <v>0</v>
      </c>
      <c r="H1126">
        <f>IF(AVERAGE(C982:C1126)&lt;8,0,I1126)</f>
        <v>-63</v>
      </c>
      <c r="I1126">
        <f>((-63)+(22*SUMIF(D982:D1126,"&gt;90",D982:D1126))+(84*SUMIF(E982:E1126,"&gt;0",E982:E1126)))</f>
        <v>-63</v>
      </c>
    </row>
    <row r="1127" spans="1:9" x14ac:dyDescent="0.25">
      <c r="A1127" s="13">
        <v>42445</v>
      </c>
      <c r="B1127" s="1">
        <v>0.77083333333333337</v>
      </c>
      <c r="C1127" s="8">
        <v>7.7777777777777786</v>
      </c>
      <c r="D1127" s="8">
        <v>69</v>
      </c>
      <c r="E1127">
        <v>0</v>
      </c>
      <c r="F1127">
        <f>IF(E983:E1127=0,0,H1127)</f>
        <v>0</v>
      </c>
      <c r="G1127">
        <f>IF(E983:E1127&gt;0,H1127,0)</f>
        <v>0</v>
      </c>
      <c r="H1127">
        <f>IF(AVERAGE(C983:C1127)&lt;8,0,I1127)</f>
        <v>-63</v>
      </c>
      <c r="I1127">
        <f>((-63)+(22*SUMIF(D983:D1127,"&gt;90",D983:D1127))+(84*SUMIF(E983:E1127,"&gt;0",E983:E1127)))</f>
        <v>-63</v>
      </c>
    </row>
    <row r="1128" spans="1:9" x14ac:dyDescent="0.25">
      <c r="A1128" s="13">
        <v>42445</v>
      </c>
      <c r="B1128" s="1">
        <v>0.78541666666666676</v>
      </c>
      <c r="C1128" s="8">
        <v>7.2222222222222223</v>
      </c>
      <c r="D1128" s="8">
        <v>72</v>
      </c>
      <c r="E1128">
        <v>0</v>
      </c>
      <c r="F1128">
        <f>IF(E984:E1128=0,0,H1128)</f>
        <v>0</v>
      </c>
      <c r="G1128">
        <f>IF(E984:E1128&gt;0,H1128,0)</f>
        <v>0</v>
      </c>
      <c r="H1128">
        <f>IF(AVERAGE(C984:C1128)&lt;8,0,I1128)</f>
        <v>-63</v>
      </c>
      <c r="I1128">
        <f>((-63)+(22*SUMIF(D984:D1128,"&gt;90",D984:D1128))+(84*SUMIF(E984:E1128,"&gt;0",E984:E1128)))</f>
        <v>-63</v>
      </c>
    </row>
    <row r="1129" spans="1:9" x14ac:dyDescent="0.25">
      <c r="A1129" s="13">
        <v>42445</v>
      </c>
      <c r="B1129" s="1">
        <v>0.79861111111111116</v>
      </c>
      <c r="C1129" s="8">
        <v>6.6111111111111107</v>
      </c>
      <c r="D1129" s="8">
        <v>71</v>
      </c>
      <c r="E1129">
        <v>0</v>
      </c>
      <c r="F1129">
        <f>IF(E985:E1129=0,0,H1129)</f>
        <v>0</v>
      </c>
      <c r="G1129">
        <f>IF(E985:E1129&gt;0,H1129,0)</f>
        <v>0</v>
      </c>
      <c r="H1129">
        <f>IF(AVERAGE(C985:C1129)&lt;8,0,I1129)</f>
        <v>-63</v>
      </c>
      <c r="I1129">
        <f>((-63)+(22*SUMIF(D985:D1129,"&gt;90",D985:D1129))+(84*SUMIF(E985:E1129,"&gt;0",E985:E1129)))</f>
        <v>-63</v>
      </c>
    </row>
    <row r="1130" spans="1:9" x14ac:dyDescent="0.25">
      <c r="A1130" s="13">
        <v>42445</v>
      </c>
      <c r="B1130" s="1">
        <v>0.81319444444444444</v>
      </c>
      <c r="C1130" s="8">
        <v>6.5000000000000018</v>
      </c>
      <c r="D1130" s="8">
        <v>70</v>
      </c>
      <c r="E1130">
        <v>0</v>
      </c>
      <c r="F1130">
        <f>IF(E986:E1130=0,0,H1130)</f>
        <v>0</v>
      </c>
      <c r="G1130">
        <f>IF(E986:E1130&gt;0,H1130,0)</f>
        <v>0</v>
      </c>
      <c r="H1130">
        <f>IF(AVERAGE(C986:C1130)&lt;8,0,I1130)</f>
        <v>-63</v>
      </c>
      <c r="I1130">
        <f>((-63)+(22*SUMIF(D986:D1130,"&gt;90",D986:D1130))+(84*SUMIF(E986:E1130,"&gt;0",E986:E1130)))</f>
        <v>-63</v>
      </c>
    </row>
    <row r="1131" spans="1:9" x14ac:dyDescent="0.25">
      <c r="A1131" s="13">
        <v>42445</v>
      </c>
      <c r="B1131" s="1">
        <v>0.82708333333333339</v>
      </c>
      <c r="C1131" s="8">
        <v>6.1111111111111116</v>
      </c>
      <c r="D1131" s="8">
        <v>68</v>
      </c>
      <c r="E1131">
        <v>0</v>
      </c>
      <c r="F1131">
        <f>IF(E987:E1131=0,0,H1131)</f>
        <v>0</v>
      </c>
      <c r="G1131">
        <f>IF(E987:E1131&gt;0,H1131,0)</f>
        <v>0</v>
      </c>
      <c r="H1131">
        <f>IF(AVERAGE(C987:C1131)&lt;8,0,I1131)</f>
        <v>-63</v>
      </c>
      <c r="I1131">
        <f>((-63)+(22*SUMIF(D987:D1131,"&gt;90",D987:D1131))+(84*SUMIF(E987:E1131,"&gt;0",E987:E1131)))</f>
        <v>-63</v>
      </c>
    </row>
    <row r="1132" spans="1:9" x14ac:dyDescent="0.25">
      <c r="A1132" s="13">
        <v>42445</v>
      </c>
      <c r="B1132" s="1">
        <v>0.84027777777777779</v>
      </c>
      <c r="C1132" s="8">
        <v>5.7777777777777777</v>
      </c>
      <c r="D1132" s="8">
        <v>69</v>
      </c>
      <c r="E1132">
        <v>0</v>
      </c>
      <c r="F1132">
        <f>IF(E988:E1132=0,0,H1132)</f>
        <v>0</v>
      </c>
      <c r="G1132">
        <f>IF(E988:E1132&gt;0,H1132,0)</f>
        <v>0</v>
      </c>
      <c r="H1132">
        <f>IF(AVERAGE(C988:C1132)&lt;8,0,I1132)</f>
        <v>-63</v>
      </c>
      <c r="I1132">
        <f>((-63)+(22*SUMIF(D988:D1132,"&gt;90",D988:D1132))+(84*SUMIF(E988:E1132,"&gt;0",E988:E1132)))</f>
        <v>-63</v>
      </c>
    </row>
    <row r="1133" spans="1:9" x14ac:dyDescent="0.25">
      <c r="A1133" s="13">
        <v>42445</v>
      </c>
      <c r="B1133" s="1">
        <v>0.85486111111111107</v>
      </c>
      <c r="C1133" s="8">
        <v>5.6111111111111125</v>
      </c>
      <c r="D1133" s="8">
        <v>67</v>
      </c>
      <c r="E1133">
        <v>0</v>
      </c>
      <c r="F1133">
        <f>IF(E989:E1133=0,0,H1133)</f>
        <v>0</v>
      </c>
      <c r="G1133">
        <f>IF(E989:E1133&gt;0,H1133,0)</f>
        <v>0</v>
      </c>
      <c r="H1133">
        <f>IF(AVERAGE(C989:C1133)&lt;8,0,I1133)</f>
        <v>-63</v>
      </c>
      <c r="I1133">
        <f>((-63)+(22*SUMIF(D989:D1133,"&gt;90",D989:D1133))+(84*SUMIF(E989:E1133,"&gt;0",E989:E1133)))</f>
        <v>-63</v>
      </c>
    </row>
    <row r="1134" spans="1:9" x14ac:dyDescent="0.25">
      <c r="A1134" s="13">
        <v>42445</v>
      </c>
      <c r="B1134" s="1">
        <v>0.86805555555555547</v>
      </c>
      <c r="C1134" s="8">
        <v>5.4999999999999991</v>
      </c>
      <c r="D1134" s="8">
        <v>68</v>
      </c>
      <c r="E1134">
        <v>0</v>
      </c>
      <c r="F1134">
        <f>IF(E990:E1134=0,0,H1134)</f>
        <v>0</v>
      </c>
      <c r="G1134">
        <f>IF(E990:E1134&gt;0,H1134,0)</f>
        <v>0</v>
      </c>
      <c r="H1134">
        <f>IF(AVERAGE(C990:C1134)&lt;8,0,I1134)</f>
        <v>-63</v>
      </c>
      <c r="I1134">
        <f>((-63)+(22*SUMIF(D990:D1134,"&gt;90",D990:D1134))+(84*SUMIF(E990:E1134,"&gt;0",E990:E1134)))</f>
        <v>-63</v>
      </c>
    </row>
    <row r="1135" spans="1:9" x14ac:dyDescent="0.25">
      <c r="A1135" s="13">
        <v>42445</v>
      </c>
      <c r="B1135" s="1">
        <v>0.88263888888888886</v>
      </c>
      <c r="C1135" s="8">
        <v>5.2777777777777777</v>
      </c>
      <c r="D1135" s="8">
        <v>62</v>
      </c>
      <c r="E1135">
        <v>0</v>
      </c>
      <c r="F1135">
        <f>IF(E991:E1135=0,0,H1135)</f>
        <v>0</v>
      </c>
      <c r="G1135">
        <f>IF(E991:E1135&gt;0,H1135,0)</f>
        <v>0</v>
      </c>
      <c r="H1135">
        <f>IF(AVERAGE(C991:C1135)&lt;8,0,I1135)</f>
        <v>-63</v>
      </c>
      <c r="I1135">
        <f>((-63)+(22*SUMIF(D991:D1135,"&gt;90",D991:D1135))+(84*SUMIF(E991:E1135,"&gt;0",E991:E1135)))</f>
        <v>-63</v>
      </c>
    </row>
    <row r="1136" spans="1:9" x14ac:dyDescent="0.25">
      <c r="A1136" s="13">
        <v>42445</v>
      </c>
      <c r="B1136" s="1">
        <v>0.8965277777777777</v>
      </c>
      <c r="C1136" s="8">
        <v>5.1111111111111125</v>
      </c>
      <c r="D1136" s="8">
        <v>57.999999999999993</v>
      </c>
      <c r="E1136">
        <v>0</v>
      </c>
      <c r="F1136">
        <f>IF(E992:E1136=0,0,H1136)</f>
        <v>0</v>
      </c>
      <c r="G1136">
        <f>IF(E992:E1136&gt;0,H1136,0)</f>
        <v>0</v>
      </c>
      <c r="H1136">
        <f>IF(AVERAGE(C992:C1136)&lt;8,0,I1136)</f>
        <v>-63</v>
      </c>
      <c r="I1136">
        <f>((-63)+(22*SUMIF(D992:D1136,"&gt;90",D992:D1136))+(84*SUMIF(E992:E1136,"&gt;0",E992:E1136)))</f>
        <v>-63</v>
      </c>
    </row>
    <row r="1137" spans="1:14" x14ac:dyDescent="0.25">
      <c r="A1137" s="13">
        <v>42445</v>
      </c>
      <c r="B1137" s="1">
        <v>0.90972222222222221</v>
      </c>
      <c r="C1137" s="8">
        <v>4.7777777777777786</v>
      </c>
      <c r="D1137" s="8">
        <v>54</v>
      </c>
      <c r="E1137">
        <v>0</v>
      </c>
      <c r="F1137">
        <f>IF(E993:E1137=0,0,H1137)</f>
        <v>0</v>
      </c>
      <c r="G1137">
        <f>IF(E993:E1137&gt;0,H1137,0)</f>
        <v>0</v>
      </c>
      <c r="H1137">
        <f>IF(AVERAGE(C993:C1137)&lt;8,0,I1137)</f>
        <v>-63</v>
      </c>
      <c r="I1137">
        <f>((-63)+(22*SUMIF(D993:D1137,"&gt;90",D993:D1137))+(84*SUMIF(E993:E1137,"&gt;0",E993:E1137)))</f>
        <v>-63</v>
      </c>
    </row>
    <row r="1138" spans="1:14" x14ac:dyDescent="0.25">
      <c r="A1138" s="13">
        <v>42445</v>
      </c>
      <c r="B1138" s="1">
        <v>0.9243055555555556</v>
      </c>
      <c r="C1138" s="8">
        <v>4.5000000000000009</v>
      </c>
      <c r="D1138" s="8">
        <v>51</v>
      </c>
      <c r="E1138">
        <v>0</v>
      </c>
      <c r="F1138">
        <f>IF(E994:E1138=0,0,H1138)</f>
        <v>0</v>
      </c>
      <c r="G1138">
        <f>IF(E994:E1138&gt;0,H1138,0)</f>
        <v>0</v>
      </c>
      <c r="H1138">
        <f>IF(AVERAGE(C994:C1138)&lt;8,0,I1138)</f>
        <v>-63</v>
      </c>
      <c r="I1138">
        <f>((-63)+(22*SUMIF(D994:D1138,"&gt;90",D994:D1138))+(84*SUMIF(E994:E1138,"&gt;0",E994:E1138)))</f>
        <v>-63</v>
      </c>
    </row>
    <row r="1139" spans="1:14" x14ac:dyDescent="0.25">
      <c r="A1139" s="13">
        <v>42445</v>
      </c>
      <c r="B1139" s="1">
        <v>0.93819444444444444</v>
      </c>
      <c r="C1139" s="8">
        <v>4.1111111111111107</v>
      </c>
      <c r="D1139" s="8">
        <v>49</v>
      </c>
      <c r="E1139">
        <v>0</v>
      </c>
      <c r="F1139">
        <f>IF(E995:E1139=0,0,H1139)</f>
        <v>0</v>
      </c>
      <c r="G1139">
        <f>IF(E995:E1139&gt;0,H1139,0)</f>
        <v>0</v>
      </c>
      <c r="H1139">
        <f>IF(AVERAGE(C995:C1139)&lt;8,0,I1139)</f>
        <v>-63</v>
      </c>
      <c r="I1139">
        <f>((-63)+(22*SUMIF(D995:D1139,"&gt;90",D995:D1139))+(84*SUMIF(E995:E1139,"&gt;0",E995:E1139)))</f>
        <v>-63</v>
      </c>
    </row>
    <row r="1140" spans="1:14" x14ac:dyDescent="0.25">
      <c r="A1140" s="13">
        <v>42445</v>
      </c>
      <c r="B1140" s="1">
        <v>0.95138888888888884</v>
      </c>
      <c r="C1140" s="8">
        <v>3.7777777777777763</v>
      </c>
      <c r="D1140" s="8">
        <v>48</v>
      </c>
      <c r="E1140">
        <v>0</v>
      </c>
      <c r="F1140">
        <f>IF(E996:E1140=0,0,H1140)</f>
        <v>0</v>
      </c>
      <c r="G1140">
        <f>IF(E996:E1140&gt;0,H1140,0)</f>
        <v>0</v>
      </c>
      <c r="H1140">
        <f>IF(AVERAGE(C996:C1140)&lt;8,0,I1140)</f>
        <v>-63</v>
      </c>
      <c r="I1140">
        <f>((-63)+(22*SUMIF(D996:D1140,"&gt;90",D996:D1140))+(84*SUMIF(E996:E1140,"&gt;0",E996:E1140)))</f>
        <v>-63</v>
      </c>
    </row>
    <row r="1141" spans="1:14" x14ac:dyDescent="0.25">
      <c r="A1141" s="13">
        <v>42445</v>
      </c>
      <c r="B1141" s="1">
        <v>0.96597222222222223</v>
      </c>
      <c r="C1141" s="8">
        <v>3.7222222222222241</v>
      </c>
      <c r="D1141" s="8">
        <v>47</v>
      </c>
      <c r="E1141">
        <v>0</v>
      </c>
      <c r="F1141">
        <f>IF(E997:E1141=0,0,H1141)</f>
        <v>0</v>
      </c>
      <c r="G1141">
        <f>IF(E997:E1141&gt;0,H1141,0)</f>
        <v>0</v>
      </c>
      <c r="H1141">
        <f>IF(AVERAGE(C997:C1141)&lt;8,0,I1141)</f>
        <v>-63</v>
      </c>
      <c r="I1141">
        <f>((-63)+(22*SUMIF(D997:D1141,"&gt;90",D997:D1141))+(84*SUMIF(E997:E1141,"&gt;0",E997:E1141)))</f>
        <v>-63</v>
      </c>
    </row>
    <row r="1142" spans="1:14" x14ac:dyDescent="0.25">
      <c r="A1142" s="13">
        <v>42445</v>
      </c>
      <c r="B1142" s="1">
        <v>0.97916666666666663</v>
      </c>
      <c r="C1142" s="8">
        <v>3.4999999999999987</v>
      </c>
      <c r="D1142" s="8">
        <v>47</v>
      </c>
      <c r="E1142">
        <v>0</v>
      </c>
      <c r="F1142">
        <f>IF(E998:E1142=0,0,H1142)</f>
        <v>0</v>
      </c>
      <c r="G1142">
        <f>IF(E998:E1142&gt;0,H1142,0)</f>
        <v>0</v>
      </c>
      <c r="H1142">
        <f>IF(AVERAGE(C998:C1142)&lt;8,0,I1142)</f>
        <v>-63</v>
      </c>
      <c r="I1142">
        <f>((-63)+(22*SUMIF(D998:D1142,"&gt;90",D998:D1142))+(84*SUMIF(E998:E1142,"&gt;0",E998:E1142)))</f>
        <v>-63</v>
      </c>
    </row>
    <row r="1143" spans="1:14" x14ac:dyDescent="0.25">
      <c r="A1143" s="13">
        <v>42445</v>
      </c>
      <c r="B1143" s="1">
        <v>0.99375000000000002</v>
      </c>
      <c r="C1143" s="8">
        <v>3.4999999999999987</v>
      </c>
      <c r="D1143" s="8">
        <v>45</v>
      </c>
      <c r="E1143">
        <v>0</v>
      </c>
      <c r="F1143">
        <f>IF(E999:E1143=0,0,H1143)</f>
        <v>0</v>
      </c>
      <c r="G1143">
        <f>IF(E999:E1143&gt;0,H1143,0)</f>
        <v>0</v>
      </c>
      <c r="H1143">
        <f>IF(AVERAGE(C999:C1143)&lt;8,0,I1143)</f>
        <v>-63</v>
      </c>
      <c r="I1143">
        <f>((-63)+(22*SUMIF(D999:D1143,"&gt;90",D999:D1143))+(84*SUMIF(E999:E1143,"&gt;0",E999:E1143)))</f>
        <v>-63</v>
      </c>
    </row>
    <row r="1144" spans="1:14" x14ac:dyDescent="0.25">
      <c r="A1144" s="13">
        <v>42445</v>
      </c>
      <c r="B1144" s="1">
        <v>7.6388888888888886E-3</v>
      </c>
      <c r="C1144" s="8">
        <v>3.2777777777777772</v>
      </c>
      <c r="D1144" s="8">
        <v>45</v>
      </c>
      <c r="E1144">
        <v>0</v>
      </c>
      <c r="F1144">
        <f>IF(E1000:E1144=0,0,H1144)</f>
        <v>0</v>
      </c>
      <c r="G1144">
        <f>IF(E1000:E1144&gt;0,H1144,0)</f>
        <v>0</v>
      </c>
      <c r="H1144">
        <f>IF(AVERAGE(C1000:C1144)&lt;8,0,I1144)</f>
        <v>-63</v>
      </c>
      <c r="I1144">
        <f>((-63)+(22*SUMIF(D1000:D1144,"&gt;90",D1000:D1144))+(84*SUMIF(E1000:E1144,"&gt;0",E1000:E1144)))</f>
        <v>-63</v>
      </c>
      <c r="K1144">
        <f>IF($E1000:$E1144=0,0,$H1144)</f>
        <v>0</v>
      </c>
      <c r="L1144">
        <f>IF($E1000:$E1144&gt;0,$H1144,0)</f>
        <v>0</v>
      </c>
      <c r="M1144">
        <f>IF(AVERAGE($C1000:$C1144)&lt;8,0,$I1144)</f>
        <v>-63</v>
      </c>
      <c r="N1144">
        <f>((-63)+(22*SUMIF($D1000:$D1144,"&gt;90",$D1000:$D1144))+(84*SUMIF($E1000:$E1144,"&gt;0",$E1000:$E1144)))</f>
        <v>-63</v>
      </c>
    </row>
    <row r="1145" spans="1:14" x14ac:dyDescent="0.25">
      <c r="A1145" s="13">
        <v>42446</v>
      </c>
      <c r="B1145" s="1">
        <v>2.0833333333333332E-2</v>
      </c>
      <c r="C1145" s="8">
        <v>3.111111111111112</v>
      </c>
      <c r="D1145" s="8">
        <v>42</v>
      </c>
      <c r="E1145">
        <v>0</v>
      </c>
      <c r="F1145">
        <f>IF(E1001:E1145=0,0,H1145)</f>
        <v>0</v>
      </c>
      <c r="G1145">
        <f>IF(E1001:E1145&gt;0,H1145,0)</f>
        <v>0</v>
      </c>
      <c r="H1145">
        <f>IF(AVERAGE(C1001:C1145)&lt;8,0,I1145)</f>
        <v>-63</v>
      </c>
      <c r="I1145">
        <f>((-63)+(22*SUMIF(D1001:D1145,"&gt;90",D1001:D1145))+(84*SUMIF(E1001:E1145,"&gt;0",E1001:E1145)))</f>
        <v>-63</v>
      </c>
    </row>
    <row r="1146" spans="1:14" x14ac:dyDescent="0.25">
      <c r="A1146" s="13">
        <v>42446</v>
      </c>
      <c r="B1146" s="1">
        <v>3.5416666666666666E-2</v>
      </c>
      <c r="C1146" s="8">
        <v>2.9999999999999996</v>
      </c>
      <c r="D1146" s="8">
        <v>39</v>
      </c>
      <c r="E1146">
        <v>0</v>
      </c>
      <c r="F1146">
        <f>IF(E1002:E1146=0,0,H1146)</f>
        <v>0</v>
      </c>
      <c r="G1146">
        <f>IF(E1002:E1146&gt;0,H1146,0)</f>
        <v>0</v>
      </c>
      <c r="H1146">
        <f>IF(AVERAGE(C1002:C1146)&lt;8,0,I1146)</f>
        <v>-63</v>
      </c>
      <c r="I1146">
        <f>((-63)+(22*SUMIF(D1002:D1146,"&gt;90",D1002:D1146))+(84*SUMIF(E1002:E1146,"&gt;0",E1002:E1146)))</f>
        <v>-63</v>
      </c>
    </row>
    <row r="1147" spans="1:14" x14ac:dyDescent="0.25">
      <c r="A1147" s="13">
        <v>42446</v>
      </c>
      <c r="B1147" s="1">
        <v>4.9305555555555554E-2</v>
      </c>
      <c r="C1147" s="8">
        <v>2.7222222222222214</v>
      </c>
      <c r="D1147" s="8">
        <v>37</v>
      </c>
      <c r="E1147">
        <v>0</v>
      </c>
      <c r="F1147">
        <f>IF(E1003:E1147=0,0,H1147)</f>
        <v>0</v>
      </c>
      <c r="G1147">
        <f>IF(E1003:E1147&gt;0,H1147,0)</f>
        <v>0</v>
      </c>
      <c r="H1147">
        <f>IF(AVERAGE(C1003:C1147)&lt;8,0,I1147)</f>
        <v>-63</v>
      </c>
      <c r="I1147">
        <f>((-63)+(22*SUMIF(D1003:D1147,"&gt;90",D1003:D1147))+(84*SUMIF(E1003:E1147,"&gt;0",E1003:E1147)))</f>
        <v>-63</v>
      </c>
    </row>
    <row r="1148" spans="1:14" x14ac:dyDescent="0.25">
      <c r="A1148" s="13">
        <v>42446</v>
      </c>
      <c r="B1148" s="1">
        <v>6.25E-2</v>
      </c>
      <c r="C1148" s="8">
        <v>2.5</v>
      </c>
      <c r="D1148" s="8">
        <v>34</v>
      </c>
      <c r="E1148">
        <v>0</v>
      </c>
      <c r="F1148">
        <f>IF(E1004:E1148=0,0,H1148)</f>
        <v>0</v>
      </c>
      <c r="G1148">
        <f>IF(E1004:E1148&gt;0,H1148,0)</f>
        <v>0</v>
      </c>
      <c r="H1148">
        <f>IF(AVERAGE(C1004:C1148)&lt;8,0,I1148)</f>
        <v>-63</v>
      </c>
      <c r="I1148">
        <f>((-63)+(22*SUMIF(D1004:D1148,"&gt;90",D1004:D1148))+(84*SUMIF(E1004:E1148,"&gt;0",E1004:E1148)))</f>
        <v>-63</v>
      </c>
    </row>
    <row r="1149" spans="1:14" x14ac:dyDescent="0.25">
      <c r="A1149" s="13">
        <v>42446</v>
      </c>
      <c r="B1149" s="1">
        <v>7.7083333333333337E-2</v>
      </c>
      <c r="C1149" s="8">
        <v>2.2222222222222223</v>
      </c>
      <c r="D1149" s="8">
        <v>36</v>
      </c>
      <c r="E1149">
        <v>0</v>
      </c>
      <c r="F1149">
        <f>IF(E1005:E1149=0,0,H1149)</f>
        <v>0</v>
      </c>
      <c r="G1149">
        <f>IF(E1005:E1149&gt;0,H1149,0)</f>
        <v>0</v>
      </c>
      <c r="H1149">
        <f>IF(AVERAGE(C1005:C1149)&lt;8,0,I1149)</f>
        <v>-63</v>
      </c>
      <c r="I1149">
        <f>((-63)+(22*SUMIF(D1005:D1149,"&gt;90",D1005:D1149))+(84*SUMIF(E1005:E1149,"&gt;0",E1005:E1149)))</f>
        <v>-63</v>
      </c>
    </row>
    <row r="1150" spans="1:14" x14ac:dyDescent="0.25">
      <c r="A1150" s="13">
        <v>42446</v>
      </c>
      <c r="B1150" s="1">
        <v>9.0277777777777776E-2</v>
      </c>
      <c r="C1150" s="8">
        <v>2.0000000000000009</v>
      </c>
      <c r="D1150" s="8">
        <v>34</v>
      </c>
      <c r="E1150">
        <v>0</v>
      </c>
      <c r="F1150">
        <f>IF(E1006:E1150=0,0,H1150)</f>
        <v>0</v>
      </c>
      <c r="G1150">
        <f>IF(E1006:E1150&gt;0,H1150,0)</f>
        <v>0</v>
      </c>
      <c r="H1150">
        <f>IF(AVERAGE(C1006:C1150)&lt;8,0,I1150)</f>
        <v>-63</v>
      </c>
      <c r="I1150">
        <f>((-63)+(22*SUMIF(D1006:D1150,"&gt;90",D1006:D1150))+(84*SUMIF(E1006:E1150,"&gt;0",E1006:E1150)))</f>
        <v>-63</v>
      </c>
    </row>
    <row r="1151" spans="1:14" x14ac:dyDescent="0.25">
      <c r="A1151" s="13">
        <v>42446</v>
      </c>
      <c r="B1151" s="1">
        <v>0.10486111111111111</v>
      </c>
      <c r="C1151" s="8">
        <v>1.5000000000000016</v>
      </c>
      <c r="D1151" s="8">
        <v>36</v>
      </c>
      <c r="E1151">
        <v>0</v>
      </c>
      <c r="F1151">
        <f>IF(E1007:E1151=0,0,H1151)</f>
        <v>0</v>
      </c>
      <c r="G1151">
        <f>IF(E1007:E1151&gt;0,H1151,0)</f>
        <v>0</v>
      </c>
      <c r="H1151">
        <f>IF(AVERAGE(C1007:C1151)&lt;8,0,I1151)</f>
        <v>-63</v>
      </c>
      <c r="I1151">
        <f>((-63)+(22*SUMIF(D1007:D1151,"&gt;90",D1007:D1151))+(84*SUMIF(E1007:E1151,"&gt;0",E1007:E1151)))</f>
        <v>-63</v>
      </c>
    </row>
    <row r="1152" spans="1:14" x14ac:dyDescent="0.25">
      <c r="A1152" s="13">
        <v>42446</v>
      </c>
      <c r="B1152" s="1">
        <v>0.11805555555555557</v>
      </c>
      <c r="C1152" s="8">
        <v>1.1111111111111112</v>
      </c>
      <c r="D1152" s="8">
        <v>41</v>
      </c>
      <c r="E1152">
        <v>0</v>
      </c>
      <c r="F1152">
        <f>IF(E1008:E1152=0,0,H1152)</f>
        <v>0</v>
      </c>
      <c r="G1152">
        <f>IF(E1008:E1152&gt;0,H1152,0)</f>
        <v>0</v>
      </c>
      <c r="H1152">
        <f>IF(AVERAGE(C1008:C1152)&lt;8,0,I1152)</f>
        <v>-63</v>
      </c>
      <c r="I1152">
        <f>((-63)+(22*SUMIF(D1008:D1152,"&gt;90",D1008:D1152))+(84*SUMIF(E1008:E1152,"&gt;0",E1008:E1152)))</f>
        <v>-63</v>
      </c>
    </row>
    <row r="1153" spans="1:9" x14ac:dyDescent="0.25">
      <c r="A1153" s="13">
        <v>42446</v>
      </c>
      <c r="B1153" s="1">
        <v>0.13194444444444445</v>
      </c>
      <c r="C1153" s="8">
        <v>0.88888888888888973</v>
      </c>
      <c r="D1153" s="8">
        <v>42</v>
      </c>
      <c r="E1153">
        <v>0</v>
      </c>
      <c r="F1153">
        <f>IF(E1009:E1153=0,0,H1153)</f>
        <v>0</v>
      </c>
      <c r="G1153">
        <f>IF(E1009:E1153&gt;0,H1153,0)</f>
        <v>0</v>
      </c>
      <c r="H1153">
        <f>IF(AVERAGE(C1009:C1153)&lt;8,0,I1153)</f>
        <v>-63</v>
      </c>
      <c r="I1153">
        <f>((-63)+(22*SUMIF(D1009:D1153,"&gt;90",D1009:D1153))+(84*SUMIF(E1009:E1153,"&gt;0",E1009:E1153)))</f>
        <v>-63</v>
      </c>
    </row>
    <row r="1154" spans="1:9" x14ac:dyDescent="0.25">
      <c r="A1154" s="13">
        <v>42446</v>
      </c>
      <c r="B1154" s="1">
        <v>0.14652777777777778</v>
      </c>
      <c r="C1154" s="8">
        <v>0.49999999999999922</v>
      </c>
      <c r="D1154" s="8">
        <v>42</v>
      </c>
      <c r="E1154">
        <v>0</v>
      </c>
      <c r="F1154">
        <f>IF(E1010:E1154=0,0,H1154)</f>
        <v>0</v>
      </c>
      <c r="G1154">
        <f>IF(E1010:E1154&gt;0,H1154,0)</f>
        <v>0</v>
      </c>
      <c r="H1154">
        <f>IF(AVERAGE(C1010:C1154)&lt;8,0,I1154)</f>
        <v>-63</v>
      </c>
      <c r="I1154">
        <f>((-63)+(22*SUMIF(D1010:D1154,"&gt;90",D1010:D1154))+(84*SUMIF(E1010:E1154,"&gt;0",E1010:E1154)))</f>
        <v>-63</v>
      </c>
    </row>
    <row r="1155" spans="1:9" x14ac:dyDescent="0.25">
      <c r="A1155" s="13">
        <v>42446</v>
      </c>
      <c r="B1155" s="1">
        <v>0.16041666666666668</v>
      </c>
      <c r="C1155" s="8">
        <v>0</v>
      </c>
      <c r="D1155" s="8">
        <v>43</v>
      </c>
      <c r="E1155">
        <v>0</v>
      </c>
      <c r="F1155">
        <f>IF(E1011:E1155=0,0,H1155)</f>
        <v>0</v>
      </c>
      <c r="G1155">
        <f>IF(E1011:E1155&gt;0,H1155,0)</f>
        <v>0</v>
      </c>
      <c r="H1155">
        <f>IF(AVERAGE(C1011:C1155)&lt;8,0,I1155)</f>
        <v>-63</v>
      </c>
      <c r="I1155">
        <f>((-63)+(22*SUMIF(D1011:D1155,"&gt;90",D1011:D1155))+(84*SUMIF(E1011:E1155,"&gt;0",E1011:E1155)))</f>
        <v>-63</v>
      </c>
    </row>
    <row r="1156" spans="1:9" x14ac:dyDescent="0.25">
      <c r="A1156" s="13">
        <v>42446</v>
      </c>
      <c r="B1156" s="1">
        <v>0.17430555555555557</v>
      </c>
      <c r="C1156" s="8">
        <v>0</v>
      </c>
      <c r="D1156" s="8">
        <v>42</v>
      </c>
      <c r="E1156">
        <v>0</v>
      </c>
      <c r="F1156">
        <f>IF(E1012:E1156=0,0,H1156)</f>
        <v>0</v>
      </c>
      <c r="G1156">
        <f>IF(E1012:E1156&gt;0,H1156,0)</f>
        <v>0</v>
      </c>
      <c r="H1156">
        <f>IF(AVERAGE(C1012:C1156)&lt;8,0,I1156)</f>
        <v>-63</v>
      </c>
      <c r="I1156">
        <f>((-63)+(22*SUMIF(D1012:D1156,"&gt;90",D1012:D1156))+(84*SUMIF(E1012:E1156,"&gt;0",E1012:E1156)))</f>
        <v>-63</v>
      </c>
    </row>
    <row r="1157" spans="1:9" x14ac:dyDescent="0.25">
      <c r="A1157" s="13">
        <v>42446</v>
      </c>
      <c r="B1157" s="1">
        <v>0.18819444444444444</v>
      </c>
      <c r="C1157" s="8">
        <v>-0.27777777777777779</v>
      </c>
      <c r="D1157" s="8">
        <v>42</v>
      </c>
      <c r="E1157">
        <v>0</v>
      </c>
      <c r="F1157">
        <f>IF(E1013:E1157=0,0,H1157)</f>
        <v>0</v>
      </c>
      <c r="G1157">
        <f>IF(E1013:E1157&gt;0,H1157,0)</f>
        <v>0</v>
      </c>
      <c r="H1157">
        <f>IF(AVERAGE(C1013:C1157)&lt;8,0,I1157)</f>
        <v>-63</v>
      </c>
      <c r="I1157">
        <f>((-63)+(22*SUMIF(D1013:D1157,"&gt;90",D1013:D1157))+(84*SUMIF(E1013:E1157,"&gt;0",E1013:E1157)))</f>
        <v>-63</v>
      </c>
    </row>
    <row r="1158" spans="1:9" x14ac:dyDescent="0.25">
      <c r="A1158" s="13">
        <v>42446</v>
      </c>
      <c r="B1158" s="1">
        <v>0.20138888888888887</v>
      </c>
      <c r="C1158" s="8">
        <v>-0.61111111111111194</v>
      </c>
      <c r="D1158" s="8">
        <v>42</v>
      </c>
      <c r="E1158">
        <v>0</v>
      </c>
      <c r="F1158">
        <f>IF(E1014:E1158=0,0,H1158)</f>
        <v>0</v>
      </c>
      <c r="G1158">
        <f>IF(E1014:E1158&gt;0,H1158,0)</f>
        <v>0</v>
      </c>
      <c r="H1158">
        <f>IF(AVERAGE(C1014:C1158)&lt;8,0,I1158)</f>
        <v>-63</v>
      </c>
      <c r="I1158">
        <f>((-63)+(22*SUMIF(D1014:D1158,"&gt;90",D1014:D1158))+(84*SUMIF(E1014:E1158,"&gt;0",E1014:E1158)))</f>
        <v>-63</v>
      </c>
    </row>
    <row r="1159" spans="1:9" x14ac:dyDescent="0.25">
      <c r="A1159" s="13">
        <v>42446</v>
      </c>
      <c r="B1159" s="1">
        <v>0.21597222222222223</v>
      </c>
      <c r="C1159" s="8">
        <v>-0.77777777777777701</v>
      </c>
      <c r="D1159" s="8">
        <v>43</v>
      </c>
      <c r="E1159">
        <v>0</v>
      </c>
      <c r="F1159">
        <f>IF(E1015:E1159=0,0,H1159)</f>
        <v>0</v>
      </c>
      <c r="G1159">
        <f>IF(E1015:E1159&gt;0,H1159,0)</f>
        <v>0</v>
      </c>
      <c r="H1159">
        <f>IF(AVERAGE(C1015:C1159)&lt;8,0,I1159)</f>
        <v>-63</v>
      </c>
      <c r="I1159">
        <f>((-63)+(22*SUMIF(D1015:D1159,"&gt;90",D1015:D1159))+(84*SUMIF(E1015:E1159,"&gt;0",E1015:E1159)))</f>
        <v>-63</v>
      </c>
    </row>
    <row r="1160" spans="1:9" x14ac:dyDescent="0.25">
      <c r="A1160" s="13">
        <v>42446</v>
      </c>
      <c r="B1160" s="1">
        <v>0.22916666666666666</v>
      </c>
      <c r="C1160" s="8">
        <v>-1.1111111111111112</v>
      </c>
      <c r="D1160" s="8">
        <v>44</v>
      </c>
      <c r="E1160">
        <v>0</v>
      </c>
      <c r="F1160">
        <f>IF(E1016:E1160=0,0,H1160)</f>
        <v>0</v>
      </c>
      <c r="G1160">
        <f>IF(E1016:E1160&gt;0,H1160,0)</f>
        <v>0</v>
      </c>
      <c r="H1160">
        <f>IF(AVERAGE(C1016:C1160)&lt;8,0,I1160)</f>
        <v>-63</v>
      </c>
      <c r="I1160">
        <f>((-63)+(22*SUMIF(D1016:D1160,"&gt;90",D1016:D1160))+(84*SUMIF(E1016:E1160,"&gt;0",E1016:E1160)))</f>
        <v>-63</v>
      </c>
    </row>
    <row r="1161" spans="1:9" x14ac:dyDescent="0.25">
      <c r="A1161" s="13">
        <v>42446</v>
      </c>
      <c r="B1161" s="1">
        <v>0.24305555555555555</v>
      </c>
      <c r="C1161" s="8">
        <v>-1.4999999999999998</v>
      </c>
      <c r="D1161" s="8">
        <v>45</v>
      </c>
      <c r="E1161">
        <v>0</v>
      </c>
      <c r="F1161">
        <f>IF(E1017:E1161=0,0,H1161)</f>
        <v>0</v>
      </c>
      <c r="G1161">
        <f>IF(E1017:E1161&gt;0,H1161,0)</f>
        <v>0</v>
      </c>
      <c r="H1161">
        <f>IF(AVERAGE(C1017:C1161)&lt;8,0,I1161)</f>
        <v>-63</v>
      </c>
      <c r="I1161">
        <f>((-63)+(22*SUMIF(D1017:D1161,"&gt;90",D1017:D1161))+(84*SUMIF(E1017:E1161,"&gt;0",E1017:E1161)))</f>
        <v>-63</v>
      </c>
    </row>
    <row r="1162" spans="1:9" x14ac:dyDescent="0.25">
      <c r="A1162" s="13">
        <v>42446</v>
      </c>
      <c r="B1162" s="1">
        <v>0.25763888888888892</v>
      </c>
      <c r="C1162" s="8">
        <v>-1.4999999999999998</v>
      </c>
      <c r="D1162" s="8">
        <v>45</v>
      </c>
      <c r="E1162">
        <v>0</v>
      </c>
      <c r="F1162">
        <f>IF(E1018:E1162=0,0,H1162)</f>
        <v>0</v>
      </c>
      <c r="G1162">
        <f>IF(E1018:E1162&gt;0,H1162,0)</f>
        <v>0</v>
      </c>
      <c r="H1162">
        <f>IF(AVERAGE(C1018:C1162)&lt;8,0,I1162)</f>
        <v>-63</v>
      </c>
      <c r="I1162">
        <f>((-63)+(22*SUMIF(D1018:D1162,"&gt;90",D1018:D1162))+(84*SUMIF(E1018:E1162,"&gt;0",E1018:E1162)))</f>
        <v>-63</v>
      </c>
    </row>
    <row r="1163" spans="1:9" x14ac:dyDescent="0.25">
      <c r="A1163" s="13">
        <v>42446</v>
      </c>
      <c r="B1163" s="1">
        <v>0.27083333333333331</v>
      </c>
      <c r="C1163" s="8">
        <v>-1.7777777777777775</v>
      </c>
      <c r="D1163" s="8">
        <v>45</v>
      </c>
      <c r="E1163">
        <v>0</v>
      </c>
      <c r="F1163">
        <f>IF(E1019:E1163=0,0,H1163)</f>
        <v>0</v>
      </c>
      <c r="G1163">
        <f>IF(E1019:E1163&gt;0,H1163,0)</f>
        <v>0</v>
      </c>
      <c r="H1163">
        <f>IF(AVERAGE(C1019:C1163)&lt;8,0,I1163)</f>
        <v>-63</v>
      </c>
      <c r="I1163">
        <f>((-63)+(22*SUMIF(D1019:D1163,"&gt;90",D1019:D1163))+(84*SUMIF(E1019:E1163,"&gt;0",E1019:E1163)))</f>
        <v>-63</v>
      </c>
    </row>
    <row r="1164" spans="1:9" x14ac:dyDescent="0.25">
      <c r="A1164" s="13">
        <v>42446</v>
      </c>
      <c r="B1164" s="1">
        <v>0.28472222222222221</v>
      </c>
      <c r="C1164" s="8">
        <v>-1.8888888888888882</v>
      </c>
      <c r="D1164" s="8">
        <v>44</v>
      </c>
      <c r="E1164">
        <v>0</v>
      </c>
      <c r="F1164">
        <f>IF(E1020:E1164=0,0,H1164)</f>
        <v>0</v>
      </c>
      <c r="G1164">
        <f>IF(E1020:E1164&gt;0,H1164,0)</f>
        <v>0</v>
      </c>
      <c r="H1164">
        <f>IF(AVERAGE(C1020:C1164)&lt;8,0,I1164)</f>
        <v>-63</v>
      </c>
      <c r="I1164">
        <f>((-63)+(22*SUMIF(D1020:D1164,"&gt;90",D1020:D1164))+(84*SUMIF(E1020:E1164,"&gt;0",E1020:E1164)))</f>
        <v>-63</v>
      </c>
    </row>
    <row r="1165" spans="1:9" x14ac:dyDescent="0.25">
      <c r="A1165" s="13">
        <v>42446</v>
      </c>
      <c r="B1165" s="1">
        <v>0.29930555555555555</v>
      </c>
      <c r="C1165" s="8">
        <v>-2.0000000000000009</v>
      </c>
      <c r="D1165" s="8">
        <v>43</v>
      </c>
      <c r="E1165">
        <v>0</v>
      </c>
      <c r="F1165">
        <f>IF(E1021:E1165=0,0,H1165)</f>
        <v>0</v>
      </c>
      <c r="G1165">
        <f>IF(E1021:E1165&gt;0,H1165,0)</f>
        <v>0</v>
      </c>
      <c r="H1165">
        <f>IF(AVERAGE(C1021:C1165)&lt;8,0,I1165)</f>
        <v>-63</v>
      </c>
      <c r="I1165">
        <f>((-63)+(22*SUMIF(D1021:D1165,"&gt;90",D1021:D1165))+(84*SUMIF(E1021:E1165,"&gt;0",E1021:E1165)))</f>
        <v>-63</v>
      </c>
    </row>
    <row r="1166" spans="1:9" x14ac:dyDescent="0.25">
      <c r="A1166" s="13">
        <v>42446</v>
      </c>
      <c r="B1166" s="1">
        <v>0.3125</v>
      </c>
      <c r="C1166" s="8">
        <v>-2.1111111111111116</v>
      </c>
      <c r="D1166" s="8">
        <v>43</v>
      </c>
      <c r="E1166">
        <v>0</v>
      </c>
      <c r="F1166">
        <f>IF(E1022:E1166=0,0,H1166)</f>
        <v>0</v>
      </c>
      <c r="G1166">
        <f>IF(E1022:E1166&gt;0,H1166,0)</f>
        <v>0</v>
      </c>
      <c r="H1166">
        <f>IF(AVERAGE(C1022:C1166)&lt;8,0,I1166)</f>
        <v>-63</v>
      </c>
      <c r="I1166">
        <f>((-63)+(22*SUMIF(D1022:D1166,"&gt;90",D1022:D1166))+(84*SUMIF(E1022:E1166,"&gt;0",E1022:E1166)))</f>
        <v>-63</v>
      </c>
    </row>
    <row r="1167" spans="1:9" x14ac:dyDescent="0.25">
      <c r="A1167" s="13">
        <v>42446</v>
      </c>
      <c r="B1167" s="1">
        <v>0.32708333333333334</v>
      </c>
      <c r="C1167" s="8">
        <v>-1.6111111111111105</v>
      </c>
      <c r="D1167" s="8">
        <v>42</v>
      </c>
      <c r="E1167">
        <v>0</v>
      </c>
      <c r="F1167">
        <f>IF(E1023:E1167=0,0,H1167)</f>
        <v>0</v>
      </c>
      <c r="G1167">
        <f>IF(E1023:E1167&gt;0,H1167,0)</f>
        <v>0</v>
      </c>
      <c r="H1167">
        <f>IF(AVERAGE(C1023:C1167)&lt;8,0,I1167)</f>
        <v>-63</v>
      </c>
      <c r="I1167">
        <f>((-63)+(22*SUMIF(D1023:D1167,"&gt;90",D1023:D1167))+(84*SUMIF(E1023:E1167,"&gt;0",E1023:E1167)))</f>
        <v>-63</v>
      </c>
    </row>
    <row r="1168" spans="1:9" x14ac:dyDescent="0.25">
      <c r="A1168" s="13">
        <v>42446</v>
      </c>
      <c r="B1168" s="1">
        <v>0.34027777777777773</v>
      </c>
      <c r="C1168" s="8">
        <v>-1.0000000000000004</v>
      </c>
      <c r="D1168" s="8">
        <v>39</v>
      </c>
      <c r="E1168">
        <v>0</v>
      </c>
      <c r="F1168">
        <f>IF(E1024:E1168=0,0,H1168)</f>
        <v>0</v>
      </c>
      <c r="G1168">
        <f>IF(E1024:E1168&gt;0,H1168,0)</f>
        <v>0</v>
      </c>
      <c r="H1168">
        <f>IF(AVERAGE(C1024:C1168)&lt;8,0,I1168)</f>
        <v>-63</v>
      </c>
      <c r="I1168">
        <f>((-63)+(22*SUMIF(D1024:D1168,"&gt;90",D1024:D1168))+(84*SUMIF(E1024:E1168,"&gt;0",E1024:E1168)))</f>
        <v>-63</v>
      </c>
    </row>
    <row r="1169" spans="1:9" x14ac:dyDescent="0.25">
      <c r="A1169" s="13">
        <v>42446</v>
      </c>
      <c r="B1169" s="1">
        <v>0.35416666666666669</v>
      </c>
      <c r="C1169" s="8">
        <v>-0.27777777777777779</v>
      </c>
      <c r="D1169" s="8">
        <v>35</v>
      </c>
      <c r="E1169">
        <v>0</v>
      </c>
      <c r="F1169">
        <f>IF(E1025:E1169=0,0,H1169)</f>
        <v>0</v>
      </c>
      <c r="G1169">
        <f>IF(E1025:E1169&gt;0,H1169,0)</f>
        <v>0</v>
      </c>
      <c r="H1169">
        <f>IF(AVERAGE(C1025:C1169)&lt;8,0,I1169)</f>
        <v>-63</v>
      </c>
      <c r="I1169">
        <f>((-63)+(22*SUMIF(D1025:D1169,"&gt;90",D1025:D1169))+(84*SUMIF(E1025:E1169,"&gt;0",E1025:E1169)))</f>
        <v>-63</v>
      </c>
    </row>
    <row r="1170" spans="1:9" x14ac:dyDescent="0.25">
      <c r="A1170" s="13">
        <v>42446</v>
      </c>
      <c r="B1170" s="1">
        <v>0.36874999999999997</v>
      </c>
      <c r="C1170" s="8">
        <v>0.1111111111111127</v>
      </c>
      <c r="D1170" s="8">
        <v>34</v>
      </c>
      <c r="E1170">
        <v>0</v>
      </c>
      <c r="F1170">
        <f>IF(E1026:E1170=0,0,H1170)</f>
        <v>0</v>
      </c>
      <c r="G1170">
        <f>IF(E1026:E1170&gt;0,H1170,0)</f>
        <v>0</v>
      </c>
      <c r="H1170">
        <f>IF(AVERAGE(C1026:C1170)&lt;8,0,I1170)</f>
        <v>-63</v>
      </c>
      <c r="I1170">
        <f>((-63)+(22*SUMIF(D1026:D1170,"&gt;90",D1026:D1170))+(84*SUMIF(E1026:E1170,"&gt;0",E1026:E1170)))</f>
        <v>-63</v>
      </c>
    </row>
    <row r="1171" spans="1:9" x14ac:dyDescent="0.25">
      <c r="A1171" s="13">
        <v>42446</v>
      </c>
      <c r="B1171" s="1">
        <v>0.38194444444444442</v>
      </c>
      <c r="C1171" s="8">
        <v>0.49999999999999922</v>
      </c>
      <c r="D1171" s="8">
        <v>33</v>
      </c>
      <c r="E1171">
        <v>0</v>
      </c>
      <c r="F1171">
        <f>IF(E1027:E1171=0,0,H1171)</f>
        <v>0</v>
      </c>
      <c r="G1171">
        <f>IF(E1027:E1171&gt;0,H1171,0)</f>
        <v>0</v>
      </c>
      <c r="H1171">
        <f>IF(AVERAGE(C1027:C1171)&lt;8,0,I1171)</f>
        <v>-63</v>
      </c>
      <c r="I1171">
        <f>((-63)+(22*SUMIF(D1027:D1171,"&gt;90",D1027:D1171))+(84*SUMIF(E1027:E1171,"&gt;0",E1027:E1171)))</f>
        <v>-63</v>
      </c>
    </row>
    <row r="1172" spans="1:9" x14ac:dyDescent="0.25">
      <c r="A1172" s="13">
        <v>42446</v>
      </c>
      <c r="B1172" s="1">
        <v>0.39652777777777781</v>
      </c>
      <c r="C1172" s="8">
        <v>1.1111111111111112</v>
      </c>
      <c r="D1172" s="8">
        <v>31</v>
      </c>
      <c r="E1172">
        <v>0</v>
      </c>
      <c r="F1172">
        <f>IF(E1028:E1172=0,0,H1172)</f>
        <v>0</v>
      </c>
      <c r="G1172">
        <f>IF(E1028:E1172&gt;0,H1172,0)</f>
        <v>0</v>
      </c>
      <c r="H1172">
        <f>IF(AVERAGE(C1028:C1172)&lt;8,0,I1172)</f>
        <v>-63</v>
      </c>
      <c r="I1172">
        <f>((-63)+(22*SUMIF(D1028:D1172,"&gt;90",D1028:D1172))+(84*SUMIF(E1028:E1172,"&gt;0",E1028:E1172)))</f>
        <v>-63</v>
      </c>
    </row>
    <row r="1173" spans="1:9" x14ac:dyDescent="0.25">
      <c r="A1173" s="13">
        <v>42446</v>
      </c>
      <c r="B1173" s="1">
        <v>0.41041666666666665</v>
      </c>
      <c r="C1173" s="8">
        <v>1.5000000000000016</v>
      </c>
      <c r="D1173" s="8">
        <v>30</v>
      </c>
      <c r="E1173">
        <v>0</v>
      </c>
      <c r="F1173">
        <f>IF(E1029:E1173=0,0,H1173)</f>
        <v>0</v>
      </c>
      <c r="G1173">
        <f>IF(E1029:E1173&gt;0,H1173,0)</f>
        <v>0</v>
      </c>
      <c r="H1173">
        <f>IF(AVERAGE(C1029:C1173)&lt;8,0,I1173)</f>
        <v>-63</v>
      </c>
      <c r="I1173">
        <f>((-63)+(22*SUMIF(D1029:D1173,"&gt;90",D1029:D1173))+(84*SUMIF(E1029:E1173,"&gt;0",E1029:E1173)))</f>
        <v>-63</v>
      </c>
    </row>
    <row r="1174" spans="1:9" x14ac:dyDescent="0.25">
      <c r="A1174" s="13">
        <v>42446</v>
      </c>
      <c r="B1174" s="1">
        <v>0.4236111111111111</v>
      </c>
      <c r="C1174" s="8">
        <v>2.0000000000000009</v>
      </c>
      <c r="D1174" s="8">
        <v>28.999999999999996</v>
      </c>
      <c r="E1174">
        <v>0</v>
      </c>
      <c r="F1174">
        <f>IF(E1030:E1174=0,0,H1174)</f>
        <v>0</v>
      </c>
      <c r="G1174">
        <f>IF(E1030:E1174&gt;0,H1174,0)</f>
        <v>0</v>
      </c>
      <c r="H1174">
        <f>IF(AVERAGE(C1030:C1174)&lt;8,0,I1174)</f>
        <v>-63</v>
      </c>
      <c r="I1174">
        <f>((-63)+(22*SUMIF(D1030:D1174,"&gt;90",D1030:D1174))+(84*SUMIF(E1030:E1174,"&gt;0",E1030:E1174)))</f>
        <v>-63</v>
      </c>
    </row>
    <row r="1175" spans="1:9" x14ac:dyDescent="0.25">
      <c r="A1175" s="13">
        <v>42446</v>
      </c>
      <c r="B1175" s="1">
        <v>0.4375</v>
      </c>
      <c r="C1175" s="8">
        <v>2.6111111111111129</v>
      </c>
      <c r="D1175" s="8">
        <v>27</v>
      </c>
      <c r="E1175">
        <v>0</v>
      </c>
      <c r="F1175">
        <f>IF(E1031:E1175=0,0,H1175)</f>
        <v>0</v>
      </c>
      <c r="G1175">
        <f>IF(E1031:E1175&gt;0,H1175,0)</f>
        <v>0</v>
      </c>
      <c r="H1175">
        <f>IF(AVERAGE(C1031:C1175)&lt;8,0,I1175)</f>
        <v>-63</v>
      </c>
      <c r="I1175">
        <f>((-63)+(22*SUMIF(D1031:D1175,"&gt;90",D1031:D1175))+(84*SUMIF(E1031:E1175,"&gt;0",E1031:E1175)))</f>
        <v>-63</v>
      </c>
    </row>
    <row r="1176" spans="1:9" x14ac:dyDescent="0.25">
      <c r="A1176" s="13">
        <v>42446</v>
      </c>
      <c r="B1176" s="1">
        <v>0.4513888888888889</v>
      </c>
      <c r="C1176" s="8">
        <v>2.7777777777777777</v>
      </c>
      <c r="D1176" s="8">
        <v>27</v>
      </c>
      <c r="E1176">
        <v>0</v>
      </c>
      <c r="F1176">
        <f>IF(E1032:E1176=0,0,H1176)</f>
        <v>0</v>
      </c>
      <c r="G1176">
        <f>IF(E1032:E1176&gt;0,H1176,0)</f>
        <v>0</v>
      </c>
      <c r="H1176">
        <f>IF(AVERAGE(C1032:C1176)&lt;8,0,I1176)</f>
        <v>-63</v>
      </c>
      <c r="I1176">
        <f>((-63)+(22*SUMIF(D1032:D1176,"&gt;90",D1032:D1176))+(84*SUMIF(E1032:E1176,"&gt;0",E1032:E1176)))</f>
        <v>-63</v>
      </c>
    </row>
    <row r="1177" spans="1:9" x14ac:dyDescent="0.25">
      <c r="A1177" s="13">
        <v>42446</v>
      </c>
      <c r="B1177" s="1">
        <v>0.46527777777777773</v>
      </c>
      <c r="C1177" s="8">
        <v>3.222222222222221</v>
      </c>
      <c r="D1177" s="8">
        <v>27</v>
      </c>
      <c r="E1177">
        <v>0</v>
      </c>
      <c r="F1177">
        <f>IF(E1033:E1177=0,0,H1177)</f>
        <v>0</v>
      </c>
      <c r="G1177">
        <f>IF(E1033:E1177&gt;0,H1177,0)</f>
        <v>0</v>
      </c>
      <c r="H1177">
        <f>IF(AVERAGE(C1033:C1177)&lt;8,0,I1177)</f>
        <v>-63</v>
      </c>
      <c r="I1177">
        <f>((-63)+(22*SUMIF(D1033:D1177,"&gt;90",D1033:D1177))+(84*SUMIF(E1033:E1177,"&gt;0",E1033:E1177)))</f>
        <v>-63</v>
      </c>
    </row>
    <row r="1178" spans="1:9" x14ac:dyDescent="0.25">
      <c r="A1178" s="13">
        <v>42446</v>
      </c>
      <c r="B1178" s="1">
        <v>0.47986111111111113</v>
      </c>
      <c r="C1178" s="8">
        <v>3.6111111111111112</v>
      </c>
      <c r="D1178" s="8">
        <v>27</v>
      </c>
      <c r="E1178">
        <v>0</v>
      </c>
      <c r="F1178">
        <f>IF(E1034:E1178=0,0,H1178)</f>
        <v>0</v>
      </c>
      <c r="G1178">
        <f>IF(E1034:E1178&gt;0,H1178,0)</f>
        <v>0</v>
      </c>
      <c r="H1178">
        <f>IF(AVERAGE(C1034:C1178)&lt;8,0,I1178)</f>
        <v>-63</v>
      </c>
      <c r="I1178">
        <f>((-63)+(22*SUMIF(D1034:D1178,"&gt;90",D1034:D1178))+(84*SUMIF(E1034:E1178,"&gt;0",E1034:E1178)))</f>
        <v>-63</v>
      </c>
    </row>
    <row r="1179" spans="1:9" x14ac:dyDescent="0.25">
      <c r="A1179" s="13">
        <v>42446</v>
      </c>
      <c r="B1179" s="1">
        <v>0.49305555555555558</v>
      </c>
      <c r="C1179" s="8">
        <v>4.5000000000000009</v>
      </c>
      <c r="D1179" s="8">
        <v>28.000000000000004</v>
      </c>
      <c r="E1179">
        <v>0</v>
      </c>
      <c r="F1179">
        <f>IF(E1035:E1179=0,0,H1179)</f>
        <v>0</v>
      </c>
      <c r="G1179">
        <f>IF(E1035:E1179&gt;0,H1179,0)</f>
        <v>0</v>
      </c>
      <c r="H1179">
        <f>IF(AVERAGE(C1035:C1179)&lt;8,0,I1179)</f>
        <v>-63</v>
      </c>
      <c r="I1179">
        <f>((-63)+(22*SUMIF(D1035:D1179,"&gt;90",D1035:D1179))+(84*SUMIF(E1035:E1179,"&gt;0",E1035:E1179)))</f>
        <v>-63</v>
      </c>
    </row>
    <row r="1180" spans="1:9" x14ac:dyDescent="0.25">
      <c r="A1180" s="13">
        <v>42446</v>
      </c>
      <c r="B1180" s="1">
        <v>0.50763888888888886</v>
      </c>
      <c r="C1180" s="8">
        <v>4.6111111111111098</v>
      </c>
      <c r="D1180" s="8">
        <v>28.000000000000004</v>
      </c>
      <c r="E1180">
        <v>0</v>
      </c>
      <c r="F1180">
        <f>IF(E1036:E1180=0,0,H1180)</f>
        <v>0</v>
      </c>
      <c r="G1180">
        <f>IF(E1036:E1180&gt;0,H1180,0)</f>
        <v>0</v>
      </c>
      <c r="H1180">
        <f>IF(AVERAGE(C1036:C1180)&lt;8,0,I1180)</f>
        <v>-63</v>
      </c>
      <c r="I1180">
        <f>((-63)+(22*SUMIF(D1036:D1180,"&gt;90",D1036:D1180))+(84*SUMIF(E1036:E1180,"&gt;0",E1036:E1180)))</f>
        <v>-63</v>
      </c>
    </row>
    <row r="1181" spans="1:9" x14ac:dyDescent="0.25">
      <c r="A1181" s="13">
        <v>42446</v>
      </c>
      <c r="B1181" s="1">
        <v>0.52152777777777781</v>
      </c>
      <c r="C1181" s="8">
        <v>4.8888888888888875</v>
      </c>
      <c r="D1181" s="8">
        <v>28.000000000000004</v>
      </c>
      <c r="E1181">
        <v>0</v>
      </c>
      <c r="F1181">
        <f>IF(E1037:E1181=0,0,H1181)</f>
        <v>0</v>
      </c>
      <c r="G1181">
        <f>IF(E1037:E1181&gt;0,H1181,0)</f>
        <v>0</v>
      </c>
      <c r="H1181">
        <f>IF(AVERAGE(C1037:C1181)&lt;8,0,I1181)</f>
        <v>-63</v>
      </c>
      <c r="I1181">
        <f>((-63)+(22*SUMIF(D1037:D1181,"&gt;90",D1037:D1181))+(84*SUMIF(E1037:E1181,"&gt;0",E1037:E1181)))</f>
        <v>-63</v>
      </c>
    </row>
    <row r="1182" spans="1:9" x14ac:dyDescent="0.25">
      <c r="A1182" s="13">
        <v>42446</v>
      </c>
      <c r="B1182" s="1">
        <v>0.53472222222222221</v>
      </c>
      <c r="C1182" s="8">
        <v>5.2777777777777777</v>
      </c>
      <c r="D1182" s="8">
        <v>27</v>
      </c>
      <c r="E1182">
        <v>0</v>
      </c>
      <c r="F1182">
        <f>IF(E1038:E1182=0,0,H1182)</f>
        <v>0</v>
      </c>
      <c r="G1182">
        <f>IF(E1038:E1182&gt;0,H1182,0)</f>
        <v>0</v>
      </c>
      <c r="H1182">
        <f>IF(AVERAGE(C1038:C1182)&lt;8,0,I1182)</f>
        <v>-63</v>
      </c>
      <c r="I1182">
        <f>((-63)+(22*SUMIF(D1038:D1182,"&gt;90",D1038:D1182))+(84*SUMIF(E1038:E1182,"&gt;0",E1038:E1182)))</f>
        <v>-63</v>
      </c>
    </row>
    <row r="1183" spans="1:9" x14ac:dyDescent="0.25">
      <c r="A1183" s="13">
        <v>42446</v>
      </c>
      <c r="B1183" s="1">
        <v>0.5493055555555556</v>
      </c>
      <c r="C1183" s="8">
        <v>5.6111111111111125</v>
      </c>
      <c r="D1183" s="8">
        <v>23</v>
      </c>
      <c r="E1183">
        <v>0</v>
      </c>
      <c r="F1183">
        <f>IF(E1039:E1183=0,0,H1183)</f>
        <v>0</v>
      </c>
      <c r="G1183">
        <f>IF(E1039:E1183&gt;0,H1183,0)</f>
        <v>0</v>
      </c>
      <c r="H1183">
        <f>IF(AVERAGE(C1039:C1183)&lt;8,0,I1183)</f>
        <v>-63</v>
      </c>
      <c r="I1183">
        <f>((-63)+(22*SUMIF(D1039:D1183,"&gt;90",D1039:D1183))+(84*SUMIF(E1039:E1183,"&gt;0",E1039:E1183)))</f>
        <v>-63</v>
      </c>
    </row>
    <row r="1184" spans="1:9" x14ac:dyDescent="0.25">
      <c r="A1184" s="13">
        <v>42446</v>
      </c>
      <c r="B1184" s="1">
        <v>0.5625</v>
      </c>
      <c r="C1184" s="8">
        <v>5.2777777777777777</v>
      </c>
      <c r="D1184" s="8">
        <v>24</v>
      </c>
      <c r="E1184">
        <v>0</v>
      </c>
      <c r="F1184">
        <f>IF(E1040:E1184=0,0,H1184)</f>
        <v>0</v>
      </c>
      <c r="G1184">
        <f>IF(E1040:E1184&gt;0,H1184,0)</f>
        <v>0</v>
      </c>
      <c r="H1184">
        <f>IF(AVERAGE(C1040:C1184)&lt;8,0,I1184)</f>
        <v>-63</v>
      </c>
      <c r="I1184">
        <f>((-63)+(22*SUMIF(D1040:D1184,"&gt;90",D1040:D1184))+(84*SUMIF(E1040:E1184,"&gt;0",E1040:E1184)))</f>
        <v>-63</v>
      </c>
    </row>
    <row r="1185" spans="1:14" x14ac:dyDescent="0.25">
      <c r="A1185" s="13">
        <v>42446</v>
      </c>
      <c r="B1185" s="1">
        <v>0.57708333333333328</v>
      </c>
      <c r="C1185" s="8">
        <v>6.2222222222222241</v>
      </c>
      <c r="D1185" s="8">
        <v>22</v>
      </c>
      <c r="E1185">
        <v>0</v>
      </c>
      <c r="F1185">
        <f>IF(E1041:E1185=0,0,H1185)</f>
        <v>0</v>
      </c>
      <c r="G1185">
        <f>IF(E1041:E1185&gt;0,H1185,0)</f>
        <v>0</v>
      </c>
      <c r="H1185">
        <f>IF(AVERAGE(C1041:C1185)&lt;8,0,I1185)</f>
        <v>-63</v>
      </c>
      <c r="I1185">
        <f>((-63)+(22*SUMIF(D1041:D1185,"&gt;90",D1041:D1185))+(84*SUMIF(E1041:E1185,"&gt;0",E1041:E1185)))</f>
        <v>-63</v>
      </c>
    </row>
    <row r="1186" spans="1:14" x14ac:dyDescent="0.25">
      <c r="A1186" s="13">
        <v>42446</v>
      </c>
      <c r="B1186" s="1">
        <v>0.59097222222222223</v>
      </c>
      <c r="C1186" s="8">
        <v>6.6111111111111107</v>
      </c>
      <c r="D1186" s="8">
        <v>21</v>
      </c>
      <c r="E1186">
        <v>0</v>
      </c>
      <c r="F1186">
        <f>IF(E1042:E1186=0,0,H1186)</f>
        <v>0</v>
      </c>
      <c r="G1186">
        <f>IF(E1042:E1186&gt;0,H1186,0)</f>
        <v>0</v>
      </c>
      <c r="H1186">
        <f>IF(AVERAGE(C1042:C1186)&lt;8,0,I1186)</f>
        <v>-63</v>
      </c>
      <c r="I1186">
        <f>((-63)+(22*SUMIF(D1042:D1186,"&gt;90",D1042:D1186))+(84*SUMIF(E1042:E1186,"&gt;0",E1042:E1186)))</f>
        <v>-63</v>
      </c>
    </row>
    <row r="1187" spans="1:14" x14ac:dyDescent="0.25">
      <c r="A1187" s="13">
        <v>42446</v>
      </c>
      <c r="B1187" s="1">
        <v>0.60416666666666663</v>
      </c>
      <c r="C1187" s="8">
        <v>6.2777777777777768</v>
      </c>
      <c r="D1187" s="8">
        <v>20</v>
      </c>
      <c r="E1187">
        <v>0</v>
      </c>
      <c r="F1187">
        <f>IF(E1043:E1187=0,0,H1187)</f>
        <v>0</v>
      </c>
      <c r="G1187">
        <f>IF(E1043:E1187&gt;0,H1187,0)</f>
        <v>0</v>
      </c>
      <c r="H1187">
        <f>IF(AVERAGE(C1043:C1187)&lt;8,0,I1187)</f>
        <v>-63</v>
      </c>
      <c r="I1187">
        <f>((-63)+(22*SUMIF(D1043:D1187,"&gt;90",D1043:D1187))+(84*SUMIF(E1043:E1187,"&gt;0",E1043:E1187)))</f>
        <v>-63</v>
      </c>
    </row>
    <row r="1188" spans="1:14" x14ac:dyDescent="0.25">
      <c r="A1188" s="13">
        <v>42446</v>
      </c>
      <c r="B1188" s="1">
        <v>0.61875000000000002</v>
      </c>
      <c r="C1188" s="8">
        <v>6.7222222222222232</v>
      </c>
      <c r="D1188" s="8">
        <v>20</v>
      </c>
      <c r="E1188">
        <v>0</v>
      </c>
      <c r="F1188">
        <f>IF(E1044:E1188=0,0,H1188)</f>
        <v>0</v>
      </c>
      <c r="G1188">
        <f>IF(E1044:E1188&gt;0,H1188,0)</f>
        <v>0</v>
      </c>
      <c r="H1188">
        <f>IF(AVERAGE(C1044:C1188)&lt;8,0,I1188)</f>
        <v>-63</v>
      </c>
      <c r="I1188">
        <f>((-63)+(22*SUMIF(D1044:D1188,"&gt;90",D1044:D1188))+(84*SUMIF(E1044:E1188,"&gt;0",E1044:E1188)))</f>
        <v>-63</v>
      </c>
    </row>
    <row r="1189" spans="1:14" x14ac:dyDescent="0.25">
      <c r="A1189" s="13">
        <v>42446</v>
      </c>
      <c r="B1189" s="1">
        <v>0.63263888888888886</v>
      </c>
      <c r="C1189" s="8">
        <v>6.8888888888888884</v>
      </c>
      <c r="D1189" s="8">
        <v>20</v>
      </c>
      <c r="E1189">
        <v>0</v>
      </c>
      <c r="F1189">
        <f>IF(E1045:E1189=0,0,H1189)</f>
        <v>0</v>
      </c>
      <c r="G1189">
        <f>IF(E1045:E1189&gt;0,H1189,0)</f>
        <v>0</v>
      </c>
      <c r="H1189">
        <f>IF(AVERAGE(C1045:C1189)&lt;8,0,I1189)</f>
        <v>-63</v>
      </c>
      <c r="I1189">
        <f>((-63)+(22*SUMIF(D1045:D1189,"&gt;90",D1045:D1189))+(84*SUMIF(E1045:E1189,"&gt;0",E1045:E1189)))</f>
        <v>-63</v>
      </c>
    </row>
    <row r="1190" spans="1:14" x14ac:dyDescent="0.25">
      <c r="A1190" s="13">
        <v>42446</v>
      </c>
      <c r="B1190" s="1">
        <v>0.64583333333333337</v>
      </c>
      <c r="C1190" s="8">
        <v>6.7222222222222232</v>
      </c>
      <c r="D1190" s="8">
        <v>20</v>
      </c>
      <c r="E1190">
        <v>0</v>
      </c>
      <c r="F1190">
        <f>IF(E1046:E1190=0,0,H1190)</f>
        <v>0</v>
      </c>
      <c r="G1190">
        <f>IF(E1046:E1190&gt;0,H1190,0)</f>
        <v>0</v>
      </c>
      <c r="H1190">
        <f>IF(AVERAGE(C1046:C1190)&lt;8,0,I1190)</f>
        <v>-63</v>
      </c>
      <c r="I1190">
        <f>((-63)+(22*SUMIF(D1046:D1190,"&gt;90",D1046:D1190))+(84*SUMIF(E1046:E1190,"&gt;0",E1046:E1190)))</f>
        <v>-63</v>
      </c>
    </row>
    <row r="1191" spans="1:14" x14ac:dyDescent="0.25">
      <c r="A1191" s="13">
        <v>42446</v>
      </c>
      <c r="B1191" s="1">
        <v>0.66041666666666665</v>
      </c>
      <c r="C1191" s="8">
        <v>7.3888888888888875</v>
      </c>
      <c r="D1191" s="8">
        <v>19</v>
      </c>
      <c r="E1191">
        <v>0</v>
      </c>
      <c r="F1191">
        <f>IF(E1047:E1191=0,0,H1191)</f>
        <v>0</v>
      </c>
      <c r="G1191">
        <f>IF(E1047:E1191&gt;0,H1191,0)</f>
        <v>0</v>
      </c>
      <c r="H1191">
        <f>IF(AVERAGE(C1047:C1191)&lt;8,0,I1191)</f>
        <v>-63</v>
      </c>
      <c r="I1191">
        <f>((-63)+(22*SUMIF(D1047:D1191,"&gt;90",D1047:D1191))+(84*SUMIF(E1047:E1191,"&gt;0",E1047:E1191)))</f>
        <v>-63</v>
      </c>
      <c r="K1191">
        <f>IF($E1047:$E1191=0,0,$H1191)</f>
        <v>0</v>
      </c>
      <c r="L1191">
        <f>IF($E1047:$E1191&gt;0,$H1191,0)</f>
        <v>0</v>
      </c>
      <c r="M1191">
        <f>IF(AVERAGE($C1047:$C1191)&lt;8,0,$I1191)</f>
        <v>-63</v>
      </c>
      <c r="N1191">
        <f>((-63)+(22*SUMIF($D1047:$D1191,"&gt;90",$D1047:$D1191))+(84*SUMIF($E1047:$E1191,"&gt;0",$E1047:$E1191)))</f>
        <v>-63</v>
      </c>
    </row>
    <row r="1192" spans="1:14" x14ac:dyDescent="0.25">
      <c r="A1192" s="13">
        <v>42446</v>
      </c>
      <c r="B1192" s="1">
        <v>0.67361111111111116</v>
      </c>
      <c r="C1192" s="8">
        <v>7.3888888888888875</v>
      </c>
      <c r="D1192" s="8">
        <v>19</v>
      </c>
      <c r="E1192">
        <v>0</v>
      </c>
      <c r="F1192">
        <f>IF(E1048:E1192=0,0,H1192)</f>
        <v>0</v>
      </c>
      <c r="G1192">
        <f>IF(E1048:E1192&gt;0,H1192,0)</f>
        <v>0</v>
      </c>
      <c r="H1192">
        <f>IF(AVERAGE(C1048:C1192)&lt;8,0,I1192)</f>
        <v>-63</v>
      </c>
      <c r="I1192">
        <f>((-63)+(22*SUMIF(D1048:D1192,"&gt;90",D1048:D1192))+(84*SUMIF(E1048:E1192,"&gt;0",E1048:E1192)))</f>
        <v>-63</v>
      </c>
    </row>
    <row r="1193" spans="1:14" x14ac:dyDescent="0.25">
      <c r="A1193" s="13">
        <v>42446</v>
      </c>
      <c r="B1193" s="1">
        <v>0.6875</v>
      </c>
      <c r="C1193" s="8">
        <v>7.1111111111111098</v>
      </c>
      <c r="D1193" s="8">
        <v>19</v>
      </c>
      <c r="E1193">
        <v>0</v>
      </c>
      <c r="F1193">
        <f>IF(E1049:E1193=0,0,H1193)</f>
        <v>0</v>
      </c>
      <c r="G1193">
        <f>IF(E1049:E1193&gt;0,H1193,0)</f>
        <v>0</v>
      </c>
      <c r="H1193">
        <f>IF(AVERAGE(C1049:C1193)&lt;8,0,I1193)</f>
        <v>-63</v>
      </c>
      <c r="I1193">
        <f>((-63)+(22*SUMIF(D1049:D1193,"&gt;90",D1049:D1193))+(84*SUMIF(E1049:E1193,"&gt;0",E1049:E1193)))</f>
        <v>-63</v>
      </c>
    </row>
    <row r="1194" spans="1:14" x14ac:dyDescent="0.25">
      <c r="A1194" s="13">
        <v>42446</v>
      </c>
      <c r="B1194" s="1">
        <v>0.70208333333333339</v>
      </c>
      <c r="C1194" s="8">
        <v>7.0000000000000009</v>
      </c>
      <c r="D1194" s="8">
        <v>19</v>
      </c>
      <c r="E1194">
        <v>0</v>
      </c>
      <c r="F1194">
        <f>IF(E1050:E1194=0,0,H1194)</f>
        <v>0</v>
      </c>
      <c r="G1194">
        <f>IF(E1050:E1194&gt;0,H1194,0)</f>
        <v>0</v>
      </c>
      <c r="H1194">
        <f>IF(AVERAGE(C1050:C1194)&lt;8,0,I1194)</f>
        <v>-63</v>
      </c>
      <c r="I1194">
        <f>((-63)+(22*SUMIF(D1050:D1194,"&gt;90",D1050:D1194))+(84*SUMIF(E1050:E1194,"&gt;0",E1050:E1194)))</f>
        <v>-63</v>
      </c>
    </row>
    <row r="1195" spans="1:14" x14ac:dyDescent="0.25">
      <c r="A1195" s="13">
        <v>42446</v>
      </c>
      <c r="B1195" s="1">
        <v>0.71527777777777779</v>
      </c>
      <c r="C1195" s="8">
        <v>6.8888888888888884</v>
      </c>
      <c r="D1195" s="8">
        <v>19</v>
      </c>
      <c r="E1195">
        <v>0</v>
      </c>
      <c r="F1195">
        <f>IF(E1051:E1195=0,0,H1195)</f>
        <v>0</v>
      </c>
      <c r="G1195">
        <f>IF(E1051:E1195&gt;0,H1195,0)</f>
        <v>0</v>
      </c>
      <c r="H1195">
        <f>IF(AVERAGE(C1051:C1195)&lt;8,0,I1195)</f>
        <v>-63</v>
      </c>
      <c r="I1195">
        <f>((-63)+(22*SUMIF(D1051:D1195,"&gt;90",D1051:D1195))+(84*SUMIF(E1051:E1195,"&gt;0",E1051:E1195)))</f>
        <v>-63</v>
      </c>
    </row>
    <row r="1196" spans="1:14" x14ac:dyDescent="0.25">
      <c r="A1196" s="13">
        <v>42446</v>
      </c>
      <c r="B1196" s="1">
        <v>0.72986111111111107</v>
      </c>
      <c r="C1196" s="8">
        <v>6.8888888888888884</v>
      </c>
      <c r="D1196" s="8">
        <v>20</v>
      </c>
      <c r="E1196">
        <v>0</v>
      </c>
      <c r="F1196">
        <f>IF(E1052:E1196=0,0,H1196)</f>
        <v>0</v>
      </c>
      <c r="G1196">
        <f>IF(E1052:E1196&gt;0,H1196,0)</f>
        <v>0</v>
      </c>
      <c r="H1196">
        <f>IF(AVERAGE(C1052:C1196)&lt;8,0,I1196)</f>
        <v>-63</v>
      </c>
      <c r="I1196">
        <f>((-63)+(22*SUMIF(D1052:D1196,"&gt;90",D1052:D1196))+(84*SUMIF(E1052:E1196,"&gt;0",E1052:E1196)))</f>
        <v>-63</v>
      </c>
    </row>
    <row r="1197" spans="1:14" x14ac:dyDescent="0.25">
      <c r="A1197" s="13">
        <v>42446</v>
      </c>
      <c r="B1197" s="1">
        <v>0.74305555555555547</v>
      </c>
      <c r="C1197" s="8">
        <v>6.7222222222222232</v>
      </c>
      <c r="D1197" s="8">
        <v>21</v>
      </c>
      <c r="E1197">
        <v>0</v>
      </c>
      <c r="F1197">
        <f>IF(E1053:E1197=0,0,H1197)</f>
        <v>0</v>
      </c>
      <c r="G1197">
        <f>IF(E1053:E1197&gt;0,H1197,0)</f>
        <v>0</v>
      </c>
      <c r="H1197">
        <f>IF(AVERAGE(C1053:C1197)&lt;8,0,I1197)</f>
        <v>-63</v>
      </c>
      <c r="I1197">
        <f>((-63)+(22*SUMIF(D1053:D1197,"&gt;90",D1053:D1197))+(84*SUMIF(E1053:E1197,"&gt;0",E1053:E1197)))</f>
        <v>-63</v>
      </c>
    </row>
    <row r="1198" spans="1:14" x14ac:dyDescent="0.25">
      <c r="A1198" s="13">
        <v>42446</v>
      </c>
      <c r="B1198" s="1">
        <v>0.75694444444444453</v>
      </c>
      <c r="C1198" s="8">
        <v>6.3888888888888893</v>
      </c>
      <c r="D1198" s="8">
        <v>23</v>
      </c>
      <c r="E1198">
        <v>0</v>
      </c>
      <c r="F1198">
        <f>IF(E1054:E1198=0,0,H1198)</f>
        <v>0</v>
      </c>
      <c r="G1198">
        <f>IF(E1054:E1198&gt;0,H1198,0)</f>
        <v>0</v>
      </c>
      <c r="H1198">
        <f>IF(AVERAGE(C1054:C1198)&lt;8,0,I1198)</f>
        <v>-63</v>
      </c>
      <c r="I1198">
        <f>((-63)+(22*SUMIF(D1054:D1198,"&gt;90",D1054:D1198))+(84*SUMIF(E1054:E1198,"&gt;0",E1054:E1198)))</f>
        <v>-63</v>
      </c>
    </row>
    <row r="1199" spans="1:14" x14ac:dyDescent="0.25">
      <c r="A1199" s="13">
        <v>42446</v>
      </c>
      <c r="B1199" s="1">
        <v>0.7715277777777777</v>
      </c>
      <c r="C1199" s="8">
        <v>5.9999999999999991</v>
      </c>
      <c r="D1199" s="8">
        <v>23</v>
      </c>
      <c r="E1199">
        <v>0</v>
      </c>
      <c r="F1199">
        <f>IF(E1055:E1199=0,0,H1199)</f>
        <v>0</v>
      </c>
      <c r="G1199">
        <f>IF(E1055:E1199&gt;0,H1199,0)</f>
        <v>0</v>
      </c>
      <c r="H1199">
        <f>IF(AVERAGE(C1055:C1199)&lt;8,0,I1199)</f>
        <v>-63</v>
      </c>
      <c r="I1199">
        <f>((-63)+(22*SUMIF(D1055:D1199,"&gt;90",D1055:D1199))+(84*SUMIF(E1055:E1199,"&gt;0",E1055:E1199)))</f>
        <v>-63</v>
      </c>
    </row>
    <row r="1200" spans="1:14" x14ac:dyDescent="0.25">
      <c r="A1200" s="13">
        <v>42446</v>
      </c>
      <c r="B1200" s="1">
        <v>0.78472222222222221</v>
      </c>
      <c r="C1200" s="8">
        <v>5.4999999999999991</v>
      </c>
      <c r="D1200" s="8">
        <v>24</v>
      </c>
      <c r="E1200">
        <v>0</v>
      </c>
      <c r="F1200">
        <f>IF(E1056:E1200=0,0,H1200)</f>
        <v>0</v>
      </c>
      <c r="G1200">
        <f>IF(E1056:E1200&gt;0,H1200,0)</f>
        <v>0</v>
      </c>
      <c r="H1200">
        <f>IF(AVERAGE(C1056:C1200)&lt;8,0,I1200)</f>
        <v>-63</v>
      </c>
      <c r="I1200">
        <f>((-63)+(22*SUMIF(D1056:D1200,"&gt;90",D1056:D1200))+(84*SUMIF(E1056:E1200,"&gt;0",E1056:E1200)))</f>
        <v>-63</v>
      </c>
    </row>
    <row r="1201" spans="1:14" x14ac:dyDescent="0.25">
      <c r="A1201" s="13">
        <v>42446</v>
      </c>
      <c r="B1201" s="1">
        <v>0.7993055555555556</v>
      </c>
      <c r="C1201" s="8">
        <v>5.2222222222222214</v>
      </c>
      <c r="D1201" s="8">
        <v>25</v>
      </c>
      <c r="E1201">
        <v>0</v>
      </c>
      <c r="F1201">
        <f>IF(E1057:E1201=0,0,H1201)</f>
        <v>0</v>
      </c>
      <c r="G1201">
        <f>IF(E1057:E1201&gt;0,H1201,0)</f>
        <v>0</v>
      </c>
      <c r="H1201">
        <f>IF(AVERAGE(C1057:C1201)&lt;8,0,I1201)</f>
        <v>-63</v>
      </c>
      <c r="I1201">
        <f>((-63)+(22*SUMIF(D1057:D1201,"&gt;90",D1057:D1201))+(84*SUMIF(E1057:E1201,"&gt;0",E1057:E1201)))</f>
        <v>-63</v>
      </c>
    </row>
    <row r="1202" spans="1:14" x14ac:dyDescent="0.25">
      <c r="A1202" s="13">
        <v>42446</v>
      </c>
      <c r="B1202" s="1">
        <v>0.81319444444444444</v>
      </c>
      <c r="C1202" s="8">
        <v>4.6111111111111098</v>
      </c>
      <c r="D1202" s="8">
        <v>27</v>
      </c>
      <c r="E1202">
        <v>0</v>
      </c>
      <c r="F1202">
        <f>IF(E1058:E1202=0,0,H1202)</f>
        <v>0</v>
      </c>
      <c r="G1202">
        <f>IF(E1058:E1202&gt;0,H1202,0)</f>
        <v>0</v>
      </c>
      <c r="H1202">
        <f>IF(AVERAGE(C1058:C1202)&lt;8,0,I1202)</f>
        <v>0</v>
      </c>
      <c r="I1202">
        <f>((-63)+(22*SUMIF(D1058:D1202,"&gt;90",D1058:D1202))+(84*SUMIF(E1058:E1202,"&gt;0",E1058:E1202)))</f>
        <v>-63</v>
      </c>
    </row>
    <row r="1203" spans="1:14" x14ac:dyDescent="0.25">
      <c r="A1203" s="13">
        <v>42446</v>
      </c>
      <c r="B1203" s="1">
        <v>0.82638888888888884</v>
      </c>
      <c r="C1203" s="8">
        <v>4.1111111111111107</v>
      </c>
      <c r="D1203" s="8">
        <v>27</v>
      </c>
      <c r="E1203">
        <v>0</v>
      </c>
      <c r="F1203">
        <f>IF(E1059:E1203=0,0,H1203)</f>
        <v>0</v>
      </c>
      <c r="G1203">
        <f>IF(E1059:E1203&gt;0,H1203,0)</f>
        <v>0</v>
      </c>
      <c r="H1203">
        <f>IF(AVERAGE(C1059:C1203)&lt;8,0,I1203)</f>
        <v>0</v>
      </c>
      <c r="I1203">
        <f>((-63)+(22*SUMIF(D1059:D1203,"&gt;90",D1059:D1203))+(84*SUMIF(E1059:E1203,"&gt;0",E1059:E1203)))</f>
        <v>-63</v>
      </c>
    </row>
    <row r="1204" spans="1:14" x14ac:dyDescent="0.25">
      <c r="A1204" s="13">
        <v>42446</v>
      </c>
      <c r="B1204" s="1">
        <v>0.84097222222222223</v>
      </c>
      <c r="C1204" s="8">
        <v>3.7222222222222241</v>
      </c>
      <c r="D1204" s="8">
        <v>28.000000000000004</v>
      </c>
      <c r="E1204">
        <v>0</v>
      </c>
      <c r="F1204">
        <f>IF(E1060:E1204=0,0,H1204)</f>
        <v>0</v>
      </c>
      <c r="G1204">
        <f>IF(E1060:E1204&gt;0,H1204,0)</f>
        <v>0</v>
      </c>
      <c r="H1204">
        <f>IF(AVERAGE(C1060:C1204)&lt;8,0,I1204)</f>
        <v>0</v>
      </c>
      <c r="I1204">
        <f>((-63)+(22*SUMIF(D1060:D1204,"&gt;90",D1060:D1204))+(84*SUMIF(E1060:E1204,"&gt;0",E1060:E1204)))</f>
        <v>-63</v>
      </c>
    </row>
    <row r="1205" spans="1:14" x14ac:dyDescent="0.25">
      <c r="A1205" s="13">
        <v>42446</v>
      </c>
      <c r="B1205" s="1">
        <v>0.85416666666666663</v>
      </c>
      <c r="C1205" s="8">
        <v>3.6111111111111112</v>
      </c>
      <c r="D1205" s="8">
        <v>28.999999999999996</v>
      </c>
      <c r="E1205">
        <v>0</v>
      </c>
      <c r="F1205">
        <f>IF(E1061:E1205=0,0,H1205)</f>
        <v>0</v>
      </c>
      <c r="G1205">
        <f>IF(E1061:E1205&gt;0,H1205,0)</f>
        <v>0</v>
      </c>
      <c r="H1205">
        <f>IF(AVERAGE(C1061:C1205)&lt;8,0,I1205)</f>
        <v>0</v>
      </c>
      <c r="I1205">
        <f>((-63)+(22*SUMIF(D1061:D1205,"&gt;90",D1061:D1205))+(84*SUMIF(E1061:E1205,"&gt;0",E1061:E1205)))</f>
        <v>-63</v>
      </c>
    </row>
    <row r="1206" spans="1:14" x14ac:dyDescent="0.25">
      <c r="A1206" s="13">
        <v>42446</v>
      </c>
      <c r="B1206" s="1">
        <v>0.86875000000000002</v>
      </c>
      <c r="C1206" s="8">
        <v>3.222222222222221</v>
      </c>
      <c r="D1206" s="8">
        <v>30</v>
      </c>
      <c r="E1206">
        <v>0</v>
      </c>
      <c r="F1206">
        <f>IF(E1062:E1206=0,0,H1206)</f>
        <v>0</v>
      </c>
      <c r="G1206">
        <f>IF(E1062:E1206&gt;0,H1206,0)</f>
        <v>0</v>
      </c>
      <c r="H1206">
        <f>IF(AVERAGE(C1062:C1206)&lt;8,0,I1206)</f>
        <v>0</v>
      </c>
      <c r="I1206">
        <f>((-63)+(22*SUMIF(D1062:D1206,"&gt;90",D1062:D1206))+(84*SUMIF(E1062:E1206,"&gt;0",E1062:E1206)))</f>
        <v>-63</v>
      </c>
    </row>
    <row r="1207" spans="1:14" x14ac:dyDescent="0.25">
      <c r="A1207" s="13">
        <v>42446</v>
      </c>
      <c r="B1207" s="1">
        <v>0.88263888888888886</v>
      </c>
      <c r="C1207" s="8">
        <v>1.722222222222223</v>
      </c>
      <c r="D1207" s="8">
        <v>34</v>
      </c>
      <c r="E1207">
        <v>0</v>
      </c>
      <c r="F1207">
        <f>IF(E1063:E1207=0,0,H1207)</f>
        <v>0</v>
      </c>
      <c r="G1207">
        <f>IF(E1063:E1207&gt;0,H1207,0)</f>
        <v>0</v>
      </c>
      <c r="H1207">
        <f>IF(AVERAGE(C1063:C1207)&lt;8,0,I1207)</f>
        <v>0</v>
      </c>
      <c r="I1207">
        <f>((-63)+(22*SUMIF(D1063:D1207,"&gt;90",D1063:D1207))+(84*SUMIF(E1063:E1207,"&gt;0",E1063:E1207)))</f>
        <v>-63</v>
      </c>
    </row>
    <row r="1208" spans="1:14" x14ac:dyDescent="0.25">
      <c r="A1208" s="13">
        <v>42446</v>
      </c>
      <c r="B1208" s="1">
        <v>0.89583333333333337</v>
      </c>
      <c r="C1208" s="8">
        <v>0.99999999999999845</v>
      </c>
      <c r="D1208" s="8">
        <v>38</v>
      </c>
      <c r="E1208">
        <v>0</v>
      </c>
      <c r="F1208">
        <f>IF(E1064:E1208=0,0,H1208)</f>
        <v>0</v>
      </c>
      <c r="G1208">
        <f>IF(E1064:E1208&gt;0,H1208,0)</f>
        <v>0</v>
      </c>
      <c r="H1208">
        <f>IF(AVERAGE(C1064:C1208)&lt;8,0,I1208)</f>
        <v>0</v>
      </c>
      <c r="I1208">
        <f>((-63)+(22*SUMIF(D1064:D1208,"&gt;90",D1064:D1208))+(84*SUMIF(E1064:E1208,"&gt;0",E1064:E1208)))</f>
        <v>-63</v>
      </c>
    </row>
    <row r="1209" spans="1:14" x14ac:dyDescent="0.25">
      <c r="A1209" s="13">
        <v>42446</v>
      </c>
      <c r="B1209" s="1">
        <v>0.91041666666666676</v>
      </c>
      <c r="C1209" s="8">
        <v>0.49999999999999922</v>
      </c>
      <c r="D1209" s="8">
        <v>41</v>
      </c>
      <c r="E1209">
        <v>0</v>
      </c>
      <c r="F1209">
        <f>IF(E1065:E1209=0,0,H1209)</f>
        <v>0</v>
      </c>
      <c r="G1209">
        <f>IF(E1065:E1209&gt;0,H1209,0)</f>
        <v>0</v>
      </c>
      <c r="H1209">
        <f>IF(AVERAGE(C1065:C1209)&lt;8,0,I1209)</f>
        <v>0</v>
      </c>
      <c r="I1209">
        <f>((-63)+(22*SUMIF(D1065:D1209,"&gt;90",D1065:D1209))+(84*SUMIF(E1065:E1209,"&gt;0",E1065:E1209)))</f>
        <v>-63</v>
      </c>
    </row>
    <row r="1210" spans="1:14" x14ac:dyDescent="0.25">
      <c r="A1210" s="13">
        <v>42446</v>
      </c>
      <c r="B1210" s="1">
        <v>0.92361111111111116</v>
      </c>
      <c r="C1210" s="8">
        <v>1.1111111111111112</v>
      </c>
      <c r="D1210" s="8">
        <v>37</v>
      </c>
      <c r="E1210">
        <v>0</v>
      </c>
      <c r="F1210">
        <f>IF(E1066:E1210=0,0,H1210)</f>
        <v>0</v>
      </c>
      <c r="G1210">
        <f>IF(E1066:E1210&gt;0,H1210,0)</f>
        <v>0</v>
      </c>
      <c r="H1210">
        <f>IF(AVERAGE(C1066:C1210)&lt;8,0,I1210)</f>
        <v>0</v>
      </c>
      <c r="I1210">
        <f>((-63)+(22*SUMIF(D1066:D1210,"&gt;90",D1066:D1210))+(84*SUMIF(E1066:E1210,"&gt;0",E1066:E1210)))</f>
        <v>-63</v>
      </c>
    </row>
    <row r="1211" spans="1:14" x14ac:dyDescent="0.25">
      <c r="A1211" s="13">
        <v>42446</v>
      </c>
      <c r="B1211" s="1">
        <v>0.93819444444444444</v>
      </c>
      <c r="C1211" s="8">
        <v>1.1111111111111112</v>
      </c>
      <c r="D1211" s="8">
        <v>38</v>
      </c>
      <c r="E1211">
        <v>0</v>
      </c>
      <c r="F1211">
        <f>IF(E1067:E1211=0,0,H1211)</f>
        <v>0</v>
      </c>
      <c r="G1211">
        <f>IF(E1067:E1211&gt;0,H1211,0)</f>
        <v>0</v>
      </c>
      <c r="H1211">
        <f>IF(AVERAGE(C1067:C1211)&lt;8,0,I1211)</f>
        <v>0</v>
      </c>
      <c r="I1211">
        <f>((-63)+(22*SUMIF(D1067:D1211,"&gt;90",D1067:D1211))+(84*SUMIF(E1067:E1211,"&gt;0",E1067:E1211)))</f>
        <v>-63</v>
      </c>
    </row>
    <row r="1212" spans="1:14" x14ac:dyDescent="0.25">
      <c r="A1212" s="13">
        <v>42446</v>
      </c>
      <c r="B1212" s="1">
        <v>0.95208333333333339</v>
      </c>
      <c r="C1212" s="8">
        <v>0.99999999999999845</v>
      </c>
      <c r="D1212" s="8">
        <v>39</v>
      </c>
      <c r="E1212">
        <v>0</v>
      </c>
      <c r="F1212">
        <f>IF(E1068:E1212=0,0,H1212)</f>
        <v>0</v>
      </c>
      <c r="G1212">
        <f>IF(E1068:E1212&gt;0,H1212,0)</f>
        <v>0</v>
      </c>
      <c r="H1212">
        <f>IF(AVERAGE(C1068:C1212)&lt;8,0,I1212)</f>
        <v>0</v>
      </c>
      <c r="I1212">
        <f>((-63)+(22*SUMIF(D1068:D1212,"&gt;90",D1068:D1212))+(84*SUMIF(E1068:E1212,"&gt;0",E1068:E1212)))</f>
        <v>-63</v>
      </c>
    </row>
    <row r="1213" spans="1:14" x14ac:dyDescent="0.25">
      <c r="A1213" s="13">
        <v>42446</v>
      </c>
      <c r="B1213" s="1">
        <v>0.96527777777777779</v>
      </c>
      <c r="C1213" s="8">
        <v>0.99999999999999845</v>
      </c>
      <c r="D1213" s="8">
        <v>38</v>
      </c>
      <c r="E1213">
        <v>0</v>
      </c>
      <c r="F1213">
        <f>IF(E1069:E1213=0,0,H1213)</f>
        <v>0</v>
      </c>
      <c r="G1213">
        <f>IF(E1069:E1213&gt;0,H1213,0)</f>
        <v>0</v>
      </c>
      <c r="H1213">
        <f>IF(AVERAGE(C1069:C1213)&lt;8,0,I1213)</f>
        <v>0</v>
      </c>
      <c r="I1213">
        <f>((-63)+(22*SUMIF(D1069:D1213,"&gt;90",D1069:D1213))+(84*SUMIF(E1069:E1213,"&gt;0",E1069:E1213)))</f>
        <v>-63</v>
      </c>
    </row>
    <row r="1214" spans="1:14" x14ac:dyDescent="0.25">
      <c r="A1214" s="13">
        <v>42446</v>
      </c>
      <c r="B1214" s="1">
        <v>0.97986111111111107</v>
      </c>
      <c r="C1214" s="8">
        <v>1.1111111111111112</v>
      </c>
      <c r="D1214" s="8">
        <v>39</v>
      </c>
      <c r="E1214">
        <v>0</v>
      </c>
      <c r="F1214">
        <f>IF(E1070:E1214=0,0,H1214)</f>
        <v>0</v>
      </c>
      <c r="G1214">
        <f>IF(E1070:E1214&gt;0,H1214,0)</f>
        <v>0</v>
      </c>
      <c r="H1214">
        <f>IF(AVERAGE(C1070:C1214)&lt;8,0,I1214)</f>
        <v>0</v>
      </c>
      <c r="I1214">
        <f>((-63)+(22*SUMIF(D1070:D1214,"&gt;90",D1070:D1214))+(84*SUMIF(E1070:E1214,"&gt;0",E1070:E1214)))</f>
        <v>-63</v>
      </c>
    </row>
    <row r="1215" spans="1:14" x14ac:dyDescent="0.25">
      <c r="A1215" s="13">
        <v>42446</v>
      </c>
      <c r="B1215" s="1">
        <v>0.99375000000000002</v>
      </c>
      <c r="C1215" s="8">
        <v>1.1111111111111112</v>
      </c>
      <c r="D1215" s="8">
        <v>40</v>
      </c>
      <c r="E1215">
        <v>0</v>
      </c>
      <c r="F1215">
        <f>IF(E1071:E1215=0,0,H1215)</f>
        <v>0</v>
      </c>
      <c r="G1215">
        <f>IF(E1071:E1215&gt;0,H1215,0)</f>
        <v>0</v>
      </c>
      <c r="H1215">
        <f>IF(AVERAGE(C1071:C1215)&lt;8,0,I1215)</f>
        <v>0</v>
      </c>
      <c r="I1215">
        <f>((-63)+(22*SUMIF(D1071:D1215,"&gt;90",D1071:D1215))+(84*SUMIF(E1071:E1215,"&gt;0",E1071:E1215)))</f>
        <v>-63</v>
      </c>
    </row>
    <row r="1216" spans="1:14" x14ac:dyDescent="0.25">
      <c r="A1216" s="13">
        <v>42446</v>
      </c>
      <c r="B1216" s="1">
        <v>6.9444444444444441E-3</v>
      </c>
      <c r="C1216" s="8">
        <v>0.99999999999999845</v>
      </c>
      <c r="D1216" s="8">
        <v>43</v>
      </c>
      <c r="E1216">
        <v>0</v>
      </c>
      <c r="F1216">
        <f>IF(E1072:E1216=0,0,H1216)</f>
        <v>0</v>
      </c>
      <c r="G1216">
        <f>IF(E1072:E1216&gt;0,H1216,0)</f>
        <v>0</v>
      </c>
      <c r="H1216">
        <f>IF(AVERAGE(C1072:C1216)&lt;8,0,I1216)</f>
        <v>0</v>
      </c>
      <c r="I1216">
        <f>((-63)+(22*SUMIF(D1072:D1216,"&gt;90",D1072:D1216))+(84*SUMIF(E1072:E1216,"&gt;0",E1072:E1216)))</f>
        <v>-63</v>
      </c>
      <c r="K1216">
        <f>IF($E1072:$E1216=0,0,$H1216)</f>
        <v>0</v>
      </c>
      <c r="L1216">
        <f>IF($E1072:$E1216&gt;0,$H1216,0)</f>
        <v>0</v>
      </c>
      <c r="M1216">
        <f>IF(AVERAGE($C1072:$C1216)&lt;8,0,$I1216)</f>
        <v>0</v>
      </c>
      <c r="N1216">
        <f>((-63)+(22*SUMIF($D1072:$D1216,"&gt;90",$D1072:$D1216))+(84*SUMIF($E1072:$E1216,"&gt;0",$E1072:$E1216)))</f>
        <v>-63</v>
      </c>
    </row>
    <row r="1217" spans="1:9" x14ac:dyDescent="0.25">
      <c r="A1217" s="13">
        <v>42447</v>
      </c>
      <c r="B1217" s="1">
        <v>2.1527777777777781E-2</v>
      </c>
      <c r="C1217" s="8">
        <v>1.2777777777777763</v>
      </c>
      <c r="D1217" s="8">
        <v>42</v>
      </c>
      <c r="E1217">
        <v>0</v>
      </c>
      <c r="F1217">
        <f>IF(E1073:E1217=0,0,H1217)</f>
        <v>0</v>
      </c>
      <c r="G1217">
        <f>IF(E1073:E1217&gt;0,H1217,0)</f>
        <v>0</v>
      </c>
      <c r="H1217">
        <f>IF(AVERAGE(C1073:C1217)&lt;8,0,I1217)</f>
        <v>0</v>
      </c>
      <c r="I1217">
        <f>((-63)+(22*SUMIF(D1073:D1217,"&gt;90",D1073:D1217))+(84*SUMIF(E1073:E1217,"&gt;0",E1073:E1217)))</f>
        <v>-63</v>
      </c>
    </row>
    <row r="1218" spans="1:9" x14ac:dyDescent="0.25">
      <c r="A1218" s="13">
        <v>42447</v>
      </c>
      <c r="B1218" s="1">
        <v>3.4722222222222224E-2</v>
      </c>
      <c r="C1218" s="8">
        <v>1.5000000000000016</v>
      </c>
      <c r="D1218" s="8">
        <v>42</v>
      </c>
      <c r="E1218">
        <v>0</v>
      </c>
      <c r="F1218">
        <f>IF(E1074:E1218=0,0,H1218)</f>
        <v>0</v>
      </c>
      <c r="G1218">
        <f>IF(E1074:E1218&gt;0,H1218,0)</f>
        <v>0</v>
      </c>
      <c r="H1218">
        <f>IF(AVERAGE(C1074:C1218)&lt;8,0,I1218)</f>
        <v>0</v>
      </c>
      <c r="I1218">
        <f>((-63)+(22*SUMIF(D1074:D1218,"&gt;90",D1074:D1218))+(84*SUMIF(E1074:E1218,"&gt;0",E1074:E1218)))</f>
        <v>-63</v>
      </c>
    </row>
    <row r="1219" spans="1:9" x14ac:dyDescent="0.25">
      <c r="A1219" s="13">
        <v>42447</v>
      </c>
      <c r="B1219" s="1">
        <v>4.8611111111111112E-2</v>
      </c>
      <c r="C1219" s="8">
        <v>0.77777777777777701</v>
      </c>
      <c r="D1219" s="8">
        <v>45</v>
      </c>
      <c r="E1219">
        <v>0</v>
      </c>
      <c r="F1219">
        <f>IF(E1075:E1219=0,0,H1219)</f>
        <v>0</v>
      </c>
      <c r="G1219">
        <f>IF(E1075:E1219&gt;0,H1219,0)</f>
        <v>0</v>
      </c>
      <c r="H1219">
        <f>IF(AVERAGE(C1075:C1219)&lt;8,0,I1219)</f>
        <v>0</v>
      </c>
      <c r="I1219">
        <f>((-63)+(22*SUMIF(D1075:D1219,"&gt;90",D1075:D1219))+(84*SUMIF(E1075:E1219,"&gt;0",E1075:E1219)))</f>
        <v>-63</v>
      </c>
    </row>
    <row r="1220" spans="1:9" x14ac:dyDescent="0.25">
      <c r="A1220" s="13">
        <v>42447</v>
      </c>
      <c r="B1220" s="1">
        <v>6.3194444444444442E-2</v>
      </c>
      <c r="C1220" s="8">
        <v>0.72222222222222066</v>
      </c>
      <c r="D1220" s="8">
        <v>45</v>
      </c>
      <c r="E1220">
        <v>0</v>
      </c>
      <c r="F1220">
        <f>IF(E1076:E1220=0,0,H1220)</f>
        <v>0</v>
      </c>
      <c r="G1220">
        <f>IF(E1076:E1220&gt;0,H1220,0)</f>
        <v>0</v>
      </c>
      <c r="H1220">
        <f>IF(AVERAGE(C1076:C1220)&lt;8,0,I1220)</f>
        <v>0</v>
      </c>
      <c r="I1220">
        <f>((-63)+(22*SUMIF(D1076:D1220,"&gt;90",D1076:D1220))+(84*SUMIF(E1076:E1220,"&gt;0",E1076:E1220)))</f>
        <v>-63</v>
      </c>
    </row>
    <row r="1221" spans="1:9" x14ac:dyDescent="0.25">
      <c r="A1221" s="13">
        <v>42447</v>
      </c>
      <c r="B1221" s="1">
        <v>7.7083333333333337E-2</v>
      </c>
      <c r="C1221" s="8">
        <v>0.49999999999999922</v>
      </c>
      <c r="D1221" s="8">
        <v>46</v>
      </c>
      <c r="E1221">
        <v>0</v>
      </c>
      <c r="F1221">
        <f>IF(E1077:E1221=0,0,H1221)</f>
        <v>0</v>
      </c>
      <c r="G1221">
        <f>IF(E1077:E1221&gt;0,H1221,0)</f>
        <v>0</v>
      </c>
      <c r="H1221">
        <f>IF(AVERAGE(C1077:C1221)&lt;8,0,I1221)</f>
        <v>0</v>
      </c>
      <c r="I1221">
        <f>((-63)+(22*SUMIF(D1077:D1221,"&gt;90",D1077:D1221))+(84*SUMIF(E1077:E1221,"&gt;0",E1077:E1221)))</f>
        <v>-63</v>
      </c>
    </row>
    <row r="1222" spans="1:9" x14ac:dyDescent="0.25">
      <c r="A1222" s="13">
        <v>42447</v>
      </c>
      <c r="B1222" s="1">
        <v>9.0972222222222218E-2</v>
      </c>
      <c r="C1222" s="8">
        <v>0.49999999999999922</v>
      </c>
      <c r="D1222" s="8">
        <v>47</v>
      </c>
      <c r="E1222">
        <v>0</v>
      </c>
      <c r="F1222">
        <f>IF(E1078:E1222=0,0,H1222)</f>
        <v>0</v>
      </c>
      <c r="G1222">
        <f>IF(E1078:E1222&gt;0,H1222,0)</f>
        <v>0</v>
      </c>
      <c r="H1222">
        <f>IF(AVERAGE(C1078:C1222)&lt;8,0,I1222)</f>
        <v>0</v>
      </c>
      <c r="I1222">
        <f>((-63)+(22*SUMIF(D1078:D1222,"&gt;90",D1078:D1222))+(84*SUMIF(E1078:E1222,"&gt;0",E1078:E1222)))</f>
        <v>-63</v>
      </c>
    </row>
    <row r="1223" spans="1:9" x14ac:dyDescent="0.25">
      <c r="A1223" s="13">
        <v>42447</v>
      </c>
      <c r="B1223" s="1">
        <v>0.10486111111111111</v>
      </c>
      <c r="C1223" s="8">
        <v>0.49999999999999922</v>
      </c>
      <c r="D1223" s="8">
        <v>47</v>
      </c>
      <c r="E1223">
        <v>0</v>
      </c>
      <c r="F1223">
        <f>IF(E1079:E1223=0,0,H1223)</f>
        <v>0</v>
      </c>
      <c r="G1223">
        <f>IF(E1079:E1223&gt;0,H1223,0)</f>
        <v>0</v>
      </c>
      <c r="H1223">
        <f>IF(AVERAGE(C1079:C1223)&lt;8,0,I1223)</f>
        <v>0</v>
      </c>
      <c r="I1223">
        <f>((-63)+(22*SUMIF(D1079:D1223,"&gt;90",D1079:D1223))+(84*SUMIF(E1079:E1223,"&gt;0",E1079:E1223)))</f>
        <v>-63</v>
      </c>
    </row>
    <row r="1224" spans="1:9" x14ac:dyDescent="0.25">
      <c r="A1224" s="13">
        <v>42447</v>
      </c>
      <c r="B1224" s="1">
        <v>0.11805555555555557</v>
      </c>
      <c r="C1224" s="8">
        <v>0</v>
      </c>
      <c r="D1224" s="8">
        <v>49</v>
      </c>
      <c r="E1224">
        <v>0</v>
      </c>
      <c r="F1224">
        <f>IF(E1080:E1224=0,0,H1224)</f>
        <v>0</v>
      </c>
      <c r="G1224">
        <f>IF(E1080:E1224&gt;0,H1224,0)</f>
        <v>0</v>
      </c>
      <c r="H1224">
        <f>IF(AVERAGE(C1080:C1224)&lt;8,0,I1224)</f>
        <v>0</v>
      </c>
      <c r="I1224">
        <f>((-63)+(22*SUMIF(D1080:D1224,"&gt;90",D1080:D1224))+(84*SUMIF(E1080:E1224,"&gt;0",E1080:E1224)))</f>
        <v>-63</v>
      </c>
    </row>
    <row r="1225" spans="1:9" x14ac:dyDescent="0.25">
      <c r="A1225" s="13">
        <v>42447</v>
      </c>
      <c r="B1225" s="1">
        <v>0.13263888888888889</v>
      </c>
      <c r="C1225" s="8">
        <v>0</v>
      </c>
      <c r="D1225" s="8">
        <v>50</v>
      </c>
      <c r="E1225">
        <v>0</v>
      </c>
      <c r="F1225">
        <f>IF(E1081:E1225=0,0,H1225)</f>
        <v>0</v>
      </c>
      <c r="G1225">
        <f>IF(E1081:E1225&gt;0,H1225,0)</f>
        <v>0</v>
      </c>
      <c r="H1225">
        <f>IF(AVERAGE(C1081:C1225)&lt;8,0,I1225)</f>
        <v>0</v>
      </c>
      <c r="I1225">
        <f>((-63)+(22*SUMIF(D1081:D1225,"&gt;90",D1081:D1225))+(84*SUMIF(E1081:E1225,"&gt;0",E1081:E1225)))</f>
        <v>-63</v>
      </c>
    </row>
    <row r="1226" spans="1:9" x14ac:dyDescent="0.25">
      <c r="A1226" s="13">
        <v>42447</v>
      </c>
      <c r="B1226" s="1">
        <v>0.14583333333333334</v>
      </c>
      <c r="C1226" s="8">
        <v>-0.27777777777777779</v>
      </c>
      <c r="D1226" s="8">
        <v>52</v>
      </c>
      <c r="E1226">
        <v>0</v>
      </c>
      <c r="F1226">
        <f>IF(E1082:E1226=0,0,H1226)</f>
        <v>0</v>
      </c>
      <c r="G1226">
        <f>IF(E1082:E1226&gt;0,H1226,0)</f>
        <v>0</v>
      </c>
      <c r="H1226">
        <f>IF(AVERAGE(C1082:C1226)&lt;8,0,I1226)</f>
        <v>0</v>
      </c>
      <c r="I1226">
        <f>((-63)+(22*SUMIF(D1082:D1226,"&gt;90",D1082:D1226))+(84*SUMIF(E1082:E1226,"&gt;0",E1082:E1226)))</f>
        <v>-63</v>
      </c>
    </row>
    <row r="1227" spans="1:9" x14ac:dyDescent="0.25">
      <c r="A1227" s="13">
        <v>42447</v>
      </c>
      <c r="B1227" s="1">
        <v>0.15972222222222224</v>
      </c>
      <c r="C1227" s="8">
        <v>-0.61111111111111194</v>
      </c>
      <c r="D1227" s="8">
        <v>55.000000000000007</v>
      </c>
      <c r="E1227">
        <v>0</v>
      </c>
      <c r="F1227">
        <f>IF(E1083:E1227=0,0,H1227)</f>
        <v>0</v>
      </c>
      <c r="G1227">
        <f>IF(E1083:E1227&gt;0,H1227,0)</f>
        <v>0</v>
      </c>
      <c r="H1227">
        <f>IF(AVERAGE(C1083:C1227)&lt;8,0,I1227)</f>
        <v>0</v>
      </c>
      <c r="I1227">
        <f>((-63)+(22*SUMIF(D1083:D1227,"&gt;90",D1083:D1227))+(84*SUMIF(E1083:E1227,"&gt;0",E1083:E1227)))</f>
        <v>-63</v>
      </c>
    </row>
    <row r="1228" spans="1:9" x14ac:dyDescent="0.25">
      <c r="A1228" s="13">
        <v>42447</v>
      </c>
      <c r="B1228" s="1">
        <v>0.17430555555555557</v>
      </c>
      <c r="C1228" s="8">
        <v>-1.2777777777777781</v>
      </c>
      <c r="D1228" s="8">
        <v>61</v>
      </c>
      <c r="E1228">
        <v>0</v>
      </c>
      <c r="F1228">
        <f>IF(E1084:E1228=0,0,H1228)</f>
        <v>0</v>
      </c>
      <c r="G1228">
        <f>IF(E1084:E1228&gt;0,H1228,0)</f>
        <v>0</v>
      </c>
      <c r="H1228">
        <f>IF(AVERAGE(C1084:C1228)&lt;8,0,I1228)</f>
        <v>0</v>
      </c>
      <c r="I1228">
        <f>((-63)+(22*SUMIF(D1084:D1228,"&gt;90",D1084:D1228))+(84*SUMIF(E1084:E1228,"&gt;0",E1084:E1228)))</f>
        <v>-63</v>
      </c>
    </row>
    <row r="1229" spans="1:9" x14ac:dyDescent="0.25">
      <c r="A1229" s="13">
        <v>42447</v>
      </c>
      <c r="B1229" s="1">
        <v>0.1875</v>
      </c>
      <c r="C1229" s="8">
        <v>-2.0000000000000009</v>
      </c>
      <c r="D1229" s="8">
        <v>64</v>
      </c>
      <c r="E1229">
        <v>0</v>
      </c>
      <c r="F1229">
        <f>IF(E1085:E1229=0,0,H1229)</f>
        <v>0</v>
      </c>
      <c r="G1229">
        <f>IF(E1085:E1229&gt;0,H1229,0)</f>
        <v>0</v>
      </c>
      <c r="H1229">
        <f>IF(AVERAGE(C1085:C1229)&lt;8,0,I1229)</f>
        <v>0</v>
      </c>
      <c r="I1229">
        <f>((-63)+(22*SUMIF(D1085:D1229,"&gt;90",D1085:D1229))+(84*SUMIF(E1085:E1229,"&gt;0",E1085:E1229)))</f>
        <v>-63</v>
      </c>
    </row>
    <row r="1230" spans="1:9" x14ac:dyDescent="0.25">
      <c r="A1230" s="13">
        <v>42447</v>
      </c>
      <c r="B1230" s="1">
        <v>0.20208333333333331</v>
      </c>
      <c r="C1230" s="8">
        <v>-1.3888888888888888</v>
      </c>
      <c r="D1230" s="8">
        <v>59</v>
      </c>
      <c r="E1230">
        <v>0</v>
      </c>
      <c r="F1230">
        <f>IF(E1086:E1230=0,0,H1230)</f>
        <v>0</v>
      </c>
      <c r="G1230">
        <f>IF(E1086:E1230&gt;0,H1230,0)</f>
        <v>0</v>
      </c>
      <c r="H1230">
        <f>IF(AVERAGE(C1086:C1230)&lt;8,0,I1230)</f>
        <v>0</v>
      </c>
      <c r="I1230">
        <f>((-63)+(22*SUMIF(D1086:D1230,"&gt;90",D1086:D1230))+(84*SUMIF(E1086:E1230,"&gt;0",E1086:E1230)))</f>
        <v>-63</v>
      </c>
    </row>
    <row r="1231" spans="1:9" x14ac:dyDescent="0.25">
      <c r="A1231" s="13">
        <v>42447</v>
      </c>
      <c r="B1231" s="1">
        <v>0.21527777777777779</v>
      </c>
      <c r="C1231" s="8">
        <v>-1.2222222222222219</v>
      </c>
      <c r="D1231" s="8">
        <v>57.999999999999993</v>
      </c>
      <c r="E1231">
        <v>0</v>
      </c>
      <c r="F1231">
        <f>IF(E1087:E1231=0,0,H1231)</f>
        <v>0</v>
      </c>
      <c r="G1231">
        <f>IF(E1087:E1231&gt;0,H1231,0)</f>
        <v>0</v>
      </c>
      <c r="H1231">
        <f>IF(AVERAGE(C1087:C1231)&lt;8,0,I1231)</f>
        <v>0</v>
      </c>
      <c r="I1231">
        <f>((-63)+(22*SUMIF(D1087:D1231,"&gt;90",D1087:D1231))+(84*SUMIF(E1087:E1231,"&gt;0",E1087:E1231)))</f>
        <v>-63</v>
      </c>
    </row>
    <row r="1232" spans="1:9" x14ac:dyDescent="0.25">
      <c r="A1232" s="13">
        <v>42447</v>
      </c>
      <c r="B1232" s="1">
        <v>0.22916666666666666</v>
      </c>
      <c r="C1232" s="8">
        <v>-1.8888888888888882</v>
      </c>
      <c r="D1232" s="8">
        <v>62</v>
      </c>
      <c r="E1232">
        <v>0</v>
      </c>
      <c r="F1232">
        <f>IF(E1088:E1232=0,0,H1232)</f>
        <v>0</v>
      </c>
      <c r="G1232">
        <f>IF(E1088:E1232&gt;0,H1232,0)</f>
        <v>0</v>
      </c>
      <c r="H1232">
        <f>IF(AVERAGE(C1088:C1232)&lt;8,0,I1232)</f>
        <v>0</v>
      </c>
      <c r="I1232">
        <f>((-63)+(22*SUMIF(D1088:D1232,"&gt;90",D1088:D1232))+(84*SUMIF(E1088:E1232,"&gt;0",E1088:E1232)))</f>
        <v>-63</v>
      </c>
    </row>
    <row r="1233" spans="1:9" x14ac:dyDescent="0.25">
      <c r="A1233" s="13">
        <v>42447</v>
      </c>
      <c r="B1233" s="1">
        <v>0.24374999999999999</v>
      </c>
      <c r="C1233" s="8">
        <v>-2.2222222222222223</v>
      </c>
      <c r="D1233" s="8">
        <v>65</v>
      </c>
      <c r="E1233">
        <v>0</v>
      </c>
      <c r="F1233">
        <f>IF(E1089:E1233=0,0,H1233)</f>
        <v>0</v>
      </c>
      <c r="G1233">
        <f>IF(E1089:E1233&gt;0,H1233,0)</f>
        <v>0</v>
      </c>
      <c r="H1233">
        <f>IF(AVERAGE(C1089:C1233)&lt;8,0,I1233)</f>
        <v>0</v>
      </c>
      <c r="I1233">
        <f>((-63)+(22*SUMIF(D1089:D1233,"&gt;90",D1089:D1233))+(84*SUMIF(E1089:E1233,"&gt;0",E1089:E1233)))</f>
        <v>-63</v>
      </c>
    </row>
    <row r="1234" spans="1:9" x14ac:dyDescent="0.25">
      <c r="A1234" s="13">
        <v>42447</v>
      </c>
      <c r="B1234" s="1">
        <v>0.25694444444444448</v>
      </c>
      <c r="C1234" s="8">
        <v>-2.0000000000000009</v>
      </c>
      <c r="D1234" s="8">
        <v>66</v>
      </c>
      <c r="E1234">
        <v>0</v>
      </c>
      <c r="F1234">
        <f>IF(E1090:E1234=0,0,H1234)</f>
        <v>0</v>
      </c>
      <c r="G1234">
        <f>IF(E1090:E1234&gt;0,H1234,0)</f>
        <v>0</v>
      </c>
      <c r="H1234">
        <f>IF(AVERAGE(C1090:C1234)&lt;8,0,I1234)</f>
        <v>0</v>
      </c>
      <c r="I1234">
        <f>((-63)+(22*SUMIF(D1090:D1234,"&gt;90",D1090:D1234))+(84*SUMIF(E1090:E1234,"&gt;0",E1090:E1234)))</f>
        <v>-63</v>
      </c>
    </row>
    <row r="1235" spans="1:9" x14ac:dyDescent="0.25">
      <c r="A1235" s="13">
        <v>42447</v>
      </c>
      <c r="B1235" s="1">
        <v>0.27083333333333331</v>
      </c>
      <c r="C1235" s="8">
        <v>-2.0000000000000009</v>
      </c>
      <c r="D1235" s="8">
        <v>69</v>
      </c>
      <c r="E1235">
        <v>0</v>
      </c>
      <c r="F1235">
        <f>IF(E1091:E1235=0,0,H1235)</f>
        <v>0</v>
      </c>
      <c r="G1235">
        <f>IF(E1091:E1235&gt;0,H1235,0)</f>
        <v>0</v>
      </c>
      <c r="H1235">
        <f>IF(AVERAGE(C1091:C1235)&lt;8,0,I1235)</f>
        <v>0</v>
      </c>
      <c r="I1235">
        <f>((-63)+(22*SUMIF(D1091:D1235,"&gt;90",D1091:D1235))+(84*SUMIF(E1091:E1235,"&gt;0",E1091:E1235)))</f>
        <v>-63</v>
      </c>
    </row>
    <row r="1236" spans="1:9" x14ac:dyDescent="0.25">
      <c r="A1236" s="13">
        <v>42447</v>
      </c>
      <c r="B1236" s="1">
        <v>0.28541666666666665</v>
      </c>
      <c r="C1236" s="8">
        <v>-1.6111111111111105</v>
      </c>
      <c r="D1236" s="8">
        <v>65</v>
      </c>
      <c r="E1236">
        <v>0</v>
      </c>
      <c r="F1236">
        <f>IF(E1092:E1236=0,0,H1236)</f>
        <v>0</v>
      </c>
      <c r="G1236">
        <f>IF(E1092:E1236&gt;0,H1236,0)</f>
        <v>0</v>
      </c>
      <c r="H1236">
        <f>IF(AVERAGE(C1092:C1236)&lt;8,0,I1236)</f>
        <v>0</v>
      </c>
      <c r="I1236">
        <f>((-63)+(22*SUMIF(D1092:D1236,"&gt;90",D1092:D1236))+(84*SUMIF(E1092:E1236,"&gt;0",E1092:E1236)))</f>
        <v>-63</v>
      </c>
    </row>
    <row r="1237" spans="1:9" x14ac:dyDescent="0.25">
      <c r="A1237" s="13">
        <v>42447</v>
      </c>
      <c r="B1237" s="1">
        <v>0.2986111111111111</v>
      </c>
      <c r="C1237" s="8">
        <v>-2.2222222222222223</v>
      </c>
      <c r="D1237" s="8">
        <v>70</v>
      </c>
      <c r="E1237">
        <v>0</v>
      </c>
      <c r="F1237">
        <f>IF(E1093:E1237=0,0,H1237)</f>
        <v>0</v>
      </c>
      <c r="G1237">
        <f>IF(E1093:E1237&gt;0,H1237,0)</f>
        <v>0</v>
      </c>
      <c r="H1237">
        <f>IF(AVERAGE(C1093:C1237)&lt;8,0,I1237)</f>
        <v>0</v>
      </c>
      <c r="I1237">
        <f>((-63)+(22*SUMIF(D1093:D1237,"&gt;90",D1093:D1237))+(84*SUMIF(E1093:E1237,"&gt;0",E1093:E1237)))</f>
        <v>-63</v>
      </c>
    </row>
    <row r="1238" spans="1:9" x14ac:dyDescent="0.25">
      <c r="A1238" s="13">
        <v>42447</v>
      </c>
      <c r="B1238" s="1">
        <v>0.31319444444444444</v>
      </c>
      <c r="C1238" s="8">
        <v>-2.1111111111111116</v>
      </c>
      <c r="D1238" s="8">
        <v>73</v>
      </c>
      <c r="E1238">
        <v>0</v>
      </c>
      <c r="F1238">
        <f>IF(E1094:E1238=0,0,H1238)</f>
        <v>0</v>
      </c>
      <c r="G1238">
        <f>IF(E1094:E1238&gt;0,H1238,0)</f>
        <v>0</v>
      </c>
      <c r="H1238">
        <f>IF(AVERAGE(C1094:C1238)&lt;8,0,I1238)</f>
        <v>0</v>
      </c>
      <c r="I1238">
        <f>((-63)+(22*SUMIF(D1094:D1238,"&gt;90",D1094:D1238))+(84*SUMIF(E1094:E1238,"&gt;0",E1094:E1238)))</f>
        <v>-63</v>
      </c>
    </row>
    <row r="1239" spans="1:9" x14ac:dyDescent="0.25">
      <c r="A1239" s="13">
        <v>42447</v>
      </c>
      <c r="B1239" s="1">
        <v>0.32708333333333334</v>
      </c>
      <c r="C1239" s="8">
        <v>-1.7777777777777775</v>
      </c>
      <c r="D1239" s="8">
        <v>70</v>
      </c>
      <c r="E1239">
        <v>0</v>
      </c>
      <c r="F1239">
        <f>IF(E1095:E1239=0,0,H1239)</f>
        <v>0</v>
      </c>
      <c r="G1239">
        <f>IF(E1095:E1239&gt;0,H1239,0)</f>
        <v>0</v>
      </c>
      <c r="H1239">
        <f>IF(AVERAGE(C1095:C1239)&lt;8,0,I1239)</f>
        <v>0</v>
      </c>
      <c r="I1239">
        <f>((-63)+(22*SUMIF(D1095:D1239,"&gt;90",D1095:D1239))+(84*SUMIF(E1095:E1239,"&gt;0",E1095:E1239)))</f>
        <v>-63</v>
      </c>
    </row>
    <row r="1240" spans="1:9" x14ac:dyDescent="0.25">
      <c r="A1240" s="13">
        <v>42447</v>
      </c>
      <c r="B1240" s="1">
        <v>0.34027777777777773</v>
      </c>
      <c r="C1240" s="8">
        <v>-1.2777777777777781</v>
      </c>
      <c r="D1240" s="8">
        <v>69</v>
      </c>
      <c r="E1240">
        <v>0</v>
      </c>
      <c r="F1240">
        <f>IF(E1096:E1240=0,0,H1240)</f>
        <v>0</v>
      </c>
      <c r="G1240">
        <f>IF(E1096:E1240&gt;0,H1240,0)</f>
        <v>0</v>
      </c>
      <c r="H1240">
        <f>IF(AVERAGE(C1096:C1240)&lt;8,0,I1240)</f>
        <v>0</v>
      </c>
      <c r="I1240">
        <f>((-63)+(22*SUMIF(D1096:D1240,"&gt;90",D1096:D1240))+(84*SUMIF(E1096:E1240,"&gt;0",E1096:E1240)))</f>
        <v>-63</v>
      </c>
    </row>
    <row r="1241" spans="1:9" x14ac:dyDescent="0.25">
      <c r="A1241" s="13">
        <v>42447</v>
      </c>
      <c r="B1241" s="1">
        <v>0.35486111111111113</v>
      </c>
      <c r="C1241" s="8">
        <v>-0.72222222222222265</v>
      </c>
      <c r="D1241" s="8">
        <v>69</v>
      </c>
      <c r="E1241">
        <v>0</v>
      </c>
      <c r="F1241">
        <f>IF(E1097:E1241=0,0,H1241)</f>
        <v>0</v>
      </c>
      <c r="G1241">
        <f>IF(E1097:E1241&gt;0,H1241,0)</f>
        <v>0</v>
      </c>
      <c r="H1241">
        <f>IF(AVERAGE(C1097:C1241)&lt;8,0,I1241)</f>
        <v>0</v>
      </c>
      <c r="I1241">
        <f>((-63)+(22*SUMIF(D1097:D1241,"&gt;90",D1097:D1241))+(84*SUMIF(E1097:E1241,"&gt;0",E1097:E1241)))</f>
        <v>-63</v>
      </c>
    </row>
    <row r="1242" spans="1:9" x14ac:dyDescent="0.25">
      <c r="A1242" s="13">
        <v>42447</v>
      </c>
      <c r="B1242" s="1">
        <v>0.36805555555555558</v>
      </c>
      <c r="C1242" s="8">
        <v>0</v>
      </c>
      <c r="D1242" s="8">
        <v>68</v>
      </c>
      <c r="E1242">
        <v>0</v>
      </c>
      <c r="F1242">
        <f>IF(E1098:E1242=0,0,H1242)</f>
        <v>0</v>
      </c>
      <c r="G1242">
        <f>IF(E1098:E1242&gt;0,H1242,0)</f>
        <v>0</v>
      </c>
      <c r="H1242">
        <f>IF(AVERAGE(C1098:C1242)&lt;8,0,I1242)</f>
        <v>0</v>
      </c>
      <c r="I1242">
        <f>((-63)+(22*SUMIF(D1098:D1242,"&gt;90",D1098:D1242))+(84*SUMIF(E1098:E1242,"&gt;0",E1098:E1242)))</f>
        <v>-63</v>
      </c>
    </row>
    <row r="1243" spans="1:9" x14ac:dyDescent="0.25">
      <c r="A1243" s="13">
        <v>42447</v>
      </c>
      <c r="B1243" s="1">
        <v>0.38263888888888892</v>
      </c>
      <c r="C1243" s="8">
        <v>0.99999999999999845</v>
      </c>
      <c r="D1243" s="8">
        <v>59</v>
      </c>
      <c r="E1243">
        <v>0</v>
      </c>
      <c r="F1243">
        <f>IF(E1099:E1243=0,0,H1243)</f>
        <v>0</v>
      </c>
      <c r="G1243">
        <f>IF(E1099:E1243&gt;0,H1243,0)</f>
        <v>0</v>
      </c>
      <c r="H1243">
        <f>IF(AVERAGE(C1099:C1243)&lt;8,0,I1243)</f>
        <v>0</v>
      </c>
      <c r="I1243">
        <f>((-63)+(22*SUMIF(D1099:D1243,"&gt;90",D1099:D1243))+(84*SUMIF(E1099:E1243,"&gt;0",E1099:E1243)))</f>
        <v>-63</v>
      </c>
    </row>
    <row r="1244" spans="1:9" x14ac:dyDescent="0.25">
      <c r="A1244" s="13">
        <v>42447</v>
      </c>
      <c r="B1244" s="1">
        <v>0.39583333333333331</v>
      </c>
      <c r="C1244" s="8">
        <v>1.6111111111111105</v>
      </c>
      <c r="D1244" s="8">
        <v>56.000000000000007</v>
      </c>
      <c r="E1244">
        <v>0</v>
      </c>
      <c r="F1244">
        <f>IF(E1100:E1244=0,0,H1244)</f>
        <v>0</v>
      </c>
      <c r="G1244">
        <f>IF(E1100:E1244&gt;0,H1244,0)</f>
        <v>0</v>
      </c>
      <c r="H1244">
        <f>IF(AVERAGE(C1100:C1244)&lt;8,0,I1244)</f>
        <v>0</v>
      </c>
      <c r="I1244">
        <f>((-63)+(22*SUMIF(D1100:D1244,"&gt;90",D1100:D1244))+(84*SUMIF(E1100:E1244,"&gt;0",E1100:E1244)))</f>
        <v>-63</v>
      </c>
    </row>
    <row r="1245" spans="1:9" x14ac:dyDescent="0.25">
      <c r="A1245" s="13">
        <v>42447</v>
      </c>
      <c r="B1245" s="1">
        <v>0.40972222222222227</v>
      </c>
      <c r="C1245" s="8">
        <v>2.2777777777777786</v>
      </c>
      <c r="D1245" s="8">
        <v>53</v>
      </c>
      <c r="E1245">
        <v>0</v>
      </c>
      <c r="F1245">
        <f>IF(E1101:E1245=0,0,H1245)</f>
        <v>0</v>
      </c>
      <c r="G1245">
        <f>IF(E1101:E1245&gt;0,H1245,0)</f>
        <v>0</v>
      </c>
      <c r="H1245">
        <f>IF(AVERAGE(C1101:C1245)&lt;8,0,I1245)</f>
        <v>0</v>
      </c>
      <c r="I1245">
        <f>((-63)+(22*SUMIF(D1101:D1245,"&gt;90",D1101:D1245))+(84*SUMIF(E1101:E1245,"&gt;0",E1101:E1245)))</f>
        <v>-63</v>
      </c>
    </row>
    <row r="1246" spans="1:9" x14ac:dyDescent="0.25">
      <c r="A1246" s="13">
        <v>42447</v>
      </c>
      <c r="B1246" s="1">
        <v>0.42430555555555555</v>
      </c>
      <c r="C1246" s="8">
        <v>3.222222222222221</v>
      </c>
      <c r="D1246" s="8">
        <v>48</v>
      </c>
      <c r="E1246">
        <v>0</v>
      </c>
      <c r="F1246">
        <f>IF(E1102:E1246=0,0,H1246)</f>
        <v>0</v>
      </c>
      <c r="G1246">
        <f>IF(E1102:E1246&gt;0,H1246,0)</f>
        <v>0</v>
      </c>
      <c r="H1246">
        <f>IF(AVERAGE(C1102:C1246)&lt;8,0,I1246)</f>
        <v>0</v>
      </c>
      <c r="I1246">
        <f>((-63)+(22*SUMIF(D1102:D1246,"&gt;90",D1102:D1246))+(84*SUMIF(E1102:E1246,"&gt;0",E1102:E1246)))</f>
        <v>-63</v>
      </c>
    </row>
    <row r="1247" spans="1:9" x14ac:dyDescent="0.25">
      <c r="A1247" s="13">
        <v>42447</v>
      </c>
      <c r="B1247" s="1">
        <v>0.4375</v>
      </c>
      <c r="C1247" s="8">
        <v>4.1111111111111107</v>
      </c>
      <c r="D1247" s="8">
        <v>42</v>
      </c>
      <c r="E1247">
        <v>0</v>
      </c>
      <c r="F1247">
        <f>IF(E1103:E1247=0,0,H1247)</f>
        <v>0</v>
      </c>
      <c r="G1247">
        <f>IF(E1103:E1247&gt;0,H1247,0)</f>
        <v>0</v>
      </c>
      <c r="H1247">
        <f>IF(AVERAGE(C1103:C1247)&lt;8,0,I1247)</f>
        <v>0</v>
      </c>
      <c r="I1247">
        <f>((-63)+(22*SUMIF(D1103:D1247,"&gt;90",D1103:D1247))+(84*SUMIF(E1103:E1247,"&gt;0",E1103:E1247)))</f>
        <v>-63</v>
      </c>
    </row>
    <row r="1248" spans="1:9" x14ac:dyDescent="0.25">
      <c r="A1248" s="13">
        <v>42447</v>
      </c>
      <c r="B1248" s="1">
        <v>0.45208333333333334</v>
      </c>
      <c r="C1248" s="8">
        <v>4.2777777777777795</v>
      </c>
      <c r="D1248" s="8">
        <v>37</v>
      </c>
      <c r="E1248">
        <v>0</v>
      </c>
      <c r="F1248">
        <f>IF(E1104:E1248=0,0,H1248)</f>
        <v>0</v>
      </c>
      <c r="G1248">
        <f>IF(E1104:E1248&gt;0,H1248,0)</f>
        <v>0</v>
      </c>
      <c r="H1248">
        <f>IF(AVERAGE(C1104:C1248)&lt;8,0,I1248)</f>
        <v>0</v>
      </c>
      <c r="I1248">
        <f>((-63)+(22*SUMIF(D1104:D1248,"&gt;90",D1104:D1248))+(84*SUMIF(E1104:E1248,"&gt;0",E1104:E1248)))</f>
        <v>-63</v>
      </c>
    </row>
    <row r="1249" spans="1:14" x14ac:dyDescent="0.25">
      <c r="A1249" s="13">
        <v>42447</v>
      </c>
      <c r="B1249" s="1">
        <v>0.46597222222222223</v>
      </c>
      <c r="C1249" s="8">
        <v>4.5000000000000009</v>
      </c>
      <c r="D1249" s="8">
        <v>38</v>
      </c>
      <c r="E1249">
        <v>0</v>
      </c>
      <c r="F1249">
        <f>IF(E1105:E1249=0,0,H1249)</f>
        <v>0</v>
      </c>
      <c r="G1249">
        <f>IF(E1105:E1249&gt;0,H1249,0)</f>
        <v>0</v>
      </c>
      <c r="H1249">
        <f>IF(AVERAGE(C1105:C1249)&lt;8,0,I1249)</f>
        <v>0</v>
      </c>
      <c r="I1249">
        <f>((-63)+(22*SUMIF(D1105:D1249,"&gt;90",D1105:D1249))+(84*SUMIF(E1105:E1249,"&gt;0",E1105:E1249)))</f>
        <v>-63</v>
      </c>
    </row>
    <row r="1250" spans="1:14" x14ac:dyDescent="0.25">
      <c r="A1250" s="13">
        <v>42447</v>
      </c>
      <c r="B1250" s="1">
        <v>0.47916666666666669</v>
      </c>
      <c r="C1250" s="8">
        <v>5.2777777777777777</v>
      </c>
      <c r="D1250" s="8">
        <v>34</v>
      </c>
      <c r="E1250">
        <v>0</v>
      </c>
      <c r="F1250">
        <f>IF(E1106:E1250=0,0,H1250)</f>
        <v>0</v>
      </c>
      <c r="G1250">
        <f>IF(E1106:E1250&gt;0,H1250,0)</f>
        <v>0</v>
      </c>
      <c r="H1250">
        <f>IF(AVERAGE(C1106:C1250)&lt;8,0,I1250)</f>
        <v>0</v>
      </c>
      <c r="I1250">
        <f>((-63)+(22*SUMIF(D1106:D1250,"&gt;90",D1106:D1250))+(84*SUMIF(E1106:E1250,"&gt;0",E1106:E1250)))</f>
        <v>-63</v>
      </c>
    </row>
    <row r="1251" spans="1:14" x14ac:dyDescent="0.25">
      <c r="A1251" s="13">
        <v>42447</v>
      </c>
      <c r="B1251" s="1">
        <v>0.49374999999999997</v>
      </c>
      <c r="C1251" s="8">
        <v>5.4999999999999991</v>
      </c>
      <c r="D1251" s="8">
        <v>36</v>
      </c>
      <c r="E1251">
        <v>0</v>
      </c>
      <c r="F1251">
        <f>IF(E1107:E1251=0,0,H1251)</f>
        <v>0</v>
      </c>
      <c r="G1251">
        <f>IF(E1107:E1251&gt;0,H1251,0)</f>
        <v>0</v>
      </c>
      <c r="H1251">
        <f>IF(AVERAGE(C1107:C1251)&lt;8,0,I1251)</f>
        <v>0</v>
      </c>
      <c r="I1251">
        <f>((-63)+(22*SUMIF(D1107:D1251,"&gt;90",D1107:D1251))+(84*SUMIF(E1107:E1251,"&gt;0",E1107:E1251)))</f>
        <v>-63</v>
      </c>
    </row>
    <row r="1252" spans="1:14" x14ac:dyDescent="0.25">
      <c r="A1252" s="13">
        <v>42447</v>
      </c>
      <c r="B1252" s="1">
        <v>0.50694444444444442</v>
      </c>
      <c r="C1252" s="8">
        <v>5.7777777777777777</v>
      </c>
      <c r="D1252" s="8">
        <v>31</v>
      </c>
      <c r="E1252">
        <v>0</v>
      </c>
      <c r="F1252">
        <f>IF(E1108:E1252=0,0,H1252)</f>
        <v>0</v>
      </c>
      <c r="G1252">
        <f>IF(E1108:E1252&gt;0,H1252,0)</f>
        <v>0</v>
      </c>
      <c r="H1252">
        <f>IF(AVERAGE(C1108:C1252)&lt;8,0,I1252)</f>
        <v>0</v>
      </c>
      <c r="I1252">
        <f>((-63)+(22*SUMIF(D1108:D1252,"&gt;90",D1108:D1252))+(84*SUMIF(E1108:E1252,"&gt;0",E1108:E1252)))</f>
        <v>-63</v>
      </c>
    </row>
    <row r="1253" spans="1:14" x14ac:dyDescent="0.25">
      <c r="A1253" s="13">
        <v>42447</v>
      </c>
      <c r="B1253" s="1">
        <v>0.52152777777777781</v>
      </c>
      <c r="C1253" s="8">
        <v>6.2222222222222241</v>
      </c>
      <c r="D1253" s="8">
        <v>31</v>
      </c>
      <c r="E1253">
        <v>0</v>
      </c>
      <c r="F1253">
        <f>IF(E1109:E1253=0,0,H1253)</f>
        <v>0</v>
      </c>
      <c r="G1253">
        <f>IF(E1109:E1253&gt;0,H1253,0)</f>
        <v>0</v>
      </c>
      <c r="H1253">
        <f>IF(AVERAGE(C1109:C1253)&lt;8,0,I1253)</f>
        <v>0</v>
      </c>
      <c r="I1253">
        <f>((-63)+(22*SUMIF(D1109:D1253,"&gt;90",D1109:D1253))+(84*SUMIF(E1109:E1253,"&gt;0",E1109:E1253)))</f>
        <v>-63</v>
      </c>
    </row>
    <row r="1254" spans="1:14" x14ac:dyDescent="0.25">
      <c r="A1254" s="13">
        <v>42447</v>
      </c>
      <c r="B1254" s="1">
        <v>0.53541666666666665</v>
      </c>
      <c r="C1254" s="8">
        <v>6.6111111111111107</v>
      </c>
      <c r="D1254" s="8">
        <v>31</v>
      </c>
      <c r="E1254">
        <v>0</v>
      </c>
      <c r="F1254">
        <f>IF(E1110:E1254=0,0,H1254)</f>
        <v>0</v>
      </c>
      <c r="G1254">
        <f>IF(E1110:E1254&gt;0,H1254,0)</f>
        <v>0</v>
      </c>
      <c r="H1254">
        <f>IF(AVERAGE(C1110:C1254)&lt;8,0,I1254)</f>
        <v>0</v>
      </c>
      <c r="I1254">
        <f>((-63)+(22*SUMIF(D1110:D1254,"&gt;90",D1110:D1254))+(84*SUMIF(E1110:E1254,"&gt;0",E1110:E1254)))</f>
        <v>-63</v>
      </c>
    </row>
    <row r="1255" spans="1:14" x14ac:dyDescent="0.25">
      <c r="A1255" s="13">
        <v>42447</v>
      </c>
      <c r="B1255" s="1">
        <v>0.5493055555555556</v>
      </c>
      <c r="C1255" s="8">
        <v>6.6111111111111107</v>
      </c>
      <c r="D1255" s="8">
        <v>30</v>
      </c>
      <c r="E1255">
        <v>0</v>
      </c>
      <c r="F1255">
        <f>IF(E1111:E1255=0,0,H1255)</f>
        <v>0</v>
      </c>
      <c r="G1255">
        <f>IF(E1111:E1255&gt;0,H1255,0)</f>
        <v>0</v>
      </c>
      <c r="H1255">
        <f>IF(AVERAGE(C1111:C1255)&lt;8,0,I1255)</f>
        <v>0</v>
      </c>
      <c r="I1255">
        <f>((-63)+(22*SUMIF(D1111:D1255,"&gt;90",D1111:D1255))+(84*SUMIF(E1111:E1255,"&gt;0",E1111:E1255)))</f>
        <v>-63</v>
      </c>
    </row>
    <row r="1256" spans="1:14" x14ac:dyDescent="0.25">
      <c r="A1256" s="13">
        <v>42447</v>
      </c>
      <c r="B1256" s="1">
        <v>0.56319444444444444</v>
      </c>
      <c r="C1256" s="8">
        <v>7.1111111111111098</v>
      </c>
      <c r="D1256" s="8">
        <v>27</v>
      </c>
      <c r="E1256">
        <v>0</v>
      </c>
      <c r="F1256">
        <f>IF(E1112:E1256=0,0,H1256)</f>
        <v>0</v>
      </c>
      <c r="G1256">
        <f>IF(E1112:E1256&gt;0,H1256,0)</f>
        <v>0</v>
      </c>
      <c r="H1256">
        <f>IF(AVERAGE(C1112:C1256)&lt;8,0,I1256)</f>
        <v>0</v>
      </c>
      <c r="I1256">
        <f>((-63)+(22*SUMIF(D1112:D1256,"&gt;90",D1112:D1256))+(84*SUMIF(E1112:E1256,"&gt;0",E1112:E1256)))</f>
        <v>-63</v>
      </c>
    </row>
    <row r="1257" spans="1:14" x14ac:dyDescent="0.25">
      <c r="A1257" s="13">
        <v>42447</v>
      </c>
      <c r="B1257" s="1">
        <v>0.57638888888888895</v>
      </c>
      <c r="C1257" s="8">
        <v>7.2222222222222223</v>
      </c>
      <c r="D1257" s="8">
        <v>26</v>
      </c>
      <c r="E1257">
        <v>0</v>
      </c>
      <c r="F1257">
        <f>IF(E1113:E1257=0,0,H1257)</f>
        <v>0</v>
      </c>
      <c r="G1257">
        <f>IF(E1113:E1257&gt;0,H1257,0)</f>
        <v>0</v>
      </c>
      <c r="H1257">
        <f>IF(AVERAGE(C1113:C1257)&lt;8,0,I1257)</f>
        <v>0</v>
      </c>
      <c r="I1257">
        <f>((-63)+(22*SUMIF(D1113:D1257,"&gt;90",D1113:D1257))+(84*SUMIF(E1113:E1257,"&gt;0",E1113:E1257)))</f>
        <v>-63</v>
      </c>
    </row>
    <row r="1258" spans="1:14" x14ac:dyDescent="0.25">
      <c r="A1258" s="13">
        <v>42447</v>
      </c>
      <c r="B1258" s="1">
        <v>0.59097222222222223</v>
      </c>
      <c r="C1258" s="8">
        <v>7.2222222222222223</v>
      </c>
      <c r="D1258" s="8">
        <v>27</v>
      </c>
      <c r="E1258">
        <v>0</v>
      </c>
      <c r="F1258">
        <f>IF(E1114:E1258=0,0,H1258)</f>
        <v>0</v>
      </c>
      <c r="G1258">
        <f>IF(E1114:E1258&gt;0,H1258,0)</f>
        <v>0</v>
      </c>
      <c r="H1258">
        <f>IF(AVERAGE(C1114:C1258)&lt;8,0,I1258)</f>
        <v>0</v>
      </c>
      <c r="I1258">
        <f>((-63)+(22*SUMIF(D1114:D1258,"&gt;90",D1114:D1258))+(84*SUMIF(E1114:E1258,"&gt;0",E1114:E1258)))</f>
        <v>-63</v>
      </c>
    </row>
    <row r="1259" spans="1:14" x14ac:dyDescent="0.25">
      <c r="A1259" s="13">
        <v>42447</v>
      </c>
      <c r="B1259" s="1">
        <v>0.60486111111111118</v>
      </c>
      <c r="C1259" s="8">
        <v>7.2222222222222223</v>
      </c>
      <c r="D1259" s="8">
        <v>27</v>
      </c>
      <c r="E1259">
        <v>0</v>
      </c>
      <c r="F1259">
        <f>IF(E1115:E1259=0,0,H1259)</f>
        <v>0</v>
      </c>
      <c r="G1259">
        <f>IF(E1115:E1259&gt;0,H1259,0)</f>
        <v>0</v>
      </c>
      <c r="H1259">
        <f>IF(AVERAGE(C1115:C1259)&lt;8,0,I1259)</f>
        <v>0</v>
      </c>
      <c r="I1259">
        <f>((-63)+(22*SUMIF(D1115:D1259,"&gt;90",D1115:D1259))+(84*SUMIF(E1115:E1259,"&gt;0",E1115:E1259)))</f>
        <v>-63</v>
      </c>
    </row>
    <row r="1260" spans="1:14" x14ac:dyDescent="0.25">
      <c r="A1260" s="13">
        <v>42447</v>
      </c>
      <c r="B1260" s="1">
        <v>0.61805555555555558</v>
      </c>
      <c r="C1260" s="8">
        <v>7.5</v>
      </c>
      <c r="D1260" s="8">
        <v>26</v>
      </c>
      <c r="E1260">
        <v>0</v>
      </c>
      <c r="F1260">
        <f>IF(E1116:E1260=0,0,H1260)</f>
        <v>0</v>
      </c>
      <c r="G1260">
        <f>IF(E1116:E1260&gt;0,H1260,0)</f>
        <v>0</v>
      </c>
      <c r="H1260">
        <f>IF(AVERAGE(C1116:C1260)&lt;8,0,I1260)</f>
        <v>0</v>
      </c>
      <c r="I1260">
        <f>((-63)+(22*SUMIF(D1116:D1260,"&gt;90",D1116:D1260))+(84*SUMIF(E1116:E1260,"&gt;0",E1116:E1260)))</f>
        <v>-63</v>
      </c>
    </row>
    <row r="1261" spans="1:14" x14ac:dyDescent="0.25">
      <c r="A1261" s="13">
        <v>42447</v>
      </c>
      <c r="B1261" s="1">
        <v>0.63263888888888886</v>
      </c>
      <c r="C1261" s="8">
        <v>7.5</v>
      </c>
      <c r="D1261" s="8">
        <v>26</v>
      </c>
      <c r="E1261">
        <v>0</v>
      </c>
      <c r="F1261">
        <f>IF(E1117:E1261=0,0,H1261)</f>
        <v>0</v>
      </c>
      <c r="G1261">
        <f>IF(E1117:E1261&gt;0,H1261,0)</f>
        <v>0</v>
      </c>
      <c r="H1261">
        <f>IF(AVERAGE(C1117:C1261)&lt;8,0,I1261)</f>
        <v>0</v>
      </c>
      <c r="I1261">
        <f>((-63)+(22*SUMIF(D1117:D1261,"&gt;90",D1117:D1261))+(84*SUMIF(E1117:E1261,"&gt;0",E1117:E1261)))</f>
        <v>-63</v>
      </c>
    </row>
    <row r="1262" spans="1:14" x14ac:dyDescent="0.25">
      <c r="A1262" s="13">
        <v>42447</v>
      </c>
      <c r="B1262" s="1">
        <v>0.64652777777777781</v>
      </c>
      <c r="C1262" s="8">
        <v>7.3888888888888875</v>
      </c>
      <c r="D1262" s="8">
        <v>25</v>
      </c>
      <c r="E1262">
        <v>0</v>
      </c>
      <c r="F1262">
        <f>IF(E1118:E1262=0,0,H1262)</f>
        <v>0</v>
      </c>
      <c r="G1262">
        <f>IF(E1118:E1262&gt;0,H1262,0)</f>
        <v>0</v>
      </c>
      <c r="H1262">
        <f>IF(AVERAGE(C1118:C1262)&lt;8,0,I1262)</f>
        <v>0</v>
      </c>
      <c r="I1262">
        <f>((-63)+(22*SUMIF(D1118:D1262,"&gt;90",D1118:D1262))+(84*SUMIF(E1118:E1262,"&gt;0",E1118:E1262)))</f>
        <v>-63</v>
      </c>
    </row>
    <row r="1263" spans="1:14" x14ac:dyDescent="0.25">
      <c r="A1263" s="13">
        <v>42447</v>
      </c>
      <c r="B1263" s="1">
        <v>0.66041666666666665</v>
      </c>
      <c r="C1263" s="8">
        <v>7.5</v>
      </c>
      <c r="D1263" s="8">
        <v>26</v>
      </c>
      <c r="E1263">
        <v>0</v>
      </c>
      <c r="F1263">
        <f>IF(E1119:E1263=0,0,H1263)</f>
        <v>0</v>
      </c>
      <c r="G1263">
        <f>IF(E1119:E1263&gt;0,H1263,0)</f>
        <v>0</v>
      </c>
      <c r="H1263">
        <f>IF(AVERAGE(C1119:C1263)&lt;8,0,I1263)</f>
        <v>0</v>
      </c>
      <c r="I1263">
        <f>((-63)+(22*SUMIF(D1119:D1263,"&gt;90",D1119:D1263))+(84*SUMIF(E1119:E1263,"&gt;0",E1119:E1263)))</f>
        <v>-63</v>
      </c>
      <c r="K1263">
        <f>IF($E1119:$E1263=0,0,$H1263)</f>
        <v>0</v>
      </c>
      <c r="L1263">
        <f>IF($E1119:$E1263&gt;0,$H1263,0)</f>
        <v>0</v>
      </c>
      <c r="M1263">
        <f>IF(AVERAGE($C1119:$C1263)&lt;8,0,$I1263)</f>
        <v>0</v>
      </c>
      <c r="N1263">
        <f>((-63)+(22*SUMIF($D1119:$D1263,"&gt;90",$D1119:$D1263))+(84*SUMIF($E1119:$E1263,"&gt;0",$E1119:$E1263)))</f>
        <v>-63</v>
      </c>
    </row>
    <row r="1264" spans="1:14" x14ac:dyDescent="0.25">
      <c r="A1264" s="13">
        <v>42447</v>
      </c>
      <c r="B1264" s="1">
        <v>0.6743055555555556</v>
      </c>
      <c r="C1264" s="8">
        <v>7.2777777777777786</v>
      </c>
      <c r="D1264" s="8">
        <v>26</v>
      </c>
      <c r="E1264">
        <v>0</v>
      </c>
      <c r="F1264">
        <f>IF(E1120:E1264=0,0,H1264)</f>
        <v>0</v>
      </c>
      <c r="G1264">
        <f>IF(E1120:E1264&gt;0,H1264,0)</f>
        <v>0</v>
      </c>
      <c r="H1264">
        <f>IF(AVERAGE(C1120:C1264)&lt;8,0,I1264)</f>
        <v>0</v>
      </c>
      <c r="I1264">
        <f>((-63)+(22*SUMIF(D1120:D1264,"&gt;90",D1120:D1264))+(84*SUMIF(E1120:E1264,"&gt;0",E1120:E1264)))</f>
        <v>-63</v>
      </c>
    </row>
    <row r="1265" spans="1:9" x14ac:dyDescent="0.25">
      <c r="A1265" s="13">
        <v>42447</v>
      </c>
      <c r="B1265" s="1">
        <v>0.6875</v>
      </c>
      <c r="C1265" s="8">
        <v>7.2222222222222223</v>
      </c>
      <c r="D1265" s="8">
        <v>25</v>
      </c>
      <c r="E1265">
        <v>0</v>
      </c>
      <c r="F1265">
        <f>IF(E1121:E1265=0,0,H1265)</f>
        <v>0</v>
      </c>
      <c r="G1265">
        <f>IF(E1121:E1265&gt;0,H1265,0)</f>
        <v>0</v>
      </c>
      <c r="H1265">
        <f>IF(AVERAGE(C1121:C1265)&lt;8,0,I1265)</f>
        <v>0</v>
      </c>
      <c r="I1265">
        <f>((-63)+(22*SUMIF(D1121:D1265,"&gt;90",D1121:D1265))+(84*SUMIF(E1121:E1265,"&gt;0",E1121:E1265)))</f>
        <v>-63</v>
      </c>
    </row>
    <row r="1266" spans="1:9" x14ac:dyDescent="0.25">
      <c r="A1266" s="13">
        <v>42447</v>
      </c>
      <c r="B1266" s="1">
        <v>0.70208333333333339</v>
      </c>
      <c r="C1266" s="8">
        <v>7.3888888888888875</v>
      </c>
      <c r="D1266" s="8">
        <v>26</v>
      </c>
      <c r="E1266">
        <v>0</v>
      </c>
      <c r="F1266">
        <f>IF(E1122:E1266=0,0,H1266)</f>
        <v>0</v>
      </c>
      <c r="G1266">
        <f>IF(E1122:E1266&gt;0,H1266,0)</f>
        <v>0</v>
      </c>
      <c r="H1266">
        <f>IF(AVERAGE(C1122:C1266)&lt;8,0,I1266)</f>
        <v>0</v>
      </c>
      <c r="I1266">
        <f>((-63)+(22*SUMIF(D1122:D1266,"&gt;90",D1122:D1266))+(84*SUMIF(E1122:E1266,"&gt;0",E1122:E1266)))</f>
        <v>-63</v>
      </c>
    </row>
    <row r="1267" spans="1:9" x14ac:dyDescent="0.25">
      <c r="A1267" s="13">
        <v>42447</v>
      </c>
      <c r="B1267" s="1">
        <v>0.71597222222222223</v>
      </c>
      <c r="C1267" s="8">
        <v>7.1111111111111098</v>
      </c>
      <c r="D1267" s="8">
        <v>25</v>
      </c>
      <c r="E1267">
        <v>0</v>
      </c>
      <c r="F1267">
        <f>IF(E1123:E1267=0,0,H1267)</f>
        <v>0</v>
      </c>
      <c r="G1267">
        <f>IF(E1123:E1267&gt;0,H1267,0)</f>
        <v>0</v>
      </c>
      <c r="H1267">
        <f>IF(AVERAGE(C1123:C1267)&lt;8,0,I1267)</f>
        <v>0</v>
      </c>
      <c r="I1267">
        <f>((-63)+(22*SUMIF(D1123:D1267,"&gt;90",D1123:D1267))+(84*SUMIF(E1123:E1267,"&gt;0",E1123:E1267)))</f>
        <v>-63</v>
      </c>
    </row>
    <row r="1268" spans="1:9" x14ac:dyDescent="0.25">
      <c r="A1268" s="13">
        <v>42447</v>
      </c>
      <c r="B1268" s="1">
        <v>0.72986111111111107</v>
      </c>
      <c r="C1268" s="8">
        <v>7.1111111111111098</v>
      </c>
      <c r="D1268" s="8">
        <v>26</v>
      </c>
      <c r="E1268">
        <v>0</v>
      </c>
      <c r="F1268">
        <f>IF(E1124:E1268=0,0,H1268)</f>
        <v>0</v>
      </c>
      <c r="G1268">
        <f>IF(E1124:E1268&gt;0,H1268,0)</f>
        <v>0</v>
      </c>
      <c r="H1268">
        <f>IF(AVERAGE(C1124:C1268)&lt;8,0,I1268)</f>
        <v>0</v>
      </c>
      <c r="I1268">
        <f>((-63)+(22*SUMIF(D1124:D1268,"&gt;90",D1124:D1268))+(84*SUMIF(E1124:E1268,"&gt;0",E1124:E1268)))</f>
        <v>-63</v>
      </c>
    </row>
    <row r="1269" spans="1:9" x14ac:dyDescent="0.25">
      <c r="A1269" s="13">
        <v>42447</v>
      </c>
      <c r="B1269" s="1">
        <v>0.74375000000000002</v>
      </c>
      <c r="C1269" s="8">
        <v>7.0000000000000009</v>
      </c>
      <c r="D1269" s="8">
        <v>26</v>
      </c>
      <c r="E1269">
        <v>0</v>
      </c>
      <c r="F1269">
        <f>IF(E1125:E1269=0,0,H1269)</f>
        <v>0</v>
      </c>
      <c r="G1269">
        <f>IF(E1125:E1269&gt;0,H1269,0)</f>
        <v>0</v>
      </c>
      <c r="H1269">
        <f>IF(AVERAGE(C1125:C1269)&lt;8,0,I1269)</f>
        <v>0</v>
      </c>
      <c r="I1269">
        <f>((-63)+(22*SUMIF(D1125:D1269,"&gt;90",D1125:D1269))+(84*SUMIF(E1125:E1269,"&gt;0",E1125:E1269)))</f>
        <v>-63</v>
      </c>
    </row>
    <row r="1270" spans="1:9" x14ac:dyDescent="0.25">
      <c r="A1270" s="13">
        <v>42447</v>
      </c>
      <c r="B1270" s="1">
        <v>0.75694444444444453</v>
      </c>
      <c r="C1270" s="8">
        <v>7.0000000000000009</v>
      </c>
      <c r="D1270" s="8">
        <v>26</v>
      </c>
      <c r="E1270">
        <v>0</v>
      </c>
      <c r="F1270">
        <f>IF(E1126:E1270=0,0,H1270)</f>
        <v>0</v>
      </c>
      <c r="G1270">
        <f>IF(E1126:E1270&gt;0,H1270,0)</f>
        <v>0</v>
      </c>
      <c r="H1270">
        <f>IF(AVERAGE(C1126:C1270)&lt;8,0,I1270)</f>
        <v>0</v>
      </c>
      <c r="I1270">
        <f>((-63)+(22*SUMIF(D1126:D1270,"&gt;90",D1126:D1270))+(84*SUMIF(E1126:E1270,"&gt;0",E1126:E1270)))</f>
        <v>-63</v>
      </c>
    </row>
    <row r="1271" spans="1:9" x14ac:dyDescent="0.25">
      <c r="A1271" s="13">
        <v>42447</v>
      </c>
      <c r="B1271" s="1">
        <v>0.7715277777777777</v>
      </c>
      <c r="C1271" s="8">
        <v>6.7222222222222232</v>
      </c>
      <c r="D1271" s="8">
        <v>27</v>
      </c>
      <c r="E1271">
        <v>0</v>
      </c>
      <c r="F1271">
        <f>IF(E1127:E1271=0,0,H1271)</f>
        <v>0</v>
      </c>
      <c r="G1271">
        <f>IF(E1127:E1271&gt;0,H1271,0)</f>
        <v>0</v>
      </c>
      <c r="H1271">
        <f>IF(AVERAGE(C1127:C1271)&lt;8,0,I1271)</f>
        <v>0</v>
      </c>
      <c r="I1271">
        <f>((-63)+(22*SUMIF(D1127:D1271,"&gt;90",D1127:D1271))+(84*SUMIF(E1127:E1271,"&gt;0",E1127:E1271)))</f>
        <v>-63</v>
      </c>
    </row>
    <row r="1272" spans="1:9" x14ac:dyDescent="0.25">
      <c r="A1272" s="13">
        <v>42447</v>
      </c>
      <c r="B1272" s="1">
        <v>0.78472222222222221</v>
      </c>
      <c r="C1272" s="8">
        <v>6.5000000000000018</v>
      </c>
      <c r="D1272" s="8">
        <v>28.000000000000004</v>
      </c>
      <c r="E1272">
        <v>0</v>
      </c>
      <c r="F1272">
        <f>IF(E1128:E1272=0,0,H1272)</f>
        <v>0</v>
      </c>
      <c r="G1272">
        <f>IF(E1128:E1272&gt;0,H1272,0)</f>
        <v>0</v>
      </c>
      <c r="H1272">
        <f>IF(AVERAGE(C1128:C1272)&lt;8,0,I1272)</f>
        <v>0</v>
      </c>
      <c r="I1272">
        <f>((-63)+(22*SUMIF(D1128:D1272,"&gt;90",D1128:D1272))+(84*SUMIF(E1128:E1272,"&gt;0",E1128:E1272)))</f>
        <v>-63</v>
      </c>
    </row>
    <row r="1273" spans="1:9" x14ac:dyDescent="0.25">
      <c r="A1273" s="13">
        <v>42447</v>
      </c>
      <c r="B1273" s="1">
        <v>0.79861111111111116</v>
      </c>
      <c r="C1273" s="8">
        <v>6.3888888888888893</v>
      </c>
      <c r="D1273" s="8">
        <v>28.000000000000004</v>
      </c>
      <c r="E1273">
        <v>0</v>
      </c>
      <c r="F1273">
        <f>IF(E1129:E1273=0,0,H1273)</f>
        <v>0</v>
      </c>
      <c r="G1273">
        <f>IF(E1129:E1273&gt;0,H1273,0)</f>
        <v>0</v>
      </c>
      <c r="H1273">
        <f>IF(AVERAGE(C1129:C1273)&lt;8,0,I1273)</f>
        <v>0</v>
      </c>
      <c r="I1273">
        <f>((-63)+(22*SUMIF(D1129:D1273,"&gt;90",D1129:D1273))+(84*SUMIF(E1129:E1273,"&gt;0",E1129:E1273)))</f>
        <v>-63</v>
      </c>
    </row>
    <row r="1274" spans="1:9" x14ac:dyDescent="0.25">
      <c r="A1274" s="13">
        <v>42447</v>
      </c>
      <c r="B1274" s="1">
        <v>0.81319444444444444</v>
      </c>
      <c r="C1274" s="8">
        <v>6.5000000000000018</v>
      </c>
      <c r="D1274" s="8">
        <v>28.000000000000004</v>
      </c>
      <c r="E1274">
        <v>0</v>
      </c>
      <c r="F1274">
        <f>IF(E1130:E1274=0,0,H1274)</f>
        <v>0</v>
      </c>
      <c r="G1274">
        <f>IF(E1130:E1274&gt;0,H1274,0)</f>
        <v>0</v>
      </c>
      <c r="H1274">
        <f>IF(AVERAGE(C1130:C1274)&lt;8,0,I1274)</f>
        <v>0</v>
      </c>
      <c r="I1274">
        <f>((-63)+(22*SUMIF(D1130:D1274,"&gt;90",D1130:D1274))+(84*SUMIF(E1130:E1274,"&gt;0",E1130:E1274)))</f>
        <v>-63</v>
      </c>
    </row>
    <row r="1275" spans="1:9" x14ac:dyDescent="0.25">
      <c r="A1275" s="13">
        <v>42447</v>
      </c>
      <c r="B1275" s="1">
        <v>0.82708333333333339</v>
      </c>
      <c r="C1275" s="8">
        <v>6.2222222222222241</v>
      </c>
      <c r="D1275" s="8">
        <v>32</v>
      </c>
      <c r="E1275">
        <v>0</v>
      </c>
      <c r="F1275">
        <f>IF(E1131:E1275=0,0,H1275)</f>
        <v>0</v>
      </c>
      <c r="G1275">
        <f>IF(E1131:E1275&gt;0,H1275,0)</f>
        <v>0</v>
      </c>
      <c r="H1275">
        <f>IF(AVERAGE(C1131:C1275)&lt;8,0,I1275)</f>
        <v>0</v>
      </c>
      <c r="I1275">
        <f>((-63)+(22*SUMIF(D1131:D1275,"&gt;90",D1131:D1275))+(84*SUMIF(E1131:E1275,"&gt;0",E1131:E1275)))</f>
        <v>-63</v>
      </c>
    </row>
    <row r="1276" spans="1:9" x14ac:dyDescent="0.25">
      <c r="A1276" s="13">
        <v>42447</v>
      </c>
      <c r="B1276" s="1">
        <v>0.84097222222222223</v>
      </c>
      <c r="C1276" s="8">
        <v>6.2777777777777768</v>
      </c>
      <c r="D1276" s="8">
        <v>32</v>
      </c>
      <c r="E1276">
        <v>0</v>
      </c>
      <c r="F1276">
        <f>IF(E1132:E1276=0,0,H1276)</f>
        <v>0</v>
      </c>
      <c r="G1276">
        <f>IF(E1132:E1276&gt;0,H1276,0)</f>
        <v>0</v>
      </c>
      <c r="H1276">
        <f>IF(AVERAGE(C1132:C1276)&lt;8,0,I1276)</f>
        <v>0</v>
      </c>
      <c r="I1276">
        <f>((-63)+(22*SUMIF(D1132:D1276,"&gt;90",D1132:D1276))+(84*SUMIF(E1132:E1276,"&gt;0",E1132:E1276)))</f>
        <v>-63</v>
      </c>
    </row>
    <row r="1277" spans="1:9" x14ac:dyDescent="0.25">
      <c r="A1277" s="13">
        <v>42447</v>
      </c>
      <c r="B1277" s="1">
        <v>0.85486111111111107</v>
      </c>
      <c r="C1277" s="8">
        <v>5.9999999999999991</v>
      </c>
      <c r="D1277" s="8">
        <v>32</v>
      </c>
      <c r="E1277">
        <v>0</v>
      </c>
      <c r="F1277">
        <f>IF(E1133:E1277=0,0,H1277)</f>
        <v>0</v>
      </c>
      <c r="G1277">
        <f>IF(E1133:E1277&gt;0,H1277,0)</f>
        <v>0</v>
      </c>
      <c r="H1277">
        <f>IF(AVERAGE(C1133:C1277)&lt;8,0,I1277)</f>
        <v>0</v>
      </c>
      <c r="I1277">
        <f>((-63)+(22*SUMIF(D1133:D1277,"&gt;90",D1133:D1277))+(84*SUMIF(E1133:E1277,"&gt;0",E1133:E1277)))</f>
        <v>-63</v>
      </c>
    </row>
    <row r="1278" spans="1:9" x14ac:dyDescent="0.25">
      <c r="A1278" s="13">
        <v>42447</v>
      </c>
      <c r="B1278" s="1">
        <v>0.86805555555555547</v>
      </c>
      <c r="C1278" s="8">
        <v>5.6111111111111125</v>
      </c>
      <c r="D1278" s="8">
        <v>32</v>
      </c>
      <c r="E1278">
        <v>0</v>
      </c>
      <c r="F1278">
        <f>IF(E1134:E1278=0,0,H1278)</f>
        <v>0</v>
      </c>
      <c r="G1278">
        <f>IF(E1134:E1278&gt;0,H1278,0)</f>
        <v>0</v>
      </c>
      <c r="H1278">
        <f>IF(AVERAGE(C1134:C1278)&lt;8,0,I1278)</f>
        <v>0</v>
      </c>
      <c r="I1278">
        <f>((-63)+(22*SUMIF(D1134:D1278,"&gt;90",D1134:D1278))+(84*SUMIF(E1134:E1278,"&gt;0",E1134:E1278)))</f>
        <v>-63</v>
      </c>
    </row>
    <row r="1279" spans="1:9" x14ac:dyDescent="0.25">
      <c r="A1279" s="13">
        <v>42447</v>
      </c>
      <c r="B1279" s="1">
        <v>0.88263888888888886</v>
      </c>
      <c r="C1279" s="8">
        <v>5.4999999999999991</v>
      </c>
      <c r="D1279" s="8">
        <v>32</v>
      </c>
      <c r="E1279">
        <v>0</v>
      </c>
      <c r="F1279">
        <f>IF(E1135:E1279=0,0,H1279)</f>
        <v>0</v>
      </c>
      <c r="G1279">
        <f>IF(E1135:E1279&gt;0,H1279,0)</f>
        <v>0</v>
      </c>
      <c r="H1279">
        <f>IF(AVERAGE(C1135:C1279)&lt;8,0,I1279)</f>
        <v>0</v>
      </c>
      <c r="I1279">
        <f>((-63)+(22*SUMIF(D1135:D1279,"&gt;90",D1135:D1279))+(84*SUMIF(E1135:E1279,"&gt;0",E1135:E1279)))</f>
        <v>-63</v>
      </c>
    </row>
    <row r="1280" spans="1:9" x14ac:dyDescent="0.25">
      <c r="A1280" s="13">
        <v>42447</v>
      </c>
      <c r="B1280" s="1">
        <v>0.89583333333333337</v>
      </c>
      <c r="C1280" s="8">
        <v>5.8888888888888902</v>
      </c>
      <c r="D1280" s="8">
        <v>36</v>
      </c>
      <c r="E1280">
        <v>0</v>
      </c>
      <c r="F1280">
        <f>IF(E1136:E1280=0,0,H1280)</f>
        <v>0</v>
      </c>
      <c r="G1280">
        <f>IF(E1136:E1280&gt;0,H1280,0)</f>
        <v>0</v>
      </c>
      <c r="H1280">
        <f>IF(AVERAGE(C1136:C1280)&lt;8,0,I1280)</f>
        <v>0</v>
      </c>
      <c r="I1280">
        <f>((-63)+(22*SUMIF(D1136:D1280,"&gt;90",D1136:D1280))+(84*SUMIF(E1136:E1280,"&gt;0",E1136:E1280)))</f>
        <v>-63</v>
      </c>
    </row>
    <row r="1281" spans="1:14" x14ac:dyDescent="0.25">
      <c r="A1281" s="13">
        <v>42447</v>
      </c>
      <c r="B1281" s="1">
        <v>0.91041666666666676</v>
      </c>
      <c r="C1281" s="8">
        <v>5.1111111111111125</v>
      </c>
      <c r="D1281" s="8">
        <v>40</v>
      </c>
      <c r="E1281">
        <v>0</v>
      </c>
      <c r="F1281">
        <f>IF(E1137:E1281=0,0,H1281)</f>
        <v>0</v>
      </c>
      <c r="G1281">
        <f>IF(E1137:E1281&gt;0,H1281,0)</f>
        <v>0</v>
      </c>
      <c r="H1281">
        <f>IF(AVERAGE(C1137:C1281)&lt;8,0,I1281)</f>
        <v>0</v>
      </c>
      <c r="I1281">
        <f>((-63)+(22*SUMIF(D1137:D1281,"&gt;90",D1137:D1281))+(84*SUMIF(E1137:E1281,"&gt;0",E1137:E1281)))</f>
        <v>-63</v>
      </c>
    </row>
    <row r="1282" spans="1:14" x14ac:dyDescent="0.25">
      <c r="A1282" s="13">
        <v>42447</v>
      </c>
      <c r="B1282" s="1">
        <v>0.9243055555555556</v>
      </c>
      <c r="C1282" s="8">
        <v>4.7777777777777786</v>
      </c>
      <c r="D1282" s="8">
        <v>42</v>
      </c>
      <c r="E1282">
        <v>0</v>
      </c>
      <c r="F1282">
        <f>IF(E1138:E1282=0,0,H1282)</f>
        <v>0</v>
      </c>
      <c r="G1282">
        <f>IF(E1138:E1282&gt;0,H1282,0)</f>
        <v>0</v>
      </c>
      <c r="H1282">
        <f>IF(AVERAGE(C1138:C1282)&lt;8,0,I1282)</f>
        <v>0</v>
      </c>
      <c r="I1282">
        <f>((-63)+(22*SUMIF(D1138:D1282,"&gt;90",D1138:D1282))+(84*SUMIF(E1138:E1282,"&gt;0",E1138:E1282)))</f>
        <v>-63</v>
      </c>
    </row>
    <row r="1283" spans="1:14" x14ac:dyDescent="0.25">
      <c r="A1283" s="13">
        <v>42447</v>
      </c>
      <c r="B1283" s="1">
        <v>0.9375</v>
      </c>
      <c r="C1283" s="8">
        <v>5</v>
      </c>
      <c r="D1283" s="8">
        <v>43</v>
      </c>
      <c r="E1283">
        <v>0</v>
      </c>
      <c r="F1283">
        <f>IF(E1139:E1283=0,0,H1283)</f>
        <v>0</v>
      </c>
      <c r="G1283">
        <f>IF(E1139:E1283&gt;0,H1283,0)</f>
        <v>0</v>
      </c>
      <c r="H1283">
        <f>IF(AVERAGE(C1139:C1283)&lt;8,0,I1283)</f>
        <v>0</v>
      </c>
      <c r="I1283">
        <f>((-63)+(22*SUMIF(D1139:D1283,"&gt;90",D1139:D1283))+(84*SUMIF(E1139:E1283,"&gt;0",E1139:E1283)))</f>
        <v>-63</v>
      </c>
    </row>
    <row r="1284" spans="1:14" x14ac:dyDescent="0.25">
      <c r="A1284" s="13">
        <v>42447</v>
      </c>
      <c r="B1284" s="1">
        <v>0.95208333333333339</v>
      </c>
      <c r="C1284" s="8">
        <v>5</v>
      </c>
      <c r="D1284" s="8">
        <v>45</v>
      </c>
      <c r="E1284">
        <v>0</v>
      </c>
      <c r="F1284">
        <f>IF(E1140:E1284=0,0,H1284)</f>
        <v>0</v>
      </c>
      <c r="G1284">
        <f>IF(E1140:E1284&gt;0,H1284,0)</f>
        <v>0</v>
      </c>
      <c r="H1284">
        <f>IF(AVERAGE(C1140:C1284)&lt;8,0,I1284)</f>
        <v>0</v>
      </c>
      <c r="I1284">
        <f>((-63)+(22*SUMIF(D1140:D1284,"&gt;90",D1140:D1284))+(84*SUMIF(E1140:E1284,"&gt;0",E1140:E1284)))</f>
        <v>-63</v>
      </c>
    </row>
    <row r="1285" spans="1:14" x14ac:dyDescent="0.25">
      <c r="A1285" s="13">
        <v>42447</v>
      </c>
      <c r="B1285" s="1">
        <v>0.96527777777777779</v>
      </c>
      <c r="C1285" s="8">
        <v>4.6111111111111098</v>
      </c>
      <c r="D1285" s="8">
        <v>48</v>
      </c>
      <c r="E1285">
        <v>0</v>
      </c>
      <c r="F1285">
        <f>IF(E1141:E1285=0,0,H1285)</f>
        <v>0</v>
      </c>
      <c r="G1285">
        <f>IF(E1141:E1285&gt;0,H1285,0)</f>
        <v>0</v>
      </c>
      <c r="H1285">
        <f>IF(AVERAGE(C1141:C1285)&lt;8,0,I1285)</f>
        <v>0</v>
      </c>
      <c r="I1285">
        <f>((-63)+(22*SUMIF(D1141:D1285,"&gt;90",D1141:D1285))+(84*SUMIF(E1141:E1285,"&gt;0",E1141:E1285)))</f>
        <v>-63</v>
      </c>
    </row>
    <row r="1286" spans="1:14" x14ac:dyDescent="0.25">
      <c r="A1286" s="13">
        <v>42447</v>
      </c>
      <c r="B1286" s="1">
        <v>0.97986111111111107</v>
      </c>
      <c r="C1286" s="8">
        <v>4.5000000000000009</v>
      </c>
      <c r="D1286" s="8">
        <v>50</v>
      </c>
      <c r="E1286">
        <v>0</v>
      </c>
      <c r="F1286">
        <f>IF(E1142:E1286=0,0,H1286)</f>
        <v>0</v>
      </c>
      <c r="G1286">
        <f>IF(E1142:E1286&gt;0,H1286,0)</f>
        <v>0</v>
      </c>
      <c r="H1286">
        <f>IF(AVERAGE(C1142:C1286)&lt;8,0,I1286)</f>
        <v>0</v>
      </c>
      <c r="I1286">
        <f>((-63)+(22*SUMIF(D1142:D1286,"&gt;90",D1142:D1286))+(84*SUMIF(E1142:E1286,"&gt;0",E1142:E1286)))</f>
        <v>-63</v>
      </c>
    </row>
    <row r="1287" spans="1:14" x14ac:dyDescent="0.25">
      <c r="A1287" s="13">
        <v>42447</v>
      </c>
      <c r="B1287" s="1">
        <v>0.99375000000000002</v>
      </c>
      <c r="C1287" s="8">
        <v>4.5000000000000009</v>
      </c>
      <c r="D1287" s="8">
        <v>50</v>
      </c>
      <c r="E1287">
        <v>0</v>
      </c>
      <c r="F1287">
        <f>IF(E1143:E1287=0,0,H1287)</f>
        <v>0</v>
      </c>
      <c r="G1287">
        <f>IF(E1143:E1287&gt;0,H1287,0)</f>
        <v>0</v>
      </c>
      <c r="H1287">
        <f>IF(AVERAGE(C1143:C1287)&lt;8,0,I1287)</f>
        <v>0</v>
      </c>
      <c r="I1287">
        <f>((-63)+(22*SUMIF(D1143:D1287,"&gt;90",D1143:D1287))+(84*SUMIF(E1143:E1287,"&gt;0",E1143:E1287)))</f>
        <v>-63</v>
      </c>
    </row>
    <row r="1288" spans="1:14" x14ac:dyDescent="0.25">
      <c r="A1288" s="13">
        <v>42448</v>
      </c>
      <c r="B1288" s="1">
        <v>6.9444444444444441E-3</v>
      </c>
      <c r="C1288" s="8">
        <v>3.8888888888888893</v>
      </c>
      <c r="D1288" s="8">
        <v>57.999999999999993</v>
      </c>
      <c r="E1288">
        <v>0</v>
      </c>
      <c r="F1288">
        <f>IF(E1144:E1288=0,0,H1288)</f>
        <v>0</v>
      </c>
      <c r="G1288">
        <f>IF(E1144:E1288&gt;0,H1288,0)</f>
        <v>0</v>
      </c>
      <c r="H1288">
        <f>IF(AVERAGE(C1144:C1288)&lt;8,0,I1288)</f>
        <v>0</v>
      </c>
      <c r="I1288">
        <f>((-63)+(22*SUMIF(D1144:D1288,"&gt;90",D1144:D1288))+(84*SUMIF(E1144:E1288,"&gt;0",E1144:E1288)))</f>
        <v>-63</v>
      </c>
      <c r="K1288">
        <f>IF($E1144:$E1288=0,0,$H1288)</f>
        <v>0</v>
      </c>
      <c r="L1288">
        <f>IF($E1144:$E1288&gt;0,$H1288,0)</f>
        <v>0</v>
      </c>
      <c r="M1288">
        <f>IF(AVERAGE($C1144:$C1288)&lt;8,0,$I1288)</f>
        <v>0</v>
      </c>
      <c r="N1288">
        <f>((-63)+(22*SUMIF($D1144:$D1288,"&gt;90",$D1144:$D1288))+(84*SUMIF($E1144:$E1288,"&gt;0",$E1144:$E1288)))</f>
        <v>-63</v>
      </c>
    </row>
    <row r="1289" spans="1:14" x14ac:dyDescent="0.25">
      <c r="A1289" s="13">
        <v>42448</v>
      </c>
      <c r="B1289" s="1">
        <v>2.0833333333333332E-2</v>
      </c>
      <c r="C1289" s="8">
        <v>3.6111111111111112</v>
      </c>
      <c r="D1289" s="8">
        <v>65</v>
      </c>
      <c r="E1289">
        <v>0</v>
      </c>
      <c r="F1289">
        <f>IF(E1145:E1289=0,0,H1289)</f>
        <v>0</v>
      </c>
      <c r="G1289">
        <f>IF(E1145:E1289&gt;0,H1289,0)</f>
        <v>0</v>
      </c>
      <c r="H1289">
        <f>IF(AVERAGE(C1145:C1289)&lt;8,0,I1289)</f>
        <v>0</v>
      </c>
      <c r="I1289">
        <f>((-63)+(22*SUMIF(D1145:D1289,"&gt;90",D1145:D1289))+(84*SUMIF(E1145:E1289,"&gt;0",E1145:E1289)))</f>
        <v>-63</v>
      </c>
    </row>
    <row r="1290" spans="1:14" x14ac:dyDescent="0.25">
      <c r="A1290" s="13">
        <v>42448</v>
      </c>
      <c r="B1290" s="1">
        <v>3.4722222222222224E-2</v>
      </c>
      <c r="C1290" s="8">
        <v>3.3888888888888897</v>
      </c>
      <c r="D1290" s="8">
        <v>67</v>
      </c>
      <c r="E1290">
        <v>0</v>
      </c>
      <c r="F1290">
        <f>IF(E1146:E1290=0,0,H1290)</f>
        <v>0</v>
      </c>
      <c r="G1290">
        <f>IF(E1146:E1290&gt;0,H1290,0)</f>
        <v>0</v>
      </c>
      <c r="H1290">
        <f>IF(AVERAGE(C1146:C1290)&lt;8,0,I1290)</f>
        <v>0</v>
      </c>
      <c r="I1290">
        <f>((-63)+(22*SUMIF(D1146:D1290,"&gt;90",D1146:D1290))+(84*SUMIF(E1146:E1290,"&gt;0",E1146:E1290)))</f>
        <v>-63</v>
      </c>
    </row>
    <row r="1291" spans="1:14" x14ac:dyDescent="0.25">
      <c r="A1291" s="13">
        <v>42448</v>
      </c>
      <c r="B1291" s="1">
        <v>4.8611111111111112E-2</v>
      </c>
      <c r="C1291" s="8">
        <v>3.111111111111112</v>
      </c>
      <c r="D1291" s="8">
        <v>69</v>
      </c>
      <c r="E1291">
        <v>0</v>
      </c>
      <c r="F1291">
        <f>IF(E1147:E1291=0,0,H1291)</f>
        <v>0</v>
      </c>
      <c r="G1291">
        <f>IF(E1147:E1291&gt;0,H1291,0)</f>
        <v>0</v>
      </c>
      <c r="H1291">
        <f>IF(AVERAGE(C1147:C1291)&lt;8,0,I1291)</f>
        <v>0</v>
      </c>
      <c r="I1291">
        <f>((-63)+(22*SUMIF(D1147:D1291,"&gt;90",D1147:D1291))+(84*SUMIF(E1147:E1291,"&gt;0",E1147:E1291)))</f>
        <v>-63</v>
      </c>
    </row>
    <row r="1292" spans="1:14" x14ac:dyDescent="0.25">
      <c r="A1292" s="13">
        <v>42448</v>
      </c>
      <c r="B1292" s="1">
        <v>6.25E-2</v>
      </c>
      <c r="C1292" s="8">
        <v>3.111111111111112</v>
      </c>
      <c r="D1292" s="8">
        <v>69</v>
      </c>
      <c r="E1292">
        <v>0</v>
      </c>
      <c r="F1292">
        <f>IF(E1148:E1292=0,0,H1292)</f>
        <v>0</v>
      </c>
      <c r="G1292">
        <f>IF(E1148:E1292&gt;0,H1292,0)</f>
        <v>0</v>
      </c>
      <c r="H1292">
        <f>IF(AVERAGE(C1148:C1292)&lt;8,0,I1292)</f>
        <v>0</v>
      </c>
      <c r="I1292">
        <f>((-63)+(22*SUMIF(D1148:D1292,"&gt;90",D1148:D1292))+(84*SUMIF(E1148:E1292,"&gt;0",E1148:E1292)))</f>
        <v>-63</v>
      </c>
    </row>
    <row r="1293" spans="1:14" x14ac:dyDescent="0.25">
      <c r="A1293" s="13">
        <v>42448</v>
      </c>
      <c r="B1293" s="1">
        <v>7.7083333333333337E-2</v>
      </c>
      <c r="C1293" s="8">
        <v>3.111111111111112</v>
      </c>
      <c r="D1293" s="8">
        <v>69</v>
      </c>
      <c r="E1293">
        <v>0</v>
      </c>
      <c r="F1293">
        <f>IF(E1149:E1293=0,0,H1293)</f>
        <v>0</v>
      </c>
      <c r="G1293">
        <f>IF(E1149:E1293&gt;0,H1293,0)</f>
        <v>0</v>
      </c>
      <c r="H1293">
        <f>IF(AVERAGE(C1149:C1293)&lt;8,0,I1293)</f>
        <v>0</v>
      </c>
      <c r="I1293">
        <f>((-63)+(22*SUMIF(D1149:D1293,"&gt;90",D1149:D1293))+(84*SUMIF(E1149:E1293,"&gt;0",E1149:E1293)))</f>
        <v>-63</v>
      </c>
    </row>
    <row r="1294" spans="1:14" x14ac:dyDescent="0.25">
      <c r="A1294" s="13">
        <v>42448</v>
      </c>
      <c r="B1294" s="1">
        <v>9.0277777777777776E-2</v>
      </c>
      <c r="C1294" s="8">
        <v>3.222222222222221</v>
      </c>
      <c r="D1294" s="8">
        <v>68</v>
      </c>
      <c r="E1294">
        <v>0</v>
      </c>
      <c r="F1294">
        <f>IF(E1150:E1294=0,0,H1294)</f>
        <v>0</v>
      </c>
      <c r="G1294">
        <f>IF(E1150:E1294&gt;0,H1294,0)</f>
        <v>0</v>
      </c>
      <c r="H1294">
        <f>IF(AVERAGE(C1150:C1294)&lt;8,0,I1294)</f>
        <v>0</v>
      </c>
      <c r="I1294">
        <f>((-63)+(22*SUMIF(D1150:D1294,"&gt;90",D1150:D1294))+(84*SUMIF(E1150:E1294,"&gt;0",E1150:E1294)))</f>
        <v>-63</v>
      </c>
    </row>
    <row r="1295" spans="1:14" x14ac:dyDescent="0.25">
      <c r="A1295" s="13">
        <v>42448</v>
      </c>
      <c r="B1295" s="1">
        <v>0.10486111111111111</v>
      </c>
      <c r="C1295" s="8">
        <v>3.111111111111112</v>
      </c>
      <c r="D1295" s="8">
        <v>69</v>
      </c>
      <c r="E1295">
        <v>0</v>
      </c>
      <c r="F1295">
        <f>IF(E1151:E1295=0,0,H1295)</f>
        <v>0</v>
      </c>
      <c r="G1295">
        <f>IF(E1151:E1295&gt;0,H1295,0)</f>
        <v>0</v>
      </c>
      <c r="H1295">
        <f>IF(AVERAGE(C1151:C1295)&lt;8,0,I1295)</f>
        <v>0</v>
      </c>
      <c r="I1295">
        <f>((-63)+(22*SUMIF(D1151:D1295,"&gt;90",D1151:D1295))+(84*SUMIF(E1151:E1295,"&gt;0",E1151:E1295)))</f>
        <v>-63</v>
      </c>
    </row>
    <row r="1296" spans="1:14" x14ac:dyDescent="0.25">
      <c r="A1296" s="13">
        <v>42448</v>
      </c>
      <c r="B1296" s="1">
        <v>0.11875000000000001</v>
      </c>
      <c r="C1296" s="8">
        <v>2.7777777777777777</v>
      </c>
      <c r="D1296" s="8">
        <v>70</v>
      </c>
      <c r="E1296">
        <v>0</v>
      </c>
      <c r="F1296">
        <f>IF(E1152:E1296=0,0,H1296)</f>
        <v>0</v>
      </c>
      <c r="G1296">
        <f>IF(E1152:E1296&gt;0,H1296,0)</f>
        <v>0</v>
      </c>
      <c r="H1296">
        <f>IF(AVERAGE(C1152:C1296)&lt;8,0,I1296)</f>
        <v>0</v>
      </c>
      <c r="I1296">
        <f>((-63)+(22*SUMIF(D1152:D1296,"&gt;90",D1152:D1296))+(84*SUMIF(E1152:E1296,"&gt;0",E1152:E1296)))</f>
        <v>-63</v>
      </c>
    </row>
    <row r="1297" spans="1:9" x14ac:dyDescent="0.25">
      <c r="A1297" s="13">
        <v>42448</v>
      </c>
      <c r="B1297" s="1">
        <v>0.13194444444444445</v>
      </c>
      <c r="C1297" s="8">
        <v>2.9999999999999996</v>
      </c>
      <c r="D1297" s="8">
        <v>69</v>
      </c>
      <c r="E1297">
        <v>0</v>
      </c>
      <c r="F1297">
        <f>IF(E1153:E1297=0,0,H1297)</f>
        <v>0</v>
      </c>
      <c r="G1297">
        <f>IF(E1153:E1297&gt;0,H1297,0)</f>
        <v>0</v>
      </c>
      <c r="H1297">
        <f>IF(AVERAGE(C1153:C1297)&lt;8,0,I1297)</f>
        <v>0</v>
      </c>
      <c r="I1297">
        <f>((-63)+(22*SUMIF(D1153:D1297,"&gt;90",D1153:D1297))+(84*SUMIF(E1153:E1297,"&gt;0",E1153:E1297)))</f>
        <v>-63</v>
      </c>
    </row>
    <row r="1298" spans="1:9" x14ac:dyDescent="0.25">
      <c r="A1298" s="13">
        <v>42448</v>
      </c>
      <c r="B1298" s="1">
        <v>0.14652777777777778</v>
      </c>
      <c r="C1298" s="8">
        <v>2.9999999999999996</v>
      </c>
      <c r="D1298" s="8">
        <v>68</v>
      </c>
      <c r="E1298">
        <v>0</v>
      </c>
      <c r="F1298">
        <f>IF(E1154:E1298=0,0,H1298)</f>
        <v>0</v>
      </c>
      <c r="G1298">
        <f>IF(E1154:E1298&gt;0,H1298,0)</f>
        <v>0</v>
      </c>
      <c r="H1298">
        <f>IF(AVERAGE(C1154:C1298)&lt;8,0,I1298)</f>
        <v>0</v>
      </c>
      <c r="I1298">
        <f>((-63)+(22*SUMIF(D1154:D1298,"&gt;90",D1154:D1298))+(84*SUMIF(E1154:E1298,"&gt;0",E1154:E1298)))</f>
        <v>-63</v>
      </c>
    </row>
    <row r="1299" spans="1:9" x14ac:dyDescent="0.25">
      <c r="A1299" s="13">
        <v>42448</v>
      </c>
      <c r="B1299" s="1">
        <v>0.15972222222222224</v>
      </c>
      <c r="C1299" s="8">
        <v>2.6111111111111129</v>
      </c>
      <c r="D1299" s="8">
        <v>71</v>
      </c>
      <c r="E1299">
        <v>0</v>
      </c>
      <c r="F1299">
        <f>IF(E1155:E1299=0,0,H1299)</f>
        <v>0</v>
      </c>
      <c r="G1299">
        <f>IF(E1155:E1299&gt;0,H1299,0)</f>
        <v>0</v>
      </c>
      <c r="H1299">
        <f>IF(AVERAGE(C1155:C1299)&lt;8,0,I1299)</f>
        <v>0</v>
      </c>
      <c r="I1299">
        <f>((-63)+(22*SUMIF(D1155:D1299,"&gt;90",D1155:D1299))+(84*SUMIF(E1155:E1299,"&gt;0",E1155:E1299)))</f>
        <v>-63</v>
      </c>
    </row>
    <row r="1300" spans="1:9" x14ac:dyDescent="0.25">
      <c r="A1300" s="13">
        <v>42448</v>
      </c>
      <c r="B1300" s="1">
        <v>0.17361111111111113</v>
      </c>
      <c r="C1300" s="8">
        <v>2.2777777777777786</v>
      </c>
      <c r="D1300" s="8">
        <v>73</v>
      </c>
      <c r="E1300">
        <v>0</v>
      </c>
      <c r="F1300">
        <f>IF(E1156:E1300=0,0,H1300)</f>
        <v>0</v>
      </c>
      <c r="G1300">
        <f>IF(E1156:E1300&gt;0,H1300,0)</f>
        <v>0</v>
      </c>
      <c r="H1300">
        <f>IF(AVERAGE(C1156:C1300)&lt;8,0,I1300)</f>
        <v>0</v>
      </c>
      <c r="I1300">
        <f>((-63)+(22*SUMIF(D1156:D1300,"&gt;90",D1156:D1300))+(84*SUMIF(E1156:E1300,"&gt;0",E1156:E1300)))</f>
        <v>-63</v>
      </c>
    </row>
    <row r="1301" spans="1:9" x14ac:dyDescent="0.25">
      <c r="A1301" s="13">
        <v>42448</v>
      </c>
      <c r="B1301" s="1">
        <v>0.18819444444444444</v>
      </c>
      <c r="C1301" s="8">
        <v>2.7222222222222214</v>
      </c>
      <c r="D1301" s="8">
        <v>69</v>
      </c>
      <c r="E1301">
        <v>0</v>
      </c>
      <c r="F1301">
        <f>IF(E1157:E1301=0,0,H1301)</f>
        <v>0</v>
      </c>
      <c r="G1301">
        <f>IF(E1157:E1301&gt;0,H1301,0)</f>
        <v>0</v>
      </c>
      <c r="H1301">
        <f>IF(AVERAGE(C1157:C1301)&lt;8,0,I1301)</f>
        <v>0</v>
      </c>
      <c r="I1301">
        <f>((-63)+(22*SUMIF(D1157:D1301,"&gt;90",D1157:D1301))+(84*SUMIF(E1157:E1301,"&gt;0",E1157:E1301)))</f>
        <v>-63</v>
      </c>
    </row>
    <row r="1302" spans="1:9" x14ac:dyDescent="0.25">
      <c r="A1302" s="13">
        <v>42448</v>
      </c>
      <c r="B1302" s="1">
        <v>0.20138888888888887</v>
      </c>
      <c r="C1302" s="8">
        <v>3.3888888888888897</v>
      </c>
      <c r="D1302" s="8">
        <v>62</v>
      </c>
      <c r="E1302">
        <v>0</v>
      </c>
      <c r="F1302">
        <f>IF(E1158:E1302=0,0,H1302)</f>
        <v>0</v>
      </c>
      <c r="G1302">
        <f>IF(E1158:E1302&gt;0,H1302,0)</f>
        <v>0</v>
      </c>
      <c r="H1302">
        <f>IF(AVERAGE(C1158:C1302)&lt;8,0,I1302)</f>
        <v>0</v>
      </c>
      <c r="I1302">
        <f>((-63)+(22*SUMIF(D1158:D1302,"&gt;90",D1158:D1302))+(84*SUMIF(E1158:E1302,"&gt;0",E1158:E1302)))</f>
        <v>-63</v>
      </c>
    </row>
    <row r="1303" spans="1:9" x14ac:dyDescent="0.25">
      <c r="A1303" s="13">
        <v>42448</v>
      </c>
      <c r="B1303" s="1">
        <v>0.21527777777777779</v>
      </c>
      <c r="C1303" s="8">
        <v>2.0000000000000009</v>
      </c>
      <c r="D1303" s="8">
        <v>75</v>
      </c>
      <c r="E1303">
        <v>0</v>
      </c>
      <c r="F1303">
        <f>IF(E1159:E1303=0,0,H1303)</f>
        <v>0</v>
      </c>
      <c r="G1303">
        <f>IF(E1159:E1303&gt;0,H1303,0)</f>
        <v>0</v>
      </c>
      <c r="H1303">
        <f>IF(AVERAGE(C1159:C1303)&lt;8,0,I1303)</f>
        <v>0</v>
      </c>
      <c r="I1303">
        <f>((-63)+(22*SUMIF(D1159:D1303,"&gt;90",D1159:D1303))+(84*SUMIF(E1159:E1303,"&gt;0",E1159:E1303)))</f>
        <v>-63</v>
      </c>
    </row>
    <row r="1304" spans="1:9" x14ac:dyDescent="0.25">
      <c r="A1304" s="13">
        <v>42448</v>
      </c>
      <c r="B1304" s="1">
        <v>0.2298611111111111</v>
      </c>
      <c r="C1304" s="8">
        <v>2.8888888888888906</v>
      </c>
      <c r="D1304" s="8">
        <v>65</v>
      </c>
      <c r="E1304">
        <v>0</v>
      </c>
      <c r="F1304">
        <f>IF(E1160:E1304=0,0,H1304)</f>
        <v>0</v>
      </c>
      <c r="G1304">
        <f>IF(E1160:E1304&gt;0,H1304,0)</f>
        <v>0</v>
      </c>
      <c r="H1304">
        <f>IF(AVERAGE(C1160:C1304)&lt;8,0,I1304)</f>
        <v>0</v>
      </c>
      <c r="I1304">
        <f>((-63)+(22*SUMIF(D1160:D1304,"&gt;90",D1160:D1304))+(84*SUMIF(E1160:E1304,"&gt;0",E1160:E1304)))</f>
        <v>-63</v>
      </c>
    </row>
    <row r="1305" spans="1:9" x14ac:dyDescent="0.25">
      <c r="A1305" s="13">
        <v>42448</v>
      </c>
      <c r="B1305" s="1">
        <v>0.24305555555555555</v>
      </c>
      <c r="C1305" s="8">
        <v>2.7222222222222214</v>
      </c>
      <c r="D1305" s="8">
        <v>66</v>
      </c>
      <c r="E1305">
        <v>0</v>
      </c>
      <c r="F1305">
        <f>IF(E1161:E1305=0,0,H1305)</f>
        <v>0</v>
      </c>
      <c r="G1305">
        <f>IF(E1161:E1305&gt;0,H1305,0)</f>
        <v>0</v>
      </c>
      <c r="H1305">
        <f>IF(AVERAGE(C1161:C1305)&lt;8,0,I1305)</f>
        <v>0</v>
      </c>
      <c r="I1305">
        <f>((-63)+(22*SUMIF(D1161:D1305,"&gt;90",D1161:D1305))+(84*SUMIF(E1161:E1305,"&gt;0",E1161:E1305)))</f>
        <v>-63</v>
      </c>
    </row>
    <row r="1306" spans="1:9" x14ac:dyDescent="0.25">
      <c r="A1306" s="13">
        <v>42448</v>
      </c>
      <c r="B1306" s="1">
        <v>0.25763888888888892</v>
      </c>
      <c r="C1306" s="8">
        <v>2.5</v>
      </c>
      <c r="D1306" s="8">
        <v>66</v>
      </c>
      <c r="E1306">
        <v>0</v>
      </c>
      <c r="F1306">
        <f>IF(E1162:E1306=0,0,H1306)</f>
        <v>0</v>
      </c>
      <c r="G1306">
        <f>IF(E1162:E1306&gt;0,H1306,0)</f>
        <v>0</v>
      </c>
      <c r="H1306">
        <f>IF(AVERAGE(C1162:C1306)&lt;8,0,I1306)</f>
        <v>0</v>
      </c>
      <c r="I1306">
        <f>((-63)+(22*SUMIF(D1162:D1306,"&gt;90",D1162:D1306))+(84*SUMIF(E1162:E1306,"&gt;0",E1162:E1306)))</f>
        <v>-63</v>
      </c>
    </row>
    <row r="1307" spans="1:9" x14ac:dyDescent="0.25">
      <c r="A1307" s="13">
        <v>42448</v>
      </c>
      <c r="B1307" s="1">
        <v>0.27152777777777776</v>
      </c>
      <c r="C1307" s="8">
        <v>2.7222222222222214</v>
      </c>
      <c r="D1307" s="8">
        <v>62</v>
      </c>
      <c r="E1307">
        <v>0</v>
      </c>
      <c r="F1307">
        <f>IF(E1163:E1307=0,0,H1307)</f>
        <v>0</v>
      </c>
      <c r="G1307">
        <f>IF(E1163:E1307&gt;0,H1307,0)</f>
        <v>0</v>
      </c>
      <c r="H1307">
        <f>IF(AVERAGE(C1163:C1307)&lt;8,0,I1307)</f>
        <v>0</v>
      </c>
      <c r="I1307">
        <f>((-63)+(22*SUMIF(D1163:D1307,"&gt;90",D1163:D1307))+(84*SUMIF(E1163:E1307,"&gt;0",E1163:E1307)))</f>
        <v>-63</v>
      </c>
    </row>
    <row r="1308" spans="1:9" x14ac:dyDescent="0.25">
      <c r="A1308" s="13">
        <v>42448</v>
      </c>
      <c r="B1308" s="1">
        <v>0.28472222222222221</v>
      </c>
      <c r="C1308" s="8">
        <v>2.5</v>
      </c>
      <c r="D1308" s="8">
        <v>64</v>
      </c>
      <c r="E1308">
        <v>0</v>
      </c>
      <c r="F1308">
        <f>IF(E1164:E1308=0,0,H1308)</f>
        <v>0</v>
      </c>
      <c r="G1308">
        <f>IF(E1164:E1308&gt;0,H1308,0)</f>
        <v>0</v>
      </c>
      <c r="H1308">
        <f>IF(AVERAGE(C1164:C1308)&lt;8,0,I1308)</f>
        <v>0</v>
      </c>
      <c r="I1308">
        <f>((-63)+(22*SUMIF(D1164:D1308,"&gt;90",D1164:D1308))+(84*SUMIF(E1164:E1308,"&gt;0",E1164:E1308)))</f>
        <v>-63</v>
      </c>
    </row>
    <row r="1309" spans="1:9" x14ac:dyDescent="0.25">
      <c r="A1309" s="13">
        <v>42448</v>
      </c>
      <c r="B1309" s="1">
        <v>0.29930555555555555</v>
      </c>
      <c r="C1309" s="8">
        <v>2.9999999999999996</v>
      </c>
      <c r="D1309" s="8">
        <v>57.999999999999993</v>
      </c>
      <c r="E1309">
        <v>0</v>
      </c>
      <c r="F1309">
        <f>IF(E1165:E1309=0,0,H1309)</f>
        <v>0</v>
      </c>
      <c r="G1309">
        <f>IF(E1165:E1309&gt;0,H1309,0)</f>
        <v>0</v>
      </c>
      <c r="H1309">
        <f>IF(AVERAGE(C1165:C1309)&lt;8,0,I1309)</f>
        <v>0</v>
      </c>
      <c r="I1309">
        <f>((-63)+(22*SUMIF(D1165:D1309,"&gt;90",D1165:D1309))+(84*SUMIF(E1165:E1309,"&gt;0",E1165:E1309)))</f>
        <v>-63</v>
      </c>
    </row>
    <row r="1310" spans="1:9" x14ac:dyDescent="0.25">
      <c r="A1310" s="13">
        <v>42448</v>
      </c>
      <c r="B1310" s="1">
        <v>0.3125</v>
      </c>
      <c r="C1310" s="8">
        <v>3.222222222222221</v>
      </c>
      <c r="D1310" s="8">
        <v>56.999999999999993</v>
      </c>
      <c r="E1310">
        <v>0</v>
      </c>
      <c r="F1310">
        <f>IF(E1166:E1310=0,0,H1310)</f>
        <v>0</v>
      </c>
      <c r="G1310">
        <f>IF(E1166:E1310&gt;0,H1310,0)</f>
        <v>0</v>
      </c>
      <c r="H1310">
        <f>IF(AVERAGE(C1166:C1310)&lt;8,0,I1310)</f>
        <v>0</v>
      </c>
      <c r="I1310">
        <f>((-63)+(22*SUMIF(D1166:D1310,"&gt;90",D1166:D1310))+(84*SUMIF(E1166:E1310,"&gt;0",E1166:E1310)))</f>
        <v>-63</v>
      </c>
    </row>
    <row r="1311" spans="1:9" x14ac:dyDescent="0.25">
      <c r="A1311" s="13">
        <v>42448</v>
      </c>
      <c r="B1311" s="1">
        <v>0.32708333333333334</v>
      </c>
      <c r="C1311" s="8">
        <v>3.222222222222221</v>
      </c>
      <c r="D1311" s="8">
        <v>56.999999999999993</v>
      </c>
      <c r="E1311">
        <v>0</v>
      </c>
      <c r="F1311">
        <f>IF(E1167:E1311=0,0,H1311)</f>
        <v>0</v>
      </c>
      <c r="G1311">
        <f>IF(E1167:E1311&gt;0,H1311,0)</f>
        <v>0</v>
      </c>
      <c r="H1311">
        <f>IF(AVERAGE(C1167:C1311)&lt;8,0,I1311)</f>
        <v>0</v>
      </c>
      <c r="I1311">
        <f>((-63)+(22*SUMIF(D1167:D1311,"&gt;90",D1167:D1311))+(84*SUMIF(E1167:E1311,"&gt;0",E1167:E1311)))</f>
        <v>-63</v>
      </c>
    </row>
    <row r="1312" spans="1:9" x14ac:dyDescent="0.25">
      <c r="A1312" s="13">
        <v>42448</v>
      </c>
      <c r="B1312" s="1">
        <v>0.34097222222222223</v>
      </c>
      <c r="C1312" s="8">
        <v>3.2777777777777772</v>
      </c>
      <c r="D1312" s="8">
        <v>56.999999999999993</v>
      </c>
      <c r="E1312">
        <v>0</v>
      </c>
      <c r="F1312">
        <f>IF(E1168:E1312=0,0,H1312)</f>
        <v>0</v>
      </c>
      <c r="G1312">
        <f>IF(E1168:E1312&gt;0,H1312,0)</f>
        <v>0</v>
      </c>
      <c r="H1312">
        <f>IF(AVERAGE(C1168:C1312)&lt;8,0,I1312)</f>
        <v>0</v>
      </c>
      <c r="I1312">
        <f>((-63)+(22*SUMIF(D1168:D1312,"&gt;90",D1168:D1312))+(84*SUMIF(E1168:E1312,"&gt;0",E1168:E1312)))</f>
        <v>-63</v>
      </c>
    </row>
    <row r="1313" spans="1:9" x14ac:dyDescent="0.25">
      <c r="A1313" s="13">
        <v>42448</v>
      </c>
      <c r="B1313" s="1">
        <v>0.35416666666666669</v>
      </c>
      <c r="C1313" s="8">
        <v>3.4999999999999987</v>
      </c>
      <c r="D1313" s="8">
        <v>56.000000000000007</v>
      </c>
      <c r="E1313">
        <v>0</v>
      </c>
      <c r="F1313">
        <f>IF(E1169:E1313=0,0,H1313)</f>
        <v>0</v>
      </c>
      <c r="G1313">
        <f>IF(E1169:E1313&gt;0,H1313,0)</f>
        <v>0</v>
      </c>
      <c r="H1313">
        <f>IF(AVERAGE(C1169:C1313)&lt;8,0,I1313)</f>
        <v>0</v>
      </c>
      <c r="I1313">
        <f>((-63)+(22*SUMIF(D1169:D1313,"&gt;90",D1169:D1313))+(84*SUMIF(E1169:E1313,"&gt;0",E1169:E1313)))</f>
        <v>-63</v>
      </c>
    </row>
    <row r="1314" spans="1:9" x14ac:dyDescent="0.25">
      <c r="A1314" s="13">
        <v>42448</v>
      </c>
      <c r="B1314" s="1">
        <v>0.36874999999999997</v>
      </c>
      <c r="C1314" s="8">
        <v>3.6111111111111112</v>
      </c>
      <c r="D1314" s="8">
        <v>55.000000000000007</v>
      </c>
      <c r="E1314">
        <v>0</v>
      </c>
      <c r="F1314">
        <f>IF(E1170:E1314=0,0,H1314)</f>
        <v>0</v>
      </c>
      <c r="G1314">
        <f>IF(E1170:E1314&gt;0,H1314,0)</f>
        <v>0</v>
      </c>
      <c r="H1314">
        <f>IF(AVERAGE(C1170:C1314)&lt;8,0,I1314)</f>
        <v>0</v>
      </c>
      <c r="I1314">
        <f>((-63)+(22*SUMIF(D1170:D1314,"&gt;90",D1170:D1314))+(84*SUMIF(E1170:E1314,"&gt;0",E1170:E1314)))</f>
        <v>-63</v>
      </c>
    </row>
    <row r="1315" spans="1:9" x14ac:dyDescent="0.25">
      <c r="A1315" s="13">
        <v>42448</v>
      </c>
      <c r="B1315" s="1">
        <v>0.38263888888888892</v>
      </c>
      <c r="C1315" s="8">
        <v>3.7222222222222241</v>
      </c>
      <c r="D1315" s="8">
        <v>55.000000000000007</v>
      </c>
      <c r="E1315">
        <v>0</v>
      </c>
      <c r="F1315">
        <f>IF(E1171:E1315=0,0,H1315)</f>
        <v>0</v>
      </c>
      <c r="G1315">
        <f>IF(E1171:E1315&gt;0,H1315,0)</f>
        <v>0</v>
      </c>
      <c r="H1315">
        <f>IF(AVERAGE(C1171:C1315)&lt;8,0,I1315)</f>
        <v>0</v>
      </c>
      <c r="I1315">
        <f>((-63)+(22*SUMIF(D1171:D1315,"&gt;90",D1171:D1315))+(84*SUMIF(E1171:E1315,"&gt;0",E1171:E1315)))</f>
        <v>-63</v>
      </c>
    </row>
    <row r="1316" spans="1:9" x14ac:dyDescent="0.25">
      <c r="A1316" s="13">
        <v>42448</v>
      </c>
      <c r="B1316" s="1">
        <v>0.39583333333333331</v>
      </c>
      <c r="C1316" s="8">
        <v>4.1111111111111107</v>
      </c>
      <c r="D1316" s="8">
        <v>52</v>
      </c>
      <c r="E1316">
        <v>0</v>
      </c>
      <c r="F1316">
        <f>IF(E1172:E1316=0,0,H1316)</f>
        <v>0</v>
      </c>
      <c r="G1316">
        <f>IF(E1172:E1316&gt;0,H1316,0)</f>
        <v>0</v>
      </c>
      <c r="H1316">
        <f>IF(AVERAGE(C1172:C1316)&lt;8,0,I1316)</f>
        <v>0</v>
      </c>
      <c r="I1316">
        <f>((-63)+(22*SUMIF(D1172:D1316,"&gt;90",D1172:D1316))+(84*SUMIF(E1172:E1316,"&gt;0",E1172:E1316)))</f>
        <v>-63</v>
      </c>
    </row>
    <row r="1317" spans="1:9" x14ac:dyDescent="0.25">
      <c r="A1317" s="13">
        <v>42448</v>
      </c>
      <c r="B1317" s="1">
        <v>0.41041666666666665</v>
      </c>
      <c r="C1317" s="8">
        <v>4.5000000000000009</v>
      </c>
      <c r="D1317" s="8">
        <v>50</v>
      </c>
      <c r="E1317">
        <v>0</v>
      </c>
      <c r="F1317">
        <f>IF(E1173:E1317=0,0,H1317)</f>
        <v>0</v>
      </c>
      <c r="G1317">
        <f>IF(E1173:E1317&gt;0,H1317,0)</f>
        <v>0</v>
      </c>
      <c r="H1317">
        <f>IF(AVERAGE(C1173:C1317)&lt;8,0,I1317)</f>
        <v>0</v>
      </c>
      <c r="I1317">
        <f>((-63)+(22*SUMIF(D1173:D1317,"&gt;90",D1173:D1317))+(84*SUMIF(E1173:E1317,"&gt;0",E1173:E1317)))</f>
        <v>-63</v>
      </c>
    </row>
    <row r="1318" spans="1:9" x14ac:dyDescent="0.25">
      <c r="A1318" s="13">
        <v>42448</v>
      </c>
      <c r="B1318" s="1">
        <v>0.4236111111111111</v>
      </c>
      <c r="C1318" s="8">
        <v>4.8888888888888875</v>
      </c>
      <c r="D1318" s="8">
        <v>50</v>
      </c>
      <c r="E1318">
        <v>0</v>
      </c>
      <c r="F1318">
        <f>IF(E1174:E1318=0,0,H1318)</f>
        <v>0</v>
      </c>
      <c r="G1318">
        <f>IF(E1174:E1318&gt;0,H1318,0)</f>
        <v>0</v>
      </c>
      <c r="H1318">
        <f>IF(AVERAGE(C1174:C1318)&lt;8,0,I1318)</f>
        <v>0</v>
      </c>
      <c r="I1318">
        <f>((-63)+(22*SUMIF(D1174:D1318,"&gt;90",D1174:D1318))+(84*SUMIF(E1174:E1318,"&gt;0",E1174:E1318)))</f>
        <v>-63</v>
      </c>
    </row>
    <row r="1319" spans="1:9" x14ac:dyDescent="0.25">
      <c r="A1319" s="13">
        <v>42448</v>
      </c>
      <c r="B1319" s="1">
        <v>0.4381944444444445</v>
      </c>
      <c r="C1319" s="8">
        <v>5.4999999999999991</v>
      </c>
      <c r="D1319" s="8">
        <v>46</v>
      </c>
      <c r="E1319">
        <v>0</v>
      </c>
      <c r="F1319">
        <f>IF(E1175:E1319=0,0,H1319)</f>
        <v>0</v>
      </c>
      <c r="G1319">
        <f>IF(E1175:E1319&gt;0,H1319,0)</f>
        <v>0</v>
      </c>
      <c r="H1319">
        <f>IF(AVERAGE(C1175:C1319)&lt;8,0,I1319)</f>
        <v>0</v>
      </c>
      <c r="I1319">
        <f>((-63)+(22*SUMIF(D1175:D1319,"&gt;90",D1175:D1319))+(84*SUMIF(E1175:E1319,"&gt;0",E1175:E1319)))</f>
        <v>-63</v>
      </c>
    </row>
    <row r="1320" spans="1:9" x14ac:dyDescent="0.25">
      <c r="A1320" s="13">
        <v>42448</v>
      </c>
      <c r="B1320" s="1">
        <v>0.45208333333333334</v>
      </c>
      <c r="C1320" s="8">
        <v>5.4999999999999991</v>
      </c>
      <c r="D1320" s="8">
        <v>45</v>
      </c>
      <c r="E1320">
        <v>0</v>
      </c>
      <c r="F1320">
        <f>IF(E1176:E1320=0,0,H1320)</f>
        <v>0</v>
      </c>
      <c r="G1320">
        <f>IF(E1176:E1320&gt;0,H1320,0)</f>
        <v>0</v>
      </c>
      <c r="H1320">
        <f>IF(AVERAGE(C1176:C1320)&lt;8,0,I1320)</f>
        <v>0</v>
      </c>
      <c r="I1320">
        <f>((-63)+(22*SUMIF(D1176:D1320,"&gt;90",D1176:D1320))+(84*SUMIF(E1176:E1320,"&gt;0",E1176:E1320)))</f>
        <v>-63</v>
      </c>
    </row>
    <row r="1321" spans="1:9" x14ac:dyDescent="0.25">
      <c r="A1321" s="13">
        <v>42448</v>
      </c>
      <c r="B1321" s="1">
        <v>0.46527777777777773</v>
      </c>
      <c r="C1321" s="8">
        <v>6.2777777777777768</v>
      </c>
      <c r="D1321" s="8">
        <v>44</v>
      </c>
      <c r="E1321">
        <v>0</v>
      </c>
      <c r="F1321">
        <f>IF(E1177:E1321=0,0,H1321)</f>
        <v>0</v>
      </c>
      <c r="G1321">
        <f>IF(E1177:E1321&gt;0,H1321,0)</f>
        <v>0</v>
      </c>
      <c r="H1321">
        <f>IF(AVERAGE(C1177:C1321)&lt;8,0,I1321)</f>
        <v>0</v>
      </c>
      <c r="I1321">
        <f>((-63)+(22*SUMIF(D1177:D1321,"&gt;90",D1177:D1321))+(84*SUMIF(E1177:E1321,"&gt;0",E1177:E1321)))</f>
        <v>-63</v>
      </c>
    </row>
    <row r="1322" spans="1:9" x14ac:dyDescent="0.25">
      <c r="A1322" s="13">
        <v>42448</v>
      </c>
      <c r="B1322" s="1">
        <v>0.47986111111111113</v>
      </c>
      <c r="C1322" s="8">
        <v>7.2777777777777786</v>
      </c>
      <c r="D1322" s="8">
        <v>40</v>
      </c>
      <c r="E1322">
        <v>0</v>
      </c>
      <c r="F1322">
        <f>IF(E1178:E1322=0,0,H1322)</f>
        <v>0</v>
      </c>
      <c r="G1322">
        <f>IF(E1178:E1322&gt;0,H1322,0)</f>
        <v>0</v>
      </c>
      <c r="H1322">
        <f>IF(AVERAGE(C1178:C1322)&lt;8,0,I1322)</f>
        <v>0</v>
      </c>
      <c r="I1322">
        <f>((-63)+(22*SUMIF(D1178:D1322,"&gt;90",D1178:D1322))+(84*SUMIF(E1178:E1322,"&gt;0",E1178:E1322)))</f>
        <v>-63</v>
      </c>
    </row>
    <row r="1323" spans="1:9" x14ac:dyDescent="0.25">
      <c r="A1323" s="13">
        <v>42448</v>
      </c>
      <c r="B1323" s="1">
        <v>0.49374999999999997</v>
      </c>
      <c r="C1323" s="8">
        <v>7.3888888888888875</v>
      </c>
      <c r="D1323" s="8">
        <v>36</v>
      </c>
      <c r="E1323">
        <v>0</v>
      </c>
      <c r="F1323">
        <f>IF(E1179:E1323=0,0,H1323)</f>
        <v>0</v>
      </c>
      <c r="G1323">
        <f>IF(E1179:E1323&gt;0,H1323,0)</f>
        <v>0</v>
      </c>
      <c r="H1323">
        <f>IF(AVERAGE(C1179:C1323)&lt;8,0,I1323)</f>
        <v>0</v>
      </c>
      <c r="I1323">
        <f>((-63)+(22*SUMIF(D1179:D1323,"&gt;90",D1179:D1323))+(84*SUMIF(E1179:E1323,"&gt;0",E1179:E1323)))</f>
        <v>-63</v>
      </c>
    </row>
    <row r="1324" spans="1:9" x14ac:dyDescent="0.25">
      <c r="A1324" s="13">
        <v>42448</v>
      </c>
      <c r="B1324" s="1">
        <v>0.50694444444444442</v>
      </c>
      <c r="C1324" s="8">
        <v>7.7777777777777786</v>
      </c>
      <c r="D1324" s="8">
        <v>35</v>
      </c>
      <c r="E1324">
        <v>0</v>
      </c>
      <c r="F1324">
        <f>IF(E1180:E1324=0,0,H1324)</f>
        <v>0</v>
      </c>
      <c r="G1324">
        <f>IF(E1180:E1324&gt;0,H1324,0)</f>
        <v>0</v>
      </c>
      <c r="H1324">
        <f>IF(AVERAGE(C1180:C1324)&lt;8,0,I1324)</f>
        <v>0</v>
      </c>
      <c r="I1324">
        <f>((-63)+(22*SUMIF(D1180:D1324,"&gt;90",D1180:D1324))+(84*SUMIF(E1180:E1324,"&gt;0",E1180:E1324)))</f>
        <v>-63</v>
      </c>
    </row>
    <row r="1325" spans="1:9" x14ac:dyDescent="0.25">
      <c r="A1325" s="13">
        <v>42448</v>
      </c>
      <c r="B1325" s="1">
        <v>0.52152777777777781</v>
      </c>
      <c r="C1325" s="8">
        <v>8</v>
      </c>
      <c r="D1325" s="8">
        <v>34</v>
      </c>
      <c r="E1325">
        <v>0</v>
      </c>
      <c r="F1325">
        <f>IF(E1181:E1325=0,0,H1325)</f>
        <v>0</v>
      </c>
      <c r="G1325">
        <f>IF(E1181:E1325&gt;0,H1325,0)</f>
        <v>0</v>
      </c>
      <c r="H1325">
        <f>IF(AVERAGE(C1181:C1325)&lt;8,0,I1325)</f>
        <v>0</v>
      </c>
      <c r="I1325">
        <f>((-63)+(22*SUMIF(D1181:D1325,"&gt;90",D1181:D1325))+(84*SUMIF(E1181:E1325,"&gt;0",E1181:E1325)))</f>
        <v>-63</v>
      </c>
    </row>
    <row r="1326" spans="1:9" x14ac:dyDescent="0.25">
      <c r="A1326" s="13">
        <v>42448</v>
      </c>
      <c r="B1326" s="1">
        <v>0.53472222222222221</v>
      </c>
      <c r="C1326" s="8">
        <v>8.1111111111111125</v>
      </c>
      <c r="D1326" s="8">
        <v>35</v>
      </c>
      <c r="E1326">
        <v>0</v>
      </c>
      <c r="F1326">
        <f>IF(E1182:E1326=0,0,H1326)</f>
        <v>0</v>
      </c>
      <c r="G1326">
        <f>IF(E1182:E1326&gt;0,H1326,0)</f>
        <v>0</v>
      </c>
      <c r="H1326">
        <f>IF(AVERAGE(C1182:C1326)&lt;8,0,I1326)</f>
        <v>0</v>
      </c>
      <c r="I1326">
        <f>((-63)+(22*SUMIF(D1182:D1326,"&gt;90",D1182:D1326))+(84*SUMIF(E1182:E1326,"&gt;0",E1182:E1326)))</f>
        <v>-63</v>
      </c>
    </row>
    <row r="1327" spans="1:9" x14ac:dyDescent="0.25">
      <c r="A1327" s="13">
        <v>42448</v>
      </c>
      <c r="B1327" s="1">
        <v>0.54861111111111105</v>
      </c>
      <c r="C1327" s="8">
        <v>8.2777777777777768</v>
      </c>
      <c r="D1327" s="8">
        <v>34</v>
      </c>
      <c r="E1327">
        <v>0</v>
      </c>
      <c r="F1327">
        <f>IF(E1183:E1327=0,0,H1327)</f>
        <v>0</v>
      </c>
      <c r="G1327">
        <f>IF(E1183:E1327&gt;0,H1327,0)</f>
        <v>0</v>
      </c>
      <c r="H1327">
        <f>IF(AVERAGE(C1183:C1327)&lt;8,0,I1327)</f>
        <v>0</v>
      </c>
      <c r="I1327">
        <f>((-63)+(22*SUMIF(D1183:D1327,"&gt;90",D1183:D1327))+(84*SUMIF(E1183:E1327,"&gt;0",E1183:E1327)))</f>
        <v>-63</v>
      </c>
    </row>
    <row r="1328" spans="1:9" x14ac:dyDescent="0.25">
      <c r="A1328" s="13">
        <v>42448</v>
      </c>
      <c r="B1328" s="1">
        <v>0.56319444444444444</v>
      </c>
      <c r="C1328" s="8">
        <v>8.722222222222225</v>
      </c>
      <c r="D1328" s="8">
        <v>34</v>
      </c>
      <c r="E1328">
        <v>0</v>
      </c>
      <c r="F1328">
        <f>IF(E1184:E1328=0,0,H1328)</f>
        <v>0</v>
      </c>
      <c r="G1328">
        <f>IF(E1184:E1328&gt;0,H1328,0)</f>
        <v>0</v>
      </c>
      <c r="H1328">
        <f>IF(AVERAGE(C1184:C1328)&lt;8,0,I1328)</f>
        <v>0</v>
      </c>
      <c r="I1328">
        <f>((-63)+(22*SUMIF(D1184:D1328,"&gt;90",D1184:D1328))+(84*SUMIF(E1184:E1328,"&gt;0",E1184:E1328)))</f>
        <v>-63</v>
      </c>
    </row>
    <row r="1329" spans="1:14" x14ac:dyDescent="0.25">
      <c r="A1329" s="13">
        <v>42448</v>
      </c>
      <c r="B1329" s="1">
        <v>0.57638888888888895</v>
      </c>
      <c r="C1329" s="8">
        <v>8.1111111111111125</v>
      </c>
      <c r="D1329" s="8">
        <v>35</v>
      </c>
      <c r="E1329">
        <v>0</v>
      </c>
      <c r="F1329">
        <f>IF(E1185:E1329=0,0,H1329)</f>
        <v>0</v>
      </c>
      <c r="G1329">
        <f>IF(E1185:E1329&gt;0,H1329,0)</f>
        <v>0</v>
      </c>
      <c r="H1329">
        <f>IF(AVERAGE(C1185:C1329)&lt;8,0,I1329)</f>
        <v>0</v>
      </c>
      <c r="I1329">
        <f>((-63)+(22*SUMIF(D1185:D1329,"&gt;90",D1185:D1329))+(84*SUMIF(E1185:E1329,"&gt;0",E1185:E1329)))</f>
        <v>-63</v>
      </c>
    </row>
    <row r="1330" spans="1:14" x14ac:dyDescent="0.25">
      <c r="A1330" s="13">
        <v>42448</v>
      </c>
      <c r="B1330" s="1">
        <v>0.59097222222222223</v>
      </c>
      <c r="C1330" s="8">
        <v>8.722222222222225</v>
      </c>
      <c r="D1330" s="8">
        <v>35</v>
      </c>
      <c r="E1330">
        <v>0</v>
      </c>
      <c r="F1330">
        <f>IF(E1186:E1330=0,0,H1330)</f>
        <v>0</v>
      </c>
      <c r="G1330">
        <f>IF(E1186:E1330&gt;0,H1330,0)</f>
        <v>0</v>
      </c>
      <c r="H1330">
        <f>IF(AVERAGE(C1186:C1330)&lt;8,0,I1330)</f>
        <v>0</v>
      </c>
      <c r="I1330">
        <f>((-63)+(22*SUMIF(D1186:D1330,"&gt;90",D1186:D1330))+(84*SUMIF(E1186:E1330,"&gt;0",E1186:E1330)))</f>
        <v>-63</v>
      </c>
    </row>
    <row r="1331" spans="1:14" x14ac:dyDescent="0.25">
      <c r="A1331" s="13">
        <v>42448</v>
      </c>
      <c r="B1331" s="1">
        <v>0.60486111111111118</v>
      </c>
      <c r="C1331" s="8">
        <v>9.0000000000000018</v>
      </c>
      <c r="D1331" s="8">
        <v>33</v>
      </c>
      <c r="E1331">
        <v>0</v>
      </c>
      <c r="F1331">
        <f>IF(E1187:E1331=0,0,H1331)</f>
        <v>0</v>
      </c>
      <c r="G1331">
        <f>IF(E1187:E1331&gt;0,H1331,0)</f>
        <v>0</v>
      </c>
      <c r="H1331">
        <f>IF(AVERAGE(C1187:C1331)&lt;8,0,I1331)</f>
        <v>0</v>
      </c>
      <c r="I1331">
        <f>((-63)+(22*SUMIF(D1187:D1331,"&gt;90",D1187:D1331))+(84*SUMIF(E1187:E1331,"&gt;0",E1187:E1331)))</f>
        <v>-63</v>
      </c>
    </row>
    <row r="1332" spans="1:14" x14ac:dyDescent="0.25">
      <c r="A1332" s="13">
        <v>42448</v>
      </c>
      <c r="B1332" s="1">
        <v>0.61805555555555558</v>
      </c>
      <c r="C1332" s="8">
        <v>9.0000000000000018</v>
      </c>
      <c r="D1332" s="8">
        <v>34</v>
      </c>
      <c r="E1332">
        <v>0</v>
      </c>
      <c r="F1332">
        <f>IF(E1188:E1332=0,0,H1332)</f>
        <v>0</v>
      </c>
      <c r="G1332">
        <f>IF(E1188:E1332&gt;0,H1332,0)</f>
        <v>0</v>
      </c>
      <c r="H1332">
        <f>IF(AVERAGE(C1188:C1332)&lt;8,0,I1332)</f>
        <v>0</v>
      </c>
      <c r="I1332">
        <f>((-63)+(22*SUMIF(D1188:D1332,"&gt;90",D1188:D1332))+(84*SUMIF(E1188:E1332,"&gt;0",E1188:E1332)))</f>
        <v>-63</v>
      </c>
    </row>
    <row r="1333" spans="1:14" x14ac:dyDescent="0.25">
      <c r="A1333" s="13">
        <v>42448</v>
      </c>
      <c r="B1333" s="1">
        <v>0.63263888888888886</v>
      </c>
      <c r="C1333" s="8">
        <v>9.5000000000000018</v>
      </c>
      <c r="D1333" s="8">
        <v>34</v>
      </c>
      <c r="E1333">
        <v>0</v>
      </c>
      <c r="F1333">
        <f>IF(E1189:E1333=0,0,H1333)</f>
        <v>0</v>
      </c>
      <c r="G1333">
        <f>IF(E1189:E1333&gt;0,H1333,0)</f>
        <v>0</v>
      </c>
      <c r="H1333">
        <f>IF(AVERAGE(C1189:C1333)&lt;8,0,I1333)</f>
        <v>0</v>
      </c>
      <c r="I1333">
        <f>((-63)+(22*SUMIF(D1189:D1333,"&gt;90",D1189:D1333))+(84*SUMIF(E1189:E1333,"&gt;0",E1189:E1333)))</f>
        <v>-63</v>
      </c>
    </row>
    <row r="1334" spans="1:14" x14ac:dyDescent="0.25">
      <c r="A1334" s="13">
        <v>42448</v>
      </c>
      <c r="B1334" s="1">
        <v>0.64583333333333337</v>
      </c>
      <c r="C1334" s="8">
        <v>10</v>
      </c>
      <c r="D1334" s="8">
        <v>33</v>
      </c>
      <c r="E1334">
        <v>0</v>
      </c>
      <c r="F1334">
        <f>IF(E1190:E1334=0,0,H1334)</f>
        <v>0</v>
      </c>
      <c r="G1334">
        <f>IF(E1190:E1334&gt;0,H1334,0)</f>
        <v>0</v>
      </c>
      <c r="H1334">
        <f>IF(AVERAGE(C1190:C1334)&lt;8,0,I1334)</f>
        <v>0</v>
      </c>
      <c r="I1334">
        <f>((-63)+(22*SUMIF(D1190:D1334,"&gt;90",D1190:D1334))+(84*SUMIF(E1190:E1334,"&gt;0",E1190:E1334)))</f>
        <v>-63</v>
      </c>
    </row>
    <row r="1335" spans="1:14" x14ac:dyDescent="0.25">
      <c r="A1335" s="13">
        <v>42448</v>
      </c>
      <c r="B1335" s="1">
        <v>0.66041666666666665</v>
      </c>
      <c r="C1335" s="8">
        <v>10.111111111111112</v>
      </c>
      <c r="D1335" s="8">
        <v>33</v>
      </c>
      <c r="E1335">
        <v>0</v>
      </c>
      <c r="F1335">
        <f>IF(E1191:E1335=0,0,H1335)</f>
        <v>0</v>
      </c>
      <c r="G1335">
        <f>IF(E1191:E1335&gt;0,H1335,0)</f>
        <v>0</v>
      </c>
      <c r="H1335">
        <f>IF(AVERAGE(C1191:C1335)&lt;8,0,I1335)</f>
        <v>0</v>
      </c>
      <c r="I1335">
        <f>((-63)+(22*SUMIF(D1191:D1335,"&gt;90",D1191:D1335))+(84*SUMIF(E1191:E1335,"&gt;0",E1191:E1335)))</f>
        <v>-63</v>
      </c>
      <c r="K1335">
        <f>IF($E1191:$E1335=0,0,$H1335)</f>
        <v>0</v>
      </c>
      <c r="L1335">
        <f>IF($E1191:$E1335&gt;0,$H1335,0)</f>
        <v>0</v>
      </c>
      <c r="M1335">
        <f>IF(AVERAGE($C1191:$C1335)&lt;8,0,$I1335)</f>
        <v>0</v>
      </c>
      <c r="N1335">
        <f>((-63)+(22*SUMIF($D1191:$D1335,"&gt;90",$D1191:$D1335))+(84*SUMIF($E1191:$E1335,"&gt;0",$E1191:$E1335)))</f>
        <v>-63</v>
      </c>
    </row>
    <row r="1336" spans="1:14" x14ac:dyDescent="0.25">
      <c r="A1336" s="13">
        <v>42448</v>
      </c>
      <c r="B1336" s="1">
        <v>0.6743055555555556</v>
      </c>
      <c r="C1336" s="8">
        <v>10</v>
      </c>
      <c r="D1336" s="8">
        <v>32</v>
      </c>
      <c r="E1336">
        <v>0</v>
      </c>
      <c r="F1336">
        <f>IF(E1192:E1336=0,0,H1336)</f>
        <v>0</v>
      </c>
      <c r="G1336">
        <f>IF(E1192:E1336&gt;0,H1336,0)</f>
        <v>0</v>
      </c>
      <c r="H1336">
        <f>IF(AVERAGE(C1192:C1336)&lt;8,0,I1336)</f>
        <v>0</v>
      </c>
      <c r="I1336">
        <f>((-63)+(22*SUMIF(D1192:D1336,"&gt;90",D1192:D1336))+(84*SUMIF(E1192:E1336,"&gt;0",E1192:E1336)))</f>
        <v>-63</v>
      </c>
    </row>
    <row r="1337" spans="1:14" x14ac:dyDescent="0.25">
      <c r="A1337" s="13">
        <v>42448</v>
      </c>
      <c r="B1337" s="1">
        <v>0.6875</v>
      </c>
      <c r="C1337" s="8">
        <v>9.7777777777777786</v>
      </c>
      <c r="D1337" s="8">
        <v>34</v>
      </c>
      <c r="E1337">
        <v>0</v>
      </c>
      <c r="F1337">
        <f>IF(E1193:E1337=0,0,H1337)</f>
        <v>0</v>
      </c>
      <c r="G1337">
        <f>IF(E1193:E1337&gt;0,H1337,0)</f>
        <v>0</v>
      </c>
      <c r="H1337">
        <f>IF(AVERAGE(C1193:C1337)&lt;8,0,I1337)</f>
        <v>0</v>
      </c>
      <c r="I1337">
        <f>((-63)+(22*SUMIF(D1193:D1337,"&gt;90",D1193:D1337))+(84*SUMIF(E1193:E1337,"&gt;0",E1193:E1337)))</f>
        <v>-63</v>
      </c>
    </row>
    <row r="1338" spans="1:14" x14ac:dyDescent="0.25">
      <c r="A1338" s="13">
        <v>42448</v>
      </c>
      <c r="B1338" s="1">
        <v>0.70208333333333339</v>
      </c>
      <c r="C1338" s="8">
        <v>9.1111111111111107</v>
      </c>
      <c r="D1338" s="8">
        <v>35</v>
      </c>
      <c r="E1338">
        <v>0</v>
      </c>
      <c r="F1338">
        <f>IF(E1194:E1338=0,0,H1338)</f>
        <v>0</v>
      </c>
      <c r="G1338">
        <f>IF(E1194:E1338&gt;0,H1338,0)</f>
        <v>0</v>
      </c>
      <c r="H1338">
        <f>IF(AVERAGE(C1194:C1338)&lt;8,0,I1338)</f>
        <v>0</v>
      </c>
      <c r="I1338">
        <f>((-63)+(22*SUMIF(D1194:D1338,"&gt;90",D1194:D1338))+(84*SUMIF(E1194:E1338,"&gt;0",E1194:E1338)))</f>
        <v>-63</v>
      </c>
    </row>
    <row r="1339" spans="1:14" x14ac:dyDescent="0.25">
      <c r="A1339" s="13">
        <v>42448</v>
      </c>
      <c r="B1339" s="1">
        <v>0.71527777777777779</v>
      </c>
      <c r="C1339" s="8">
        <v>9.5000000000000018</v>
      </c>
      <c r="D1339" s="8">
        <v>33</v>
      </c>
      <c r="E1339">
        <v>0</v>
      </c>
      <c r="F1339">
        <f>IF(E1195:E1339=0,0,H1339)</f>
        <v>0</v>
      </c>
      <c r="G1339">
        <f>IF(E1195:E1339&gt;0,H1339,0)</f>
        <v>0</v>
      </c>
      <c r="H1339">
        <f>IF(AVERAGE(C1195:C1339)&lt;8,0,I1339)</f>
        <v>0</v>
      </c>
      <c r="I1339">
        <f>((-63)+(22*SUMIF(D1195:D1339,"&gt;90",D1195:D1339))+(84*SUMIF(E1195:E1339,"&gt;0",E1195:E1339)))</f>
        <v>-63</v>
      </c>
    </row>
    <row r="1340" spans="1:14" x14ac:dyDescent="0.25">
      <c r="A1340" s="13">
        <v>42448</v>
      </c>
      <c r="B1340" s="1">
        <v>0.72986111111111107</v>
      </c>
      <c r="C1340" s="8">
        <v>8.8888888888888893</v>
      </c>
      <c r="D1340" s="8">
        <v>36</v>
      </c>
      <c r="E1340">
        <v>0</v>
      </c>
      <c r="F1340">
        <f>IF(E1196:E1340=0,0,H1340)</f>
        <v>0</v>
      </c>
      <c r="G1340">
        <f>IF(E1196:E1340&gt;0,H1340,0)</f>
        <v>0</v>
      </c>
      <c r="H1340">
        <f>IF(AVERAGE(C1196:C1340)&lt;8,0,I1340)</f>
        <v>0</v>
      </c>
      <c r="I1340">
        <f>((-63)+(22*SUMIF(D1196:D1340,"&gt;90",D1196:D1340))+(84*SUMIF(E1196:E1340,"&gt;0",E1196:E1340)))</f>
        <v>-63</v>
      </c>
    </row>
    <row r="1341" spans="1:14" x14ac:dyDescent="0.25">
      <c r="A1341" s="13">
        <v>42448</v>
      </c>
      <c r="B1341" s="1">
        <v>0.74375000000000002</v>
      </c>
      <c r="C1341" s="8">
        <v>8.4999999999999982</v>
      </c>
      <c r="D1341" s="8">
        <v>38</v>
      </c>
      <c r="E1341">
        <v>0</v>
      </c>
      <c r="F1341">
        <f>IF(E1197:E1341=0,0,H1341)</f>
        <v>0</v>
      </c>
      <c r="G1341">
        <f>IF(E1197:E1341&gt;0,H1341,0)</f>
        <v>0</v>
      </c>
      <c r="H1341">
        <f>IF(AVERAGE(C1197:C1341)&lt;8,0,I1341)</f>
        <v>0</v>
      </c>
      <c r="I1341">
        <f>((-63)+(22*SUMIF(D1197:D1341,"&gt;90",D1197:D1341))+(84*SUMIF(E1197:E1341,"&gt;0",E1197:E1341)))</f>
        <v>-63</v>
      </c>
    </row>
    <row r="1342" spans="1:14" x14ac:dyDescent="0.25">
      <c r="A1342" s="13">
        <v>42448</v>
      </c>
      <c r="B1342" s="1">
        <v>0.75694444444444453</v>
      </c>
      <c r="C1342" s="8">
        <v>8.6111111111111107</v>
      </c>
      <c r="D1342" s="8">
        <v>38</v>
      </c>
      <c r="E1342">
        <v>0</v>
      </c>
      <c r="F1342">
        <f>IF(E1198:E1342=0,0,H1342)</f>
        <v>0</v>
      </c>
      <c r="G1342">
        <f>IF(E1198:E1342&gt;0,H1342,0)</f>
        <v>0</v>
      </c>
      <c r="H1342">
        <f>IF(AVERAGE(C1198:C1342)&lt;8,0,I1342)</f>
        <v>0</v>
      </c>
      <c r="I1342">
        <f>((-63)+(22*SUMIF(D1198:D1342,"&gt;90",D1198:D1342))+(84*SUMIF(E1198:E1342,"&gt;0",E1198:E1342)))</f>
        <v>-63</v>
      </c>
    </row>
    <row r="1343" spans="1:14" x14ac:dyDescent="0.25">
      <c r="A1343" s="13">
        <v>42448</v>
      </c>
      <c r="B1343" s="1">
        <v>0.7715277777777777</v>
      </c>
      <c r="C1343" s="8">
        <v>8.6111111111111107</v>
      </c>
      <c r="D1343" s="8">
        <v>38</v>
      </c>
      <c r="E1343">
        <v>0</v>
      </c>
      <c r="F1343">
        <f>IF(E1199:E1343=0,0,H1343)</f>
        <v>0</v>
      </c>
      <c r="G1343">
        <f>IF(E1199:E1343&gt;0,H1343,0)</f>
        <v>0</v>
      </c>
      <c r="H1343">
        <f>IF(AVERAGE(C1199:C1343)&lt;8,0,I1343)</f>
        <v>0</v>
      </c>
      <c r="I1343">
        <f>((-63)+(22*SUMIF(D1199:D1343,"&gt;90",D1199:D1343))+(84*SUMIF(E1199:E1343,"&gt;0",E1199:E1343)))</f>
        <v>-63</v>
      </c>
    </row>
    <row r="1344" spans="1:14" x14ac:dyDescent="0.25">
      <c r="A1344" s="13">
        <v>42448</v>
      </c>
      <c r="B1344" s="1">
        <v>0.78541666666666676</v>
      </c>
      <c r="C1344" s="8">
        <v>8.1111111111111125</v>
      </c>
      <c r="D1344" s="8">
        <v>40</v>
      </c>
      <c r="E1344">
        <v>0</v>
      </c>
      <c r="F1344">
        <f>IF(E1200:E1344=0,0,H1344)</f>
        <v>0</v>
      </c>
      <c r="G1344">
        <f>IF(E1200:E1344&gt;0,H1344,0)</f>
        <v>0</v>
      </c>
      <c r="H1344">
        <f>IF(AVERAGE(C1200:C1344)&lt;8,0,I1344)</f>
        <v>0</v>
      </c>
      <c r="I1344">
        <f>((-63)+(22*SUMIF(D1200:D1344,"&gt;90",D1200:D1344))+(84*SUMIF(E1200:E1344,"&gt;0",E1200:E1344)))</f>
        <v>-63</v>
      </c>
    </row>
    <row r="1345" spans="1:14" x14ac:dyDescent="0.25">
      <c r="A1345" s="13">
        <v>42448</v>
      </c>
      <c r="B1345" s="1">
        <v>0.79861111111111116</v>
      </c>
      <c r="C1345" s="8">
        <v>8</v>
      </c>
      <c r="D1345" s="8">
        <v>41</v>
      </c>
      <c r="E1345">
        <v>0</v>
      </c>
      <c r="F1345">
        <f>IF(E1201:E1345=0,0,H1345)</f>
        <v>0</v>
      </c>
      <c r="G1345">
        <f>IF(E1201:E1345&gt;0,H1345,0)</f>
        <v>0</v>
      </c>
      <c r="H1345">
        <f>IF(AVERAGE(C1201:C1345)&lt;8,0,I1345)</f>
        <v>0</v>
      </c>
      <c r="I1345">
        <f>((-63)+(22*SUMIF(D1201:D1345,"&gt;90",D1201:D1345))+(84*SUMIF(E1201:E1345,"&gt;0",E1201:E1345)))</f>
        <v>-63</v>
      </c>
    </row>
    <row r="1346" spans="1:14" x14ac:dyDescent="0.25">
      <c r="A1346" s="13">
        <v>42448</v>
      </c>
      <c r="B1346" s="1">
        <v>0.81319444444444444</v>
      </c>
      <c r="C1346" s="8">
        <v>7.6111111111111134</v>
      </c>
      <c r="D1346" s="8">
        <v>43</v>
      </c>
      <c r="E1346">
        <v>0</v>
      </c>
      <c r="F1346">
        <f>IF(E1202:E1346=0,0,H1346)</f>
        <v>0</v>
      </c>
      <c r="G1346">
        <f>IF(E1202:E1346&gt;0,H1346,0)</f>
        <v>0</v>
      </c>
      <c r="H1346">
        <f>IF(AVERAGE(C1202:C1346)&lt;8,0,I1346)</f>
        <v>0</v>
      </c>
      <c r="I1346">
        <f>((-63)+(22*SUMIF(D1202:D1346,"&gt;90",D1202:D1346))+(84*SUMIF(E1202:E1346,"&gt;0",E1202:E1346)))</f>
        <v>-63</v>
      </c>
    </row>
    <row r="1347" spans="1:14" x14ac:dyDescent="0.25">
      <c r="A1347" s="13">
        <v>42448</v>
      </c>
      <c r="B1347" s="1">
        <v>0.82638888888888884</v>
      </c>
      <c r="C1347" s="8">
        <v>7.5</v>
      </c>
      <c r="D1347" s="8">
        <v>44</v>
      </c>
      <c r="E1347">
        <v>0</v>
      </c>
      <c r="F1347">
        <f>IF(E1203:E1347=0,0,H1347)</f>
        <v>0</v>
      </c>
      <c r="G1347">
        <f>IF(E1203:E1347&gt;0,H1347,0)</f>
        <v>0</v>
      </c>
      <c r="H1347">
        <f>IF(AVERAGE(C1203:C1347)&lt;8,0,I1347)</f>
        <v>0</v>
      </c>
      <c r="I1347">
        <f>((-63)+(22*SUMIF(D1203:D1347,"&gt;90",D1203:D1347))+(84*SUMIF(E1203:E1347,"&gt;0",E1203:E1347)))</f>
        <v>-63</v>
      </c>
    </row>
    <row r="1348" spans="1:14" x14ac:dyDescent="0.25">
      <c r="A1348" s="13">
        <v>42448</v>
      </c>
      <c r="B1348" s="1">
        <v>0.84027777777777779</v>
      </c>
      <c r="C1348" s="8">
        <v>7.2222222222222223</v>
      </c>
      <c r="D1348" s="8">
        <v>46</v>
      </c>
      <c r="E1348">
        <v>0</v>
      </c>
      <c r="F1348">
        <f>IF(E1204:E1348=0,0,H1348)</f>
        <v>0</v>
      </c>
      <c r="G1348">
        <f>IF(E1204:E1348&gt;0,H1348,0)</f>
        <v>0</v>
      </c>
      <c r="H1348">
        <f>IF(AVERAGE(C1204:C1348)&lt;8,0,I1348)</f>
        <v>0</v>
      </c>
      <c r="I1348">
        <f>((-63)+(22*SUMIF(D1204:D1348,"&gt;90",D1204:D1348))+(84*SUMIF(E1204:E1348,"&gt;0",E1204:E1348)))</f>
        <v>-63</v>
      </c>
    </row>
    <row r="1349" spans="1:14" x14ac:dyDescent="0.25">
      <c r="A1349" s="13">
        <v>42448</v>
      </c>
      <c r="B1349" s="1">
        <v>0.85486111111111107</v>
      </c>
      <c r="C1349" s="8">
        <v>7.0000000000000009</v>
      </c>
      <c r="D1349" s="8">
        <v>47</v>
      </c>
      <c r="E1349">
        <v>0</v>
      </c>
      <c r="F1349">
        <f>IF(E1205:E1349=0,0,H1349)</f>
        <v>0</v>
      </c>
      <c r="G1349">
        <f>IF(E1205:E1349&gt;0,H1349,0)</f>
        <v>0</v>
      </c>
      <c r="H1349">
        <f>IF(AVERAGE(C1205:C1349)&lt;8,0,I1349)</f>
        <v>0</v>
      </c>
      <c r="I1349">
        <f>((-63)+(22*SUMIF(D1205:D1349,"&gt;90",D1205:D1349))+(84*SUMIF(E1205:E1349,"&gt;0",E1205:E1349)))</f>
        <v>-63</v>
      </c>
    </row>
    <row r="1350" spans="1:14" x14ac:dyDescent="0.25">
      <c r="A1350" s="13">
        <v>42448</v>
      </c>
      <c r="B1350" s="1">
        <v>0.86805555555555547</v>
      </c>
      <c r="C1350" s="8">
        <v>6.7777777777777795</v>
      </c>
      <c r="D1350" s="8">
        <v>48</v>
      </c>
      <c r="E1350">
        <v>0</v>
      </c>
      <c r="F1350">
        <f>IF(E1206:E1350=0,0,H1350)</f>
        <v>0</v>
      </c>
      <c r="G1350">
        <f>IF(E1206:E1350&gt;0,H1350,0)</f>
        <v>0</v>
      </c>
      <c r="H1350">
        <f>IF(AVERAGE(C1206:C1350)&lt;8,0,I1350)</f>
        <v>0</v>
      </c>
      <c r="I1350">
        <f>((-63)+(22*SUMIF(D1206:D1350,"&gt;90",D1206:D1350))+(84*SUMIF(E1206:E1350,"&gt;0",E1206:E1350)))</f>
        <v>-63</v>
      </c>
    </row>
    <row r="1351" spans="1:14" x14ac:dyDescent="0.25">
      <c r="A1351" s="13">
        <v>42448</v>
      </c>
      <c r="B1351" s="1">
        <v>0.88263888888888886</v>
      </c>
      <c r="C1351" s="8">
        <v>6.6111111111111107</v>
      </c>
      <c r="D1351" s="8">
        <v>50</v>
      </c>
      <c r="E1351">
        <v>0</v>
      </c>
      <c r="F1351">
        <f>IF(E1207:E1351=0,0,H1351)</f>
        <v>0</v>
      </c>
      <c r="G1351">
        <f>IF(E1207:E1351&gt;0,H1351,0)</f>
        <v>0</v>
      </c>
      <c r="H1351">
        <f>IF(AVERAGE(C1207:C1351)&lt;8,0,I1351)</f>
        <v>0</v>
      </c>
      <c r="I1351">
        <f>((-63)+(22*SUMIF(D1207:D1351,"&gt;90",D1207:D1351))+(84*SUMIF(E1207:E1351,"&gt;0",E1207:E1351)))</f>
        <v>-63</v>
      </c>
    </row>
    <row r="1352" spans="1:14" x14ac:dyDescent="0.25">
      <c r="A1352" s="13">
        <v>42448</v>
      </c>
      <c r="B1352" s="1">
        <v>0.8965277777777777</v>
      </c>
      <c r="C1352" s="8">
        <v>6.6111111111111107</v>
      </c>
      <c r="D1352" s="8">
        <v>50</v>
      </c>
      <c r="E1352">
        <v>0</v>
      </c>
      <c r="F1352">
        <f>IF(E1208:E1352=0,0,H1352)</f>
        <v>0</v>
      </c>
      <c r="G1352">
        <f>IF(E1208:E1352&gt;0,H1352,0)</f>
        <v>0</v>
      </c>
      <c r="H1352">
        <f>IF(AVERAGE(C1208:C1352)&lt;8,0,I1352)</f>
        <v>0</v>
      </c>
      <c r="I1352">
        <f>((-63)+(22*SUMIF(D1208:D1352,"&gt;90",D1208:D1352))+(84*SUMIF(E1208:E1352,"&gt;0",E1208:E1352)))</f>
        <v>-63</v>
      </c>
    </row>
    <row r="1353" spans="1:14" x14ac:dyDescent="0.25">
      <c r="A1353" s="13">
        <v>42448</v>
      </c>
      <c r="B1353" s="1">
        <v>0.91041666666666676</v>
      </c>
      <c r="C1353" s="8">
        <v>6.5000000000000018</v>
      </c>
      <c r="D1353" s="8">
        <v>51</v>
      </c>
      <c r="E1353">
        <v>0</v>
      </c>
      <c r="F1353">
        <f>IF(E1209:E1353=0,0,H1353)</f>
        <v>0</v>
      </c>
      <c r="G1353">
        <f>IF(E1209:E1353&gt;0,H1353,0)</f>
        <v>0</v>
      </c>
      <c r="H1353">
        <f>IF(AVERAGE(C1209:C1353)&lt;8,0,I1353)</f>
        <v>0</v>
      </c>
      <c r="I1353">
        <f>((-63)+(22*SUMIF(D1209:D1353,"&gt;90",D1209:D1353))+(84*SUMIF(E1209:E1353,"&gt;0",E1209:E1353)))</f>
        <v>-63</v>
      </c>
    </row>
    <row r="1354" spans="1:14" x14ac:dyDescent="0.25">
      <c r="A1354" s="13">
        <v>42448</v>
      </c>
      <c r="B1354" s="1">
        <v>0.9243055555555556</v>
      </c>
      <c r="C1354" s="8">
        <v>6.5000000000000018</v>
      </c>
      <c r="D1354" s="8">
        <v>54</v>
      </c>
      <c r="E1354">
        <v>0</v>
      </c>
      <c r="F1354">
        <f>IF(E1210:E1354=0,0,H1354)</f>
        <v>0</v>
      </c>
      <c r="G1354">
        <f>IF(E1210:E1354&gt;0,H1354,0)</f>
        <v>0</v>
      </c>
      <c r="H1354">
        <f>IF(AVERAGE(C1210:C1354)&lt;8,0,I1354)</f>
        <v>0</v>
      </c>
      <c r="I1354">
        <f>((-63)+(22*SUMIF(D1210:D1354,"&gt;90",D1210:D1354))+(84*SUMIF(E1210:E1354,"&gt;0",E1210:E1354)))</f>
        <v>-63</v>
      </c>
    </row>
    <row r="1355" spans="1:14" x14ac:dyDescent="0.25">
      <c r="A1355" s="13">
        <v>42448</v>
      </c>
      <c r="B1355" s="1">
        <v>0.9375</v>
      </c>
      <c r="C1355" s="8">
        <v>6.5000000000000018</v>
      </c>
      <c r="D1355" s="8">
        <v>56.999999999999993</v>
      </c>
      <c r="E1355">
        <v>0</v>
      </c>
      <c r="F1355">
        <f>IF(E1211:E1355=0,0,H1355)</f>
        <v>0</v>
      </c>
      <c r="G1355">
        <f>IF(E1211:E1355&gt;0,H1355,0)</f>
        <v>0</v>
      </c>
      <c r="H1355">
        <f>IF(AVERAGE(C1211:C1355)&lt;8,0,I1355)</f>
        <v>0</v>
      </c>
      <c r="I1355">
        <f>((-63)+(22*SUMIF(D1211:D1355,"&gt;90",D1211:D1355))+(84*SUMIF(E1211:E1355,"&gt;0",E1211:E1355)))</f>
        <v>-63</v>
      </c>
    </row>
    <row r="1356" spans="1:14" x14ac:dyDescent="0.25">
      <c r="A1356" s="13">
        <v>42448</v>
      </c>
      <c r="B1356" s="1">
        <v>0.95208333333333339</v>
      </c>
      <c r="C1356" s="8">
        <v>6.5000000000000018</v>
      </c>
      <c r="D1356" s="8">
        <v>57.999999999999993</v>
      </c>
      <c r="E1356">
        <v>0</v>
      </c>
      <c r="F1356">
        <f>IF(E1212:E1356=0,0,H1356)</f>
        <v>0</v>
      </c>
      <c r="G1356">
        <f>IF(E1212:E1356&gt;0,H1356,0)</f>
        <v>0</v>
      </c>
      <c r="H1356">
        <f>IF(AVERAGE(C1212:C1356)&lt;8,0,I1356)</f>
        <v>0</v>
      </c>
      <c r="I1356">
        <f>((-63)+(22*SUMIF(D1212:D1356,"&gt;90",D1212:D1356))+(84*SUMIF(E1212:E1356,"&gt;0",E1212:E1356)))</f>
        <v>-63</v>
      </c>
    </row>
    <row r="1357" spans="1:14" x14ac:dyDescent="0.25">
      <c r="A1357" s="13">
        <v>42448</v>
      </c>
      <c r="B1357" s="1">
        <v>0.96597222222222223</v>
      </c>
      <c r="C1357" s="8">
        <v>6.1111111111111116</v>
      </c>
      <c r="D1357" s="8">
        <v>62</v>
      </c>
      <c r="E1357">
        <v>0</v>
      </c>
      <c r="F1357">
        <f>IF(E1213:E1357=0,0,H1357)</f>
        <v>0</v>
      </c>
      <c r="G1357">
        <f>IF(E1213:E1357&gt;0,H1357,0)</f>
        <v>0</v>
      </c>
      <c r="H1357">
        <f>IF(AVERAGE(C1213:C1357)&lt;8,0,I1357)</f>
        <v>0</v>
      </c>
      <c r="I1357">
        <f>((-63)+(22*SUMIF(D1213:D1357,"&gt;90",D1213:D1357))+(84*SUMIF(E1213:E1357,"&gt;0",E1213:E1357)))</f>
        <v>-63</v>
      </c>
    </row>
    <row r="1358" spans="1:14" x14ac:dyDescent="0.25">
      <c r="A1358" s="13">
        <v>42448</v>
      </c>
      <c r="B1358" s="1">
        <v>0.97916666666666663</v>
      </c>
      <c r="C1358" s="8">
        <v>5.9999999999999991</v>
      </c>
      <c r="D1358" s="8">
        <v>61</v>
      </c>
      <c r="E1358">
        <v>0</v>
      </c>
      <c r="F1358">
        <f>IF(E1214:E1358=0,0,H1358)</f>
        <v>0</v>
      </c>
      <c r="G1358">
        <f>IF(E1214:E1358&gt;0,H1358,0)</f>
        <v>0</v>
      </c>
      <c r="H1358">
        <f>IF(AVERAGE(C1214:C1358)&lt;8,0,I1358)</f>
        <v>0</v>
      </c>
      <c r="I1358">
        <f>((-63)+(22*SUMIF(D1214:D1358,"&gt;90",D1214:D1358))+(84*SUMIF(E1214:E1358,"&gt;0",E1214:E1358)))</f>
        <v>-63</v>
      </c>
    </row>
    <row r="1359" spans="1:14" x14ac:dyDescent="0.25">
      <c r="A1359" s="13">
        <v>42448</v>
      </c>
      <c r="B1359" s="1">
        <v>0.99375000000000002</v>
      </c>
      <c r="C1359" s="8">
        <v>5.9999999999999991</v>
      </c>
      <c r="D1359" s="8">
        <v>62</v>
      </c>
      <c r="E1359">
        <v>0</v>
      </c>
      <c r="F1359">
        <f>IF(E1215:E1359=0,0,H1359)</f>
        <v>0</v>
      </c>
      <c r="G1359">
        <f>IF(E1215:E1359&gt;0,H1359,0)</f>
        <v>0</v>
      </c>
      <c r="H1359">
        <f>IF(AVERAGE(C1215:C1359)&lt;8,0,I1359)</f>
        <v>0</v>
      </c>
      <c r="I1359">
        <f>((-63)+(22*SUMIF(D1215:D1359,"&gt;90",D1215:D1359))+(84*SUMIF(E1215:E1359,"&gt;0",E1215:E1359)))</f>
        <v>-63</v>
      </c>
    </row>
    <row r="1360" spans="1:14" x14ac:dyDescent="0.25">
      <c r="A1360" s="13">
        <v>42449</v>
      </c>
      <c r="B1360" s="1">
        <v>6.9444444444444441E-3</v>
      </c>
      <c r="C1360" s="8">
        <v>5.9999999999999991</v>
      </c>
      <c r="D1360" s="8">
        <v>63</v>
      </c>
      <c r="E1360">
        <v>0</v>
      </c>
      <c r="F1360">
        <f>IF(E1216:E1360=0,0,H1360)</f>
        <v>0</v>
      </c>
      <c r="G1360">
        <f>IF(E1216:E1360&gt;0,H1360,0)</f>
        <v>0</v>
      </c>
      <c r="H1360">
        <f>IF(AVERAGE(C1216:C1360)&lt;8,0,I1360)</f>
        <v>0</v>
      </c>
      <c r="I1360">
        <f>((-63)+(22*SUMIF(D1216:D1360,"&gt;90",D1216:D1360))+(84*SUMIF(E1216:E1360,"&gt;0",E1216:E1360)))</f>
        <v>-63</v>
      </c>
      <c r="K1360">
        <f>IF($E1216:$E1360=0,0,$H1360)</f>
        <v>0</v>
      </c>
      <c r="L1360">
        <f>IF($E1216:$E1360&gt;0,$H1360,0)</f>
        <v>0</v>
      </c>
      <c r="M1360">
        <f>IF(AVERAGE($C1216:$C1360)&lt;8,0,$I1360)</f>
        <v>0</v>
      </c>
      <c r="N1360">
        <f>((-63)+(22*SUMIF($D1216:$D1360,"&gt;90",$D1216:$D1360))+(84*SUMIF($E1216:$E1360,"&gt;0",$E1216:$E1360)))</f>
        <v>-63</v>
      </c>
    </row>
    <row r="1361" spans="1:9" x14ac:dyDescent="0.25">
      <c r="A1361" s="13">
        <v>42449</v>
      </c>
      <c r="B1361" s="1">
        <v>2.0833333333333332E-2</v>
      </c>
      <c r="C1361" s="8">
        <v>5.9999999999999991</v>
      </c>
      <c r="D1361" s="8">
        <v>64</v>
      </c>
      <c r="E1361">
        <v>0</v>
      </c>
      <c r="F1361">
        <f>IF(E1217:E1361=0,0,H1361)</f>
        <v>0</v>
      </c>
      <c r="G1361">
        <f>IF(E1217:E1361&gt;0,H1361,0)</f>
        <v>0</v>
      </c>
      <c r="H1361">
        <f>IF(AVERAGE(C1217:C1361)&lt;8,0,I1361)</f>
        <v>0</v>
      </c>
      <c r="I1361">
        <f>((-63)+(22*SUMIF(D1217:D1361,"&gt;90",D1217:D1361))+(84*SUMIF(E1217:E1361,"&gt;0",E1217:E1361)))</f>
        <v>-63</v>
      </c>
    </row>
    <row r="1362" spans="1:9" x14ac:dyDescent="0.25">
      <c r="A1362" s="13">
        <v>42449</v>
      </c>
      <c r="B1362" s="1">
        <v>3.5416666666666666E-2</v>
      </c>
      <c r="C1362" s="8">
        <v>5.7777777777777777</v>
      </c>
      <c r="D1362" s="8">
        <v>66</v>
      </c>
      <c r="E1362">
        <v>0</v>
      </c>
      <c r="F1362">
        <f>IF(E1218:E1362=0,0,H1362)</f>
        <v>0</v>
      </c>
      <c r="G1362">
        <f>IF(E1218:E1362&gt;0,H1362,0)</f>
        <v>0</v>
      </c>
      <c r="H1362">
        <f>IF(AVERAGE(C1218:C1362)&lt;8,0,I1362)</f>
        <v>0</v>
      </c>
      <c r="I1362">
        <f>((-63)+(22*SUMIF(D1218:D1362,"&gt;90",D1218:D1362))+(84*SUMIF(E1218:E1362,"&gt;0",E1218:E1362)))</f>
        <v>-63</v>
      </c>
    </row>
    <row r="1363" spans="1:9" x14ac:dyDescent="0.25">
      <c r="A1363" s="13">
        <v>42449</v>
      </c>
      <c r="B1363" s="1">
        <v>4.8611111111111112E-2</v>
      </c>
      <c r="C1363" s="8">
        <v>5.7222222222222205</v>
      </c>
      <c r="D1363" s="8">
        <v>67</v>
      </c>
      <c r="E1363">
        <v>0</v>
      </c>
      <c r="F1363">
        <f>IF(E1219:E1363=0,0,H1363)</f>
        <v>0</v>
      </c>
      <c r="G1363">
        <f>IF(E1219:E1363&gt;0,H1363,0)</f>
        <v>0</v>
      </c>
      <c r="H1363">
        <f>IF(AVERAGE(C1219:C1363)&lt;8,0,I1363)</f>
        <v>0</v>
      </c>
      <c r="I1363">
        <f>((-63)+(22*SUMIF(D1219:D1363,"&gt;90",D1219:D1363))+(84*SUMIF(E1219:E1363,"&gt;0",E1219:E1363)))</f>
        <v>-63</v>
      </c>
    </row>
    <row r="1364" spans="1:9" x14ac:dyDescent="0.25">
      <c r="A1364" s="13">
        <v>42449</v>
      </c>
      <c r="B1364" s="1">
        <v>6.25E-2</v>
      </c>
      <c r="C1364" s="8">
        <v>5.6111111111111125</v>
      </c>
      <c r="D1364" s="8">
        <v>68</v>
      </c>
      <c r="E1364">
        <v>0</v>
      </c>
      <c r="F1364">
        <f>IF(E1220:E1364=0,0,H1364)</f>
        <v>0</v>
      </c>
      <c r="G1364">
        <f>IF(E1220:E1364&gt;0,H1364,0)</f>
        <v>0</v>
      </c>
      <c r="H1364">
        <f>IF(AVERAGE(C1220:C1364)&lt;8,0,I1364)</f>
        <v>0</v>
      </c>
      <c r="I1364">
        <f>((-63)+(22*SUMIF(D1220:D1364,"&gt;90",D1220:D1364))+(84*SUMIF(E1220:E1364,"&gt;0",E1220:E1364)))</f>
        <v>-63</v>
      </c>
    </row>
    <row r="1365" spans="1:9" x14ac:dyDescent="0.25">
      <c r="A1365" s="13">
        <v>42449</v>
      </c>
      <c r="B1365" s="1">
        <v>7.7083333333333337E-2</v>
      </c>
      <c r="C1365" s="8">
        <v>5.9999999999999991</v>
      </c>
      <c r="D1365" s="8">
        <v>68</v>
      </c>
      <c r="E1365">
        <v>0</v>
      </c>
      <c r="F1365">
        <f>IF(E1221:E1365=0,0,H1365)</f>
        <v>0</v>
      </c>
      <c r="G1365">
        <f>IF(E1221:E1365&gt;0,H1365,0)</f>
        <v>0</v>
      </c>
      <c r="H1365">
        <f>IF(AVERAGE(C1221:C1365)&lt;8,0,I1365)</f>
        <v>0</v>
      </c>
      <c r="I1365">
        <f>((-63)+(22*SUMIF(D1221:D1365,"&gt;90",D1221:D1365))+(84*SUMIF(E1221:E1365,"&gt;0",E1221:E1365)))</f>
        <v>-63</v>
      </c>
    </row>
    <row r="1366" spans="1:9" x14ac:dyDescent="0.25">
      <c r="A1366" s="13">
        <v>42449</v>
      </c>
      <c r="B1366" s="1">
        <v>9.0277777777777776E-2</v>
      </c>
      <c r="C1366" s="8">
        <v>5.4999999999999991</v>
      </c>
      <c r="D1366" s="8">
        <v>68</v>
      </c>
      <c r="E1366">
        <v>0</v>
      </c>
      <c r="F1366">
        <f>IF(E1222:E1366=0,0,H1366)</f>
        <v>0</v>
      </c>
      <c r="G1366">
        <f>IF(E1222:E1366&gt;0,H1366,0)</f>
        <v>0</v>
      </c>
      <c r="H1366">
        <f>IF(AVERAGE(C1222:C1366)&lt;8,0,I1366)</f>
        <v>0</v>
      </c>
      <c r="I1366">
        <f>((-63)+(22*SUMIF(D1222:D1366,"&gt;90",D1222:D1366))+(84*SUMIF(E1222:E1366,"&gt;0",E1222:E1366)))</f>
        <v>-63</v>
      </c>
    </row>
    <row r="1367" spans="1:9" x14ac:dyDescent="0.25">
      <c r="A1367" s="13">
        <v>42449</v>
      </c>
      <c r="B1367" s="1">
        <v>0.10486111111111111</v>
      </c>
      <c r="C1367" s="8">
        <v>5</v>
      </c>
      <c r="D1367" s="8">
        <v>70</v>
      </c>
      <c r="E1367">
        <v>0</v>
      </c>
      <c r="F1367">
        <f>IF(E1223:E1367=0,0,H1367)</f>
        <v>0</v>
      </c>
      <c r="G1367">
        <f>IF(E1223:E1367&gt;0,H1367,0)</f>
        <v>0</v>
      </c>
      <c r="H1367">
        <f>IF(AVERAGE(C1223:C1367)&lt;8,0,I1367)</f>
        <v>0</v>
      </c>
      <c r="I1367">
        <f>((-63)+(22*SUMIF(D1223:D1367,"&gt;90",D1223:D1367))+(84*SUMIF(E1223:E1367,"&gt;0",E1223:E1367)))</f>
        <v>-63</v>
      </c>
    </row>
    <row r="1368" spans="1:9" x14ac:dyDescent="0.25">
      <c r="A1368" s="13">
        <v>42449</v>
      </c>
      <c r="B1368" s="1">
        <v>0.11875000000000001</v>
      </c>
      <c r="C1368" s="8">
        <v>4.3888888888888884</v>
      </c>
      <c r="D1368" s="8">
        <v>73</v>
      </c>
      <c r="E1368">
        <v>0</v>
      </c>
      <c r="F1368">
        <f>IF(E1224:E1368=0,0,H1368)</f>
        <v>0</v>
      </c>
      <c r="G1368">
        <f>IF(E1224:E1368&gt;0,H1368,0)</f>
        <v>0</v>
      </c>
      <c r="H1368">
        <f>IF(AVERAGE(C1224:C1368)&lt;8,0,I1368)</f>
        <v>0</v>
      </c>
      <c r="I1368">
        <f>((-63)+(22*SUMIF(D1224:D1368,"&gt;90",D1224:D1368))+(84*SUMIF(E1224:E1368,"&gt;0",E1224:E1368)))</f>
        <v>-63</v>
      </c>
    </row>
    <row r="1369" spans="1:9" x14ac:dyDescent="0.25">
      <c r="A1369" s="13">
        <v>42449</v>
      </c>
      <c r="B1369" s="1">
        <v>0.13263888888888889</v>
      </c>
      <c r="C1369" s="8">
        <v>3.7777777777777763</v>
      </c>
      <c r="D1369" s="8">
        <v>77</v>
      </c>
      <c r="E1369">
        <v>0</v>
      </c>
      <c r="F1369">
        <f>IF(E1225:E1369=0,0,H1369)</f>
        <v>0</v>
      </c>
      <c r="G1369">
        <f>IF(E1225:E1369&gt;0,H1369,0)</f>
        <v>0</v>
      </c>
      <c r="H1369">
        <f>IF(AVERAGE(C1225:C1369)&lt;8,0,I1369)</f>
        <v>0</v>
      </c>
      <c r="I1369">
        <f>((-63)+(22*SUMIF(D1225:D1369,"&gt;90",D1225:D1369))+(84*SUMIF(E1225:E1369,"&gt;0",E1225:E1369)))</f>
        <v>-63</v>
      </c>
    </row>
    <row r="1370" spans="1:9" x14ac:dyDescent="0.25">
      <c r="A1370" s="13">
        <v>42449</v>
      </c>
      <c r="B1370" s="1">
        <v>0.14652777777777778</v>
      </c>
      <c r="C1370" s="8">
        <v>3.4999999999999987</v>
      </c>
      <c r="D1370" s="8">
        <v>78</v>
      </c>
      <c r="E1370">
        <v>0</v>
      </c>
      <c r="F1370">
        <f>IF(E1226:E1370=0,0,H1370)</f>
        <v>0</v>
      </c>
      <c r="G1370">
        <f>IF(E1226:E1370&gt;0,H1370,0)</f>
        <v>0</v>
      </c>
      <c r="H1370">
        <f>IF(AVERAGE(C1226:C1370)&lt;8,0,I1370)</f>
        <v>0</v>
      </c>
      <c r="I1370">
        <f>((-63)+(22*SUMIF(D1226:D1370,"&gt;90",D1226:D1370))+(84*SUMIF(E1226:E1370,"&gt;0",E1226:E1370)))</f>
        <v>-63</v>
      </c>
    </row>
    <row r="1371" spans="1:9" x14ac:dyDescent="0.25">
      <c r="A1371" s="13">
        <v>42449</v>
      </c>
      <c r="B1371" s="1">
        <v>0.15972222222222224</v>
      </c>
      <c r="C1371" s="8">
        <v>3.4999999999999987</v>
      </c>
      <c r="D1371" s="8">
        <v>79</v>
      </c>
      <c r="E1371">
        <v>0</v>
      </c>
      <c r="F1371">
        <f>IF(E1227:E1371=0,0,H1371)</f>
        <v>0</v>
      </c>
      <c r="G1371">
        <f>IF(E1227:E1371&gt;0,H1371,0)</f>
        <v>0</v>
      </c>
      <c r="H1371">
        <f>IF(AVERAGE(C1227:C1371)&lt;8,0,I1371)</f>
        <v>0</v>
      </c>
      <c r="I1371">
        <f>((-63)+(22*SUMIF(D1227:D1371,"&gt;90",D1227:D1371))+(84*SUMIF(E1227:E1371,"&gt;0",E1227:E1371)))</f>
        <v>-63</v>
      </c>
    </row>
    <row r="1372" spans="1:9" x14ac:dyDescent="0.25">
      <c r="A1372" s="13">
        <v>42449</v>
      </c>
      <c r="B1372" s="1">
        <v>0.17430555555555557</v>
      </c>
      <c r="C1372" s="8">
        <v>3.4999999999999987</v>
      </c>
      <c r="D1372" s="8">
        <v>79</v>
      </c>
      <c r="E1372">
        <v>0</v>
      </c>
      <c r="F1372">
        <f>IF(E1228:E1372=0,0,H1372)</f>
        <v>0</v>
      </c>
      <c r="G1372">
        <f>IF(E1228:E1372&gt;0,H1372,0)</f>
        <v>0</v>
      </c>
      <c r="H1372">
        <f>IF(AVERAGE(C1228:C1372)&lt;8,0,I1372)</f>
        <v>0</v>
      </c>
      <c r="I1372">
        <f>((-63)+(22*SUMIF(D1228:D1372,"&gt;90",D1228:D1372))+(84*SUMIF(E1228:E1372,"&gt;0",E1228:E1372)))</f>
        <v>-63</v>
      </c>
    </row>
    <row r="1373" spans="1:9" x14ac:dyDescent="0.25">
      <c r="A1373" s="13">
        <v>42449</v>
      </c>
      <c r="B1373" s="1">
        <v>0.18819444444444444</v>
      </c>
      <c r="C1373" s="8">
        <v>2.9999999999999996</v>
      </c>
      <c r="D1373" s="8">
        <v>81</v>
      </c>
      <c r="E1373">
        <v>0</v>
      </c>
      <c r="F1373">
        <f>IF(E1229:E1373=0,0,H1373)</f>
        <v>0</v>
      </c>
      <c r="G1373">
        <f>IF(E1229:E1373&gt;0,H1373,0)</f>
        <v>0</v>
      </c>
      <c r="H1373">
        <f>IF(AVERAGE(C1229:C1373)&lt;8,0,I1373)</f>
        <v>0</v>
      </c>
      <c r="I1373">
        <f>((-63)+(22*SUMIF(D1229:D1373,"&gt;90",D1229:D1373))+(84*SUMIF(E1229:E1373,"&gt;0",E1229:E1373)))</f>
        <v>-63</v>
      </c>
    </row>
    <row r="1374" spans="1:9" x14ac:dyDescent="0.25">
      <c r="A1374" s="13">
        <v>42449</v>
      </c>
      <c r="B1374" s="1">
        <v>0.20138888888888887</v>
      </c>
      <c r="C1374" s="8">
        <v>2.7777777777777777</v>
      </c>
      <c r="D1374" s="8">
        <v>82</v>
      </c>
      <c r="E1374">
        <v>0</v>
      </c>
      <c r="F1374">
        <f>IF(E1230:E1374=0,0,H1374)</f>
        <v>0</v>
      </c>
      <c r="G1374">
        <f>IF(E1230:E1374&gt;0,H1374,0)</f>
        <v>0</v>
      </c>
      <c r="H1374">
        <f>IF(AVERAGE(C1230:C1374)&lt;8,0,I1374)</f>
        <v>0</v>
      </c>
      <c r="I1374">
        <f>((-63)+(22*SUMIF(D1230:D1374,"&gt;90",D1230:D1374))+(84*SUMIF(E1230:E1374,"&gt;0",E1230:E1374)))</f>
        <v>-63</v>
      </c>
    </row>
    <row r="1375" spans="1:9" x14ac:dyDescent="0.25">
      <c r="A1375" s="13">
        <v>42449</v>
      </c>
      <c r="B1375" s="1">
        <v>0.21527777777777779</v>
      </c>
      <c r="C1375" s="8">
        <v>2.5</v>
      </c>
      <c r="D1375" s="8">
        <v>84</v>
      </c>
      <c r="E1375">
        <v>0</v>
      </c>
      <c r="F1375">
        <f>IF(E1231:E1375=0,0,H1375)</f>
        <v>0</v>
      </c>
      <c r="G1375">
        <f>IF(E1231:E1375&gt;0,H1375,0)</f>
        <v>0</v>
      </c>
      <c r="H1375">
        <f>IF(AVERAGE(C1231:C1375)&lt;8,0,I1375)</f>
        <v>0</v>
      </c>
      <c r="I1375">
        <f>((-63)+(22*SUMIF(D1231:D1375,"&gt;90",D1231:D1375))+(84*SUMIF(E1231:E1375,"&gt;0",E1231:E1375)))</f>
        <v>-63</v>
      </c>
    </row>
    <row r="1376" spans="1:9" x14ac:dyDescent="0.25">
      <c r="A1376" s="13">
        <v>42449</v>
      </c>
      <c r="B1376" s="1">
        <v>0.22916666666666666</v>
      </c>
      <c r="C1376" s="8">
        <v>2.1111111111111098</v>
      </c>
      <c r="D1376" s="8">
        <v>86</v>
      </c>
      <c r="E1376">
        <v>0</v>
      </c>
      <c r="F1376">
        <f>IF(E1232:E1376=0,0,H1376)</f>
        <v>0</v>
      </c>
      <c r="G1376">
        <f>IF(E1232:E1376&gt;0,H1376,0)</f>
        <v>0</v>
      </c>
      <c r="H1376">
        <f>IF(AVERAGE(C1232:C1376)&lt;8,0,I1376)</f>
        <v>0</v>
      </c>
      <c r="I1376">
        <f>((-63)+(22*SUMIF(D1232:D1376,"&gt;90",D1232:D1376))+(84*SUMIF(E1232:E1376,"&gt;0",E1232:E1376)))</f>
        <v>-63</v>
      </c>
    </row>
    <row r="1377" spans="1:9" x14ac:dyDescent="0.25">
      <c r="A1377" s="13">
        <v>42449</v>
      </c>
      <c r="B1377" s="1">
        <v>0.24374999999999999</v>
      </c>
      <c r="C1377" s="8">
        <v>1.7777777777777795</v>
      </c>
      <c r="D1377" s="8">
        <v>87</v>
      </c>
      <c r="E1377">
        <v>0</v>
      </c>
      <c r="F1377">
        <f>IF(E1233:E1377=0,0,H1377)</f>
        <v>0</v>
      </c>
      <c r="G1377">
        <f>IF(E1233:E1377&gt;0,H1377,0)</f>
        <v>0</v>
      </c>
      <c r="H1377">
        <f>IF(AVERAGE(C1233:C1377)&lt;8,0,I1377)</f>
        <v>0</v>
      </c>
      <c r="I1377">
        <f>((-63)+(22*SUMIF(D1233:D1377,"&gt;90",D1233:D1377))+(84*SUMIF(E1233:E1377,"&gt;0",E1233:E1377)))</f>
        <v>-63</v>
      </c>
    </row>
    <row r="1378" spans="1:9" x14ac:dyDescent="0.25">
      <c r="A1378" s="13">
        <v>42449</v>
      </c>
      <c r="B1378" s="1">
        <v>0.25763888888888892</v>
      </c>
      <c r="C1378" s="8">
        <v>1.5000000000000016</v>
      </c>
      <c r="D1378" s="8">
        <v>89</v>
      </c>
      <c r="E1378">
        <v>0</v>
      </c>
      <c r="F1378">
        <f>IF(E1234:E1378=0,0,H1378)</f>
        <v>0</v>
      </c>
      <c r="G1378">
        <f>IF(E1234:E1378&gt;0,H1378,0)</f>
        <v>0</v>
      </c>
      <c r="H1378">
        <f>IF(AVERAGE(C1234:C1378)&lt;8,0,I1378)</f>
        <v>0</v>
      </c>
      <c r="I1378">
        <f>((-63)+(22*SUMIF(D1234:D1378,"&gt;90",D1234:D1378))+(84*SUMIF(E1234:E1378,"&gt;0",E1234:E1378)))</f>
        <v>-63</v>
      </c>
    </row>
    <row r="1379" spans="1:9" x14ac:dyDescent="0.25">
      <c r="A1379" s="13">
        <v>42449</v>
      </c>
      <c r="B1379" s="1">
        <v>0.27083333333333331</v>
      </c>
      <c r="C1379" s="8">
        <v>1.2222222222222239</v>
      </c>
      <c r="D1379" s="8">
        <v>89</v>
      </c>
      <c r="E1379">
        <v>0</v>
      </c>
      <c r="F1379">
        <f>IF(E1235:E1379=0,0,H1379)</f>
        <v>0</v>
      </c>
      <c r="G1379">
        <f>IF(E1235:E1379&gt;0,H1379,0)</f>
        <v>0</v>
      </c>
      <c r="H1379">
        <f>IF(AVERAGE(C1235:C1379)&lt;8,0,I1379)</f>
        <v>0</v>
      </c>
      <c r="I1379">
        <f>((-63)+(22*SUMIF(D1235:D1379,"&gt;90",D1235:D1379))+(84*SUMIF(E1235:E1379,"&gt;0",E1235:E1379)))</f>
        <v>-63</v>
      </c>
    </row>
    <row r="1380" spans="1:9" x14ac:dyDescent="0.25">
      <c r="A1380" s="13">
        <v>42449</v>
      </c>
      <c r="B1380" s="1">
        <v>0.28541666666666665</v>
      </c>
      <c r="C1380" s="8">
        <v>1.1111111111111112</v>
      </c>
      <c r="D1380" s="8">
        <v>91</v>
      </c>
      <c r="E1380">
        <v>0</v>
      </c>
      <c r="F1380">
        <f>IF(E1236:E1380=0,0,H1380)</f>
        <v>0</v>
      </c>
      <c r="G1380">
        <f>IF(E1236:E1380&gt;0,H1380,0)</f>
        <v>0</v>
      </c>
      <c r="H1380">
        <f>IF(AVERAGE(C1236:C1380)&lt;8,0,I1380)</f>
        <v>0</v>
      </c>
      <c r="I1380">
        <f>((-63)+(22*SUMIF(D1236:D1380,"&gt;90",D1236:D1380))+(84*SUMIF(E1236:E1380,"&gt;0",E1236:E1380)))</f>
        <v>1939</v>
      </c>
    </row>
    <row r="1381" spans="1:9" x14ac:dyDescent="0.25">
      <c r="A1381" s="13">
        <v>42449</v>
      </c>
      <c r="B1381" s="1">
        <v>0.29930555555555555</v>
      </c>
      <c r="C1381" s="8">
        <v>0.72222222222222066</v>
      </c>
      <c r="D1381" s="8">
        <v>92</v>
      </c>
      <c r="E1381">
        <v>0</v>
      </c>
      <c r="F1381">
        <f>IF(E1237:E1381=0,0,H1381)</f>
        <v>0</v>
      </c>
      <c r="G1381">
        <f>IF(E1237:E1381&gt;0,H1381,0)</f>
        <v>0</v>
      </c>
      <c r="H1381">
        <f>IF(AVERAGE(C1237:C1381)&lt;8,0,I1381)</f>
        <v>0</v>
      </c>
      <c r="I1381">
        <f>((-63)+(22*SUMIF(D1237:D1381,"&gt;90",D1237:D1381))+(84*SUMIF(E1237:E1381,"&gt;0",E1237:E1381)))</f>
        <v>3963</v>
      </c>
    </row>
    <row r="1382" spans="1:9" x14ac:dyDescent="0.25">
      <c r="A1382" s="13">
        <v>42449</v>
      </c>
      <c r="B1382" s="1">
        <v>0.31319444444444444</v>
      </c>
      <c r="C1382" s="8">
        <v>0.61111111111111194</v>
      </c>
      <c r="D1382" s="8">
        <v>92</v>
      </c>
      <c r="E1382">
        <v>0</v>
      </c>
      <c r="F1382">
        <f>IF(E1238:E1382=0,0,H1382)</f>
        <v>0</v>
      </c>
      <c r="G1382">
        <f>IF(E1238:E1382&gt;0,H1382,0)</f>
        <v>0</v>
      </c>
      <c r="H1382">
        <f>IF(AVERAGE(C1238:C1382)&lt;8,0,I1382)</f>
        <v>0</v>
      </c>
      <c r="I1382">
        <f>((-63)+(22*SUMIF(D1238:D1382,"&gt;90",D1238:D1382))+(84*SUMIF(E1238:E1382,"&gt;0",E1238:E1382)))</f>
        <v>5987</v>
      </c>
    </row>
    <row r="1383" spans="1:9" x14ac:dyDescent="0.25">
      <c r="A1383" s="13">
        <v>42449</v>
      </c>
      <c r="B1383" s="1">
        <v>0.32708333333333334</v>
      </c>
      <c r="C1383" s="8">
        <v>1.1111111111111112</v>
      </c>
      <c r="D1383" s="8">
        <v>90</v>
      </c>
      <c r="E1383">
        <v>0</v>
      </c>
      <c r="F1383">
        <f>IF(E1239:E1383=0,0,H1383)</f>
        <v>0</v>
      </c>
      <c r="G1383">
        <f>IF(E1239:E1383&gt;0,H1383,0)</f>
        <v>0</v>
      </c>
      <c r="H1383">
        <f>IF(AVERAGE(C1239:C1383)&lt;8,0,I1383)</f>
        <v>0</v>
      </c>
      <c r="I1383">
        <f>((-63)+(22*SUMIF(D1239:D1383,"&gt;90",D1239:D1383))+(84*SUMIF(E1239:E1383,"&gt;0",E1239:E1383)))</f>
        <v>5987</v>
      </c>
    </row>
    <row r="1384" spans="1:9" x14ac:dyDescent="0.25">
      <c r="A1384" s="13">
        <v>42449</v>
      </c>
      <c r="B1384" s="1">
        <v>0.34027777777777773</v>
      </c>
      <c r="C1384" s="8">
        <v>1.2777777777777763</v>
      </c>
      <c r="D1384" s="8">
        <v>88</v>
      </c>
      <c r="E1384">
        <v>0</v>
      </c>
      <c r="F1384">
        <f>IF(E1240:E1384=0,0,H1384)</f>
        <v>0</v>
      </c>
      <c r="G1384">
        <f>IF(E1240:E1384&gt;0,H1384,0)</f>
        <v>0</v>
      </c>
      <c r="H1384">
        <f>IF(AVERAGE(C1240:C1384)&lt;8,0,I1384)</f>
        <v>0</v>
      </c>
      <c r="I1384">
        <f>((-63)+(22*SUMIF(D1240:D1384,"&gt;90",D1240:D1384))+(84*SUMIF(E1240:E1384,"&gt;0",E1240:E1384)))</f>
        <v>5987</v>
      </c>
    </row>
    <row r="1385" spans="1:9" x14ac:dyDescent="0.25">
      <c r="A1385" s="13">
        <v>42449</v>
      </c>
      <c r="B1385" s="1">
        <v>0.35486111111111113</v>
      </c>
      <c r="C1385" s="8">
        <v>1.6111111111111105</v>
      </c>
      <c r="D1385" s="8">
        <v>86</v>
      </c>
      <c r="E1385">
        <v>0</v>
      </c>
      <c r="F1385">
        <f>IF(E1241:E1385=0,0,H1385)</f>
        <v>0</v>
      </c>
      <c r="G1385">
        <f>IF(E1241:E1385&gt;0,H1385,0)</f>
        <v>0</v>
      </c>
      <c r="H1385">
        <f>IF(AVERAGE(C1241:C1385)&lt;8,0,I1385)</f>
        <v>0</v>
      </c>
      <c r="I1385">
        <f>((-63)+(22*SUMIF(D1241:D1385,"&gt;90",D1241:D1385))+(84*SUMIF(E1241:E1385,"&gt;0",E1241:E1385)))</f>
        <v>5987</v>
      </c>
    </row>
    <row r="1386" spans="1:9" x14ac:dyDescent="0.25">
      <c r="A1386" s="13">
        <v>42449</v>
      </c>
      <c r="B1386" s="1">
        <v>0.36805555555555558</v>
      </c>
      <c r="C1386" s="8">
        <v>2.2222222222222223</v>
      </c>
      <c r="D1386" s="8">
        <v>84</v>
      </c>
      <c r="E1386">
        <v>0</v>
      </c>
      <c r="F1386">
        <f>IF(E1242:E1386=0,0,H1386)</f>
        <v>0</v>
      </c>
      <c r="G1386">
        <f>IF(E1242:E1386&gt;0,H1386,0)</f>
        <v>0</v>
      </c>
      <c r="H1386">
        <f>IF(AVERAGE(C1242:C1386)&lt;8,0,I1386)</f>
        <v>0</v>
      </c>
      <c r="I1386">
        <f>((-63)+(22*SUMIF(D1242:D1386,"&gt;90",D1242:D1386))+(84*SUMIF(E1242:E1386,"&gt;0",E1242:E1386)))</f>
        <v>5987</v>
      </c>
    </row>
    <row r="1387" spans="1:9" x14ac:dyDescent="0.25">
      <c r="A1387" s="13">
        <v>42449</v>
      </c>
      <c r="B1387" s="1">
        <v>0.38263888888888892</v>
      </c>
      <c r="C1387" s="8">
        <v>2.5</v>
      </c>
      <c r="D1387" s="8">
        <v>83</v>
      </c>
      <c r="E1387">
        <v>0</v>
      </c>
      <c r="F1387">
        <f>IF(E1243:E1387=0,0,H1387)</f>
        <v>0</v>
      </c>
      <c r="G1387">
        <f>IF(E1243:E1387&gt;0,H1387,0)</f>
        <v>0</v>
      </c>
      <c r="H1387">
        <f>IF(AVERAGE(C1243:C1387)&lt;8,0,I1387)</f>
        <v>0</v>
      </c>
      <c r="I1387">
        <f>((-63)+(22*SUMIF(D1243:D1387,"&gt;90",D1243:D1387))+(84*SUMIF(E1243:E1387,"&gt;0",E1243:E1387)))</f>
        <v>5987</v>
      </c>
    </row>
    <row r="1388" spans="1:9" x14ac:dyDescent="0.25">
      <c r="A1388" s="13">
        <v>42449</v>
      </c>
      <c r="B1388" s="1">
        <v>0.39652777777777781</v>
      </c>
      <c r="C1388" s="8">
        <v>2.9999999999999996</v>
      </c>
      <c r="D1388" s="8">
        <v>80</v>
      </c>
      <c r="E1388">
        <v>0</v>
      </c>
      <c r="F1388">
        <f>IF(E1244:E1388=0,0,H1388)</f>
        <v>0</v>
      </c>
      <c r="G1388">
        <f>IF(E1244:E1388&gt;0,H1388,0)</f>
        <v>0</v>
      </c>
      <c r="H1388">
        <f>IF(AVERAGE(C1244:C1388)&lt;8,0,I1388)</f>
        <v>0</v>
      </c>
      <c r="I1388">
        <f>((-63)+(22*SUMIF(D1244:D1388,"&gt;90",D1244:D1388))+(84*SUMIF(E1244:E1388,"&gt;0",E1244:E1388)))</f>
        <v>5987</v>
      </c>
    </row>
    <row r="1389" spans="1:9" x14ac:dyDescent="0.25">
      <c r="A1389" s="13">
        <v>42449</v>
      </c>
      <c r="B1389" s="1">
        <v>0.40972222222222227</v>
      </c>
      <c r="C1389" s="8">
        <v>2.9999999999999996</v>
      </c>
      <c r="D1389" s="8">
        <v>79</v>
      </c>
      <c r="E1389">
        <v>0</v>
      </c>
      <c r="F1389">
        <f>IF(E1245:E1389=0,0,H1389)</f>
        <v>0</v>
      </c>
      <c r="G1389">
        <f>IF(E1245:E1389&gt;0,H1389,0)</f>
        <v>0</v>
      </c>
      <c r="H1389">
        <f>IF(AVERAGE(C1245:C1389)&lt;8,0,I1389)</f>
        <v>0</v>
      </c>
      <c r="I1389">
        <f>((-63)+(22*SUMIF(D1245:D1389,"&gt;90",D1245:D1389))+(84*SUMIF(E1245:E1389,"&gt;0",E1245:E1389)))</f>
        <v>5987</v>
      </c>
    </row>
    <row r="1390" spans="1:9" x14ac:dyDescent="0.25">
      <c r="A1390" s="13">
        <v>42449</v>
      </c>
      <c r="B1390" s="1">
        <v>0.4236111111111111</v>
      </c>
      <c r="C1390" s="8">
        <v>3.4999999999999987</v>
      </c>
      <c r="D1390" s="8">
        <v>77</v>
      </c>
      <c r="E1390">
        <v>0</v>
      </c>
      <c r="F1390">
        <f>IF(E1246:E1390=0,0,H1390)</f>
        <v>0</v>
      </c>
      <c r="G1390">
        <f>IF(E1246:E1390&gt;0,H1390,0)</f>
        <v>0</v>
      </c>
      <c r="H1390">
        <f>IF(AVERAGE(C1246:C1390)&lt;8,0,I1390)</f>
        <v>0</v>
      </c>
      <c r="I1390">
        <f>((-63)+(22*SUMIF(D1246:D1390,"&gt;90",D1246:D1390))+(84*SUMIF(E1246:E1390,"&gt;0",E1246:E1390)))</f>
        <v>5987</v>
      </c>
    </row>
    <row r="1391" spans="1:9" x14ac:dyDescent="0.25">
      <c r="A1391" s="13">
        <v>42449</v>
      </c>
      <c r="B1391" s="1">
        <v>0.4381944444444445</v>
      </c>
      <c r="C1391" s="8">
        <v>4.1111111111111107</v>
      </c>
      <c r="D1391" s="8">
        <v>74</v>
      </c>
      <c r="E1391">
        <v>0</v>
      </c>
      <c r="F1391">
        <f>IF(E1247:E1391=0,0,H1391)</f>
        <v>0</v>
      </c>
      <c r="G1391">
        <f>IF(E1247:E1391&gt;0,H1391,0)</f>
        <v>0</v>
      </c>
      <c r="H1391">
        <f>IF(AVERAGE(C1247:C1391)&lt;8,0,I1391)</f>
        <v>0</v>
      </c>
      <c r="I1391">
        <f>((-63)+(22*SUMIF(D1247:D1391,"&gt;90",D1247:D1391))+(84*SUMIF(E1247:E1391,"&gt;0",E1247:E1391)))</f>
        <v>5987</v>
      </c>
    </row>
    <row r="1392" spans="1:9" x14ac:dyDescent="0.25">
      <c r="A1392" s="13">
        <v>42449</v>
      </c>
      <c r="B1392" s="1">
        <v>0.4513888888888889</v>
      </c>
      <c r="C1392" s="8">
        <v>4.6111111111111098</v>
      </c>
      <c r="D1392" s="8">
        <v>71</v>
      </c>
      <c r="E1392">
        <v>0</v>
      </c>
      <c r="F1392">
        <f>IF(E1248:E1392=0,0,H1392)</f>
        <v>0</v>
      </c>
      <c r="G1392">
        <f>IF(E1248:E1392&gt;0,H1392,0)</f>
        <v>0</v>
      </c>
      <c r="H1392">
        <f>IF(AVERAGE(C1248:C1392)&lt;8,0,I1392)</f>
        <v>0</v>
      </c>
      <c r="I1392">
        <f>((-63)+(22*SUMIF(D1248:D1392,"&gt;90",D1248:D1392))+(84*SUMIF(E1248:E1392,"&gt;0",E1248:E1392)))</f>
        <v>5987</v>
      </c>
    </row>
    <row r="1393" spans="1:14" x14ac:dyDescent="0.25">
      <c r="A1393" s="13">
        <v>42449</v>
      </c>
      <c r="B1393" s="1">
        <v>0.46597222222222223</v>
      </c>
      <c r="C1393" s="8">
        <v>5.6111111111111125</v>
      </c>
      <c r="D1393" s="8">
        <v>67</v>
      </c>
      <c r="E1393">
        <v>0</v>
      </c>
      <c r="F1393">
        <f>IF(E1249:E1393=0,0,H1393)</f>
        <v>0</v>
      </c>
      <c r="G1393">
        <f>IF(E1249:E1393&gt;0,H1393,0)</f>
        <v>0</v>
      </c>
      <c r="H1393">
        <f>IF(AVERAGE(C1249:C1393)&lt;8,0,I1393)</f>
        <v>0</v>
      </c>
      <c r="I1393">
        <f>((-63)+(22*SUMIF(D1249:D1393,"&gt;90",D1249:D1393))+(84*SUMIF(E1249:E1393,"&gt;0",E1249:E1393)))</f>
        <v>5987</v>
      </c>
    </row>
    <row r="1394" spans="1:14" x14ac:dyDescent="0.25">
      <c r="A1394" s="13">
        <v>42449</v>
      </c>
      <c r="B1394" s="1">
        <v>0.47916666666666669</v>
      </c>
      <c r="C1394" s="8">
        <v>6.3888888888888893</v>
      </c>
      <c r="D1394" s="8">
        <v>63</v>
      </c>
      <c r="E1394">
        <v>0</v>
      </c>
      <c r="F1394">
        <f>IF(E1250:E1394=0,0,H1394)</f>
        <v>0</v>
      </c>
      <c r="G1394">
        <f>IF(E1250:E1394&gt;0,H1394,0)</f>
        <v>0</v>
      </c>
      <c r="H1394">
        <f>IF(AVERAGE(C1250:C1394)&lt;8,0,I1394)</f>
        <v>0</v>
      </c>
      <c r="I1394">
        <f>((-63)+(22*SUMIF(D1250:D1394,"&gt;90",D1250:D1394))+(84*SUMIF(E1250:E1394,"&gt;0",E1250:E1394)))</f>
        <v>5987</v>
      </c>
    </row>
    <row r="1395" spans="1:14" x14ac:dyDescent="0.25">
      <c r="A1395" s="13">
        <v>42449</v>
      </c>
      <c r="B1395" s="1">
        <v>0.49374999999999997</v>
      </c>
      <c r="C1395" s="8">
        <v>7.3888888888888875</v>
      </c>
      <c r="D1395" s="8">
        <v>57.999999999999993</v>
      </c>
      <c r="E1395">
        <v>0</v>
      </c>
      <c r="F1395">
        <f>IF(E1251:E1395=0,0,H1395)</f>
        <v>0</v>
      </c>
      <c r="G1395">
        <f>IF(E1251:E1395&gt;0,H1395,0)</f>
        <v>0</v>
      </c>
      <c r="H1395">
        <f>IF(AVERAGE(C1251:C1395)&lt;8,0,I1395)</f>
        <v>0</v>
      </c>
      <c r="I1395">
        <f>((-63)+(22*SUMIF(D1251:D1395,"&gt;90",D1251:D1395))+(84*SUMIF(E1251:E1395,"&gt;0",E1251:E1395)))</f>
        <v>5987</v>
      </c>
    </row>
    <row r="1396" spans="1:14" x14ac:dyDescent="0.25">
      <c r="A1396" s="13">
        <v>42449</v>
      </c>
      <c r="B1396" s="1">
        <v>0.50694444444444442</v>
      </c>
      <c r="C1396" s="8">
        <v>8.4999999999999982</v>
      </c>
      <c r="D1396" s="8">
        <v>54</v>
      </c>
      <c r="E1396">
        <v>0</v>
      </c>
      <c r="F1396">
        <f>IF(E1252:E1396=0,0,H1396)</f>
        <v>0</v>
      </c>
      <c r="G1396">
        <f>IF(E1252:E1396&gt;0,H1396,0)</f>
        <v>0</v>
      </c>
      <c r="H1396">
        <f>IF(AVERAGE(C1252:C1396)&lt;8,0,I1396)</f>
        <v>0</v>
      </c>
      <c r="I1396">
        <f>((-63)+(22*SUMIF(D1252:D1396,"&gt;90",D1252:D1396))+(84*SUMIF(E1252:E1396,"&gt;0",E1252:E1396)))</f>
        <v>5987</v>
      </c>
    </row>
    <row r="1397" spans="1:14" x14ac:dyDescent="0.25">
      <c r="A1397" s="13">
        <v>42449</v>
      </c>
      <c r="B1397" s="1">
        <v>0.52152777777777781</v>
      </c>
      <c r="C1397" s="8">
        <v>9.2777777777777803</v>
      </c>
      <c r="D1397" s="8">
        <v>51</v>
      </c>
      <c r="E1397">
        <v>0</v>
      </c>
      <c r="F1397">
        <f>IF(E1253:E1397=0,0,H1397)</f>
        <v>0</v>
      </c>
      <c r="G1397">
        <f>IF(E1253:E1397&gt;0,H1397,0)</f>
        <v>0</v>
      </c>
      <c r="H1397">
        <f>IF(AVERAGE(C1253:C1397)&lt;8,0,I1397)</f>
        <v>0</v>
      </c>
      <c r="I1397">
        <f>((-63)+(22*SUMIF(D1253:D1397,"&gt;90",D1253:D1397))+(84*SUMIF(E1253:E1397,"&gt;0",E1253:E1397)))</f>
        <v>5987</v>
      </c>
    </row>
    <row r="1398" spans="1:14" x14ac:dyDescent="0.25">
      <c r="A1398" s="13">
        <v>42449</v>
      </c>
      <c r="B1398" s="1">
        <v>0.53541666666666665</v>
      </c>
      <c r="C1398" s="8">
        <v>9.0000000000000018</v>
      </c>
      <c r="D1398" s="8">
        <v>52</v>
      </c>
      <c r="E1398">
        <v>0</v>
      </c>
      <c r="F1398">
        <f>IF(E1254:E1398=0,0,H1398)</f>
        <v>0</v>
      </c>
      <c r="G1398">
        <f>IF(E1254:E1398&gt;0,H1398,0)</f>
        <v>0</v>
      </c>
      <c r="H1398">
        <f>IF(AVERAGE(C1254:C1398)&lt;8,0,I1398)</f>
        <v>0</v>
      </c>
      <c r="I1398">
        <f>((-63)+(22*SUMIF(D1254:D1398,"&gt;90",D1254:D1398))+(84*SUMIF(E1254:E1398,"&gt;0",E1254:E1398)))</f>
        <v>5987</v>
      </c>
    </row>
    <row r="1399" spans="1:14" x14ac:dyDescent="0.25">
      <c r="A1399" s="13">
        <v>42449</v>
      </c>
      <c r="B1399" s="1">
        <v>0.54861111111111105</v>
      </c>
      <c r="C1399" s="8">
        <v>9.8888888888888875</v>
      </c>
      <c r="D1399" s="8">
        <v>50</v>
      </c>
      <c r="E1399">
        <v>0</v>
      </c>
      <c r="F1399">
        <f>IF(E1255:E1399=0,0,H1399)</f>
        <v>0</v>
      </c>
      <c r="G1399">
        <f>IF(E1255:E1399&gt;0,H1399,0)</f>
        <v>0</v>
      </c>
      <c r="H1399">
        <f>IF(AVERAGE(C1255:C1399)&lt;8,0,I1399)</f>
        <v>0</v>
      </c>
      <c r="I1399">
        <f>((-63)+(22*SUMIF(D1255:D1399,"&gt;90",D1255:D1399))+(84*SUMIF(E1255:E1399,"&gt;0",E1255:E1399)))</f>
        <v>5987</v>
      </c>
    </row>
    <row r="1400" spans="1:14" x14ac:dyDescent="0.25">
      <c r="A1400" s="13">
        <v>42449</v>
      </c>
      <c r="B1400" s="1">
        <v>0.56319444444444444</v>
      </c>
      <c r="C1400" s="8">
        <v>9.8888888888888875</v>
      </c>
      <c r="D1400" s="8">
        <v>51</v>
      </c>
      <c r="E1400">
        <v>0</v>
      </c>
      <c r="F1400">
        <f>IF(E1256:E1400=0,0,H1400)</f>
        <v>0</v>
      </c>
      <c r="G1400">
        <f>IF(E1256:E1400&gt;0,H1400,0)</f>
        <v>0</v>
      </c>
      <c r="H1400">
        <f>IF(AVERAGE(C1256:C1400)&lt;8,0,I1400)</f>
        <v>0</v>
      </c>
      <c r="I1400">
        <f>((-63)+(22*SUMIF(D1256:D1400,"&gt;90",D1256:D1400))+(84*SUMIF(E1256:E1400,"&gt;0",E1256:E1400)))</f>
        <v>5987</v>
      </c>
    </row>
    <row r="1401" spans="1:14" x14ac:dyDescent="0.25">
      <c r="A1401" s="13">
        <v>42449</v>
      </c>
      <c r="B1401" s="1">
        <v>0.57708333333333328</v>
      </c>
      <c r="C1401" s="8">
        <v>9.7222222222222232</v>
      </c>
      <c r="D1401" s="8">
        <v>51</v>
      </c>
      <c r="E1401">
        <v>0</v>
      </c>
      <c r="F1401">
        <f>IF(E1257:E1401=0,0,H1401)</f>
        <v>0</v>
      </c>
      <c r="G1401">
        <f>IF(E1257:E1401&gt;0,H1401,0)</f>
        <v>0</v>
      </c>
      <c r="H1401">
        <f>IF(AVERAGE(C1257:C1401)&lt;8,0,I1401)</f>
        <v>0</v>
      </c>
      <c r="I1401">
        <f>((-63)+(22*SUMIF(D1257:D1401,"&gt;90",D1257:D1401))+(84*SUMIF(E1257:E1401,"&gt;0",E1257:E1401)))</f>
        <v>5987</v>
      </c>
    </row>
    <row r="1402" spans="1:14" x14ac:dyDescent="0.25">
      <c r="A1402" s="13">
        <v>42449</v>
      </c>
      <c r="B1402" s="1">
        <v>0.59027777777777779</v>
      </c>
      <c r="C1402" s="8">
        <v>9.8888888888888875</v>
      </c>
      <c r="D1402" s="8">
        <v>50</v>
      </c>
      <c r="E1402">
        <v>0</v>
      </c>
      <c r="F1402">
        <f>IF(E1258:E1402=0,0,H1402)</f>
        <v>0</v>
      </c>
      <c r="G1402">
        <f>IF(E1258:E1402&gt;0,H1402,0)</f>
        <v>0</v>
      </c>
      <c r="H1402">
        <f>IF(AVERAGE(C1258:C1402)&lt;8,0,I1402)</f>
        <v>0</v>
      </c>
      <c r="I1402">
        <f>((-63)+(22*SUMIF(D1258:D1402,"&gt;90",D1258:D1402))+(84*SUMIF(E1258:E1402,"&gt;0",E1258:E1402)))</f>
        <v>5987</v>
      </c>
    </row>
    <row r="1403" spans="1:14" x14ac:dyDescent="0.25">
      <c r="A1403" s="13">
        <v>42449</v>
      </c>
      <c r="B1403" s="1">
        <v>0.60416666666666663</v>
      </c>
      <c r="C1403" s="8">
        <v>10.111111111111112</v>
      </c>
      <c r="D1403" s="8">
        <v>50</v>
      </c>
      <c r="E1403">
        <v>0</v>
      </c>
      <c r="F1403">
        <f>IF(E1259:E1403=0,0,H1403)</f>
        <v>0</v>
      </c>
      <c r="G1403">
        <f>IF(E1259:E1403&gt;0,H1403,0)</f>
        <v>0</v>
      </c>
      <c r="H1403">
        <f>IF(AVERAGE(C1259:C1403)&lt;8,0,I1403)</f>
        <v>0</v>
      </c>
      <c r="I1403">
        <f>((-63)+(22*SUMIF(D1259:D1403,"&gt;90",D1259:D1403))+(84*SUMIF(E1259:E1403,"&gt;0",E1259:E1403)))</f>
        <v>5987</v>
      </c>
    </row>
    <row r="1404" spans="1:14" x14ac:dyDescent="0.25">
      <c r="A1404" s="13">
        <v>42449</v>
      </c>
      <c r="B1404" s="1">
        <v>0.61875000000000002</v>
      </c>
      <c r="C1404" s="8">
        <v>10.777777777777777</v>
      </c>
      <c r="D1404" s="8">
        <v>47</v>
      </c>
      <c r="E1404">
        <v>0</v>
      </c>
      <c r="F1404">
        <f>IF(E1260:E1404=0,0,H1404)</f>
        <v>0</v>
      </c>
      <c r="G1404">
        <f>IF(E1260:E1404&gt;0,H1404,0)</f>
        <v>0</v>
      </c>
      <c r="H1404">
        <f>IF(AVERAGE(C1260:C1404)&lt;8,0,I1404)</f>
        <v>0</v>
      </c>
      <c r="I1404">
        <f>((-63)+(22*SUMIF(D1260:D1404,"&gt;90",D1260:D1404))+(84*SUMIF(E1260:E1404,"&gt;0",E1260:E1404)))</f>
        <v>5987</v>
      </c>
    </row>
    <row r="1405" spans="1:14" x14ac:dyDescent="0.25">
      <c r="A1405" s="13">
        <v>42449</v>
      </c>
      <c r="B1405" s="1">
        <v>0.63263888888888886</v>
      </c>
      <c r="C1405" s="8">
        <v>11.500000000000002</v>
      </c>
      <c r="D1405" s="8">
        <v>45</v>
      </c>
      <c r="E1405">
        <v>0</v>
      </c>
      <c r="F1405">
        <f>IF(E1261:E1405=0,0,H1405)</f>
        <v>0</v>
      </c>
      <c r="G1405">
        <f>IF(E1261:E1405&gt;0,H1405,0)</f>
        <v>0</v>
      </c>
      <c r="H1405">
        <f>IF(AVERAGE(C1261:C1405)&lt;8,0,I1405)</f>
        <v>0</v>
      </c>
      <c r="I1405">
        <f>((-63)+(22*SUMIF(D1261:D1405,"&gt;90",D1261:D1405))+(84*SUMIF(E1261:E1405,"&gt;0",E1261:E1405)))</f>
        <v>5987</v>
      </c>
    </row>
    <row r="1406" spans="1:14" x14ac:dyDescent="0.25">
      <c r="A1406" s="13">
        <v>42449</v>
      </c>
      <c r="B1406" s="1">
        <v>0.64583333333333337</v>
      </c>
      <c r="C1406" s="8">
        <v>12.000000000000002</v>
      </c>
      <c r="D1406" s="8">
        <v>44</v>
      </c>
      <c r="E1406">
        <v>0</v>
      </c>
      <c r="F1406">
        <f>IF(E1262:E1406=0,0,H1406)</f>
        <v>0</v>
      </c>
      <c r="G1406">
        <f>IF(E1262:E1406&gt;0,H1406,0)</f>
        <v>0</v>
      </c>
      <c r="H1406">
        <f>IF(AVERAGE(C1262:C1406)&lt;8,0,I1406)</f>
        <v>0</v>
      </c>
      <c r="I1406">
        <f>((-63)+(22*SUMIF(D1262:D1406,"&gt;90",D1262:D1406))+(84*SUMIF(E1262:E1406,"&gt;0",E1262:E1406)))</f>
        <v>5987</v>
      </c>
    </row>
    <row r="1407" spans="1:14" x14ac:dyDescent="0.25">
      <c r="A1407" s="13">
        <v>42449</v>
      </c>
      <c r="B1407" s="1">
        <v>0.65972222222222221</v>
      </c>
      <c r="C1407" s="8">
        <v>12.5</v>
      </c>
      <c r="D1407" s="8">
        <v>42</v>
      </c>
      <c r="E1407">
        <v>0</v>
      </c>
      <c r="F1407">
        <f>IF(E1263:E1407=0,0,H1407)</f>
        <v>0</v>
      </c>
      <c r="G1407">
        <f>IF(E1263:E1407&gt;0,H1407,0)</f>
        <v>0</v>
      </c>
      <c r="H1407">
        <f>IF(AVERAGE(C1263:C1407)&lt;8,0,I1407)</f>
        <v>0</v>
      </c>
      <c r="I1407">
        <f>((-63)+(22*SUMIF(D1263:D1407,"&gt;90",D1263:D1407))+(84*SUMIF(E1263:E1407,"&gt;0",E1263:E1407)))</f>
        <v>5987</v>
      </c>
      <c r="K1407">
        <f>IF($E1263:$E1407=0,0,$H1407)</f>
        <v>0</v>
      </c>
      <c r="L1407">
        <f>IF($E1263:$E1407&gt;0,$H1407,0)</f>
        <v>0</v>
      </c>
      <c r="M1407">
        <f>IF(AVERAGE($C1263:$C1407)&lt;8,0,$I1407)</f>
        <v>0</v>
      </c>
      <c r="N1407">
        <f>((-63)+(22*SUMIF($D1263:$D1407,"&gt;90",$D1263:$D1407))+(84*SUMIF($E1263:$E1407,"&gt;0",$E1263:$E1407)))</f>
        <v>5987</v>
      </c>
    </row>
    <row r="1408" spans="1:14" x14ac:dyDescent="0.25">
      <c r="A1408" s="13">
        <v>42449</v>
      </c>
      <c r="B1408" s="1">
        <v>0.6743055555555556</v>
      </c>
      <c r="C1408" s="8">
        <v>12.388888888888888</v>
      </c>
      <c r="D1408" s="8">
        <v>43</v>
      </c>
      <c r="E1408">
        <v>0</v>
      </c>
      <c r="F1408">
        <f>IF(E1264:E1408=0,0,H1408)</f>
        <v>0</v>
      </c>
      <c r="G1408">
        <f>IF(E1264:E1408&gt;0,H1408,0)</f>
        <v>0</v>
      </c>
      <c r="H1408">
        <f>IF(AVERAGE(C1264:C1408)&lt;8,0,I1408)</f>
        <v>0</v>
      </c>
      <c r="I1408">
        <f>((-63)+(22*SUMIF(D1264:D1408,"&gt;90",D1264:D1408))+(84*SUMIF(E1264:E1408,"&gt;0",E1264:E1408)))</f>
        <v>5987</v>
      </c>
    </row>
    <row r="1409" spans="1:9" x14ac:dyDescent="0.25">
      <c r="A1409" s="13">
        <v>42449</v>
      </c>
      <c r="B1409" s="1">
        <v>0.6875</v>
      </c>
      <c r="C1409" s="8">
        <v>12.5</v>
      </c>
      <c r="D1409" s="8">
        <v>42</v>
      </c>
      <c r="E1409">
        <v>0</v>
      </c>
      <c r="F1409">
        <f>IF(E1265:E1409=0,0,H1409)</f>
        <v>0</v>
      </c>
      <c r="G1409">
        <f>IF(E1265:E1409&gt;0,H1409,0)</f>
        <v>0</v>
      </c>
      <c r="H1409">
        <f>IF(AVERAGE(C1265:C1409)&lt;8,0,I1409)</f>
        <v>0</v>
      </c>
      <c r="I1409">
        <f>((-63)+(22*SUMIF(D1265:D1409,"&gt;90",D1265:D1409))+(84*SUMIF(E1265:E1409,"&gt;0",E1265:E1409)))</f>
        <v>5987</v>
      </c>
    </row>
    <row r="1410" spans="1:9" x14ac:dyDescent="0.25">
      <c r="A1410" s="13">
        <v>42449</v>
      </c>
      <c r="B1410" s="1">
        <v>0.70208333333333339</v>
      </c>
      <c r="C1410" s="8">
        <v>12.222222222222223</v>
      </c>
      <c r="D1410" s="8">
        <v>43</v>
      </c>
      <c r="E1410">
        <v>0</v>
      </c>
      <c r="F1410">
        <f>IF(E1266:E1410=0,0,H1410)</f>
        <v>0</v>
      </c>
      <c r="G1410">
        <f>IF(E1266:E1410&gt;0,H1410,0)</f>
        <v>0</v>
      </c>
      <c r="H1410">
        <f>IF(AVERAGE(C1266:C1410)&lt;8,0,I1410)</f>
        <v>0</v>
      </c>
      <c r="I1410">
        <f>((-63)+(22*SUMIF(D1266:D1410,"&gt;90",D1266:D1410))+(84*SUMIF(E1266:E1410,"&gt;0",E1266:E1410)))</f>
        <v>5987</v>
      </c>
    </row>
    <row r="1411" spans="1:9" x14ac:dyDescent="0.25">
      <c r="A1411" s="13">
        <v>42449</v>
      </c>
      <c r="B1411" s="1">
        <v>0.71597222222222223</v>
      </c>
      <c r="C1411" s="8">
        <v>12.222222222222223</v>
      </c>
      <c r="D1411" s="8">
        <v>43</v>
      </c>
      <c r="E1411">
        <v>0</v>
      </c>
      <c r="F1411">
        <f>IF(E1267:E1411=0,0,H1411)</f>
        <v>0</v>
      </c>
      <c r="G1411">
        <f>IF(E1267:E1411&gt;0,H1411,0)</f>
        <v>0</v>
      </c>
      <c r="H1411">
        <f>IF(AVERAGE(C1267:C1411)&lt;8,0,I1411)</f>
        <v>0</v>
      </c>
      <c r="I1411">
        <f>((-63)+(22*SUMIF(D1267:D1411,"&gt;90",D1267:D1411))+(84*SUMIF(E1267:E1411,"&gt;0",E1267:E1411)))</f>
        <v>5987</v>
      </c>
    </row>
    <row r="1412" spans="1:9" x14ac:dyDescent="0.25">
      <c r="A1412" s="13">
        <v>42449</v>
      </c>
      <c r="B1412" s="1">
        <v>0.72986111111111107</v>
      </c>
      <c r="C1412" s="8">
        <v>12.388888888888888</v>
      </c>
      <c r="D1412" s="8">
        <v>43</v>
      </c>
      <c r="E1412">
        <v>0</v>
      </c>
      <c r="F1412">
        <f>IF(E1268:E1412=0,0,H1412)</f>
        <v>0</v>
      </c>
      <c r="G1412">
        <f>IF(E1268:E1412&gt;0,H1412,0)</f>
        <v>0</v>
      </c>
      <c r="H1412">
        <f>IF(AVERAGE(C1268:C1412)&lt;8,0,I1412)</f>
        <v>0</v>
      </c>
      <c r="I1412">
        <f>((-63)+(22*SUMIF(D1268:D1412,"&gt;90",D1268:D1412))+(84*SUMIF(E1268:E1412,"&gt;0",E1268:E1412)))</f>
        <v>5987</v>
      </c>
    </row>
    <row r="1413" spans="1:9" x14ac:dyDescent="0.25">
      <c r="A1413" s="13">
        <v>42449</v>
      </c>
      <c r="B1413" s="1">
        <v>0.74375000000000002</v>
      </c>
      <c r="C1413" s="8">
        <v>12.5</v>
      </c>
      <c r="D1413" s="8">
        <v>42</v>
      </c>
      <c r="E1413">
        <v>0</v>
      </c>
      <c r="F1413">
        <f>IF(E1269:E1413=0,0,H1413)</f>
        <v>0</v>
      </c>
      <c r="G1413">
        <f>IF(E1269:E1413&gt;0,H1413,0)</f>
        <v>0</v>
      </c>
      <c r="H1413">
        <f>IF(AVERAGE(C1269:C1413)&lt;8,0,I1413)</f>
        <v>0</v>
      </c>
      <c r="I1413">
        <f>((-63)+(22*SUMIF(D1269:D1413,"&gt;90",D1269:D1413))+(84*SUMIF(E1269:E1413,"&gt;0",E1269:E1413)))</f>
        <v>5987</v>
      </c>
    </row>
    <row r="1414" spans="1:9" x14ac:dyDescent="0.25">
      <c r="A1414" s="13">
        <v>42449</v>
      </c>
      <c r="B1414" s="1">
        <v>0.75694444444444453</v>
      </c>
      <c r="C1414" s="8">
        <v>12.277777777777779</v>
      </c>
      <c r="D1414" s="8">
        <v>43</v>
      </c>
      <c r="E1414">
        <v>0</v>
      </c>
      <c r="F1414">
        <f>IF(E1270:E1414=0,0,H1414)</f>
        <v>0</v>
      </c>
      <c r="G1414">
        <f>IF(E1270:E1414&gt;0,H1414,0)</f>
        <v>0</v>
      </c>
      <c r="H1414">
        <f>IF(AVERAGE(C1270:C1414)&lt;8,0,I1414)</f>
        <v>0</v>
      </c>
      <c r="I1414">
        <f>((-63)+(22*SUMIF(D1270:D1414,"&gt;90",D1270:D1414))+(84*SUMIF(E1270:E1414,"&gt;0",E1270:E1414)))</f>
        <v>5987</v>
      </c>
    </row>
    <row r="1415" spans="1:9" x14ac:dyDescent="0.25">
      <c r="A1415" s="13">
        <v>42449</v>
      </c>
      <c r="B1415" s="1">
        <v>0.7715277777777777</v>
      </c>
      <c r="C1415" s="8">
        <v>11.722222222222223</v>
      </c>
      <c r="D1415" s="8">
        <v>46</v>
      </c>
      <c r="E1415">
        <v>0</v>
      </c>
      <c r="F1415">
        <f>IF(E1271:E1415=0,0,H1415)</f>
        <v>0</v>
      </c>
      <c r="G1415">
        <f>IF(E1271:E1415&gt;0,H1415,0)</f>
        <v>0</v>
      </c>
      <c r="H1415">
        <f>IF(AVERAGE(C1271:C1415)&lt;8,0,I1415)</f>
        <v>0</v>
      </c>
      <c r="I1415">
        <f>((-63)+(22*SUMIF(D1271:D1415,"&gt;90",D1271:D1415))+(84*SUMIF(E1271:E1415,"&gt;0",E1271:E1415)))</f>
        <v>5987</v>
      </c>
    </row>
    <row r="1416" spans="1:9" x14ac:dyDescent="0.25">
      <c r="A1416" s="13">
        <v>42449</v>
      </c>
      <c r="B1416" s="1">
        <v>0.78541666666666676</v>
      </c>
      <c r="C1416" s="8">
        <v>11.722222222222223</v>
      </c>
      <c r="D1416" s="8">
        <v>46</v>
      </c>
      <c r="E1416">
        <v>0</v>
      </c>
      <c r="F1416">
        <f>IF(E1272:E1416=0,0,H1416)</f>
        <v>0</v>
      </c>
      <c r="G1416">
        <f>IF(E1272:E1416&gt;0,H1416,0)</f>
        <v>0</v>
      </c>
      <c r="H1416">
        <f>IF(AVERAGE(C1272:C1416)&lt;8,0,I1416)</f>
        <v>0</v>
      </c>
      <c r="I1416">
        <f>((-63)+(22*SUMIF(D1272:D1416,"&gt;90",D1272:D1416))+(84*SUMIF(E1272:E1416,"&gt;0",E1272:E1416)))</f>
        <v>5987</v>
      </c>
    </row>
    <row r="1417" spans="1:9" x14ac:dyDescent="0.25">
      <c r="A1417" s="13">
        <v>42449</v>
      </c>
      <c r="B1417" s="1">
        <v>0.7993055555555556</v>
      </c>
      <c r="C1417" s="8">
        <v>11.111111111111111</v>
      </c>
      <c r="D1417" s="8">
        <v>48</v>
      </c>
      <c r="E1417">
        <v>0</v>
      </c>
      <c r="F1417">
        <f>IF(E1273:E1417=0,0,H1417)</f>
        <v>0</v>
      </c>
      <c r="G1417">
        <f>IF(E1273:E1417&gt;0,H1417,0)</f>
        <v>0</v>
      </c>
      <c r="H1417">
        <f>IF(AVERAGE(C1273:C1417)&lt;8,0,I1417)</f>
        <v>0</v>
      </c>
      <c r="I1417">
        <f>((-63)+(22*SUMIF(D1273:D1417,"&gt;90",D1273:D1417))+(84*SUMIF(E1273:E1417,"&gt;0",E1273:E1417)))</f>
        <v>5987</v>
      </c>
    </row>
    <row r="1418" spans="1:9" x14ac:dyDescent="0.25">
      <c r="A1418" s="13">
        <v>42449</v>
      </c>
      <c r="B1418" s="1">
        <v>0.81319444444444444</v>
      </c>
      <c r="C1418" s="8">
        <v>10.777777777777777</v>
      </c>
      <c r="D1418" s="8">
        <v>49</v>
      </c>
      <c r="E1418">
        <v>0</v>
      </c>
      <c r="F1418">
        <f>IF(E1274:E1418=0,0,H1418)</f>
        <v>0</v>
      </c>
      <c r="G1418">
        <f>IF(E1274:E1418&gt;0,H1418,0)</f>
        <v>0</v>
      </c>
      <c r="H1418">
        <f>IF(AVERAGE(C1274:C1418)&lt;8,0,I1418)</f>
        <v>0</v>
      </c>
      <c r="I1418">
        <f>((-63)+(22*SUMIF(D1274:D1418,"&gt;90",D1274:D1418))+(84*SUMIF(E1274:E1418,"&gt;0",E1274:E1418)))</f>
        <v>5987</v>
      </c>
    </row>
    <row r="1419" spans="1:9" x14ac:dyDescent="0.25">
      <c r="A1419" s="13">
        <v>42449</v>
      </c>
      <c r="B1419" s="1">
        <v>0.82638888888888884</v>
      </c>
      <c r="C1419" s="8">
        <v>10.5</v>
      </c>
      <c r="D1419" s="8">
        <v>50</v>
      </c>
      <c r="E1419">
        <v>0</v>
      </c>
      <c r="F1419">
        <f>IF(E1275:E1419=0,0,H1419)</f>
        <v>0</v>
      </c>
      <c r="G1419">
        <f>IF(E1275:E1419&gt;0,H1419,0)</f>
        <v>0</v>
      </c>
      <c r="H1419">
        <f>IF(AVERAGE(C1275:C1419)&lt;8,0,I1419)</f>
        <v>0</v>
      </c>
      <c r="I1419">
        <f>((-63)+(22*SUMIF(D1275:D1419,"&gt;90",D1275:D1419))+(84*SUMIF(E1275:E1419,"&gt;0",E1275:E1419)))</f>
        <v>5987</v>
      </c>
    </row>
    <row r="1420" spans="1:9" x14ac:dyDescent="0.25">
      <c r="A1420" s="13">
        <v>42449</v>
      </c>
      <c r="B1420" s="1">
        <v>0.84097222222222223</v>
      </c>
      <c r="C1420" s="8">
        <v>10.5</v>
      </c>
      <c r="D1420" s="8">
        <v>50</v>
      </c>
      <c r="E1420">
        <v>0</v>
      </c>
      <c r="F1420">
        <f>IF(E1276:E1420=0,0,H1420)</f>
        <v>0</v>
      </c>
      <c r="G1420">
        <f>IF(E1276:E1420&gt;0,H1420,0)</f>
        <v>0</v>
      </c>
      <c r="H1420">
        <f>IF(AVERAGE(C1276:C1420)&lt;8,0,I1420)</f>
        <v>0</v>
      </c>
      <c r="I1420">
        <f>((-63)+(22*SUMIF(D1276:D1420,"&gt;90",D1276:D1420))+(84*SUMIF(E1276:E1420,"&gt;0",E1276:E1420)))</f>
        <v>5987</v>
      </c>
    </row>
    <row r="1421" spans="1:9" x14ac:dyDescent="0.25">
      <c r="A1421" s="13">
        <v>42449</v>
      </c>
      <c r="B1421" s="1">
        <v>0.85486111111111107</v>
      </c>
      <c r="C1421" s="8">
        <v>9.1111111111111107</v>
      </c>
      <c r="D1421" s="8">
        <v>60</v>
      </c>
      <c r="E1421">
        <v>0</v>
      </c>
      <c r="F1421">
        <f>IF(E1277:E1421=0,0,H1421)</f>
        <v>0</v>
      </c>
      <c r="G1421">
        <f>IF(E1277:E1421&gt;0,H1421,0)</f>
        <v>0</v>
      </c>
      <c r="H1421">
        <f>IF(AVERAGE(C1277:C1421)&lt;8,0,I1421)</f>
        <v>0</v>
      </c>
      <c r="I1421">
        <f>((-63)+(22*SUMIF(D1277:D1421,"&gt;90",D1277:D1421))+(84*SUMIF(E1277:E1421,"&gt;0",E1277:E1421)))</f>
        <v>5987</v>
      </c>
    </row>
    <row r="1422" spans="1:9" x14ac:dyDescent="0.25">
      <c r="A1422" s="13">
        <v>42449</v>
      </c>
      <c r="B1422" s="1">
        <v>0.86805555555555547</v>
      </c>
      <c r="C1422" s="8">
        <v>8</v>
      </c>
      <c r="D1422" s="8">
        <v>66</v>
      </c>
      <c r="E1422">
        <v>0</v>
      </c>
      <c r="F1422">
        <f>IF(E1278:E1422=0,0,H1422)</f>
        <v>0</v>
      </c>
      <c r="G1422">
        <f>IF(E1278:E1422&gt;0,H1422,0)</f>
        <v>0</v>
      </c>
      <c r="H1422">
        <f>IF(AVERAGE(C1278:C1422)&lt;8,0,I1422)</f>
        <v>0</v>
      </c>
      <c r="I1422">
        <f>((-63)+(22*SUMIF(D1278:D1422,"&gt;90",D1278:D1422))+(84*SUMIF(E1278:E1422,"&gt;0",E1278:E1422)))</f>
        <v>5987</v>
      </c>
    </row>
    <row r="1423" spans="1:9" x14ac:dyDescent="0.25">
      <c r="A1423" s="13">
        <v>42449</v>
      </c>
      <c r="B1423" s="1">
        <v>0.88263888888888886</v>
      </c>
      <c r="C1423" s="8">
        <v>7.6111111111111134</v>
      </c>
      <c r="D1423" s="8">
        <v>66</v>
      </c>
      <c r="E1423">
        <v>0</v>
      </c>
      <c r="F1423">
        <f>IF(E1279:E1423=0,0,H1423)</f>
        <v>0</v>
      </c>
      <c r="G1423">
        <f>IF(E1279:E1423&gt;0,H1423,0)</f>
        <v>0</v>
      </c>
      <c r="H1423">
        <f>IF(AVERAGE(C1279:C1423)&lt;8,0,I1423)</f>
        <v>0</v>
      </c>
      <c r="I1423">
        <f>((-63)+(22*SUMIF(D1279:D1423,"&gt;90",D1279:D1423))+(84*SUMIF(E1279:E1423,"&gt;0",E1279:E1423)))</f>
        <v>5987</v>
      </c>
    </row>
    <row r="1424" spans="1:9" x14ac:dyDescent="0.25">
      <c r="A1424" s="13">
        <v>42449</v>
      </c>
      <c r="B1424" s="1">
        <v>0.8965277777777777</v>
      </c>
      <c r="C1424" s="8">
        <v>7.5</v>
      </c>
      <c r="D1424" s="8">
        <v>69</v>
      </c>
      <c r="E1424">
        <v>0</v>
      </c>
      <c r="F1424">
        <f>IF(E1280:E1424=0,0,H1424)</f>
        <v>0</v>
      </c>
      <c r="G1424">
        <f>IF(E1280:E1424&gt;0,H1424,0)</f>
        <v>0</v>
      </c>
      <c r="H1424">
        <f>IF(AVERAGE(C1280:C1424)&lt;8,0,I1424)</f>
        <v>0</v>
      </c>
      <c r="I1424">
        <f>((-63)+(22*SUMIF(D1280:D1424,"&gt;90",D1280:D1424))+(84*SUMIF(E1280:E1424,"&gt;0",E1280:E1424)))</f>
        <v>5987</v>
      </c>
    </row>
    <row r="1425" spans="1:14" x14ac:dyDescent="0.25">
      <c r="A1425" s="13">
        <v>42449</v>
      </c>
      <c r="B1425" s="1">
        <v>0.91041666666666676</v>
      </c>
      <c r="C1425" s="8">
        <v>7.0000000000000009</v>
      </c>
      <c r="D1425" s="8">
        <v>73</v>
      </c>
      <c r="E1425">
        <v>0</v>
      </c>
      <c r="F1425">
        <f>IF(E1281:E1425=0,0,H1425)</f>
        <v>0</v>
      </c>
      <c r="G1425">
        <f>IF(E1281:E1425&gt;0,H1425,0)</f>
        <v>0</v>
      </c>
      <c r="H1425">
        <f>IF(AVERAGE(C1281:C1425)&lt;8,0,I1425)</f>
        <v>0</v>
      </c>
      <c r="I1425">
        <f>((-63)+(22*SUMIF(D1281:D1425,"&gt;90",D1281:D1425))+(84*SUMIF(E1281:E1425,"&gt;0",E1281:E1425)))</f>
        <v>5987</v>
      </c>
    </row>
    <row r="1426" spans="1:14" x14ac:dyDescent="0.25">
      <c r="A1426" s="13">
        <v>42449</v>
      </c>
      <c r="B1426" s="1">
        <v>0.9243055555555556</v>
      </c>
      <c r="C1426" s="8">
        <v>6.3888888888888893</v>
      </c>
      <c r="D1426" s="8">
        <v>76</v>
      </c>
      <c r="E1426">
        <v>0</v>
      </c>
      <c r="F1426">
        <f>IF(E1282:E1426=0,0,H1426)</f>
        <v>0</v>
      </c>
      <c r="G1426">
        <f>IF(E1282:E1426&gt;0,H1426,0)</f>
        <v>0</v>
      </c>
      <c r="H1426">
        <f>IF(AVERAGE(C1282:C1426)&lt;8,0,I1426)</f>
        <v>0</v>
      </c>
      <c r="I1426">
        <f>((-63)+(22*SUMIF(D1282:D1426,"&gt;90",D1282:D1426))+(84*SUMIF(E1282:E1426,"&gt;0",E1282:E1426)))</f>
        <v>5987</v>
      </c>
    </row>
    <row r="1427" spans="1:14" x14ac:dyDescent="0.25">
      <c r="A1427" s="13">
        <v>42449</v>
      </c>
      <c r="B1427" s="1">
        <v>0.9375</v>
      </c>
      <c r="C1427" s="8">
        <v>6.5000000000000018</v>
      </c>
      <c r="D1427" s="8">
        <v>76</v>
      </c>
      <c r="E1427">
        <v>0</v>
      </c>
      <c r="F1427">
        <f>IF(E1283:E1427=0,0,H1427)</f>
        <v>0</v>
      </c>
      <c r="G1427">
        <f>IF(E1283:E1427&gt;0,H1427,0)</f>
        <v>0</v>
      </c>
      <c r="H1427">
        <f>IF(AVERAGE(C1283:C1427)&lt;8,0,I1427)</f>
        <v>0</v>
      </c>
      <c r="I1427">
        <f>((-63)+(22*SUMIF(D1283:D1427,"&gt;90",D1283:D1427))+(84*SUMIF(E1283:E1427,"&gt;0",E1283:E1427)))</f>
        <v>5987</v>
      </c>
    </row>
    <row r="1428" spans="1:14" x14ac:dyDescent="0.25">
      <c r="A1428" s="13">
        <v>42449</v>
      </c>
      <c r="B1428" s="1">
        <v>0.95208333333333339</v>
      </c>
      <c r="C1428" s="8">
        <v>6.2777777777777768</v>
      </c>
      <c r="D1428" s="8">
        <v>80</v>
      </c>
      <c r="E1428">
        <v>0</v>
      </c>
      <c r="F1428">
        <f>IF(E1284:E1428=0,0,H1428)</f>
        <v>0</v>
      </c>
      <c r="G1428">
        <f>IF(E1284:E1428&gt;0,H1428,0)</f>
        <v>0</v>
      </c>
      <c r="H1428">
        <f>IF(AVERAGE(C1284:C1428)&lt;8,0,I1428)</f>
        <v>0</v>
      </c>
      <c r="I1428">
        <f>((-63)+(22*SUMIF(D1284:D1428,"&gt;90",D1284:D1428))+(84*SUMIF(E1284:E1428,"&gt;0",E1284:E1428)))</f>
        <v>5987</v>
      </c>
    </row>
    <row r="1429" spans="1:14" x14ac:dyDescent="0.25">
      <c r="A1429" s="13">
        <v>42449</v>
      </c>
      <c r="B1429" s="1">
        <v>0.96597222222222223</v>
      </c>
      <c r="C1429" s="8">
        <v>6.1111111111111116</v>
      </c>
      <c r="D1429" s="8">
        <v>82</v>
      </c>
      <c r="E1429">
        <v>0</v>
      </c>
      <c r="F1429">
        <f>IF(E1285:E1429=0,0,H1429)</f>
        <v>0</v>
      </c>
      <c r="G1429">
        <f>IF(E1285:E1429&gt;0,H1429,0)</f>
        <v>0</v>
      </c>
      <c r="H1429">
        <f>IF(AVERAGE(C1285:C1429)&lt;8,0,I1429)</f>
        <v>0</v>
      </c>
      <c r="I1429">
        <f>((-63)+(22*SUMIF(D1285:D1429,"&gt;90",D1285:D1429))+(84*SUMIF(E1285:E1429,"&gt;0",E1285:E1429)))</f>
        <v>5987</v>
      </c>
    </row>
    <row r="1430" spans="1:14" x14ac:dyDescent="0.25">
      <c r="A1430" s="13">
        <v>42449</v>
      </c>
      <c r="B1430" s="1">
        <v>0.97916666666666663</v>
      </c>
      <c r="C1430" s="8">
        <v>5.9999999999999991</v>
      </c>
      <c r="D1430" s="8">
        <v>82</v>
      </c>
      <c r="E1430">
        <v>0</v>
      </c>
      <c r="F1430">
        <f>IF(E1286:E1430=0,0,H1430)</f>
        <v>0</v>
      </c>
      <c r="G1430">
        <f>IF(E1286:E1430&gt;0,H1430,0)</f>
        <v>0</v>
      </c>
      <c r="H1430">
        <f>IF(AVERAGE(C1286:C1430)&lt;8,0,I1430)</f>
        <v>0</v>
      </c>
      <c r="I1430">
        <f>((-63)+(22*SUMIF(D1286:D1430,"&gt;90",D1286:D1430))+(84*SUMIF(E1286:E1430,"&gt;0",E1286:E1430)))</f>
        <v>5987</v>
      </c>
    </row>
    <row r="1431" spans="1:14" x14ac:dyDescent="0.25">
      <c r="A1431" s="13">
        <v>42449</v>
      </c>
      <c r="B1431" s="1">
        <v>0.99375000000000002</v>
      </c>
      <c r="C1431" s="8">
        <v>5.6111111111111125</v>
      </c>
      <c r="D1431" s="8">
        <v>80</v>
      </c>
      <c r="E1431">
        <v>0</v>
      </c>
      <c r="F1431">
        <f>IF(E1287:E1431=0,0,H1431)</f>
        <v>0</v>
      </c>
      <c r="G1431">
        <f>IF(E1287:E1431&gt;0,H1431,0)</f>
        <v>0</v>
      </c>
      <c r="H1431">
        <f>IF(AVERAGE(C1287:C1431)&lt;8,0,I1431)</f>
        <v>0</v>
      </c>
      <c r="I1431">
        <f>((-63)+(22*SUMIF(D1287:D1431,"&gt;90",D1287:D1431))+(84*SUMIF(E1287:E1431,"&gt;0",E1287:E1431)))</f>
        <v>5987</v>
      </c>
    </row>
    <row r="1432" spans="1:14" x14ac:dyDescent="0.25">
      <c r="A1432" s="13">
        <v>42450</v>
      </c>
      <c r="B1432" s="1">
        <v>6.9444444444444441E-3</v>
      </c>
      <c r="C1432" s="8">
        <v>5.2222222222222214</v>
      </c>
      <c r="D1432" s="8">
        <v>77</v>
      </c>
      <c r="E1432">
        <v>0</v>
      </c>
      <c r="F1432">
        <f>IF(E1288:E1432=0,0,H1432)</f>
        <v>0</v>
      </c>
      <c r="G1432">
        <f>IF(E1288:E1432&gt;0,H1432,0)</f>
        <v>0</v>
      </c>
      <c r="H1432">
        <f>IF(AVERAGE(C1288:C1432)&lt;8,0,I1432)</f>
        <v>0</v>
      </c>
      <c r="I1432">
        <f>((-63)+(22*SUMIF(D1288:D1432,"&gt;90",D1288:D1432))+(84*SUMIF(E1288:E1432,"&gt;0",E1288:E1432)))</f>
        <v>5987</v>
      </c>
      <c r="K1432">
        <f>IF($E1288:$E1432=0,0,$H1432)</f>
        <v>0</v>
      </c>
      <c r="L1432">
        <f>IF($E1288:$E1432&gt;0,$H1432,0)</f>
        <v>0</v>
      </c>
      <c r="M1432">
        <f>IF(AVERAGE($C1288:$C1432)&lt;8,0,$I1432)</f>
        <v>0</v>
      </c>
      <c r="N1432">
        <f>((-63)+(22*SUMIF($D1288:$D1432,"&gt;90",$D1288:$D1432))+(84*SUMIF($E1288:$E1432,"&gt;0",$E1288:$E1432)))</f>
        <v>5987</v>
      </c>
    </row>
    <row r="1433" spans="1:14" x14ac:dyDescent="0.25">
      <c r="A1433" s="13">
        <v>42450</v>
      </c>
      <c r="B1433" s="1">
        <v>2.1527777777777781E-2</v>
      </c>
      <c r="C1433" s="8">
        <v>4.5000000000000009</v>
      </c>
      <c r="D1433" s="8">
        <v>78</v>
      </c>
      <c r="E1433">
        <v>0</v>
      </c>
      <c r="F1433">
        <f>IF(E1289:E1433=0,0,H1433)</f>
        <v>0</v>
      </c>
      <c r="G1433">
        <f>IF(E1289:E1433&gt;0,H1433,0)</f>
        <v>0</v>
      </c>
      <c r="H1433">
        <f>IF(AVERAGE(C1289:C1433)&lt;8,0,I1433)</f>
        <v>0</v>
      </c>
      <c r="I1433">
        <f>((-63)+(22*SUMIF(D1289:D1433,"&gt;90",D1289:D1433))+(84*SUMIF(E1289:E1433,"&gt;0",E1289:E1433)))</f>
        <v>5987</v>
      </c>
    </row>
    <row r="1434" spans="1:14" x14ac:dyDescent="0.25">
      <c r="A1434" s="13">
        <v>42450</v>
      </c>
      <c r="B1434" s="1">
        <v>3.5416666666666666E-2</v>
      </c>
      <c r="C1434" s="8">
        <v>3.2777777777777772</v>
      </c>
      <c r="D1434" s="8">
        <v>78</v>
      </c>
      <c r="E1434">
        <v>0</v>
      </c>
      <c r="F1434">
        <f>IF(E1290:E1434=0,0,H1434)</f>
        <v>0</v>
      </c>
      <c r="G1434">
        <f>IF(E1290:E1434&gt;0,H1434,0)</f>
        <v>0</v>
      </c>
      <c r="H1434">
        <f>IF(AVERAGE(C1290:C1434)&lt;8,0,I1434)</f>
        <v>0</v>
      </c>
      <c r="I1434">
        <f>((-63)+(22*SUMIF(D1290:D1434,"&gt;90",D1290:D1434))+(84*SUMIF(E1290:E1434,"&gt;0",E1290:E1434)))</f>
        <v>5987</v>
      </c>
    </row>
    <row r="1435" spans="1:14" x14ac:dyDescent="0.25">
      <c r="A1435" s="13">
        <v>42450</v>
      </c>
      <c r="B1435" s="1">
        <v>4.8611111111111112E-2</v>
      </c>
      <c r="C1435" s="8">
        <v>2.5</v>
      </c>
      <c r="D1435" s="8">
        <v>72</v>
      </c>
      <c r="E1435">
        <v>0</v>
      </c>
      <c r="F1435">
        <f>IF(E1291:E1435=0,0,H1435)</f>
        <v>0</v>
      </c>
      <c r="G1435">
        <f>IF(E1291:E1435&gt;0,H1435,0)</f>
        <v>0</v>
      </c>
      <c r="H1435">
        <f>IF(AVERAGE(C1291:C1435)&lt;8,0,I1435)</f>
        <v>0</v>
      </c>
      <c r="I1435">
        <f>((-63)+(22*SUMIF(D1291:D1435,"&gt;90",D1291:D1435))+(84*SUMIF(E1291:E1435,"&gt;0",E1291:E1435)))</f>
        <v>5987</v>
      </c>
    </row>
    <row r="1436" spans="1:14" x14ac:dyDescent="0.25">
      <c r="A1436" s="13">
        <v>42450</v>
      </c>
      <c r="B1436" s="1">
        <v>6.3194444444444442E-2</v>
      </c>
      <c r="C1436" s="8">
        <v>2.0000000000000009</v>
      </c>
      <c r="D1436" s="8">
        <v>76</v>
      </c>
      <c r="E1436">
        <v>0</v>
      </c>
      <c r="F1436">
        <f>IF(E1292:E1436=0,0,H1436)</f>
        <v>0</v>
      </c>
      <c r="G1436">
        <f>IF(E1292:E1436&gt;0,H1436,0)</f>
        <v>0</v>
      </c>
      <c r="H1436">
        <f>IF(AVERAGE(C1292:C1436)&lt;8,0,I1436)</f>
        <v>0</v>
      </c>
      <c r="I1436">
        <f>((-63)+(22*SUMIF(D1292:D1436,"&gt;90",D1292:D1436))+(84*SUMIF(E1292:E1436,"&gt;0",E1292:E1436)))</f>
        <v>5987</v>
      </c>
    </row>
    <row r="1437" spans="1:14" x14ac:dyDescent="0.25">
      <c r="A1437" s="13">
        <v>42450</v>
      </c>
      <c r="B1437" s="1">
        <v>7.6388888888888895E-2</v>
      </c>
      <c r="C1437" s="8">
        <v>1.6111111111111105</v>
      </c>
      <c r="D1437" s="8">
        <v>75</v>
      </c>
      <c r="E1437">
        <v>0</v>
      </c>
      <c r="F1437">
        <f>IF(E1293:E1437=0,0,H1437)</f>
        <v>0</v>
      </c>
      <c r="G1437">
        <f>IF(E1293:E1437&gt;0,H1437,0)</f>
        <v>0</v>
      </c>
      <c r="H1437">
        <f>IF(AVERAGE(C1293:C1437)&lt;8,0,I1437)</f>
        <v>0</v>
      </c>
      <c r="I1437">
        <f>((-63)+(22*SUMIF(D1293:D1437,"&gt;90",D1293:D1437))+(84*SUMIF(E1293:E1437,"&gt;0",E1293:E1437)))</f>
        <v>5987</v>
      </c>
    </row>
    <row r="1438" spans="1:14" x14ac:dyDescent="0.25">
      <c r="A1438" s="13">
        <v>42450</v>
      </c>
      <c r="B1438" s="1">
        <v>9.0972222222222218E-2</v>
      </c>
      <c r="C1438" s="8">
        <v>1.2222222222222239</v>
      </c>
      <c r="D1438" s="8">
        <v>71</v>
      </c>
      <c r="E1438">
        <v>0</v>
      </c>
      <c r="F1438">
        <f>IF(E1294:E1438=0,0,H1438)</f>
        <v>0</v>
      </c>
      <c r="G1438">
        <f>IF(E1294:E1438&gt;0,H1438,0)</f>
        <v>0</v>
      </c>
      <c r="H1438">
        <f>IF(AVERAGE(C1294:C1438)&lt;8,0,I1438)</f>
        <v>0</v>
      </c>
      <c r="I1438">
        <f>((-63)+(22*SUMIF(D1294:D1438,"&gt;90",D1294:D1438))+(84*SUMIF(E1294:E1438,"&gt;0",E1294:E1438)))</f>
        <v>5987</v>
      </c>
    </row>
    <row r="1439" spans="1:14" x14ac:dyDescent="0.25">
      <c r="A1439" s="13">
        <v>42450</v>
      </c>
      <c r="B1439" s="1">
        <v>0.10486111111111111</v>
      </c>
      <c r="C1439" s="8">
        <v>0.99999999999999845</v>
      </c>
      <c r="D1439" s="8">
        <v>60</v>
      </c>
      <c r="E1439">
        <v>0</v>
      </c>
      <c r="F1439">
        <f>IF(E1295:E1439=0,0,H1439)</f>
        <v>0</v>
      </c>
      <c r="G1439">
        <f>IF(E1295:E1439&gt;0,H1439,0)</f>
        <v>0</v>
      </c>
      <c r="H1439">
        <f>IF(AVERAGE(C1295:C1439)&lt;8,0,I1439)</f>
        <v>0</v>
      </c>
      <c r="I1439">
        <f>((-63)+(22*SUMIF(D1295:D1439,"&gt;90",D1295:D1439))+(84*SUMIF(E1295:E1439,"&gt;0",E1295:E1439)))</f>
        <v>5987</v>
      </c>
    </row>
    <row r="1440" spans="1:14" x14ac:dyDescent="0.25">
      <c r="A1440" s="13">
        <v>42450</v>
      </c>
      <c r="B1440" s="1">
        <v>0.11805555555555557</v>
      </c>
      <c r="C1440" s="8">
        <v>0.77777777777777701</v>
      </c>
      <c r="D1440" s="8">
        <v>59</v>
      </c>
      <c r="E1440">
        <v>0</v>
      </c>
      <c r="F1440">
        <f>IF(E1296:E1440=0,0,H1440)</f>
        <v>0</v>
      </c>
      <c r="G1440">
        <f>IF(E1296:E1440&gt;0,H1440,0)</f>
        <v>0</v>
      </c>
      <c r="H1440">
        <f>IF(AVERAGE(C1296:C1440)&lt;8,0,I1440)</f>
        <v>0</v>
      </c>
      <c r="I1440">
        <f>((-63)+(22*SUMIF(D1296:D1440,"&gt;90",D1296:D1440))+(84*SUMIF(E1296:E1440,"&gt;0",E1296:E1440)))</f>
        <v>5987</v>
      </c>
    </row>
    <row r="1441" spans="1:9" x14ac:dyDescent="0.25">
      <c r="A1441" s="13">
        <v>42450</v>
      </c>
      <c r="B1441" s="1">
        <v>0.13263888888888889</v>
      </c>
      <c r="C1441" s="8">
        <v>0.49999999999999922</v>
      </c>
      <c r="D1441" s="8">
        <v>61</v>
      </c>
      <c r="E1441">
        <v>0</v>
      </c>
      <c r="F1441">
        <f>IF(E1297:E1441=0,0,H1441)</f>
        <v>0</v>
      </c>
      <c r="G1441">
        <f>IF(E1297:E1441&gt;0,H1441,0)</f>
        <v>0</v>
      </c>
      <c r="H1441">
        <f>IF(AVERAGE(C1297:C1441)&lt;8,0,I1441)</f>
        <v>0</v>
      </c>
      <c r="I1441">
        <f>((-63)+(22*SUMIF(D1297:D1441,"&gt;90",D1297:D1441))+(84*SUMIF(E1297:E1441,"&gt;0",E1297:E1441)))</f>
        <v>5987</v>
      </c>
    </row>
    <row r="1442" spans="1:9" x14ac:dyDescent="0.25">
      <c r="A1442" s="13">
        <v>42450</v>
      </c>
      <c r="B1442" s="1">
        <v>0.14583333333333334</v>
      </c>
      <c r="C1442" s="8">
        <v>0.3888888888888905</v>
      </c>
      <c r="D1442" s="8">
        <v>60</v>
      </c>
      <c r="E1442">
        <v>0</v>
      </c>
      <c r="F1442">
        <f>IF(E1298:E1442=0,0,H1442)</f>
        <v>0</v>
      </c>
      <c r="G1442">
        <f>IF(E1298:E1442&gt;0,H1442,0)</f>
        <v>0</v>
      </c>
      <c r="H1442">
        <f>IF(AVERAGE(C1298:C1442)&lt;8,0,I1442)</f>
        <v>0</v>
      </c>
      <c r="I1442">
        <f>((-63)+(22*SUMIF(D1298:D1442,"&gt;90",D1298:D1442))+(84*SUMIF(E1298:E1442,"&gt;0",E1298:E1442)))</f>
        <v>5987</v>
      </c>
    </row>
    <row r="1443" spans="1:9" x14ac:dyDescent="0.25">
      <c r="A1443" s="13">
        <v>42450</v>
      </c>
      <c r="B1443" s="1">
        <v>0.16041666666666668</v>
      </c>
      <c r="C1443" s="8">
        <v>0.1111111111111127</v>
      </c>
      <c r="D1443" s="8">
        <v>63</v>
      </c>
      <c r="E1443">
        <v>0</v>
      </c>
      <c r="F1443">
        <f>IF(E1299:E1443=0,0,H1443)</f>
        <v>0</v>
      </c>
      <c r="G1443">
        <f>IF(E1299:E1443&gt;0,H1443,0)</f>
        <v>0</v>
      </c>
      <c r="H1443">
        <f>IF(AVERAGE(C1299:C1443)&lt;8,0,I1443)</f>
        <v>0</v>
      </c>
      <c r="I1443">
        <f>((-63)+(22*SUMIF(D1299:D1443,"&gt;90",D1299:D1443))+(84*SUMIF(E1299:E1443,"&gt;0",E1299:E1443)))</f>
        <v>5987</v>
      </c>
    </row>
    <row r="1444" spans="1:9" x14ac:dyDescent="0.25">
      <c r="A1444" s="13">
        <v>42450</v>
      </c>
      <c r="B1444" s="1">
        <v>0.17430555555555557</v>
      </c>
      <c r="C1444" s="8">
        <v>0</v>
      </c>
      <c r="D1444" s="8">
        <v>60</v>
      </c>
      <c r="E1444">
        <v>0</v>
      </c>
      <c r="F1444">
        <f>IF(E1300:E1444=0,0,H1444)</f>
        <v>0</v>
      </c>
      <c r="G1444">
        <f>IF(E1300:E1444&gt;0,H1444,0)</f>
        <v>0</v>
      </c>
      <c r="H1444">
        <f>IF(AVERAGE(C1300:C1444)&lt;8,0,I1444)</f>
        <v>0</v>
      </c>
      <c r="I1444">
        <f>((-63)+(22*SUMIF(D1300:D1444,"&gt;90",D1300:D1444))+(84*SUMIF(E1300:E1444,"&gt;0",E1300:E1444)))</f>
        <v>5987</v>
      </c>
    </row>
    <row r="1445" spans="1:9" x14ac:dyDescent="0.25">
      <c r="A1445" s="13">
        <v>42450</v>
      </c>
      <c r="B1445" s="1">
        <v>0.1875</v>
      </c>
      <c r="C1445" s="8">
        <v>-0.11111111111111072</v>
      </c>
      <c r="D1445" s="8">
        <v>57.999999999999993</v>
      </c>
      <c r="E1445">
        <v>0</v>
      </c>
      <c r="F1445">
        <f>IF(E1301:E1445=0,0,H1445)</f>
        <v>0</v>
      </c>
      <c r="G1445">
        <f>IF(E1301:E1445&gt;0,H1445,0)</f>
        <v>0</v>
      </c>
      <c r="H1445">
        <f>IF(AVERAGE(C1301:C1445)&lt;8,0,I1445)</f>
        <v>0</v>
      </c>
      <c r="I1445">
        <f>((-63)+(22*SUMIF(D1301:D1445,"&gt;90",D1301:D1445))+(84*SUMIF(E1301:E1445,"&gt;0",E1301:E1445)))</f>
        <v>5987</v>
      </c>
    </row>
    <row r="1446" spans="1:9" x14ac:dyDescent="0.25">
      <c r="A1446" s="13">
        <v>42450</v>
      </c>
      <c r="B1446" s="1">
        <v>0.20208333333333331</v>
      </c>
      <c r="C1446" s="8">
        <v>-0.27777777777777779</v>
      </c>
      <c r="D1446" s="8">
        <v>46</v>
      </c>
      <c r="E1446">
        <v>0</v>
      </c>
      <c r="F1446">
        <f>IF(E1302:E1446=0,0,H1446)</f>
        <v>0</v>
      </c>
      <c r="G1446">
        <f>IF(E1302:E1446&gt;0,H1446,0)</f>
        <v>0</v>
      </c>
      <c r="H1446">
        <f>IF(AVERAGE(C1302:C1446)&lt;8,0,I1446)</f>
        <v>0</v>
      </c>
      <c r="I1446">
        <f>((-63)+(22*SUMIF(D1302:D1446,"&gt;90",D1302:D1446))+(84*SUMIF(E1302:E1446,"&gt;0",E1302:E1446)))</f>
        <v>5987</v>
      </c>
    </row>
    <row r="1447" spans="1:9" x14ac:dyDescent="0.25">
      <c r="A1447" s="13">
        <v>42450</v>
      </c>
      <c r="B1447" s="1">
        <v>0.21527777777777779</v>
      </c>
      <c r="C1447" s="8">
        <v>-0.77777777777777701</v>
      </c>
      <c r="D1447" s="8">
        <v>44</v>
      </c>
      <c r="E1447">
        <v>0</v>
      </c>
      <c r="F1447">
        <f>IF(E1303:E1447=0,0,H1447)</f>
        <v>0</v>
      </c>
      <c r="G1447">
        <f>IF(E1303:E1447&gt;0,H1447,0)</f>
        <v>0</v>
      </c>
      <c r="H1447">
        <f>IF(AVERAGE(C1303:C1447)&lt;8,0,I1447)</f>
        <v>0</v>
      </c>
      <c r="I1447">
        <f>((-63)+(22*SUMIF(D1303:D1447,"&gt;90",D1303:D1447))+(84*SUMIF(E1303:E1447,"&gt;0",E1303:E1447)))</f>
        <v>5987</v>
      </c>
    </row>
    <row r="1448" spans="1:9" x14ac:dyDescent="0.25">
      <c r="A1448" s="13">
        <v>42450</v>
      </c>
      <c r="B1448" s="1">
        <v>0.2298611111111111</v>
      </c>
      <c r="C1448" s="8">
        <v>-1.1111111111111112</v>
      </c>
      <c r="D1448" s="8">
        <v>42</v>
      </c>
      <c r="E1448">
        <v>0</v>
      </c>
      <c r="F1448">
        <f>IF(E1304:E1448=0,0,H1448)</f>
        <v>0</v>
      </c>
      <c r="G1448">
        <f>IF(E1304:E1448&gt;0,H1448,0)</f>
        <v>0</v>
      </c>
      <c r="H1448">
        <f>IF(AVERAGE(C1304:C1448)&lt;8,0,I1448)</f>
        <v>0</v>
      </c>
      <c r="I1448">
        <f>((-63)+(22*SUMIF(D1304:D1448,"&gt;90",D1304:D1448))+(84*SUMIF(E1304:E1448,"&gt;0",E1304:E1448)))</f>
        <v>5987</v>
      </c>
    </row>
    <row r="1449" spans="1:9" x14ac:dyDescent="0.25">
      <c r="A1449" s="13">
        <v>42450</v>
      </c>
      <c r="B1449" s="1">
        <v>0.24374999999999999</v>
      </c>
      <c r="C1449" s="8">
        <v>-1.4999999999999998</v>
      </c>
      <c r="D1449" s="8">
        <v>42</v>
      </c>
      <c r="E1449">
        <v>0</v>
      </c>
      <c r="F1449">
        <f>IF(E1305:E1449=0,0,H1449)</f>
        <v>0</v>
      </c>
      <c r="G1449">
        <f>IF(E1305:E1449&gt;0,H1449,0)</f>
        <v>0</v>
      </c>
      <c r="H1449">
        <f>IF(AVERAGE(C1305:C1449)&lt;8,0,I1449)</f>
        <v>0</v>
      </c>
      <c r="I1449">
        <f>((-63)+(22*SUMIF(D1305:D1449,"&gt;90",D1305:D1449))+(84*SUMIF(E1305:E1449,"&gt;0",E1305:E1449)))</f>
        <v>5987</v>
      </c>
    </row>
    <row r="1450" spans="1:9" x14ac:dyDescent="0.25">
      <c r="A1450" s="13">
        <v>42450</v>
      </c>
      <c r="B1450" s="1">
        <v>0.25694444444444448</v>
      </c>
      <c r="C1450" s="8">
        <v>-2.0000000000000009</v>
      </c>
      <c r="D1450" s="8">
        <v>44</v>
      </c>
      <c r="E1450">
        <v>0</v>
      </c>
      <c r="F1450">
        <f>IF(E1306:E1450=0,0,H1450)</f>
        <v>0</v>
      </c>
      <c r="G1450">
        <f>IF(E1306:E1450&gt;0,H1450,0)</f>
        <v>0</v>
      </c>
      <c r="H1450">
        <f>IF(AVERAGE(C1306:C1450)&lt;8,0,I1450)</f>
        <v>0</v>
      </c>
      <c r="I1450">
        <f>((-63)+(22*SUMIF(D1306:D1450,"&gt;90",D1306:D1450))+(84*SUMIF(E1306:E1450,"&gt;0",E1306:E1450)))</f>
        <v>5987</v>
      </c>
    </row>
    <row r="1451" spans="1:9" x14ac:dyDescent="0.25">
      <c r="A1451" s="13">
        <v>42450</v>
      </c>
      <c r="B1451" s="1">
        <v>0.27152777777777776</v>
      </c>
      <c r="C1451" s="8">
        <v>-2.2222222222222223</v>
      </c>
      <c r="D1451" s="8">
        <v>47</v>
      </c>
      <c r="E1451">
        <v>0</v>
      </c>
      <c r="F1451">
        <f>IF(E1307:E1451=0,0,H1451)</f>
        <v>0</v>
      </c>
      <c r="G1451">
        <f>IF(E1307:E1451&gt;0,H1451,0)</f>
        <v>0</v>
      </c>
      <c r="H1451">
        <f>IF(AVERAGE(C1307:C1451)&lt;8,0,I1451)</f>
        <v>0</v>
      </c>
      <c r="I1451">
        <f>((-63)+(22*SUMIF(D1307:D1451,"&gt;90",D1307:D1451))+(84*SUMIF(E1307:E1451,"&gt;0",E1307:E1451)))</f>
        <v>5987</v>
      </c>
    </row>
    <row r="1452" spans="1:9" x14ac:dyDescent="0.25">
      <c r="A1452" s="13">
        <v>42450</v>
      </c>
      <c r="B1452" s="1">
        <v>0.28541666666666665</v>
      </c>
      <c r="C1452" s="8">
        <v>-2.2777777777777786</v>
      </c>
      <c r="D1452" s="8">
        <v>47</v>
      </c>
      <c r="E1452">
        <v>0</v>
      </c>
      <c r="F1452">
        <f>IF(E1308:E1452=0,0,H1452)</f>
        <v>0</v>
      </c>
      <c r="G1452">
        <f>IF(E1308:E1452&gt;0,H1452,0)</f>
        <v>0</v>
      </c>
      <c r="H1452">
        <f>IF(AVERAGE(C1308:C1452)&lt;8,0,I1452)</f>
        <v>0</v>
      </c>
      <c r="I1452">
        <f>((-63)+(22*SUMIF(D1308:D1452,"&gt;90",D1308:D1452))+(84*SUMIF(E1308:E1452,"&gt;0",E1308:E1452)))</f>
        <v>5987</v>
      </c>
    </row>
    <row r="1453" spans="1:9" x14ac:dyDescent="0.25">
      <c r="A1453" s="13">
        <v>42450</v>
      </c>
      <c r="B1453" s="1">
        <v>0.2986111111111111</v>
      </c>
      <c r="C1453" s="8">
        <v>-2.6111111111111107</v>
      </c>
      <c r="D1453" s="8">
        <v>47</v>
      </c>
      <c r="E1453">
        <v>0</v>
      </c>
      <c r="F1453">
        <f>IF(E1309:E1453=0,0,H1453)</f>
        <v>0</v>
      </c>
      <c r="G1453">
        <f>IF(E1309:E1453&gt;0,H1453,0)</f>
        <v>0</v>
      </c>
      <c r="H1453">
        <f>IF(AVERAGE(C1309:C1453)&lt;8,0,I1453)</f>
        <v>0</v>
      </c>
      <c r="I1453">
        <f>((-63)+(22*SUMIF(D1309:D1453,"&gt;90",D1309:D1453))+(84*SUMIF(E1309:E1453,"&gt;0",E1309:E1453)))</f>
        <v>5987</v>
      </c>
    </row>
    <row r="1454" spans="1:9" x14ac:dyDescent="0.25">
      <c r="A1454" s="13">
        <v>42450</v>
      </c>
      <c r="B1454" s="1">
        <v>0.31319444444444444</v>
      </c>
      <c r="C1454" s="8">
        <v>-2.5</v>
      </c>
      <c r="D1454" s="8">
        <v>37</v>
      </c>
      <c r="E1454">
        <v>0</v>
      </c>
      <c r="F1454">
        <f>IF(E1310:E1454=0,0,H1454)</f>
        <v>0</v>
      </c>
      <c r="G1454">
        <f>IF(E1310:E1454&gt;0,H1454,0)</f>
        <v>0</v>
      </c>
      <c r="H1454">
        <f>IF(AVERAGE(C1310:C1454)&lt;8,0,I1454)</f>
        <v>0</v>
      </c>
      <c r="I1454">
        <f>((-63)+(22*SUMIF(D1310:D1454,"&gt;90",D1310:D1454))+(84*SUMIF(E1310:E1454,"&gt;0",E1310:E1454)))</f>
        <v>5987</v>
      </c>
    </row>
    <row r="1455" spans="1:9" x14ac:dyDescent="0.25">
      <c r="A1455" s="13">
        <v>42450</v>
      </c>
      <c r="B1455" s="1">
        <v>0.3263888888888889</v>
      </c>
      <c r="C1455" s="8">
        <v>-2.2222222222222223</v>
      </c>
      <c r="D1455" s="8">
        <v>44</v>
      </c>
      <c r="E1455">
        <v>0</v>
      </c>
      <c r="F1455">
        <f>IF(E1311:E1455=0,0,H1455)</f>
        <v>0</v>
      </c>
      <c r="G1455">
        <f>IF(E1311:E1455&gt;0,H1455,0)</f>
        <v>0</v>
      </c>
      <c r="H1455">
        <f>IF(AVERAGE(C1311:C1455)&lt;8,0,I1455)</f>
        <v>0</v>
      </c>
      <c r="I1455">
        <f>((-63)+(22*SUMIF(D1311:D1455,"&gt;90",D1311:D1455))+(84*SUMIF(E1311:E1455,"&gt;0",E1311:E1455)))</f>
        <v>5987</v>
      </c>
    </row>
    <row r="1456" spans="1:9" x14ac:dyDescent="0.25">
      <c r="A1456" s="13">
        <v>42450</v>
      </c>
      <c r="B1456" s="1">
        <v>0.34097222222222223</v>
      </c>
      <c r="C1456" s="8">
        <v>-2.0000000000000009</v>
      </c>
      <c r="D1456" s="8">
        <v>40</v>
      </c>
      <c r="E1456">
        <v>0</v>
      </c>
      <c r="F1456">
        <f>IF(E1312:E1456=0,0,H1456)</f>
        <v>0</v>
      </c>
      <c r="G1456">
        <f>IF(E1312:E1456&gt;0,H1456,0)</f>
        <v>0</v>
      </c>
      <c r="H1456">
        <f>IF(AVERAGE(C1312:C1456)&lt;8,0,I1456)</f>
        <v>0</v>
      </c>
      <c r="I1456">
        <f>((-63)+(22*SUMIF(D1312:D1456,"&gt;90",D1312:D1456))+(84*SUMIF(E1312:E1456,"&gt;0",E1312:E1456)))</f>
        <v>5987</v>
      </c>
    </row>
    <row r="1457" spans="1:9" x14ac:dyDescent="0.25">
      <c r="A1457" s="13">
        <v>42450</v>
      </c>
      <c r="B1457" s="1">
        <v>0.35416666666666669</v>
      </c>
      <c r="C1457" s="8">
        <v>-2.0000000000000009</v>
      </c>
      <c r="D1457" s="8">
        <v>34</v>
      </c>
      <c r="E1457">
        <v>0</v>
      </c>
      <c r="F1457">
        <f>IF(E1313:E1457=0,0,H1457)</f>
        <v>0</v>
      </c>
      <c r="G1457">
        <f>IF(E1313:E1457&gt;0,H1457,0)</f>
        <v>0</v>
      </c>
      <c r="H1457">
        <f>IF(AVERAGE(C1313:C1457)&lt;8,0,I1457)</f>
        <v>0</v>
      </c>
      <c r="I1457">
        <f>((-63)+(22*SUMIF(D1313:D1457,"&gt;90",D1313:D1457))+(84*SUMIF(E1313:E1457,"&gt;0",E1313:E1457)))</f>
        <v>5987</v>
      </c>
    </row>
    <row r="1458" spans="1:9" x14ac:dyDescent="0.25">
      <c r="A1458" s="13">
        <v>42450</v>
      </c>
      <c r="B1458" s="1">
        <v>0.36874999999999997</v>
      </c>
      <c r="C1458" s="8">
        <v>-1.6111111111111105</v>
      </c>
      <c r="D1458" s="8">
        <v>32</v>
      </c>
      <c r="E1458">
        <v>0</v>
      </c>
      <c r="F1458">
        <f>IF(E1314:E1458=0,0,H1458)</f>
        <v>0</v>
      </c>
      <c r="G1458">
        <f>IF(E1314:E1458&gt;0,H1458,0)</f>
        <v>0</v>
      </c>
      <c r="H1458">
        <f>IF(AVERAGE(C1314:C1458)&lt;8,0,I1458)</f>
        <v>0</v>
      </c>
      <c r="I1458">
        <f>((-63)+(22*SUMIF(D1314:D1458,"&gt;90",D1314:D1458))+(84*SUMIF(E1314:E1458,"&gt;0",E1314:E1458)))</f>
        <v>5987</v>
      </c>
    </row>
    <row r="1459" spans="1:9" x14ac:dyDescent="0.25">
      <c r="A1459" s="13">
        <v>42450</v>
      </c>
      <c r="B1459" s="1">
        <v>0.38263888888888892</v>
      </c>
      <c r="C1459" s="8">
        <v>-1.4999999999999998</v>
      </c>
      <c r="D1459" s="8">
        <v>31</v>
      </c>
      <c r="E1459">
        <v>0</v>
      </c>
      <c r="F1459">
        <f>IF(E1315:E1459=0,0,H1459)</f>
        <v>0</v>
      </c>
      <c r="G1459">
        <f>IF(E1315:E1459&gt;0,H1459,0)</f>
        <v>0</v>
      </c>
      <c r="H1459">
        <f>IF(AVERAGE(C1315:C1459)&lt;8,0,I1459)</f>
        <v>0</v>
      </c>
      <c r="I1459">
        <f>((-63)+(22*SUMIF(D1315:D1459,"&gt;90",D1315:D1459))+(84*SUMIF(E1315:E1459,"&gt;0",E1315:E1459)))</f>
        <v>5987</v>
      </c>
    </row>
    <row r="1460" spans="1:9" x14ac:dyDescent="0.25">
      <c r="A1460" s="13">
        <v>42450</v>
      </c>
      <c r="B1460" s="1">
        <v>0.39583333333333331</v>
      </c>
      <c r="C1460" s="8">
        <v>-1.4999999999999998</v>
      </c>
      <c r="D1460" s="8">
        <v>31</v>
      </c>
      <c r="E1460">
        <v>0</v>
      </c>
      <c r="F1460">
        <f>IF(E1316:E1460=0,0,H1460)</f>
        <v>0</v>
      </c>
      <c r="G1460">
        <f>IF(E1316:E1460&gt;0,H1460,0)</f>
        <v>0</v>
      </c>
      <c r="H1460">
        <f>IF(AVERAGE(C1316:C1460)&lt;8,0,I1460)</f>
        <v>0</v>
      </c>
      <c r="I1460">
        <f>((-63)+(22*SUMIF(D1316:D1460,"&gt;90",D1316:D1460))+(84*SUMIF(E1316:E1460,"&gt;0",E1316:E1460)))</f>
        <v>5987</v>
      </c>
    </row>
    <row r="1461" spans="1:9" x14ac:dyDescent="0.25">
      <c r="A1461" s="13">
        <v>42450</v>
      </c>
      <c r="B1461" s="1">
        <v>0.41041666666666665</v>
      </c>
      <c r="C1461" s="8">
        <v>-1.0000000000000004</v>
      </c>
      <c r="D1461" s="8">
        <v>33</v>
      </c>
      <c r="E1461">
        <v>0</v>
      </c>
      <c r="F1461">
        <f>IF(E1317:E1461=0,0,H1461)</f>
        <v>0</v>
      </c>
      <c r="G1461">
        <f>IF(E1317:E1461&gt;0,H1461,0)</f>
        <v>0</v>
      </c>
      <c r="H1461">
        <f>IF(AVERAGE(C1317:C1461)&lt;8,0,I1461)</f>
        <v>0</v>
      </c>
      <c r="I1461">
        <f>((-63)+(22*SUMIF(D1317:D1461,"&gt;90",D1317:D1461))+(84*SUMIF(E1317:E1461,"&gt;0",E1317:E1461)))</f>
        <v>5987</v>
      </c>
    </row>
    <row r="1462" spans="1:9" x14ac:dyDescent="0.25">
      <c r="A1462" s="13">
        <v>42450</v>
      </c>
      <c r="B1462" s="1">
        <v>0.42430555555555555</v>
      </c>
      <c r="C1462" s="8">
        <v>-0.61111111111111194</v>
      </c>
      <c r="D1462" s="8">
        <v>31</v>
      </c>
      <c r="E1462">
        <v>0</v>
      </c>
      <c r="F1462">
        <f>IF(E1318:E1462=0,0,H1462)</f>
        <v>0</v>
      </c>
      <c r="G1462">
        <f>IF(E1318:E1462&gt;0,H1462,0)</f>
        <v>0</v>
      </c>
      <c r="H1462">
        <f>IF(AVERAGE(C1318:C1462)&lt;8,0,I1462)</f>
        <v>0</v>
      </c>
      <c r="I1462">
        <f>((-63)+(22*SUMIF(D1318:D1462,"&gt;90",D1318:D1462))+(84*SUMIF(E1318:E1462,"&gt;0",E1318:E1462)))</f>
        <v>5987</v>
      </c>
    </row>
    <row r="1463" spans="1:9" x14ac:dyDescent="0.25">
      <c r="A1463" s="13">
        <v>42450</v>
      </c>
      <c r="B1463" s="1">
        <v>0.4375</v>
      </c>
      <c r="C1463" s="8">
        <v>-0.27777777777777779</v>
      </c>
      <c r="D1463" s="8">
        <v>32</v>
      </c>
      <c r="E1463">
        <v>0</v>
      </c>
      <c r="F1463">
        <f>IF(E1319:E1463=0,0,H1463)</f>
        <v>0</v>
      </c>
      <c r="G1463">
        <f>IF(E1319:E1463&gt;0,H1463,0)</f>
        <v>0</v>
      </c>
      <c r="H1463">
        <f>IF(AVERAGE(C1319:C1463)&lt;8,0,I1463)</f>
        <v>0</v>
      </c>
      <c r="I1463">
        <f>((-63)+(22*SUMIF(D1319:D1463,"&gt;90",D1319:D1463))+(84*SUMIF(E1319:E1463,"&gt;0",E1319:E1463)))</f>
        <v>5987</v>
      </c>
    </row>
    <row r="1464" spans="1:9" x14ac:dyDescent="0.25">
      <c r="A1464" s="13">
        <v>42450</v>
      </c>
      <c r="B1464" s="1">
        <v>0.45208333333333334</v>
      </c>
      <c r="C1464" s="8">
        <v>0.22222222222222143</v>
      </c>
      <c r="D1464" s="8">
        <v>28.999999999999996</v>
      </c>
      <c r="E1464">
        <v>0</v>
      </c>
      <c r="F1464">
        <f>IF(E1320:E1464=0,0,H1464)</f>
        <v>0</v>
      </c>
      <c r="G1464">
        <f>IF(E1320:E1464&gt;0,H1464,0)</f>
        <v>0</v>
      </c>
      <c r="H1464">
        <f>IF(AVERAGE(C1320:C1464)&lt;8,0,I1464)</f>
        <v>0</v>
      </c>
      <c r="I1464">
        <f>((-63)+(22*SUMIF(D1320:D1464,"&gt;90",D1320:D1464))+(84*SUMIF(E1320:E1464,"&gt;0",E1320:E1464)))</f>
        <v>5987</v>
      </c>
    </row>
    <row r="1465" spans="1:9" x14ac:dyDescent="0.25">
      <c r="A1465" s="13">
        <v>42450</v>
      </c>
      <c r="B1465" s="1">
        <v>0.46527777777777773</v>
      </c>
      <c r="C1465" s="8">
        <v>-0.11111111111111072</v>
      </c>
      <c r="D1465" s="8">
        <v>27</v>
      </c>
      <c r="E1465">
        <v>0</v>
      </c>
      <c r="F1465">
        <f>IF(E1321:E1465=0,0,H1465)</f>
        <v>0</v>
      </c>
      <c r="G1465">
        <f>IF(E1321:E1465&gt;0,H1465,0)</f>
        <v>0</v>
      </c>
      <c r="H1465">
        <f>IF(AVERAGE(C1321:C1465)&lt;8,0,I1465)</f>
        <v>0</v>
      </c>
      <c r="I1465">
        <f>((-63)+(22*SUMIF(D1321:D1465,"&gt;90",D1321:D1465))+(84*SUMIF(E1321:E1465,"&gt;0",E1321:E1465)))</f>
        <v>5987</v>
      </c>
    </row>
    <row r="1466" spans="1:9" x14ac:dyDescent="0.25">
      <c r="A1466" s="13">
        <v>42450</v>
      </c>
      <c r="B1466" s="1">
        <v>0.47986111111111113</v>
      </c>
      <c r="C1466" s="8">
        <v>0</v>
      </c>
      <c r="D1466" s="8">
        <v>27</v>
      </c>
      <c r="E1466">
        <v>0</v>
      </c>
      <c r="F1466">
        <f>IF(E1322:E1466=0,0,H1466)</f>
        <v>0</v>
      </c>
      <c r="G1466">
        <f>IF(E1322:E1466&gt;0,H1466,0)</f>
        <v>0</v>
      </c>
      <c r="H1466">
        <f>IF(AVERAGE(C1322:C1466)&lt;8,0,I1466)</f>
        <v>0</v>
      </c>
      <c r="I1466">
        <f>((-63)+(22*SUMIF(D1322:D1466,"&gt;90",D1322:D1466))+(84*SUMIF(E1322:E1466,"&gt;0",E1322:E1466)))</f>
        <v>5987</v>
      </c>
    </row>
    <row r="1467" spans="1:9" x14ac:dyDescent="0.25">
      <c r="A1467" s="13">
        <v>42450</v>
      </c>
      <c r="B1467" s="1">
        <v>0.49374999999999997</v>
      </c>
      <c r="C1467" s="8">
        <v>0.1111111111111127</v>
      </c>
      <c r="D1467" s="8">
        <v>26</v>
      </c>
      <c r="E1467">
        <v>0</v>
      </c>
      <c r="F1467">
        <f>IF(E1323:E1467=0,0,H1467)</f>
        <v>0</v>
      </c>
      <c r="G1467">
        <f>IF(E1323:E1467&gt;0,H1467,0)</f>
        <v>0</v>
      </c>
      <c r="H1467">
        <f>IF(AVERAGE(C1323:C1467)&lt;8,0,I1467)</f>
        <v>0</v>
      </c>
      <c r="I1467">
        <f>((-63)+(22*SUMIF(D1323:D1467,"&gt;90",D1323:D1467))+(84*SUMIF(E1323:E1467,"&gt;0",E1323:E1467)))</f>
        <v>5987</v>
      </c>
    </row>
    <row r="1468" spans="1:9" x14ac:dyDescent="0.25">
      <c r="A1468" s="13">
        <v>42450</v>
      </c>
      <c r="B1468" s="1">
        <v>0.50694444444444442</v>
      </c>
      <c r="C1468" s="8">
        <v>0.27777777777777779</v>
      </c>
      <c r="D1468" s="8">
        <v>25</v>
      </c>
      <c r="E1468">
        <v>0</v>
      </c>
      <c r="F1468">
        <f>IF(E1324:E1468=0,0,H1468)</f>
        <v>0</v>
      </c>
      <c r="G1468">
        <f>IF(E1324:E1468&gt;0,H1468,0)</f>
        <v>0</v>
      </c>
      <c r="H1468">
        <f>IF(AVERAGE(C1324:C1468)&lt;8,0,I1468)</f>
        <v>0</v>
      </c>
      <c r="I1468">
        <f>((-63)+(22*SUMIF(D1324:D1468,"&gt;90",D1324:D1468))+(84*SUMIF(E1324:E1468,"&gt;0",E1324:E1468)))</f>
        <v>5987</v>
      </c>
    </row>
    <row r="1469" spans="1:9" x14ac:dyDescent="0.25">
      <c r="A1469" s="13">
        <v>42450</v>
      </c>
      <c r="B1469" s="1">
        <v>0.52152777777777781</v>
      </c>
      <c r="C1469" s="8">
        <v>0.99999999999999845</v>
      </c>
      <c r="D1469" s="8">
        <v>23</v>
      </c>
      <c r="E1469">
        <v>0</v>
      </c>
      <c r="F1469">
        <f>IF(E1325:E1469=0,0,H1469)</f>
        <v>0</v>
      </c>
      <c r="G1469">
        <f>IF(E1325:E1469&gt;0,H1469,0)</f>
        <v>0</v>
      </c>
      <c r="H1469">
        <f>IF(AVERAGE(C1325:C1469)&lt;8,0,I1469)</f>
        <v>0</v>
      </c>
      <c r="I1469">
        <f>((-63)+(22*SUMIF(D1325:D1469,"&gt;90",D1325:D1469))+(84*SUMIF(E1325:E1469,"&gt;0",E1325:E1469)))</f>
        <v>5987</v>
      </c>
    </row>
    <row r="1470" spans="1:9" x14ac:dyDescent="0.25">
      <c r="A1470" s="13">
        <v>42450</v>
      </c>
      <c r="B1470" s="1">
        <v>0.53541666666666665</v>
      </c>
      <c r="C1470" s="8">
        <v>1.3888888888888888</v>
      </c>
      <c r="D1470" s="8">
        <v>23</v>
      </c>
      <c r="E1470">
        <v>0</v>
      </c>
      <c r="F1470">
        <f>IF(E1326:E1470=0,0,H1470)</f>
        <v>0</v>
      </c>
      <c r="G1470">
        <f>IF(E1326:E1470&gt;0,H1470,0)</f>
        <v>0</v>
      </c>
      <c r="H1470">
        <f>IF(AVERAGE(C1326:C1470)&lt;8,0,I1470)</f>
        <v>0</v>
      </c>
      <c r="I1470">
        <f>((-63)+(22*SUMIF(D1326:D1470,"&gt;90",D1326:D1470))+(84*SUMIF(E1326:E1470,"&gt;0",E1326:E1470)))</f>
        <v>5987</v>
      </c>
    </row>
    <row r="1471" spans="1:9" x14ac:dyDescent="0.25">
      <c r="A1471" s="13">
        <v>42450</v>
      </c>
      <c r="B1471" s="1">
        <v>0.5493055555555556</v>
      </c>
      <c r="C1471" s="8">
        <v>1.8888888888888882</v>
      </c>
      <c r="D1471" s="8">
        <v>23</v>
      </c>
      <c r="E1471">
        <v>0</v>
      </c>
      <c r="F1471">
        <f>IF(E1327:E1471=0,0,H1471)</f>
        <v>0</v>
      </c>
      <c r="G1471">
        <f>IF(E1327:E1471&gt;0,H1471,0)</f>
        <v>0</v>
      </c>
      <c r="H1471">
        <f>IF(AVERAGE(C1327:C1471)&lt;8,0,I1471)</f>
        <v>0</v>
      </c>
      <c r="I1471">
        <f>((-63)+(22*SUMIF(D1327:D1471,"&gt;90",D1327:D1471))+(84*SUMIF(E1327:E1471,"&gt;0",E1327:E1471)))</f>
        <v>5987</v>
      </c>
    </row>
    <row r="1472" spans="1:9" x14ac:dyDescent="0.25">
      <c r="A1472" s="13">
        <v>42450</v>
      </c>
      <c r="B1472" s="1">
        <v>0.56319444444444444</v>
      </c>
      <c r="C1472" s="8">
        <v>2.6111111111111129</v>
      </c>
      <c r="D1472" s="8">
        <v>24</v>
      </c>
      <c r="E1472">
        <v>0</v>
      </c>
      <c r="F1472">
        <f>IF(E1328:E1472=0,0,H1472)</f>
        <v>0</v>
      </c>
      <c r="G1472">
        <f>IF(E1328:E1472&gt;0,H1472,0)</f>
        <v>0</v>
      </c>
      <c r="H1472">
        <f>IF(AVERAGE(C1328:C1472)&lt;8,0,I1472)</f>
        <v>0</v>
      </c>
      <c r="I1472">
        <f>((-63)+(22*SUMIF(D1328:D1472,"&gt;90",D1328:D1472))+(84*SUMIF(E1328:E1472,"&gt;0",E1328:E1472)))</f>
        <v>5987</v>
      </c>
    </row>
    <row r="1473" spans="1:14" x14ac:dyDescent="0.25">
      <c r="A1473" s="13">
        <v>42450</v>
      </c>
      <c r="B1473" s="1">
        <v>0.57638888888888895</v>
      </c>
      <c r="C1473" s="8">
        <v>3.111111111111112</v>
      </c>
      <c r="D1473" s="8">
        <v>20</v>
      </c>
      <c r="E1473">
        <v>0</v>
      </c>
      <c r="F1473">
        <f>IF(E1329:E1473=0,0,H1473)</f>
        <v>0</v>
      </c>
      <c r="G1473">
        <f>IF(E1329:E1473&gt;0,H1473,0)</f>
        <v>0</v>
      </c>
      <c r="H1473">
        <f>IF(AVERAGE(C1329:C1473)&lt;8,0,I1473)</f>
        <v>0</v>
      </c>
      <c r="I1473">
        <f>((-63)+(22*SUMIF(D1329:D1473,"&gt;90",D1329:D1473))+(84*SUMIF(E1329:E1473,"&gt;0",E1329:E1473)))</f>
        <v>5987</v>
      </c>
    </row>
    <row r="1474" spans="1:14" x14ac:dyDescent="0.25">
      <c r="A1474" s="13">
        <v>42450</v>
      </c>
      <c r="B1474" s="1">
        <v>0.59097222222222223</v>
      </c>
      <c r="C1474" s="8">
        <v>2.8888888888888906</v>
      </c>
      <c r="D1474" s="8">
        <v>20</v>
      </c>
      <c r="E1474">
        <v>0</v>
      </c>
      <c r="F1474">
        <f>IF(E1330:E1474=0,0,H1474)</f>
        <v>0</v>
      </c>
      <c r="G1474">
        <f>IF(E1330:E1474&gt;0,H1474,0)</f>
        <v>0</v>
      </c>
      <c r="H1474">
        <f>IF(AVERAGE(C1330:C1474)&lt;8,0,I1474)</f>
        <v>0</v>
      </c>
      <c r="I1474">
        <f>((-63)+(22*SUMIF(D1330:D1474,"&gt;90",D1330:D1474))+(84*SUMIF(E1330:E1474,"&gt;0",E1330:E1474)))</f>
        <v>5987</v>
      </c>
    </row>
    <row r="1475" spans="1:14" x14ac:dyDescent="0.25">
      <c r="A1475" s="13">
        <v>42450</v>
      </c>
      <c r="B1475" s="1">
        <v>0.60486111111111118</v>
      </c>
      <c r="C1475" s="8">
        <v>3.111111111111112</v>
      </c>
      <c r="D1475" s="8">
        <v>19</v>
      </c>
      <c r="E1475">
        <v>0</v>
      </c>
      <c r="F1475">
        <f>IF(E1331:E1475=0,0,H1475)</f>
        <v>0</v>
      </c>
      <c r="G1475">
        <f>IF(E1331:E1475&gt;0,H1475,0)</f>
        <v>0</v>
      </c>
      <c r="H1475">
        <f>IF(AVERAGE(C1331:C1475)&lt;8,0,I1475)</f>
        <v>0</v>
      </c>
      <c r="I1475">
        <f>((-63)+(22*SUMIF(D1331:D1475,"&gt;90",D1331:D1475))+(84*SUMIF(E1331:E1475,"&gt;0",E1331:E1475)))</f>
        <v>5987</v>
      </c>
    </row>
    <row r="1476" spans="1:14" x14ac:dyDescent="0.25">
      <c r="A1476" s="13">
        <v>42450</v>
      </c>
      <c r="B1476" s="1">
        <v>0.61875000000000002</v>
      </c>
      <c r="C1476" s="8">
        <v>3.2777777777777772</v>
      </c>
      <c r="D1476" s="8">
        <v>20</v>
      </c>
      <c r="E1476">
        <v>0</v>
      </c>
      <c r="F1476">
        <f>IF(E1332:E1476=0,0,H1476)</f>
        <v>0</v>
      </c>
      <c r="G1476">
        <f>IF(E1332:E1476&gt;0,H1476,0)</f>
        <v>0</v>
      </c>
      <c r="H1476">
        <f>IF(AVERAGE(C1332:C1476)&lt;8,0,I1476)</f>
        <v>0</v>
      </c>
      <c r="I1476">
        <f>((-63)+(22*SUMIF(D1332:D1476,"&gt;90",D1332:D1476))+(84*SUMIF(E1332:E1476,"&gt;0",E1332:E1476)))</f>
        <v>5987</v>
      </c>
    </row>
    <row r="1477" spans="1:14" x14ac:dyDescent="0.25">
      <c r="A1477" s="13">
        <v>42450</v>
      </c>
      <c r="B1477" s="1">
        <v>0.63263888888888886</v>
      </c>
      <c r="C1477" s="8">
        <v>2.7777777777777777</v>
      </c>
      <c r="D1477" s="8">
        <v>21</v>
      </c>
      <c r="E1477">
        <v>0</v>
      </c>
      <c r="F1477">
        <f>IF(E1333:E1477=0,0,H1477)</f>
        <v>0</v>
      </c>
      <c r="G1477">
        <f>IF(E1333:E1477&gt;0,H1477,0)</f>
        <v>0</v>
      </c>
      <c r="H1477">
        <f>IF(AVERAGE(C1333:C1477)&lt;8,0,I1477)</f>
        <v>0</v>
      </c>
      <c r="I1477">
        <f>((-63)+(22*SUMIF(D1333:D1477,"&gt;90",D1333:D1477))+(84*SUMIF(E1333:E1477,"&gt;0",E1333:E1477)))</f>
        <v>5987</v>
      </c>
    </row>
    <row r="1478" spans="1:14" x14ac:dyDescent="0.25">
      <c r="A1478" s="13">
        <v>42450</v>
      </c>
      <c r="B1478" s="1">
        <v>0.64583333333333337</v>
      </c>
      <c r="C1478" s="8">
        <v>3.111111111111112</v>
      </c>
      <c r="D1478" s="8">
        <v>18</v>
      </c>
      <c r="E1478">
        <v>0</v>
      </c>
      <c r="F1478">
        <f>IF(E1334:E1478=0,0,H1478)</f>
        <v>0</v>
      </c>
      <c r="G1478">
        <f>IF(E1334:E1478&gt;0,H1478,0)</f>
        <v>0</v>
      </c>
      <c r="H1478">
        <f>IF(AVERAGE(C1334:C1478)&lt;8,0,I1478)</f>
        <v>0</v>
      </c>
      <c r="I1478">
        <f>((-63)+(22*SUMIF(D1334:D1478,"&gt;90",D1334:D1478))+(84*SUMIF(E1334:E1478,"&gt;0",E1334:E1478)))</f>
        <v>5987</v>
      </c>
    </row>
    <row r="1479" spans="1:14" x14ac:dyDescent="0.25">
      <c r="A1479" s="13">
        <v>42450</v>
      </c>
      <c r="B1479" s="1">
        <v>0.66041666666666665</v>
      </c>
      <c r="C1479" s="8">
        <v>2.9999999999999996</v>
      </c>
      <c r="D1479" s="8">
        <v>19</v>
      </c>
      <c r="E1479">
        <v>0</v>
      </c>
      <c r="F1479">
        <f>IF(E1335:E1479=0,0,H1479)</f>
        <v>0</v>
      </c>
      <c r="G1479">
        <f>IF(E1335:E1479&gt;0,H1479,0)</f>
        <v>0</v>
      </c>
      <c r="H1479">
        <f>IF(AVERAGE(C1335:C1479)&lt;8,0,I1479)</f>
        <v>0</v>
      </c>
      <c r="I1479">
        <f>((-63)+(22*SUMIF(D1335:D1479,"&gt;90",D1335:D1479))+(84*SUMIF(E1335:E1479,"&gt;0",E1335:E1479)))</f>
        <v>5987</v>
      </c>
      <c r="K1479">
        <f>IF($E1335:$E1479=0,0,$H1479)</f>
        <v>0</v>
      </c>
      <c r="L1479">
        <f>IF($E1335:$E1479&gt;0,$H1479,0)</f>
        <v>0</v>
      </c>
      <c r="M1479">
        <f>IF(AVERAGE($C1335:$C1479)&lt;8,0,$I1479)</f>
        <v>0</v>
      </c>
      <c r="N1479">
        <f>((-63)+(22*SUMIF($D1335:$D1479,"&gt;90",$D1335:$D1479))+(84*SUMIF($E1335:$E1479,"&gt;0",$E1335:$E1479)))</f>
        <v>5987</v>
      </c>
    </row>
    <row r="1480" spans="1:14" x14ac:dyDescent="0.25">
      <c r="A1480" s="13">
        <v>42450</v>
      </c>
      <c r="B1480" s="1">
        <v>0.6743055555555556</v>
      </c>
      <c r="C1480" s="8">
        <v>2.9999999999999996</v>
      </c>
      <c r="D1480" s="8">
        <v>20</v>
      </c>
      <c r="E1480">
        <v>0</v>
      </c>
      <c r="F1480">
        <f>IF(E1336:E1480=0,0,H1480)</f>
        <v>0</v>
      </c>
      <c r="G1480">
        <f>IF(E1336:E1480&gt;0,H1480,0)</f>
        <v>0</v>
      </c>
      <c r="H1480">
        <f>IF(AVERAGE(C1336:C1480)&lt;8,0,I1480)</f>
        <v>0</v>
      </c>
      <c r="I1480">
        <f>((-63)+(22*SUMIF(D1336:D1480,"&gt;90",D1336:D1480))+(84*SUMIF(E1336:E1480,"&gt;0",E1336:E1480)))</f>
        <v>5987</v>
      </c>
    </row>
    <row r="1481" spans="1:14" x14ac:dyDescent="0.25">
      <c r="A1481" s="13">
        <v>42450</v>
      </c>
      <c r="B1481" s="1">
        <v>0.6875</v>
      </c>
      <c r="C1481" s="8">
        <v>2.7777777777777777</v>
      </c>
      <c r="D1481" s="8">
        <v>21</v>
      </c>
      <c r="E1481">
        <v>0</v>
      </c>
      <c r="F1481">
        <f>IF(E1337:E1481=0,0,H1481)</f>
        <v>0</v>
      </c>
      <c r="G1481">
        <f>IF(E1337:E1481&gt;0,H1481,0)</f>
        <v>0</v>
      </c>
      <c r="H1481">
        <f>IF(AVERAGE(C1337:C1481)&lt;8,0,I1481)</f>
        <v>0</v>
      </c>
      <c r="I1481">
        <f>((-63)+(22*SUMIF(D1337:D1481,"&gt;90",D1337:D1481))+(84*SUMIF(E1337:E1481,"&gt;0",E1337:E1481)))</f>
        <v>5987</v>
      </c>
    </row>
    <row r="1482" spans="1:14" x14ac:dyDescent="0.25">
      <c r="A1482" s="13">
        <v>42450</v>
      </c>
      <c r="B1482" s="1">
        <v>0.70138888888888884</v>
      </c>
      <c r="C1482" s="8">
        <v>2.9999999999999996</v>
      </c>
      <c r="D1482" s="8">
        <v>21</v>
      </c>
      <c r="E1482">
        <v>0</v>
      </c>
      <c r="F1482">
        <f>IF(E1338:E1482=0,0,H1482)</f>
        <v>0</v>
      </c>
      <c r="G1482">
        <f>IF(E1338:E1482&gt;0,H1482,0)</f>
        <v>0</v>
      </c>
      <c r="H1482">
        <f>IF(AVERAGE(C1338:C1482)&lt;8,0,I1482)</f>
        <v>0</v>
      </c>
      <c r="I1482">
        <f>((-63)+(22*SUMIF(D1338:D1482,"&gt;90",D1338:D1482))+(84*SUMIF(E1338:E1482,"&gt;0",E1338:E1482)))</f>
        <v>5987</v>
      </c>
    </row>
    <row r="1483" spans="1:14" x14ac:dyDescent="0.25">
      <c r="A1483" s="13">
        <v>42450</v>
      </c>
      <c r="B1483" s="1">
        <v>0.71597222222222223</v>
      </c>
      <c r="C1483" s="8">
        <v>2.9999999999999996</v>
      </c>
      <c r="D1483" s="8">
        <v>22</v>
      </c>
      <c r="E1483">
        <v>0</v>
      </c>
      <c r="F1483">
        <f>IF(E1339:E1483=0,0,H1483)</f>
        <v>0</v>
      </c>
      <c r="G1483">
        <f>IF(E1339:E1483&gt;0,H1483,0)</f>
        <v>0</v>
      </c>
      <c r="H1483">
        <f>IF(AVERAGE(C1339:C1483)&lt;8,0,I1483)</f>
        <v>0</v>
      </c>
      <c r="I1483">
        <f>((-63)+(22*SUMIF(D1339:D1483,"&gt;90",D1339:D1483))+(84*SUMIF(E1339:E1483,"&gt;0",E1339:E1483)))</f>
        <v>5987</v>
      </c>
    </row>
    <row r="1484" spans="1:14" x14ac:dyDescent="0.25">
      <c r="A1484" s="13">
        <v>42450</v>
      </c>
      <c r="B1484" s="1">
        <v>0.72916666666666663</v>
      </c>
      <c r="C1484" s="8">
        <v>2.9999999999999996</v>
      </c>
      <c r="D1484" s="8">
        <v>23</v>
      </c>
      <c r="E1484">
        <v>0</v>
      </c>
      <c r="F1484">
        <f>IF(E1340:E1484=0,0,H1484)</f>
        <v>0</v>
      </c>
      <c r="G1484">
        <f>IF(E1340:E1484&gt;0,H1484,0)</f>
        <v>0</v>
      </c>
      <c r="H1484">
        <f>IF(AVERAGE(C1340:C1484)&lt;8,0,I1484)</f>
        <v>0</v>
      </c>
      <c r="I1484">
        <f>((-63)+(22*SUMIF(D1340:D1484,"&gt;90",D1340:D1484))+(84*SUMIF(E1340:E1484,"&gt;0",E1340:E1484)))</f>
        <v>5987</v>
      </c>
    </row>
    <row r="1485" spans="1:14" x14ac:dyDescent="0.25">
      <c r="A1485" s="13">
        <v>42450</v>
      </c>
      <c r="B1485" s="1">
        <v>0.74375000000000002</v>
      </c>
      <c r="C1485" s="8">
        <v>2.9999999999999996</v>
      </c>
      <c r="D1485" s="8">
        <v>24</v>
      </c>
      <c r="E1485">
        <v>0</v>
      </c>
      <c r="F1485">
        <f>IF(E1341:E1485=0,0,H1485)</f>
        <v>0</v>
      </c>
      <c r="G1485">
        <f>IF(E1341:E1485&gt;0,H1485,0)</f>
        <v>0</v>
      </c>
      <c r="H1485">
        <f>IF(AVERAGE(C1341:C1485)&lt;8,0,I1485)</f>
        <v>0</v>
      </c>
      <c r="I1485">
        <f>((-63)+(22*SUMIF(D1341:D1485,"&gt;90",D1341:D1485))+(84*SUMIF(E1341:E1485,"&gt;0",E1341:E1485)))</f>
        <v>5987</v>
      </c>
    </row>
    <row r="1486" spans="1:14" x14ac:dyDescent="0.25">
      <c r="A1486" s="13">
        <v>42450</v>
      </c>
      <c r="B1486" s="1">
        <v>0.75763888888888886</v>
      </c>
      <c r="C1486" s="8">
        <v>2.7222222222222214</v>
      </c>
      <c r="D1486" s="8">
        <v>26</v>
      </c>
      <c r="E1486">
        <v>0</v>
      </c>
      <c r="F1486">
        <f>IF(E1342:E1486=0,0,H1486)</f>
        <v>0</v>
      </c>
      <c r="G1486">
        <f>IF(E1342:E1486&gt;0,H1486,0)</f>
        <v>0</v>
      </c>
      <c r="H1486">
        <f>IF(AVERAGE(C1342:C1486)&lt;8,0,I1486)</f>
        <v>0</v>
      </c>
      <c r="I1486">
        <f>((-63)+(22*SUMIF(D1342:D1486,"&gt;90",D1342:D1486))+(84*SUMIF(E1342:E1486,"&gt;0",E1342:E1486)))</f>
        <v>5987</v>
      </c>
    </row>
    <row r="1487" spans="1:14" x14ac:dyDescent="0.25">
      <c r="A1487" s="13">
        <v>42450</v>
      </c>
      <c r="B1487" s="1">
        <v>0.7715277777777777</v>
      </c>
      <c r="C1487" s="8">
        <v>2.5</v>
      </c>
      <c r="D1487" s="8">
        <v>25</v>
      </c>
      <c r="E1487">
        <v>0</v>
      </c>
      <c r="F1487">
        <f>IF(E1343:E1487=0,0,H1487)</f>
        <v>0</v>
      </c>
      <c r="G1487">
        <f>IF(E1343:E1487&gt;0,H1487,0)</f>
        <v>0</v>
      </c>
      <c r="H1487">
        <f>IF(AVERAGE(C1343:C1487)&lt;8,0,I1487)</f>
        <v>0</v>
      </c>
      <c r="I1487">
        <f>((-63)+(22*SUMIF(D1343:D1487,"&gt;90",D1343:D1487))+(84*SUMIF(E1343:E1487,"&gt;0",E1343:E1487)))</f>
        <v>5987</v>
      </c>
    </row>
    <row r="1488" spans="1:14" x14ac:dyDescent="0.25">
      <c r="A1488" s="13">
        <v>42450</v>
      </c>
      <c r="B1488" s="1">
        <v>0.78472222222222221</v>
      </c>
      <c r="C1488" s="8">
        <v>2.2777777777777786</v>
      </c>
      <c r="D1488" s="8">
        <v>24</v>
      </c>
      <c r="E1488">
        <v>0</v>
      </c>
      <c r="F1488">
        <f>IF(E1344:E1488=0,0,H1488)</f>
        <v>0</v>
      </c>
      <c r="G1488">
        <f>IF(E1344:E1488&gt;0,H1488,0)</f>
        <v>0</v>
      </c>
      <c r="H1488">
        <f>IF(AVERAGE(C1344:C1488)&lt;8,0,I1488)</f>
        <v>0</v>
      </c>
      <c r="I1488">
        <f>((-63)+(22*SUMIF(D1344:D1488,"&gt;90",D1344:D1488))+(84*SUMIF(E1344:E1488,"&gt;0",E1344:E1488)))</f>
        <v>5987</v>
      </c>
    </row>
    <row r="1489" spans="1:14" x14ac:dyDescent="0.25">
      <c r="A1489" s="13">
        <v>42450</v>
      </c>
      <c r="B1489" s="1">
        <v>0.7993055555555556</v>
      </c>
      <c r="C1489" s="8">
        <v>2.0000000000000009</v>
      </c>
      <c r="D1489" s="8">
        <v>27</v>
      </c>
      <c r="E1489">
        <v>0</v>
      </c>
      <c r="F1489">
        <f>IF(E1345:E1489=0,0,H1489)</f>
        <v>0</v>
      </c>
      <c r="G1489">
        <f>IF(E1345:E1489&gt;0,H1489,0)</f>
        <v>0</v>
      </c>
      <c r="H1489">
        <f>IF(AVERAGE(C1345:C1489)&lt;8,0,I1489)</f>
        <v>0</v>
      </c>
      <c r="I1489">
        <f>((-63)+(22*SUMIF(D1345:D1489,"&gt;90",D1345:D1489))+(84*SUMIF(E1345:E1489,"&gt;0",E1345:E1489)))</f>
        <v>5987</v>
      </c>
    </row>
    <row r="1490" spans="1:14" x14ac:dyDescent="0.25">
      <c r="A1490" s="13">
        <v>42450</v>
      </c>
      <c r="B1490" s="1">
        <v>0.81319444444444444</v>
      </c>
      <c r="C1490" s="8">
        <v>2.0000000000000009</v>
      </c>
      <c r="D1490" s="8">
        <v>28.000000000000004</v>
      </c>
      <c r="E1490">
        <v>0</v>
      </c>
      <c r="F1490">
        <f>IF(E1346:E1490=0,0,H1490)</f>
        <v>0</v>
      </c>
      <c r="G1490">
        <f>IF(E1346:E1490&gt;0,H1490,0)</f>
        <v>0</v>
      </c>
      <c r="H1490">
        <f>IF(AVERAGE(C1346:C1490)&lt;8,0,I1490)</f>
        <v>0</v>
      </c>
      <c r="I1490">
        <f>((-63)+(22*SUMIF(D1346:D1490,"&gt;90",D1346:D1490))+(84*SUMIF(E1346:E1490,"&gt;0",E1346:E1490)))</f>
        <v>5987</v>
      </c>
    </row>
    <row r="1491" spans="1:14" x14ac:dyDescent="0.25">
      <c r="A1491" s="13">
        <v>42450</v>
      </c>
      <c r="B1491" s="1">
        <v>0.82708333333333339</v>
      </c>
      <c r="C1491" s="8">
        <v>1.7777777777777795</v>
      </c>
      <c r="D1491" s="8">
        <v>28.999999999999996</v>
      </c>
      <c r="E1491">
        <v>0</v>
      </c>
      <c r="F1491">
        <f>IF(E1347:E1491=0,0,H1491)</f>
        <v>0</v>
      </c>
      <c r="G1491">
        <f>IF(E1347:E1491&gt;0,H1491,0)</f>
        <v>0</v>
      </c>
      <c r="H1491">
        <f>IF(AVERAGE(C1347:C1491)&lt;8,0,I1491)</f>
        <v>0</v>
      </c>
      <c r="I1491">
        <f>((-63)+(22*SUMIF(D1347:D1491,"&gt;90",D1347:D1491))+(84*SUMIF(E1347:E1491,"&gt;0",E1347:E1491)))</f>
        <v>5987</v>
      </c>
    </row>
    <row r="1492" spans="1:14" x14ac:dyDescent="0.25">
      <c r="A1492" s="13">
        <v>42450</v>
      </c>
      <c r="B1492" s="1">
        <v>0.84097222222222223</v>
      </c>
      <c r="C1492" s="8">
        <v>1.6111111111111105</v>
      </c>
      <c r="D1492" s="8">
        <v>30</v>
      </c>
      <c r="E1492">
        <v>0</v>
      </c>
      <c r="F1492">
        <f>IF(E1348:E1492=0,0,H1492)</f>
        <v>0</v>
      </c>
      <c r="G1492">
        <f>IF(E1348:E1492&gt;0,H1492,0)</f>
        <v>0</v>
      </c>
      <c r="H1492">
        <f>IF(AVERAGE(C1348:C1492)&lt;8,0,I1492)</f>
        <v>0</v>
      </c>
      <c r="I1492">
        <f>((-63)+(22*SUMIF(D1348:D1492,"&gt;90",D1348:D1492))+(84*SUMIF(E1348:E1492,"&gt;0",E1348:E1492)))</f>
        <v>5987</v>
      </c>
    </row>
    <row r="1493" spans="1:14" x14ac:dyDescent="0.25">
      <c r="A1493" s="13">
        <v>42450</v>
      </c>
      <c r="B1493" s="1">
        <v>0.85416666666666663</v>
      </c>
      <c r="C1493" s="8">
        <v>1.2777777777777763</v>
      </c>
      <c r="D1493" s="8">
        <v>32</v>
      </c>
      <c r="E1493">
        <v>0</v>
      </c>
      <c r="F1493">
        <f>IF(E1349:E1493=0,0,H1493)</f>
        <v>0</v>
      </c>
      <c r="G1493">
        <f>IF(E1349:E1493&gt;0,H1493,0)</f>
        <v>0</v>
      </c>
      <c r="H1493">
        <f>IF(AVERAGE(C1349:C1493)&lt;8,0,I1493)</f>
        <v>0</v>
      </c>
      <c r="I1493">
        <f>((-63)+(22*SUMIF(D1349:D1493,"&gt;90",D1349:D1493))+(84*SUMIF(E1349:E1493,"&gt;0",E1349:E1493)))</f>
        <v>5987</v>
      </c>
    </row>
    <row r="1494" spans="1:14" x14ac:dyDescent="0.25">
      <c r="A1494" s="13">
        <v>42450</v>
      </c>
      <c r="B1494" s="1">
        <v>0.86875000000000002</v>
      </c>
      <c r="C1494" s="8">
        <v>1.3888888888888888</v>
      </c>
      <c r="D1494" s="8">
        <v>31</v>
      </c>
      <c r="E1494">
        <v>0</v>
      </c>
      <c r="F1494">
        <f>IF(E1350:E1494=0,0,H1494)</f>
        <v>0</v>
      </c>
      <c r="G1494">
        <f>IF(E1350:E1494&gt;0,H1494,0)</f>
        <v>0</v>
      </c>
      <c r="H1494">
        <f>IF(AVERAGE(C1350:C1494)&lt;8,0,I1494)</f>
        <v>0</v>
      </c>
      <c r="I1494">
        <f>((-63)+(22*SUMIF(D1350:D1494,"&gt;90",D1350:D1494))+(84*SUMIF(E1350:E1494,"&gt;0",E1350:E1494)))</f>
        <v>5987</v>
      </c>
    </row>
    <row r="1495" spans="1:14" x14ac:dyDescent="0.25">
      <c r="A1495" s="13">
        <v>42450</v>
      </c>
      <c r="B1495" s="1">
        <v>0.88263888888888886</v>
      </c>
      <c r="C1495" s="8">
        <v>1.1111111111111112</v>
      </c>
      <c r="D1495" s="8">
        <v>32</v>
      </c>
      <c r="E1495">
        <v>0</v>
      </c>
      <c r="F1495">
        <f>IF(E1351:E1495=0,0,H1495)</f>
        <v>0</v>
      </c>
      <c r="G1495">
        <f>IF(E1351:E1495&gt;0,H1495,0)</f>
        <v>0</v>
      </c>
      <c r="H1495">
        <f>IF(AVERAGE(C1351:C1495)&lt;8,0,I1495)</f>
        <v>0</v>
      </c>
      <c r="I1495">
        <f>((-63)+(22*SUMIF(D1351:D1495,"&gt;90",D1351:D1495))+(84*SUMIF(E1351:E1495,"&gt;0",E1351:E1495)))</f>
        <v>5987</v>
      </c>
    </row>
    <row r="1496" spans="1:14" x14ac:dyDescent="0.25">
      <c r="A1496" s="13">
        <v>42450</v>
      </c>
      <c r="B1496" s="1">
        <v>0.89583333333333337</v>
      </c>
      <c r="C1496" s="8">
        <v>0.88888888888888973</v>
      </c>
      <c r="D1496" s="8">
        <v>32</v>
      </c>
      <c r="E1496">
        <v>0</v>
      </c>
      <c r="F1496">
        <f>IF(E1352:E1496=0,0,H1496)</f>
        <v>0</v>
      </c>
      <c r="G1496">
        <f>IF(E1352:E1496&gt;0,H1496,0)</f>
        <v>0</v>
      </c>
      <c r="H1496">
        <f>IF(AVERAGE(C1352:C1496)&lt;8,0,I1496)</f>
        <v>0</v>
      </c>
      <c r="I1496">
        <f>((-63)+(22*SUMIF(D1352:D1496,"&gt;90",D1352:D1496))+(84*SUMIF(E1352:E1496,"&gt;0",E1352:E1496)))</f>
        <v>5987</v>
      </c>
    </row>
    <row r="1497" spans="1:14" x14ac:dyDescent="0.25">
      <c r="A1497" s="13">
        <v>42450</v>
      </c>
      <c r="B1497" s="1">
        <v>0.91041666666666676</v>
      </c>
      <c r="C1497" s="8">
        <v>0.77777777777777701</v>
      </c>
      <c r="D1497" s="8">
        <v>33</v>
      </c>
      <c r="E1497">
        <v>0</v>
      </c>
      <c r="F1497">
        <f>IF(E1353:E1497=0,0,H1497)</f>
        <v>0</v>
      </c>
      <c r="G1497">
        <f>IF(E1353:E1497&gt;0,H1497,0)</f>
        <v>0</v>
      </c>
      <c r="H1497">
        <f>IF(AVERAGE(C1353:C1497)&lt;8,0,I1497)</f>
        <v>0</v>
      </c>
      <c r="I1497">
        <f>((-63)+(22*SUMIF(D1353:D1497,"&gt;90",D1353:D1497))+(84*SUMIF(E1353:E1497,"&gt;0",E1353:E1497)))</f>
        <v>5987</v>
      </c>
    </row>
    <row r="1498" spans="1:14" x14ac:dyDescent="0.25">
      <c r="A1498" s="13">
        <v>42450</v>
      </c>
      <c r="B1498" s="1">
        <v>0.9243055555555556</v>
      </c>
      <c r="C1498" s="8">
        <v>0.61111111111111194</v>
      </c>
      <c r="D1498" s="8">
        <v>34</v>
      </c>
      <c r="E1498">
        <v>0</v>
      </c>
      <c r="F1498">
        <f>IF(E1354:E1498=0,0,H1498)</f>
        <v>0</v>
      </c>
      <c r="G1498">
        <f>IF(E1354:E1498&gt;0,H1498,0)</f>
        <v>0</v>
      </c>
      <c r="H1498">
        <f>IF(AVERAGE(C1354:C1498)&lt;8,0,I1498)</f>
        <v>0</v>
      </c>
      <c r="I1498">
        <f>((-63)+(22*SUMIF(D1354:D1498,"&gt;90",D1354:D1498))+(84*SUMIF(E1354:E1498,"&gt;0",E1354:E1498)))</f>
        <v>5987</v>
      </c>
    </row>
    <row r="1499" spans="1:14" x14ac:dyDescent="0.25">
      <c r="A1499" s="13">
        <v>42450</v>
      </c>
      <c r="B1499" s="1">
        <v>0.93819444444444444</v>
      </c>
      <c r="C1499" s="8">
        <v>0.49999999999999922</v>
      </c>
      <c r="D1499" s="8">
        <v>35</v>
      </c>
      <c r="E1499">
        <v>0</v>
      </c>
      <c r="F1499">
        <f>IF(E1355:E1499=0,0,H1499)</f>
        <v>0</v>
      </c>
      <c r="G1499">
        <f>IF(E1355:E1499&gt;0,H1499,0)</f>
        <v>0</v>
      </c>
      <c r="H1499">
        <f>IF(AVERAGE(C1355:C1499)&lt;8,0,I1499)</f>
        <v>0</v>
      </c>
      <c r="I1499">
        <f>((-63)+(22*SUMIF(D1355:D1499,"&gt;90",D1355:D1499))+(84*SUMIF(E1355:E1499,"&gt;0",E1355:E1499)))</f>
        <v>5987</v>
      </c>
    </row>
    <row r="1500" spans="1:14" x14ac:dyDescent="0.25">
      <c r="A1500" s="13">
        <v>42450</v>
      </c>
      <c r="B1500" s="1">
        <v>0.95208333333333339</v>
      </c>
      <c r="C1500" s="8">
        <v>0.27777777777777779</v>
      </c>
      <c r="D1500" s="8">
        <v>36</v>
      </c>
      <c r="E1500">
        <v>0</v>
      </c>
      <c r="F1500">
        <f>IF(E1356:E1500=0,0,H1500)</f>
        <v>0</v>
      </c>
      <c r="G1500">
        <f>IF(E1356:E1500&gt;0,H1500,0)</f>
        <v>0</v>
      </c>
      <c r="H1500">
        <f>IF(AVERAGE(C1356:C1500)&lt;8,0,I1500)</f>
        <v>0</v>
      </c>
      <c r="I1500">
        <f>((-63)+(22*SUMIF(D1356:D1500,"&gt;90",D1356:D1500))+(84*SUMIF(E1356:E1500,"&gt;0",E1356:E1500)))</f>
        <v>5987</v>
      </c>
    </row>
    <row r="1501" spans="1:14" x14ac:dyDescent="0.25">
      <c r="A1501" s="13">
        <v>42450</v>
      </c>
      <c r="B1501" s="1">
        <v>0.96597222222222223</v>
      </c>
      <c r="C1501" s="8">
        <v>0.22222222222222143</v>
      </c>
      <c r="D1501" s="8">
        <v>36</v>
      </c>
      <c r="E1501">
        <v>0</v>
      </c>
      <c r="F1501">
        <f>IF(E1357:E1501=0,0,H1501)</f>
        <v>0</v>
      </c>
      <c r="G1501">
        <f>IF(E1357:E1501&gt;0,H1501,0)</f>
        <v>0</v>
      </c>
      <c r="H1501">
        <f>IF(AVERAGE(C1357:C1501)&lt;8,0,I1501)</f>
        <v>0</v>
      </c>
      <c r="I1501">
        <f>((-63)+(22*SUMIF(D1357:D1501,"&gt;90",D1357:D1501))+(84*SUMIF(E1357:E1501,"&gt;0",E1357:E1501)))</f>
        <v>5987</v>
      </c>
    </row>
    <row r="1502" spans="1:14" x14ac:dyDescent="0.25">
      <c r="A1502" s="13">
        <v>42450</v>
      </c>
      <c r="B1502" s="1">
        <v>0.97986111111111107</v>
      </c>
      <c r="C1502" s="8">
        <v>0.1111111111111127</v>
      </c>
      <c r="D1502" s="8">
        <v>37</v>
      </c>
      <c r="E1502">
        <v>0</v>
      </c>
      <c r="F1502">
        <f>IF(E1358:E1502=0,0,H1502)</f>
        <v>0</v>
      </c>
      <c r="G1502">
        <f>IF(E1358:E1502&gt;0,H1502,0)</f>
        <v>0</v>
      </c>
      <c r="H1502">
        <f>IF(AVERAGE(C1358:C1502)&lt;8,0,I1502)</f>
        <v>0</v>
      </c>
      <c r="I1502">
        <f>((-63)+(22*SUMIF(D1358:D1502,"&gt;90",D1358:D1502))+(84*SUMIF(E1358:E1502,"&gt;0",E1358:E1502)))</f>
        <v>5987</v>
      </c>
    </row>
    <row r="1503" spans="1:14" x14ac:dyDescent="0.25">
      <c r="A1503" s="13">
        <v>42450</v>
      </c>
      <c r="B1503" s="1">
        <v>0.99375000000000002</v>
      </c>
      <c r="C1503" s="8">
        <v>0.1111111111111127</v>
      </c>
      <c r="D1503" s="8">
        <v>37</v>
      </c>
      <c r="E1503">
        <v>0</v>
      </c>
      <c r="F1503">
        <f>IF(E1359:E1503=0,0,H1503)</f>
        <v>0</v>
      </c>
      <c r="G1503">
        <f>IF(E1359:E1503&gt;0,H1503,0)</f>
        <v>0</v>
      </c>
      <c r="H1503">
        <f>IF(AVERAGE(C1359:C1503)&lt;8,0,I1503)</f>
        <v>0</v>
      </c>
      <c r="I1503">
        <f>((-63)+(22*SUMIF(D1359:D1503,"&gt;90",D1359:D1503))+(84*SUMIF(E1359:E1503,"&gt;0",E1359:E1503)))</f>
        <v>5987</v>
      </c>
    </row>
    <row r="1504" spans="1:14" x14ac:dyDescent="0.25">
      <c r="A1504" s="13">
        <v>42451</v>
      </c>
      <c r="B1504" s="1">
        <v>6.9444444444444441E-3</v>
      </c>
      <c r="C1504" s="8">
        <v>0.22222222222222143</v>
      </c>
      <c r="D1504" s="8">
        <v>37</v>
      </c>
      <c r="E1504">
        <v>0</v>
      </c>
      <c r="F1504">
        <f>IF(E1360:E1504=0,0,H1504)</f>
        <v>0</v>
      </c>
      <c r="G1504">
        <f>IF(E1360:E1504&gt;0,H1504,0)</f>
        <v>0</v>
      </c>
      <c r="H1504">
        <f>IF(AVERAGE(C1360:C1504)&lt;8,0,I1504)</f>
        <v>0</v>
      </c>
      <c r="I1504">
        <f>((-63)+(22*SUMIF(D1360:D1504,"&gt;90",D1360:D1504))+(84*SUMIF(E1360:E1504,"&gt;0",E1360:E1504)))</f>
        <v>5987</v>
      </c>
      <c r="K1504">
        <f>IF($E1360:$E1504=0,0,$H1504)</f>
        <v>0</v>
      </c>
      <c r="L1504">
        <f>IF($E1360:$E1504&gt;0,$H1504,0)</f>
        <v>0</v>
      </c>
      <c r="M1504">
        <f>IF(AVERAGE($C1360:$C1504)&lt;8,0,$I1504)</f>
        <v>0</v>
      </c>
      <c r="N1504">
        <f>((-63)+(22*SUMIF($D1360:$D1504,"&gt;90",$D1360:$D1504))+(84*SUMIF($E1360:$E1504,"&gt;0",$E1360:$E1504)))</f>
        <v>5987</v>
      </c>
    </row>
    <row r="1505" spans="1:9" x14ac:dyDescent="0.25">
      <c r="A1505" s="13">
        <v>42451</v>
      </c>
      <c r="B1505" s="1">
        <v>2.1527777777777781E-2</v>
      </c>
      <c r="C1505" s="8">
        <v>0.1111111111111127</v>
      </c>
      <c r="D1505" s="8">
        <v>38</v>
      </c>
      <c r="E1505">
        <v>0</v>
      </c>
      <c r="F1505">
        <f>IF(E1361:E1505=0,0,H1505)</f>
        <v>0</v>
      </c>
      <c r="G1505">
        <f>IF(E1361:E1505&gt;0,H1505,0)</f>
        <v>0</v>
      </c>
      <c r="H1505">
        <f>IF(AVERAGE(C1361:C1505)&lt;8,0,I1505)</f>
        <v>0</v>
      </c>
      <c r="I1505">
        <f>((-63)+(22*SUMIF(D1361:D1505,"&gt;90",D1361:D1505))+(84*SUMIF(E1361:E1505,"&gt;0",E1361:E1505)))</f>
        <v>5987</v>
      </c>
    </row>
    <row r="1506" spans="1:9" x14ac:dyDescent="0.25">
      <c r="A1506" s="13">
        <v>42451</v>
      </c>
      <c r="B1506" s="1">
        <v>3.5416666666666666E-2</v>
      </c>
      <c r="C1506" s="8">
        <v>0.27777777777777779</v>
      </c>
      <c r="D1506" s="8">
        <v>37</v>
      </c>
      <c r="E1506">
        <v>0</v>
      </c>
      <c r="F1506">
        <f>IF(E1362:E1506=0,0,H1506)</f>
        <v>0</v>
      </c>
      <c r="G1506">
        <f>IF(E1362:E1506&gt;0,H1506,0)</f>
        <v>0</v>
      </c>
      <c r="H1506">
        <f>IF(AVERAGE(C1362:C1506)&lt;8,0,I1506)</f>
        <v>0</v>
      </c>
      <c r="I1506">
        <f>((-63)+(22*SUMIF(D1362:D1506,"&gt;90",D1362:D1506))+(84*SUMIF(E1362:E1506,"&gt;0",E1362:E1506)))</f>
        <v>5987</v>
      </c>
    </row>
    <row r="1507" spans="1:9" x14ac:dyDescent="0.25">
      <c r="A1507" s="13">
        <v>42451</v>
      </c>
      <c r="B1507" s="1">
        <v>4.9305555555555554E-2</v>
      </c>
      <c r="C1507" s="8">
        <v>0.22222222222222143</v>
      </c>
      <c r="D1507" s="8">
        <v>37</v>
      </c>
      <c r="E1507">
        <v>0</v>
      </c>
      <c r="F1507">
        <f>IF(E1363:E1507=0,0,H1507)</f>
        <v>0</v>
      </c>
      <c r="G1507">
        <f>IF(E1363:E1507&gt;0,H1507,0)</f>
        <v>0</v>
      </c>
      <c r="H1507">
        <f>IF(AVERAGE(C1363:C1507)&lt;8,0,I1507)</f>
        <v>0</v>
      </c>
      <c r="I1507">
        <f>((-63)+(22*SUMIF(D1363:D1507,"&gt;90",D1363:D1507))+(84*SUMIF(E1363:E1507,"&gt;0",E1363:E1507)))</f>
        <v>5987</v>
      </c>
    </row>
    <row r="1508" spans="1:9" x14ac:dyDescent="0.25">
      <c r="A1508" s="13">
        <v>42451</v>
      </c>
      <c r="B1508" s="1">
        <v>6.3194444444444442E-2</v>
      </c>
      <c r="C1508" s="8">
        <v>0.22222222222222143</v>
      </c>
      <c r="D1508" s="8">
        <v>37</v>
      </c>
      <c r="E1508">
        <v>0</v>
      </c>
      <c r="F1508">
        <f>IF(E1364:E1508=0,0,H1508)</f>
        <v>0</v>
      </c>
      <c r="G1508">
        <f>IF(E1364:E1508&gt;0,H1508,0)</f>
        <v>0</v>
      </c>
      <c r="H1508">
        <f>IF(AVERAGE(C1364:C1508)&lt;8,0,I1508)</f>
        <v>0</v>
      </c>
      <c r="I1508">
        <f>((-63)+(22*SUMIF(D1364:D1508,"&gt;90",D1364:D1508))+(84*SUMIF(E1364:E1508,"&gt;0",E1364:E1508)))</f>
        <v>5987</v>
      </c>
    </row>
    <row r="1509" spans="1:9" x14ac:dyDescent="0.25">
      <c r="A1509" s="13">
        <v>42451</v>
      </c>
      <c r="B1509" s="1">
        <v>7.7083333333333337E-2</v>
      </c>
      <c r="C1509" s="8">
        <v>0.1111111111111127</v>
      </c>
      <c r="D1509" s="8">
        <v>37</v>
      </c>
      <c r="E1509">
        <v>0</v>
      </c>
      <c r="F1509">
        <f>IF(E1365:E1509=0,0,H1509)</f>
        <v>0</v>
      </c>
      <c r="G1509">
        <f>IF(E1365:E1509&gt;0,H1509,0)</f>
        <v>0</v>
      </c>
      <c r="H1509">
        <f>IF(AVERAGE(C1365:C1509)&lt;8,0,I1509)</f>
        <v>0</v>
      </c>
      <c r="I1509">
        <f>((-63)+(22*SUMIF(D1365:D1509,"&gt;90",D1365:D1509))+(84*SUMIF(E1365:E1509,"&gt;0",E1365:E1509)))</f>
        <v>5987</v>
      </c>
    </row>
    <row r="1510" spans="1:9" x14ac:dyDescent="0.25">
      <c r="A1510" s="13">
        <v>42451</v>
      </c>
      <c r="B1510" s="1">
        <v>9.0972222222222218E-2</v>
      </c>
      <c r="C1510" s="8">
        <v>0</v>
      </c>
      <c r="D1510" s="8">
        <v>37</v>
      </c>
      <c r="E1510">
        <v>0</v>
      </c>
      <c r="F1510">
        <f>IF(E1366:E1510=0,0,H1510)</f>
        <v>0</v>
      </c>
      <c r="G1510">
        <f>IF(E1366:E1510&gt;0,H1510,0)</f>
        <v>0</v>
      </c>
      <c r="H1510">
        <f>IF(AVERAGE(C1366:C1510)&lt;8,0,I1510)</f>
        <v>0</v>
      </c>
      <c r="I1510">
        <f>((-63)+(22*SUMIF(D1366:D1510,"&gt;90",D1366:D1510))+(84*SUMIF(E1366:E1510,"&gt;0",E1366:E1510)))</f>
        <v>5987</v>
      </c>
    </row>
    <row r="1511" spans="1:9" x14ac:dyDescent="0.25">
      <c r="A1511" s="13">
        <v>42451</v>
      </c>
      <c r="B1511" s="1">
        <v>0.10486111111111111</v>
      </c>
      <c r="C1511" s="8">
        <v>0</v>
      </c>
      <c r="D1511" s="8">
        <v>37</v>
      </c>
      <c r="E1511">
        <v>0</v>
      </c>
      <c r="F1511">
        <f>IF(E1367:E1511=0,0,H1511)</f>
        <v>0</v>
      </c>
      <c r="G1511">
        <f>IF(E1367:E1511&gt;0,H1511,0)</f>
        <v>0</v>
      </c>
      <c r="H1511">
        <f>IF(AVERAGE(C1367:C1511)&lt;8,0,I1511)</f>
        <v>0</v>
      </c>
      <c r="I1511">
        <f>((-63)+(22*SUMIF(D1367:D1511,"&gt;90",D1367:D1511))+(84*SUMIF(E1367:E1511,"&gt;0",E1367:E1511)))</f>
        <v>5987</v>
      </c>
    </row>
    <row r="1512" spans="1:9" x14ac:dyDescent="0.25">
      <c r="A1512" s="13">
        <v>42451</v>
      </c>
      <c r="B1512" s="1">
        <v>0.11805555555555557</v>
      </c>
      <c r="C1512" s="8">
        <v>0</v>
      </c>
      <c r="D1512" s="8">
        <v>37</v>
      </c>
      <c r="E1512">
        <v>0</v>
      </c>
      <c r="F1512">
        <f>IF(E1368:E1512=0,0,H1512)</f>
        <v>0</v>
      </c>
      <c r="G1512">
        <f>IF(E1368:E1512&gt;0,H1512,0)</f>
        <v>0</v>
      </c>
      <c r="H1512">
        <f>IF(AVERAGE(C1368:C1512)&lt;8,0,I1512)</f>
        <v>0</v>
      </c>
      <c r="I1512">
        <f>((-63)+(22*SUMIF(D1368:D1512,"&gt;90",D1368:D1512))+(84*SUMIF(E1368:E1512,"&gt;0",E1368:E1512)))</f>
        <v>5987</v>
      </c>
    </row>
    <row r="1513" spans="1:9" x14ac:dyDescent="0.25">
      <c r="A1513" s="13">
        <v>42451</v>
      </c>
      <c r="B1513" s="1">
        <v>0.13263888888888889</v>
      </c>
      <c r="C1513" s="8">
        <v>0.1111111111111127</v>
      </c>
      <c r="D1513" s="8">
        <v>37</v>
      </c>
      <c r="E1513">
        <v>0</v>
      </c>
      <c r="F1513">
        <f>IF(E1369:E1513=0,0,H1513)</f>
        <v>0</v>
      </c>
      <c r="G1513">
        <f>IF(E1369:E1513&gt;0,H1513,0)</f>
        <v>0</v>
      </c>
      <c r="H1513">
        <f>IF(AVERAGE(C1369:C1513)&lt;8,0,I1513)</f>
        <v>0</v>
      </c>
      <c r="I1513">
        <f>((-63)+(22*SUMIF(D1369:D1513,"&gt;90",D1369:D1513))+(84*SUMIF(E1369:E1513,"&gt;0",E1369:E1513)))</f>
        <v>5987</v>
      </c>
    </row>
    <row r="1514" spans="1:9" x14ac:dyDescent="0.25">
      <c r="A1514" s="13">
        <v>42451</v>
      </c>
      <c r="B1514" s="1">
        <v>0.14583333333333334</v>
      </c>
      <c r="C1514" s="8">
        <v>0</v>
      </c>
      <c r="D1514" s="8">
        <v>37</v>
      </c>
      <c r="E1514">
        <v>0</v>
      </c>
      <c r="F1514">
        <f>IF(E1370:E1514=0,0,H1514)</f>
        <v>0</v>
      </c>
      <c r="G1514">
        <f>IF(E1370:E1514&gt;0,H1514,0)</f>
        <v>0</v>
      </c>
      <c r="H1514">
        <f>IF(AVERAGE(C1370:C1514)&lt;8,0,I1514)</f>
        <v>0</v>
      </c>
      <c r="I1514">
        <f>((-63)+(22*SUMIF(D1370:D1514,"&gt;90",D1370:D1514))+(84*SUMIF(E1370:E1514,"&gt;0",E1370:E1514)))</f>
        <v>5987</v>
      </c>
    </row>
    <row r="1515" spans="1:9" x14ac:dyDescent="0.25">
      <c r="A1515" s="13">
        <v>42451</v>
      </c>
      <c r="B1515" s="1">
        <v>0.16041666666666668</v>
      </c>
      <c r="C1515" s="8">
        <v>0.1111111111111127</v>
      </c>
      <c r="D1515" s="8">
        <v>38</v>
      </c>
      <c r="E1515">
        <v>0</v>
      </c>
      <c r="F1515">
        <f>IF(E1371:E1515=0,0,H1515)</f>
        <v>0</v>
      </c>
      <c r="G1515">
        <f>IF(E1371:E1515&gt;0,H1515,0)</f>
        <v>0</v>
      </c>
      <c r="H1515">
        <f>IF(AVERAGE(C1371:C1515)&lt;8,0,I1515)</f>
        <v>0</v>
      </c>
      <c r="I1515">
        <f>((-63)+(22*SUMIF(D1371:D1515,"&gt;90",D1371:D1515))+(84*SUMIF(E1371:E1515,"&gt;0",E1371:E1515)))</f>
        <v>5987</v>
      </c>
    </row>
    <row r="1516" spans="1:9" x14ac:dyDescent="0.25">
      <c r="A1516" s="13">
        <v>42451</v>
      </c>
      <c r="B1516" s="1">
        <v>0.17430555555555557</v>
      </c>
      <c r="C1516" s="8">
        <v>0</v>
      </c>
      <c r="D1516" s="8">
        <v>39</v>
      </c>
      <c r="E1516">
        <v>0</v>
      </c>
      <c r="F1516">
        <f>IF(E1372:E1516=0,0,H1516)</f>
        <v>0</v>
      </c>
      <c r="G1516">
        <f>IF(E1372:E1516&gt;0,H1516,0)</f>
        <v>0</v>
      </c>
      <c r="H1516">
        <f>IF(AVERAGE(C1372:C1516)&lt;8,0,I1516)</f>
        <v>0</v>
      </c>
      <c r="I1516">
        <f>((-63)+(22*SUMIF(D1372:D1516,"&gt;90",D1372:D1516))+(84*SUMIF(E1372:E1516,"&gt;0",E1372:E1516)))</f>
        <v>5987</v>
      </c>
    </row>
    <row r="1517" spans="1:9" x14ac:dyDescent="0.25">
      <c r="A1517" s="13">
        <v>42451</v>
      </c>
      <c r="B1517" s="1">
        <v>0.18819444444444444</v>
      </c>
      <c r="C1517" s="8">
        <v>0</v>
      </c>
      <c r="D1517" s="8">
        <v>38</v>
      </c>
      <c r="E1517">
        <v>0</v>
      </c>
      <c r="F1517">
        <f>IF(E1373:E1517=0,0,H1517)</f>
        <v>0</v>
      </c>
      <c r="G1517">
        <f>IF(E1373:E1517&gt;0,H1517,0)</f>
        <v>0</v>
      </c>
      <c r="H1517">
        <f>IF(AVERAGE(C1373:C1517)&lt;8,0,I1517)</f>
        <v>0</v>
      </c>
      <c r="I1517">
        <f>((-63)+(22*SUMIF(D1373:D1517,"&gt;90",D1373:D1517))+(84*SUMIF(E1373:E1517,"&gt;0",E1373:E1517)))</f>
        <v>5987</v>
      </c>
    </row>
    <row r="1518" spans="1:9" x14ac:dyDescent="0.25">
      <c r="A1518" s="13">
        <v>42451</v>
      </c>
      <c r="B1518" s="1">
        <v>0.20208333333333331</v>
      </c>
      <c r="C1518" s="8">
        <v>0.1111111111111127</v>
      </c>
      <c r="D1518" s="8">
        <v>38</v>
      </c>
      <c r="E1518">
        <v>0</v>
      </c>
      <c r="F1518">
        <f>IF(E1374:E1518=0,0,H1518)</f>
        <v>0</v>
      </c>
      <c r="G1518">
        <f>IF(E1374:E1518&gt;0,H1518,0)</f>
        <v>0</v>
      </c>
      <c r="H1518">
        <f>IF(AVERAGE(C1374:C1518)&lt;8,0,I1518)</f>
        <v>0</v>
      </c>
      <c r="I1518">
        <f>((-63)+(22*SUMIF(D1374:D1518,"&gt;90",D1374:D1518))+(84*SUMIF(E1374:E1518,"&gt;0",E1374:E1518)))</f>
        <v>5987</v>
      </c>
    </row>
    <row r="1519" spans="1:9" x14ac:dyDescent="0.25">
      <c r="A1519" s="13">
        <v>42451</v>
      </c>
      <c r="B1519" s="1">
        <v>0.21597222222222223</v>
      </c>
      <c r="C1519" s="8">
        <v>0.1111111111111127</v>
      </c>
      <c r="D1519" s="8">
        <v>37</v>
      </c>
      <c r="E1519">
        <v>0</v>
      </c>
      <c r="F1519">
        <f>IF(E1375:E1519=0,0,H1519)</f>
        <v>0</v>
      </c>
      <c r="G1519">
        <f>IF(E1375:E1519&gt;0,H1519,0)</f>
        <v>0</v>
      </c>
      <c r="H1519">
        <f>IF(AVERAGE(C1375:C1519)&lt;8,0,I1519)</f>
        <v>0</v>
      </c>
      <c r="I1519">
        <f>((-63)+(22*SUMIF(D1375:D1519,"&gt;90",D1375:D1519))+(84*SUMIF(E1375:E1519,"&gt;0",E1375:E1519)))</f>
        <v>5987</v>
      </c>
    </row>
    <row r="1520" spans="1:9" x14ac:dyDescent="0.25">
      <c r="A1520" s="13">
        <v>42451</v>
      </c>
      <c r="B1520" s="1">
        <v>0.22916666666666666</v>
      </c>
      <c r="C1520" s="8">
        <v>0.1111111111111127</v>
      </c>
      <c r="D1520" s="8">
        <v>37</v>
      </c>
      <c r="E1520">
        <v>0</v>
      </c>
      <c r="F1520">
        <f>IF(E1376:E1520=0,0,H1520)</f>
        <v>0</v>
      </c>
      <c r="G1520">
        <f>IF(E1376:E1520&gt;0,H1520,0)</f>
        <v>0</v>
      </c>
      <c r="H1520">
        <f>IF(AVERAGE(C1376:C1520)&lt;8,0,I1520)</f>
        <v>0</v>
      </c>
      <c r="I1520">
        <f>((-63)+(22*SUMIF(D1376:D1520,"&gt;90",D1376:D1520))+(84*SUMIF(E1376:E1520,"&gt;0",E1376:E1520)))</f>
        <v>5987</v>
      </c>
    </row>
    <row r="1521" spans="1:9" x14ac:dyDescent="0.25">
      <c r="A1521" s="13">
        <v>42451</v>
      </c>
      <c r="B1521" s="1">
        <v>0.24374999999999999</v>
      </c>
      <c r="C1521" s="8">
        <v>0</v>
      </c>
      <c r="D1521" s="8">
        <v>37</v>
      </c>
      <c r="E1521">
        <v>0</v>
      </c>
      <c r="F1521">
        <f>IF(E1377:E1521=0,0,H1521)</f>
        <v>0</v>
      </c>
      <c r="G1521">
        <f>IF(E1377:E1521&gt;0,H1521,0)</f>
        <v>0</v>
      </c>
      <c r="H1521">
        <f>IF(AVERAGE(C1377:C1521)&lt;8,0,I1521)</f>
        <v>0</v>
      </c>
      <c r="I1521">
        <f>((-63)+(22*SUMIF(D1377:D1521,"&gt;90",D1377:D1521))+(84*SUMIF(E1377:E1521,"&gt;0",E1377:E1521)))</f>
        <v>5987</v>
      </c>
    </row>
    <row r="1522" spans="1:9" x14ac:dyDescent="0.25">
      <c r="A1522" s="13">
        <v>42451</v>
      </c>
      <c r="B1522" s="1">
        <v>0.25763888888888892</v>
      </c>
      <c r="C1522" s="8">
        <v>0</v>
      </c>
      <c r="D1522" s="8">
        <v>37</v>
      </c>
      <c r="E1522">
        <v>0</v>
      </c>
      <c r="F1522">
        <f>IF(E1378:E1522=0,0,H1522)</f>
        <v>0</v>
      </c>
      <c r="G1522">
        <f>IF(E1378:E1522&gt;0,H1522,0)</f>
        <v>0</v>
      </c>
      <c r="H1522">
        <f>IF(AVERAGE(C1378:C1522)&lt;8,0,I1522)</f>
        <v>0</v>
      </c>
      <c r="I1522">
        <f>((-63)+(22*SUMIF(D1378:D1522,"&gt;90",D1378:D1522))+(84*SUMIF(E1378:E1522,"&gt;0",E1378:E1522)))</f>
        <v>5987</v>
      </c>
    </row>
    <row r="1523" spans="1:9" x14ac:dyDescent="0.25">
      <c r="A1523" s="13">
        <v>42451</v>
      </c>
      <c r="B1523" s="1">
        <v>0.27152777777777776</v>
      </c>
      <c r="C1523" s="8">
        <v>0</v>
      </c>
      <c r="D1523" s="8">
        <v>38</v>
      </c>
      <c r="E1523">
        <v>0</v>
      </c>
      <c r="F1523">
        <f>IF(E1379:E1523=0,0,H1523)</f>
        <v>0</v>
      </c>
      <c r="G1523">
        <f>IF(E1379:E1523&gt;0,H1523,0)</f>
        <v>0</v>
      </c>
      <c r="H1523">
        <f>IF(AVERAGE(C1379:C1523)&lt;8,0,I1523)</f>
        <v>0</v>
      </c>
      <c r="I1523">
        <f>((-63)+(22*SUMIF(D1379:D1523,"&gt;90",D1379:D1523))+(84*SUMIF(E1379:E1523,"&gt;0",E1379:E1523)))</f>
        <v>5987</v>
      </c>
    </row>
    <row r="1524" spans="1:9" x14ac:dyDescent="0.25">
      <c r="A1524" s="13">
        <v>42451</v>
      </c>
      <c r="B1524" s="1">
        <v>0.28541666666666665</v>
      </c>
      <c r="C1524" s="8">
        <v>0</v>
      </c>
      <c r="D1524" s="8">
        <v>37</v>
      </c>
      <c r="E1524">
        <v>0</v>
      </c>
      <c r="F1524">
        <f>IF(E1380:E1524=0,0,H1524)</f>
        <v>0</v>
      </c>
      <c r="G1524">
        <f>IF(E1380:E1524&gt;0,H1524,0)</f>
        <v>0</v>
      </c>
      <c r="H1524">
        <f>IF(AVERAGE(C1380:C1524)&lt;8,0,I1524)</f>
        <v>0</v>
      </c>
      <c r="I1524">
        <f>((-63)+(22*SUMIF(D1380:D1524,"&gt;90",D1380:D1524))+(84*SUMIF(E1380:E1524,"&gt;0",E1380:E1524)))</f>
        <v>5987</v>
      </c>
    </row>
    <row r="1525" spans="1:9" x14ac:dyDescent="0.25">
      <c r="A1525" s="13">
        <v>42451</v>
      </c>
      <c r="B1525" s="1">
        <v>0.2986111111111111</v>
      </c>
      <c r="C1525" s="8">
        <v>0</v>
      </c>
      <c r="D1525" s="8">
        <v>36</v>
      </c>
      <c r="E1525">
        <v>0</v>
      </c>
      <c r="F1525">
        <f>IF(E1381:E1525=0,0,H1525)</f>
        <v>0</v>
      </c>
      <c r="G1525">
        <f>IF(E1381:E1525&gt;0,H1525,0)</f>
        <v>0</v>
      </c>
      <c r="H1525">
        <f>IF(AVERAGE(C1381:C1525)&lt;8,0,I1525)</f>
        <v>0</v>
      </c>
      <c r="I1525">
        <f>((-63)+(22*SUMIF(D1381:D1525,"&gt;90",D1381:D1525))+(84*SUMIF(E1381:E1525,"&gt;0",E1381:E1525)))</f>
        <v>3985</v>
      </c>
    </row>
    <row r="1526" spans="1:9" x14ac:dyDescent="0.25">
      <c r="A1526" s="13">
        <v>42451</v>
      </c>
      <c r="B1526" s="1">
        <v>0.31319444444444444</v>
      </c>
      <c r="C1526" s="8">
        <v>0</v>
      </c>
      <c r="D1526" s="8">
        <v>36</v>
      </c>
      <c r="E1526">
        <v>0</v>
      </c>
      <c r="F1526">
        <f>IF(E1382:E1526=0,0,H1526)</f>
        <v>0</v>
      </c>
      <c r="G1526">
        <f>IF(E1382:E1526&gt;0,H1526,0)</f>
        <v>0</v>
      </c>
      <c r="H1526">
        <f>IF(AVERAGE(C1382:C1526)&lt;8,0,I1526)</f>
        <v>0</v>
      </c>
      <c r="I1526">
        <f>((-63)+(22*SUMIF(D1382:D1526,"&gt;90",D1382:D1526))+(84*SUMIF(E1382:E1526,"&gt;0",E1382:E1526)))</f>
        <v>1961</v>
      </c>
    </row>
    <row r="1527" spans="1:9" x14ac:dyDescent="0.25">
      <c r="A1527" s="13">
        <v>42451</v>
      </c>
      <c r="B1527" s="1">
        <v>0.32708333333333334</v>
      </c>
      <c r="C1527" s="8">
        <v>0</v>
      </c>
      <c r="D1527" s="8">
        <v>36</v>
      </c>
      <c r="E1527">
        <v>0</v>
      </c>
      <c r="F1527">
        <f>IF(E1383:E1527=0,0,H1527)</f>
        <v>0</v>
      </c>
      <c r="G1527">
        <f>IF(E1383:E1527&gt;0,H1527,0)</f>
        <v>0</v>
      </c>
      <c r="H1527">
        <f>IF(AVERAGE(C1383:C1527)&lt;8,0,I1527)</f>
        <v>0</v>
      </c>
      <c r="I1527">
        <f>((-63)+(22*SUMIF(D1383:D1527,"&gt;90",D1383:D1527))+(84*SUMIF(E1383:E1527,"&gt;0",E1383:E1527)))</f>
        <v>-63</v>
      </c>
    </row>
    <row r="1528" spans="1:9" x14ac:dyDescent="0.25">
      <c r="A1528" s="13">
        <v>42451</v>
      </c>
      <c r="B1528" s="1">
        <v>0.34097222222222223</v>
      </c>
      <c r="C1528" s="8">
        <v>0</v>
      </c>
      <c r="D1528" s="8">
        <v>37</v>
      </c>
      <c r="E1528">
        <v>0</v>
      </c>
      <c r="F1528">
        <f>IF(E1384:E1528=0,0,H1528)</f>
        <v>0</v>
      </c>
      <c r="G1528">
        <f>IF(E1384:E1528&gt;0,H1528,0)</f>
        <v>0</v>
      </c>
      <c r="H1528">
        <f>IF(AVERAGE(C1384:C1528)&lt;8,0,I1528)</f>
        <v>0</v>
      </c>
      <c r="I1528">
        <f>((-63)+(22*SUMIF(D1384:D1528,"&gt;90",D1384:D1528))+(84*SUMIF(E1384:E1528,"&gt;0",E1384:E1528)))</f>
        <v>-63</v>
      </c>
    </row>
    <row r="1529" spans="1:9" x14ac:dyDescent="0.25">
      <c r="A1529" s="13">
        <v>42451</v>
      </c>
      <c r="B1529" s="1">
        <v>0.35486111111111113</v>
      </c>
      <c r="C1529" s="8">
        <v>0</v>
      </c>
      <c r="D1529" s="8">
        <v>38</v>
      </c>
      <c r="E1529">
        <v>0</v>
      </c>
      <c r="F1529">
        <f>IF(E1385:E1529=0,0,H1529)</f>
        <v>0</v>
      </c>
      <c r="G1529">
        <f>IF(E1385:E1529&gt;0,H1529,0)</f>
        <v>0</v>
      </c>
      <c r="H1529">
        <f>IF(AVERAGE(C1385:C1529)&lt;8,0,I1529)</f>
        <v>0</v>
      </c>
      <c r="I1529">
        <f>((-63)+(22*SUMIF(D1385:D1529,"&gt;90",D1385:D1529))+(84*SUMIF(E1385:E1529,"&gt;0",E1385:E1529)))</f>
        <v>-63</v>
      </c>
    </row>
    <row r="1530" spans="1:9" x14ac:dyDescent="0.25">
      <c r="A1530" s="13">
        <v>42451</v>
      </c>
      <c r="B1530" s="1">
        <v>0.36874999999999997</v>
      </c>
      <c r="C1530" s="8">
        <v>0</v>
      </c>
      <c r="D1530" s="8">
        <v>38</v>
      </c>
      <c r="E1530">
        <v>0</v>
      </c>
      <c r="F1530">
        <f>IF(E1386:E1530=0,0,H1530)</f>
        <v>0</v>
      </c>
      <c r="G1530">
        <f>IF(E1386:E1530&gt;0,H1530,0)</f>
        <v>0</v>
      </c>
      <c r="H1530">
        <f>IF(AVERAGE(C1386:C1530)&lt;8,0,I1530)</f>
        <v>0</v>
      </c>
      <c r="I1530">
        <f>((-63)+(22*SUMIF(D1386:D1530,"&gt;90",D1386:D1530))+(84*SUMIF(E1386:E1530,"&gt;0",E1386:E1530)))</f>
        <v>-63</v>
      </c>
    </row>
    <row r="1531" spans="1:9" x14ac:dyDescent="0.25">
      <c r="A1531" s="13">
        <v>42451</v>
      </c>
      <c r="B1531" s="1">
        <v>0.38263888888888892</v>
      </c>
      <c r="C1531" s="8">
        <v>0</v>
      </c>
      <c r="D1531" s="8">
        <v>39</v>
      </c>
      <c r="E1531">
        <v>0</v>
      </c>
      <c r="F1531">
        <f>IF(E1387:E1531=0,0,H1531)</f>
        <v>0</v>
      </c>
      <c r="G1531">
        <f>IF(E1387:E1531&gt;0,H1531,0)</f>
        <v>0</v>
      </c>
      <c r="H1531">
        <f>IF(AVERAGE(C1387:C1531)&lt;8,0,I1531)</f>
        <v>0</v>
      </c>
      <c r="I1531">
        <f>((-63)+(22*SUMIF(D1387:D1531,"&gt;90",D1387:D1531))+(84*SUMIF(E1387:E1531,"&gt;0",E1387:E1531)))</f>
        <v>-63</v>
      </c>
    </row>
    <row r="1532" spans="1:9" x14ac:dyDescent="0.25">
      <c r="A1532" s="13">
        <v>42451</v>
      </c>
      <c r="B1532" s="1">
        <v>0.39652777777777781</v>
      </c>
      <c r="C1532" s="8">
        <v>0</v>
      </c>
      <c r="D1532" s="8">
        <v>37</v>
      </c>
      <c r="E1532">
        <v>0</v>
      </c>
      <c r="F1532">
        <f>IF(E1388:E1532=0,0,H1532)</f>
        <v>0</v>
      </c>
      <c r="G1532">
        <f>IF(E1388:E1532&gt;0,H1532,0)</f>
        <v>0</v>
      </c>
      <c r="H1532">
        <f>IF(AVERAGE(C1388:C1532)&lt;8,0,I1532)</f>
        <v>0</v>
      </c>
      <c r="I1532">
        <f>((-63)+(22*SUMIF(D1388:D1532,"&gt;90",D1388:D1532))+(84*SUMIF(E1388:E1532,"&gt;0",E1388:E1532)))</f>
        <v>-63</v>
      </c>
    </row>
    <row r="1533" spans="1:9" x14ac:dyDescent="0.25">
      <c r="A1533" s="13">
        <v>42451</v>
      </c>
      <c r="B1533" s="1">
        <v>0.40972222222222227</v>
      </c>
      <c r="C1533" s="8">
        <v>0.22222222222222143</v>
      </c>
      <c r="D1533" s="8">
        <v>37</v>
      </c>
      <c r="E1533">
        <v>0</v>
      </c>
      <c r="F1533">
        <f>IF(E1389:E1533=0,0,H1533)</f>
        <v>0</v>
      </c>
      <c r="G1533">
        <f>IF(E1389:E1533&gt;0,H1533,0)</f>
        <v>0</v>
      </c>
      <c r="H1533">
        <f>IF(AVERAGE(C1389:C1533)&lt;8,0,I1533)</f>
        <v>0</v>
      </c>
      <c r="I1533">
        <f>((-63)+(22*SUMIF(D1389:D1533,"&gt;90",D1389:D1533))+(84*SUMIF(E1389:E1533,"&gt;0",E1389:E1533)))</f>
        <v>-63</v>
      </c>
    </row>
    <row r="1534" spans="1:9" x14ac:dyDescent="0.25">
      <c r="A1534" s="13">
        <v>42451</v>
      </c>
      <c r="B1534" s="1">
        <v>0.42430555555555555</v>
      </c>
      <c r="C1534" s="8">
        <v>0.72222222222222066</v>
      </c>
      <c r="D1534" s="8">
        <v>37</v>
      </c>
      <c r="E1534">
        <v>0</v>
      </c>
      <c r="F1534">
        <f>IF(E1390:E1534=0,0,H1534)</f>
        <v>0</v>
      </c>
      <c r="G1534">
        <f>IF(E1390:E1534&gt;0,H1534,0)</f>
        <v>0</v>
      </c>
      <c r="H1534">
        <f>IF(AVERAGE(C1390:C1534)&lt;8,0,I1534)</f>
        <v>0</v>
      </c>
      <c r="I1534">
        <f>((-63)+(22*SUMIF(D1390:D1534,"&gt;90",D1390:D1534))+(84*SUMIF(E1390:E1534,"&gt;0",E1390:E1534)))</f>
        <v>-63</v>
      </c>
    </row>
    <row r="1535" spans="1:9" x14ac:dyDescent="0.25">
      <c r="A1535" s="13">
        <v>42451</v>
      </c>
      <c r="B1535" s="1">
        <v>0.4381944444444445</v>
      </c>
      <c r="C1535" s="8">
        <v>0.49999999999999922</v>
      </c>
      <c r="D1535" s="8">
        <v>38</v>
      </c>
      <c r="E1535">
        <v>0</v>
      </c>
      <c r="F1535">
        <f>IF(E1391:E1535=0,0,H1535)</f>
        <v>0</v>
      </c>
      <c r="G1535">
        <f>IF(E1391:E1535&gt;0,H1535,0)</f>
        <v>0</v>
      </c>
      <c r="H1535">
        <f>IF(AVERAGE(C1391:C1535)&lt;8,0,I1535)</f>
        <v>0</v>
      </c>
      <c r="I1535">
        <f>((-63)+(22*SUMIF(D1391:D1535,"&gt;90",D1391:D1535))+(84*SUMIF(E1391:E1535,"&gt;0",E1391:E1535)))</f>
        <v>-63</v>
      </c>
    </row>
    <row r="1536" spans="1:9" x14ac:dyDescent="0.25">
      <c r="A1536" s="13">
        <v>42451</v>
      </c>
      <c r="B1536" s="1">
        <v>0.45208333333333334</v>
      </c>
      <c r="C1536" s="8">
        <v>0.77777777777777701</v>
      </c>
      <c r="D1536" s="8">
        <v>37</v>
      </c>
      <c r="E1536">
        <v>0</v>
      </c>
      <c r="F1536">
        <f>IF(E1392:E1536=0,0,H1536)</f>
        <v>0</v>
      </c>
      <c r="G1536">
        <f>IF(E1392:E1536&gt;0,H1536,0)</f>
        <v>0</v>
      </c>
      <c r="H1536">
        <f>IF(AVERAGE(C1392:C1536)&lt;8,0,I1536)</f>
        <v>0</v>
      </c>
      <c r="I1536">
        <f>((-63)+(22*SUMIF(D1392:D1536,"&gt;90",D1392:D1536))+(84*SUMIF(E1392:E1536,"&gt;0",E1392:E1536)))</f>
        <v>-63</v>
      </c>
    </row>
    <row r="1537" spans="1:14" x14ac:dyDescent="0.25">
      <c r="A1537" s="13">
        <v>42451</v>
      </c>
      <c r="B1537" s="1">
        <v>0.46597222222222223</v>
      </c>
      <c r="C1537" s="8">
        <v>0.61111111111111194</v>
      </c>
      <c r="D1537" s="8">
        <v>42</v>
      </c>
      <c r="E1537">
        <v>0</v>
      </c>
      <c r="F1537">
        <f>IF(E1393:E1537=0,0,H1537)</f>
        <v>0</v>
      </c>
      <c r="G1537">
        <f>IF(E1393:E1537&gt;0,H1537,0)</f>
        <v>0</v>
      </c>
      <c r="H1537">
        <f>IF(AVERAGE(C1393:C1537)&lt;8,0,I1537)</f>
        <v>0</v>
      </c>
      <c r="I1537">
        <f>((-63)+(22*SUMIF(D1393:D1537,"&gt;90",D1393:D1537))+(84*SUMIF(E1393:E1537,"&gt;0",E1393:E1537)))</f>
        <v>-63</v>
      </c>
    </row>
    <row r="1538" spans="1:14" x14ac:dyDescent="0.25">
      <c r="A1538" s="13">
        <v>42451</v>
      </c>
      <c r="B1538" s="1">
        <v>0.47916666666666669</v>
      </c>
      <c r="C1538" s="8">
        <v>0.72222222222222066</v>
      </c>
      <c r="D1538" s="8">
        <v>44</v>
      </c>
      <c r="E1538">
        <v>0</v>
      </c>
      <c r="F1538">
        <f>IF(E1394:E1538=0,0,H1538)</f>
        <v>0</v>
      </c>
      <c r="G1538">
        <f>IF(E1394:E1538&gt;0,H1538,0)</f>
        <v>0</v>
      </c>
      <c r="H1538">
        <f>IF(AVERAGE(C1394:C1538)&lt;8,0,I1538)</f>
        <v>0</v>
      </c>
      <c r="I1538">
        <f>((-63)+(22*SUMIF(D1394:D1538,"&gt;90",D1394:D1538))+(84*SUMIF(E1394:E1538,"&gt;0",E1394:E1538)))</f>
        <v>-63</v>
      </c>
    </row>
    <row r="1539" spans="1:14" x14ac:dyDescent="0.25">
      <c r="A1539" s="13">
        <v>42451</v>
      </c>
      <c r="B1539" s="1">
        <v>0.49374999999999997</v>
      </c>
      <c r="C1539" s="8">
        <v>0.72222222222222066</v>
      </c>
      <c r="D1539" s="8">
        <v>45</v>
      </c>
      <c r="E1539">
        <v>0</v>
      </c>
      <c r="F1539">
        <f>IF(E1395:E1539=0,0,H1539)</f>
        <v>0</v>
      </c>
      <c r="G1539">
        <f>IF(E1395:E1539&gt;0,H1539,0)</f>
        <v>0</v>
      </c>
      <c r="H1539">
        <f>IF(AVERAGE(C1395:C1539)&lt;8,0,I1539)</f>
        <v>0</v>
      </c>
      <c r="I1539">
        <f>((-63)+(22*SUMIF(D1395:D1539,"&gt;90",D1395:D1539))+(84*SUMIF(E1395:E1539,"&gt;0",E1395:E1539)))</f>
        <v>-63</v>
      </c>
    </row>
    <row r="1540" spans="1:14" x14ac:dyDescent="0.25">
      <c r="A1540" s="13">
        <v>42451</v>
      </c>
      <c r="B1540" s="1">
        <v>0.50763888888888886</v>
      </c>
      <c r="C1540" s="8">
        <v>0.77777777777777701</v>
      </c>
      <c r="D1540" s="8">
        <v>46</v>
      </c>
      <c r="E1540">
        <v>0</v>
      </c>
      <c r="F1540">
        <f>IF(E1396:E1540=0,0,H1540)</f>
        <v>0</v>
      </c>
      <c r="G1540">
        <f>IF(E1396:E1540&gt;0,H1540,0)</f>
        <v>0</v>
      </c>
      <c r="H1540">
        <f>IF(AVERAGE(C1396:C1540)&lt;8,0,I1540)</f>
        <v>0</v>
      </c>
      <c r="I1540">
        <f>((-63)+(22*SUMIF(D1396:D1540,"&gt;90",D1396:D1540))+(84*SUMIF(E1396:E1540,"&gt;0",E1396:E1540)))</f>
        <v>-63</v>
      </c>
    </row>
    <row r="1541" spans="1:14" x14ac:dyDescent="0.25">
      <c r="A1541" s="13">
        <v>42451</v>
      </c>
      <c r="B1541" s="1">
        <v>0.52083333333333337</v>
      </c>
      <c r="C1541" s="8">
        <v>0.77777777777777701</v>
      </c>
      <c r="D1541" s="8">
        <v>50</v>
      </c>
      <c r="E1541">
        <v>0</v>
      </c>
      <c r="F1541">
        <f>IF(E1397:E1541=0,0,H1541)</f>
        <v>0</v>
      </c>
      <c r="G1541">
        <f>IF(E1397:E1541&gt;0,H1541,0)</f>
        <v>0</v>
      </c>
      <c r="H1541">
        <f>IF(AVERAGE(C1397:C1541)&lt;8,0,I1541)</f>
        <v>0</v>
      </c>
      <c r="I1541">
        <f>((-63)+(22*SUMIF(D1397:D1541,"&gt;90",D1397:D1541))+(84*SUMIF(E1397:E1541,"&gt;0",E1397:E1541)))</f>
        <v>-63</v>
      </c>
    </row>
    <row r="1542" spans="1:14" x14ac:dyDescent="0.25">
      <c r="A1542" s="13">
        <v>42451</v>
      </c>
      <c r="B1542" s="1">
        <v>0.53541666666666665</v>
      </c>
      <c r="C1542" s="8">
        <v>0.61111111111111194</v>
      </c>
      <c r="D1542" s="8">
        <v>53</v>
      </c>
      <c r="E1542">
        <v>0</v>
      </c>
      <c r="F1542">
        <f>IF(E1398:E1542=0,0,H1542)</f>
        <v>0</v>
      </c>
      <c r="G1542">
        <f>IF(E1398:E1542&gt;0,H1542,0)</f>
        <v>0</v>
      </c>
      <c r="H1542">
        <f>IF(AVERAGE(C1398:C1542)&lt;8,0,I1542)</f>
        <v>0</v>
      </c>
      <c r="I1542">
        <f>((-63)+(22*SUMIF(D1398:D1542,"&gt;90",D1398:D1542))+(84*SUMIF(E1398:E1542,"&gt;0",E1398:E1542)))</f>
        <v>-63</v>
      </c>
    </row>
    <row r="1543" spans="1:14" x14ac:dyDescent="0.25">
      <c r="A1543" s="13">
        <v>42451</v>
      </c>
      <c r="B1543" s="1">
        <v>0.5493055555555556</v>
      </c>
      <c r="C1543" s="8">
        <v>0.99999999999999845</v>
      </c>
      <c r="D1543" s="8">
        <v>54</v>
      </c>
      <c r="E1543">
        <v>0</v>
      </c>
      <c r="F1543">
        <f>IF(E1399:E1543=0,0,H1543)</f>
        <v>0</v>
      </c>
      <c r="G1543">
        <f>IF(E1399:E1543&gt;0,H1543,0)</f>
        <v>0</v>
      </c>
      <c r="H1543">
        <f>IF(AVERAGE(C1399:C1543)&lt;8,0,I1543)</f>
        <v>0</v>
      </c>
      <c r="I1543">
        <f>((-63)+(22*SUMIF(D1399:D1543,"&gt;90",D1399:D1543))+(84*SUMIF(E1399:E1543,"&gt;0",E1399:E1543)))</f>
        <v>-63</v>
      </c>
    </row>
    <row r="1544" spans="1:14" x14ac:dyDescent="0.25">
      <c r="A1544" s="13">
        <v>42451</v>
      </c>
      <c r="B1544" s="1">
        <v>0.56319444444444444</v>
      </c>
      <c r="C1544" s="8">
        <v>1.1111111111111112</v>
      </c>
      <c r="D1544" s="8">
        <v>55.000000000000007</v>
      </c>
      <c r="E1544">
        <v>0</v>
      </c>
      <c r="F1544">
        <f>IF(E1400:E1544=0,0,H1544)</f>
        <v>0</v>
      </c>
      <c r="G1544">
        <f>IF(E1400:E1544&gt;0,H1544,0)</f>
        <v>0</v>
      </c>
      <c r="H1544">
        <f>IF(AVERAGE(C1400:C1544)&lt;8,0,I1544)</f>
        <v>0</v>
      </c>
      <c r="I1544">
        <f>((-63)+(22*SUMIF(D1400:D1544,"&gt;90",D1400:D1544))+(84*SUMIF(E1400:E1544,"&gt;0",E1400:E1544)))</f>
        <v>-63</v>
      </c>
    </row>
    <row r="1545" spans="1:14" x14ac:dyDescent="0.25">
      <c r="A1545" s="13">
        <v>42451</v>
      </c>
      <c r="B1545" s="1">
        <v>0.57708333333333328</v>
      </c>
      <c r="C1545" s="8">
        <v>1.1111111111111112</v>
      </c>
      <c r="D1545" s="8">
        <v>55.000000000000007</v>
      </c>
      <c r="E1545">
        <v>0</v>
      </c>
      <c r="F1545">
        <f>IF(E1401:E1545=0,0,H1545)</f>
        <v>0</v>
      </c>
      <c r="G1545">
        <f>IF(E1401:E1545&gt;0,H1545,0)</f>
        <v>0</v>
      </c>
      <c r="H1545">
        <f>IF(AVERAGE(C1401:C1545)&lt;8,0,I1545)</f>
        <v>0</v>
      </c>
      <c r="I1545">
        <f>((-63)+(22*SUMIF(D1401:D1545,"&gt;90",D1401:D1545))+(84*SUMIF(E1401:E1545,"&gt;0",E1401:E1545)))</f>
        <v>-63</v>
      </c>
    </row>
    <row r="1546" spans="1:14" x14ac:dyDescent="0.25">
      <c r="A1546" s="13">
        <v>42451</v>
      </c>
      <c r="B1546" s="1">
        <v>0.59097222222222223</v>
      </c>
      <c r="C1546" s="8">
        <v>1.3888888888888888</v>
      </c>
      <c r="D1546" s="8">
        <v>55.000000000000007</v>
      </c>
      <c r="E1546">
        <v>0</v>
      </c>
      <c r="F1546">
        <f>IF(E1402:E1546=0,0,H1546)</f>
        <v>0</v>
      </c>
      <c r="G1546">
        <f>IF(E1402:E1546&gt;0,H1546,0)</f>
        <v>0</v>
      </c>
      <c r="H1546">
        <f>IF(AVERAGE(C1402:C1546)&lt;8,0,I1546)</f>
        <v>0</v>
      </c>
      <c r="I1546">
        <f>((-63)+(22*SUMIF(D1402:D1546,"&gt;90",D1402:D1546))+(84*SUMIF(E1402:E1546,"&gt;0",E1402:E1546)))</f>
        <v>-63</v>
      </c>
    </row>
    <row r="1547" spans="1:14" x14ac:dyDescent="0.25">
      <c r="A1547" s="13">
        <v>42451</v>
      </c>
      <c r="B1547" s="1">
        <v>0.60486111111111118</v>
      </c>
      <c r="C1547" s="8">
        <v>1.2777777777777763</v>
      </c>
      <c r="D1547" s="8">
        <v>54</v>
      </c>
      <c r="E1547">
        <v>0</v>
      </c>
      <c r="F1547">
        <f>IF(E1403:E1547=0,0,H1547)</f>
        <v>0</v>
      </c>
      <c r="G1547">
        <f>IF(E1403:E1547&gt;0,H1547,0)</f>
        <v>0</v>
      </c>
      <c r="H1547">
        <f>IF(AVERAGE(C1403:C1547)&lt;8,0,I1547)</f>
        <v>0</v>
      </c>
      <c r="I1547">
        <f>((-63)+(22*SUMIF(D1403:D1547,"&gt;90",D1403:D1547))+(84*SUMIF(E1403:E1547,"&gt;0",E1403:E1547)))</f>
        <v>-63</v>
      </c>
    </row>
    <row r="1548" spans="1:14" x14ac:dyDescent="0.25">
      <c r="A1548" s="13">
        <v>42451</v>
      </c>
      <c r="B1548" s="1">
        <v>0.61805555555555558</v>
      </c>
      <c r="C1548" s="8">
        <v>1.2777777777777763</v>
      </c>
      <c r="D1548" s="8">
        <v>54</v>
      </c>
      <c r="E1548">
        <v>0</v>
      </c>
      <c r="F1548">
        <f>IF(E1404:E1548=0,0,H1548)</f>
        <v>0</v>
      </c>
      <c r="G1548">
        <f>IF(E1404:E1548&gt;0,H1548,0)</f>
        <v>0</v>
      </c>
      <c r="H1548">
        <f>IF(AVERAGE(C1404:C1548)&lt;8,0,I1548)</f>
        <v>0</v>
      </c>
      <c r="I1548">
        <f>((-63)+(22*SUMIF(D1404:D1548,"&gt;90",D1404:D1548))+(84*SUMIF(E1404:E1548,"&gt;0",E1404:E1548)))</f>
        <v>-63</v>
      </c>
    </row>
    <row r="1549" spans="1:14" x14ac:dyDescent="0.25">
      <c r="A1549" s="13">
        <v>42451</v>
      </c>
      <c r="B1549" s="1">
        <v>0.63263888888888886</v>
      </c>
      <c r="C1549" s="8">
        <v>1.2777777777777763</v>
      </c>
      <c r="D1549" s="8">
        <v>54</v>
      </c>
      <c r="E1549">
        <v>0</v>
      </c>
      <c r="F1549">
        <f>IF(E1405:E1549=0,0,H1549)</f>
        <v>0</v>
      </c>
      <c r="G1549">
        <f>IF(E1405:E1549&gt;0,H1549,0)</f>
        <v>0</v>
      </c>
      <c r="H1549">
        <f>IF(AVERAGE(C1405:C1549)&lt;8,0,I1549)</f>
        <v>0</v>
      </c>
      <c r="I1549">
        <f>((-63)+(22*SUMIF(D1405:D1549,"&gt;90",D1405:D1549))+(84*SUMIF(E1405:E1549,"&gt;0",E1405:E1549)))</f>
        <v>-63</v>
      </c>
    </row>
    <row r="1550" spans="1:14" x14ac:dyDescent="0.25">
      <c r="A1550" s="13">
        <v>42451</v>
      </c>
      <c r="B1550" s="1">
        <v>0.64652777777777781</v>
      </c>
      <c r="C1550" s="8">
        <v>1.2222222222222239</v>
      </c>
      <c r="D1550" s="8">
        <v>54</v>
      </c>
      <c r="E1550">
        <v>0</v>
      </c>
      <c r="F1550">
        <f>IF(E1406:E1550=0,0,H1550)</f>
        <v>0</v>
      </c>
      <c r="G1550">
        <f>IF(E1406:E1550&gt;0,H1550,0)</f>
        <v>0</v>
      </c>
      <c r="H1550">
        <f>IF(AVERAGE(C1406:C1550)&lt;8,0,I1550)</f>
        <v>0</v>
      </c>
      <c r="I1550">
        <f>((-63)+(22*SUMIF(D1406:D1550,"&gt;90",D1406:D1550))+(84*SUMIF(E1406:E1550,"&gt;0",E1406:E1550)))</f>
        <v>-63</v>
      </c>
    </row>
    <row r="1551" spans="1:14" x14ac:dyDescent="0.25">
      <c r="A1551" s="13">
        <v>42451</v>
      </c>
      <c r="B1551" s="1">
        <v>0.66041666666666665</v>
      </c>
      <c r="C1551" s="8">
        <v>1.5000000000000016</v>
      </c>
      <c r="D1551" s="8">
        <v>52</v>
      </c>
      <c r="E1551">
        <v>0</v>
      </c>
      <c r="F1551">
        <f>IF(E1407:E1551=0,0,H1551)</f>
        <v>0</v>
      </c>
      <c r="G1551">
        <f>IF(E1407:E1551&gt;0,H1551,0)</f>
        <v>0</v>
      </c>
      <c r="H1551">
        <f>IF(AVERAGE(C1407:C1551)&lt;8,0,I1551)</f>
        <v>0</v>
      </c>
      <c r="I1551">
        <f>((-63)+(22*SUMIF(D1407:D1551,"&gt;90",D1407:D1551))+(84*SUMIF(E1407:E1551,"&gt;0",E1407:E1551)))</f>
        <v>-63</v>
      </c>
      <c r="K1551">
        <f>IF($E1407:$E1551=0,0,$H1551)</f>
        <v>0</v>
      </c>
      <c r="L1551">
        <f>IF($E1407:$E1551&gt;0,$H1551,0)</f>
        <v>0</v>
      </c>
      <c r="M1551">
        <f>IF(AVERAGE($C1407:$C1551)&lt;8,0,$I1551)</f>
        <v>0</v>
      </c>
      <c r="N1551">
        <f>((-63)+(22*SUMIF($D1407:$D1551,"&gt;90",$D1407:$D1551))+(84*SUMIF($E1407:$E1551,"&gt;0",$E1407:$E1551)))</f>
        <v>-63</v>
      </c>
    </row>
    <row r="1552" spans="1:14" x14ac:dyDescent="0.25">
      <c r="A1552" s="13">
        <v>42451</v>
      </c>
      <c r="B1552" s="1">
        <v>0.6743055555555556</v>
      </c>
      <c r="C1552" s="8">
        <v>1.5000000000000016</v>
      </c>
      <c r="D1552" s="8">
        <v>51</v>
      </c>
      <c r="E1552">
        <v>0</v>
      </c>
      <c r="F1552">
        <f>IF(E1408:E1552=0,0,H1552)</f>
        <v>0</v>
      </c>
      <c r="G1552">
        <f>IF(E1408:E1552&gt;0,H1552,0)</f>
        <v>0</v>
      </c>
      <c r="H1552">
        <f>IF(AVERAGE(C1408:C1552)&lt;8,0,I1552)</f>
        <v>0</v>
      </c>
      <c r="I1552">
        <f>((-63)+(22*SUMIF(D1408:D1552,"&gt;90",D1408:D1552))+(84*SUMIF(E1408:E1552,"&gt;0",E1408:E1552)))</f>
        <v>-63</v>
      </c>
    </row>
    <row r="1553" spans="1:9" x14ac:dyDescent="0.25">
      <c r="A1553" s="13">
        <v>42451</v>
      </c>
      <c r="B1553" s="1">
        <v>0.6875</v>
      </c>
      <c r="C1553" s="8">
        <v>1.5000000000000016</v>
      </c>
      <c r="D1553" s="8">
        <v>49</v>
      </c>
      <c r="E1553">
        <v>0</v>
      </c>
      <c r="F1553">
        <f>IF(E1409:E1553=0,0,H1553)</f>
        <v>0</v>
      </c>
      <c r="G1553">
        <f>IF(E1409:E1553&gt;0,H1553,0)</f>
        <v>0</v>
      </c>
      <c r="H1553">
        <f>IF(AVERAGE(C1409:C1553)&lt;8,0,I1553)</f>
        <v>0</v>
      </c>
      <c r="I1553">
        <f>((-63)+(22*SUMIF(D1409:D1553,"&gt;90",D1409:D1553))+(84*SUMIF(E1409:E1553,"&gt;0",E1409:E1553)))</f>
        <v>-63</v>
      </c>
    </row>
    <row r="1554" spans="1:9" x14ac:dyDescent="0.25">
      <c r="A1554" s="13">
        <v>42451</v>
      </c>
      <c r="B1554" s="1">
        <v>0.70208333333333339</v>
      </c>
      <c r="C1554" s="8">
        <v>1.722222222222223</v>
      </c>
      <c r="D1554" s="8">
        <v>48</v>
      </c>
      <c r="E1554">
        <v>0</v>
      </c>
      <c r="F1554">
        <f>IF(E1410:E1554=0,0,H1554)</f>
        <v>0</v>
      </c>
      <c r="G1554">
        <f>IF(E1410:E1554&gt;0,H1554,0)</f>
        <v>0</v>
      </c>
      <c r="H1554">
        <f>IF(AVERAGE(C1410:C1554)&lt;8,0,I1554)</f>
        <v>0</v>
      </c>
      <c r="I1554">
        <f>((-63)+(22*SUMIF(D1410:D1554,"&gt;90",D1410:D1554))+(84*SUMIF(E1410:E1554,"&gt;0",E1410:E1554)))</f>
        <v>-63</v>
      </c>
    </row>
    <row r="1555" spans="1:9" x14ac:dyDescent="0.25">
      <c r="A1555" s="13">
        <v>42451</v>
      </c>
      <c r="B1555" s="1">
        <v>0.71597222222222223</v>
      </c>
      <c r="C1555" s="8">
        <v>1.6111111111111105</v>
      </c>
      <c r="D1555" s="8">
        <v>49</v>
      </c>
      <c r="E1555">
        <v>0</v>
      </c>
      <c r="F1555">
        <f>IF(E1411:E1555=0,0,H1555)</f>
        <v>0</v>
      </c>
      <c r="G1555">
        <f>IF(E1411:E1555&gt;0,H1555,0)</f>
        <v>0</v>
      </c>
      <c r="H1555">
        <f>IF(AVERAGE(C1411:C1555)&lt;8,0,I1555)</f>
        <v>0</v>
      </c>
      <c r="I1555">
        <f>((-63)+(22*SUMIF(D1411:D1555,"&gt;90",D1411:D1555))+(84*SUMIF(E1411:E1555,"&gt;0",E1411:E1555)))</f>
        <v>-63</v>
      </c>
    </row>
    <row r="1556" spans="1:9" x14ac:dyDescent="0.25">
      <c r="A1556" s="13">
        <v>42451</v>
      </c>
      <c r="B1556" s="1">
        <v>0.72916666666666663</v>
      </c>
      <c r="C1556" s="8">
        <v>1.6111111111111105</v>
      </c>
      <c r="D1556" s="8">
        <v>49</v>
      </c>
      <c r="E1556">
        <v>0</v>
      </c>
      <c r="F1556">
        <f>IF(E1412:E1556=0,0,H1556)</f>
        <v>0</v>
      </c>
      <c r="G1556">
        <f>IF(E1412:E1556&gt;0,H1556,0)</f>
        <v>0</v>
      </c>
      <c r="H1556">
        <f>IF(AVERAGE(C1412:C1556)&lt;8,0,I1556)</f>
        <v>0</v>
      </c>
      <c r="I1556">
        <f>((-63)+(22*SUMIF(D1412:D1556,"&gt;90",D1412:D1556))+(84*SUMIF(E1412:E1556,"&gt;0",E1412:E1556)))</f>
        <v>-63</v>
      </c>
    </row>
    <row r="1557" spans="1:9" x14ac:dyDescent="0.25">
      <c r="A1557" s="13">
        <v>42451</v>
      </c>
      <c r="B1557" s="1">
        <v>0.74375000000000002</v>
      </c>
      <c r="C1557" s="8">
        <v>1.722222222222223</v>
      </c>
      <c r="D1557" s="8">
        <v>49</v>
      </c>
      <c r="E1557">
        <v>0</v>
      </c>
      <c r="F1557">
        <f>IF(E1413:E1557=0,0,H1557)</f>
        <v>0</v>
      </c>
      <c r="G1557">
        <f>IF(E1413:E1557&gt;0,H1557,0)</f>
        <v>0</v>
      </c>
      <c r="H1557">
        <f>IF(AVERAGE(C1413:C1557)&lt;8,0,I1557)</f>
        <v>0</v>
      </c>
      <c r="I1557">
        <f>((-63)+(22*SUMIF(D1413:D1557,"&gt;90",D1413:D1557))+(84*SUMIF(E1413:E1557,"&gt;0",E1413:E1557)))</f>
        <v>-63</v>
      </c>
    </row>
    <row r="1558" spans="1:9" x14ac:dyDescent="0.25">
      <c r="A1558" s="13">
        <v>42451</v>
      </c>
      <c r="B1558" s="1">
        <v>0.75763888888888886</v>
      </c>
      <c r="C1558" s="8">
        <v>1.2222222222222239</v>
      </c>
      <c r="D1558" s="8">
        <v>56.000000000000007</v>
      </c>
      <c r="E1558">
        <v>0</v>
      </c>
      <c r="F1558">
        <f>IF(E1414:E1558=0,0,H1558)</f>
        <v>0</v>
      </c>
      <c r="G1558">
        <f>IF(E1414:E1558&gt;0,H1558,0)</f>
        <v>0</v>
      </c>
      <c r="H1558">
        <f>IF(AVERAGE(C1414:C1558)&lt;8,0,I1558)</f>
        <v>0</v>
      </c>
      <c r="I1558">
        <f>((-63)+(22*SUMIF(D1414:D1558,"&gt;90",D1414:D1558))+(84*SUMIF(E1414:E1558,"&gt;0",E1414:E1558)))</f>
        <v>-63</v>
      </c>
    </row>
    <row r="1559" spans="1:9" x14ac:dyDescent="0.25">
      <c r="A1559" s="13">
        <v>42451</v>
      </c>
      <c r="B1559" s="1">
        <v>0.7715277777777777</v>
      </c>
      <c r="C1559" s="8">
        <v>1.2222222222222239</v>
      </c>
      <c r="D1559" s="8">
        <v>56.999999999999993</v>
      </c>
      <c r="E1559">
        <v>0</v>
      </c>
      <c r="F1559">
        <f>IF(E1415:E1559=0,0,H1559)</f>
        <v>0</v>
      </c>
      <c r="G1559">
        <f>IF(E1415:E1559&gt;0,H1559,0)</f>
        <v>0</v>
      </c>
      <c r="H1559">
        <f>IF(AVERAGE(C1415:C1559)&lt;8,0,I1559)</f>
        <v>0</v>
      </c>
      <c r="I1559">
        <f>((-63)+(22*SUMIF(D1415:D1559,"&gt;90",D1415:D1559))+(84*SUMIF(E1415:E1559,"&gt;0",E1415:E1559)))</f>
        <v>-63</v>
      </c>
    </row>
    <row r="1560" spans="1:9" x14ac:dyDescent="0.25">
      <c r="A1560" s="13">
        <v>42451</v>
      </c>
      <c r="B1560" s="1">
        <v>0.78541666666666676</v>
      </c>
      <c r="C1560" s="8">
        <v>0.1111111111111127</v>
      </c>
      <c r="D1560" s="8">
        <v>73</v>
      </c>
      <c r="E1560">
        <v>0</v>
      </c>
      <c r="F1560">
        <f>IF(E1416:E1560=0,0,H1560)</f>
        <v>0</v>
      </c>
      <c r="G1560">
        <f>IF(E1416:E1560&gt;0,H1560,0)</f>
        <v>0</v>
      </c>
      <c r="H1560">
        <f>IF(AVERAGE(C1416:C1560)&lt;8,0,I1560)</f>
        <v>0</v>
      </c>
      <c r="I1560">
        <f>((-63)+(22*SUMIF(D1416:D1560,"&gt;90",D1416:D1560))+(84*SUMIF(E1416:E1560,"&gt;0",E1416:E1560)))</f>
        <v>-63</v>
      </c>
    </row>
    <row r="1561" spans="1:9" x14ac:dyDescent="0.25">
      <c r="A1561" s="13">
        <v>42451</v>
      </c>
      <c r="B1561" s="1">
        <v>0.79861111111111116</v>
      </c>
      <c r="C1561" s="8">
        <v>-0.49999999999999922</v>
      </c>
      <c r="D1561" s="8">
        <v>83</v>
      </c>
      <c r="E1561">
        <v>0</v>
      </c>
      <c r="F1561">
        <f>IF(E1417:E1561=0,0,H1561)</f>
        <v>0</v>
      </c>
      <c r="G1561">
        <f>IF(E1417:E1561&gt;0,H1561,0)</f>
        <v>0</v>
      </c>
      <c r="H1561">
        <f>IF(AVERAGE(C1417:C1561)&lt;8,0,I1561)</f>
        <v>0</v>
      </c>
      <c r="I1561">
        <f>((-63)+(22*SUMIF(D1417:D1561,"&gt;90",D1417:D1561))+(84*SUMIF(E1417:E1561,"&gt;0",E1417:E1561)))</f>
        <v>-63</v>
      </c>
    </row>
    <row r="1562" spans="1:9" x14ac:dyDescent="0.25">
      <c r="A1562" s="13">
        <v>42451</v>
      </c>
      <c r="B1562" s="1">
        <v>0.81319444444444444</v>
      </c>
      <c r="C1562" s="8">
        <v>-0.77777777777777701</v>
      </c>
      <c r="D1562" s="8">
        <v>91</v>
      </c>
      <c r="E1562">
        <v>0</v>
      </c>
      <c r="F1562">
        <f>IF(E1418:E1562=0,0,H1562)</f>
        <v>0</v>
      </c>
      <c r="G1562">
        <f>IF(E1418:E1562&gt;0,H1562,0)</f>
        <v>0</v>
      </c>
      <c r="H1562">
        <f>IF(AVERAGE(C1418:C1562)&lt;8,0,I1562)</f>
        <v>0</v>
      </c>
      <c r="I1562">
        <f>((-63)+(22*SUMIF(D1418:D1562,"&gt;90",D1418:D1562))+(84*SUMIF(E1418:E1562,"&gt;0",E1418:E1562)))</f>
        <v>1939</v>
      </c>
    </row>
    <row r="1563" spans="1:9" x14ac:dyDescent="0.25">
      <c r="A1563" s="13">
        <v>42451</v>
      </c>
      <c r="B1563" s="1">
        <v>0.82708333333333339</v>
      </c>
      <c r="C1563" s="8">
        <v>-1.0000000000000004</v>
      </c>
      <c r="D1563" s="8">
        <v>94</v>
      </c>
      <c r="E1563">
        <v>0.50800000000000001</v>
      </c>
      <c r="F1563">
        <f>IF(E1419:E1563=0,0,H1563)</f>
        <v>0</v>
      </c>
      <c r="G1563">
        <f>IF(E1419:E1563&gt;0,H1563,0)</f>
        <v>0</v>
      </c>
      <c r="H1563">
        <f>IF(AVERAGE(C1419:C1563)&lt;8,0,I1563)</f>
        <v>0</v>
      </c>
      <c r="I1563">
        <f>((-63)+(22*SUMIF(D1419:D1563,"&gt;90",D1419:D1563))+(84*SUMIF(E1419:E1563,"&gt;0",E1419:E1563)))</f>
        <v>4049.672</v>
      </c>
    </row>
    <row r="1564" spans="1:9" x14ac:dyDescent="0.25">
      <c r="A1564" s="13">
        <v>42451</v>
      </c>
      <c r="B1564" s="1">
        <v>0.84027777777777779</v>
      </c>
      <c r="C1564" s="8">
        <v>-1.0000000000000004</v>
      </c>
      <c r="D1564" s="8">
        <v>94</v>
      </c>
      <c r="E1564">
        <v>0.254</v>
      </c>
      <c r="F1564">
        <f>IF(E1420:E1564=0,0,H1564)</f>
        <v>0</v>
      </c>
      <c r="G1564">
        <f>IF(E1420:E1564&gt;0,H1564,0)</f>
        <v>0</v>
      </c>
      <c r="H1564">
        <f>IF(AVERAGE(C1420:C1564)&lt;8,0,I1564)</f>
        <v>0</v>
      </c>
      <c r="I1564">
        <f>((-63)+(22*SUMIF(D1420:D1564,"&gt;90",D1420:D1564))+(84*SUMIF(E1420:E1564,"&gt;0",E1420:E1564)))</f>
        <v>6139.0079999999998</v>
      </c>
    </row>
    <row r="1565" spans="1:9" x14ac:dyDescent="0.25">
      <c r="A1565" s="13">
        <v>42451</v>
      </c>
      <c r="B1565" s="1">
        <v>0.85486111111111107</v>
      </c>
      <c r="C1565" s="8">
        <v>-1.0000000000000004</v>
      </c>
      <c r="D1565" s="8">
        <v>95</v>
      </c>
      <c r="E1565">
        <v>1.016</v>
      </c>
      <c r="F1565">
        <f>IF(E1421:E1565=0,0,H1565)</f>
        <v>0</v>
      </c>
      <c r="G1565">
        <f>IF(E1421:E1565&gt;0,H1565,0)</f>
        <v>0</v>
      </c>
      <c r="H1565">
        <f>IF(AVERAGE(C1421:C1565)&lt;8,0,I1565)</f>
        <v>0</v>
      </c>
      <c r="I1565">
        <f>((-63)+(22*SUMIF(D1421:D1565,"&gt;90",D1421:D1565))+(84*SUMIF(E1421:E1565,"&gt;0",E1421:E1565)))</f>
        <v>8314.3520000000008</v>
      </c>
    </row>
    <row r="1566" spans="1:9" x14ac:dyDescent="0.25">
      <c r="A1566" s="13">
        <v>42451</v>
      </c>
      <c r="B1566" s="1">
        <v>0.86875000000000002</v>
      </c>
      <c r="C1566" s="8">
        <v>-1.0000000000000004</v>
      </c>
      <c r="D1566" s="8">
        <v>95</v>
      </c>
      <c r="E1566">
        <v>1.5239999999999998</v>
      </c>
      <c r="F1566">
        <f>IF(E1422:E1566=0,0,H1566)</f>
        <v>0</v>
      </c>
      <c r="G1566">
        <f>IF(E1422:E1566&gt;0,H1566,0)</f>
        <v>0</v>
      </c>
      <c r="H1566">
        <f>IF(AVERAGE(C1422:C1566)&lt;8,0,I1566)</f>
        <v>0</v>
      </c>
      <c r="I1566">
        <f>((-63)+(22*SUMIF(D1422:D1566,"&gt;90",D1422:D1566))+(84*SUMIF(E1422:E1566,"&gt;0",E1422:E1566)))</f>
        <v>10532.368</v>
      </c>
    </row>
    <row r="1567" spans="1:9" x14ac:dyDescent="0.25">
      <c r="A1567" s="13">
        <v>42451</v>
      </c>
      <c r="B1567" s="1">
        <v>0.88263888888888886</v>
      </c>
      <c r="C1567" s="8">
        <v>-1.0000000000000004</v>
      </c>
      <c r="D1567" s="8">
        <v>95</v>
      </c>
      <c r="E1567">
        <v>0.254</v>
      </c>
      <c r="F1567">
        <f>IF(E1423:E1567=0,0,H1567)</f>
        <v>0</v>
      </c>
      <c r="G1567">
        <f>IF(E1423:E1567&gt;0,H1567,0)</f>
        <v>0</v>
      </c>
      <c r="H1567">
        <f>IF(AVERAGE(C1423:C1567)&lt;8,0,I1567)</f>
        <v>0</v>
      </c>
      <c r="I1567">
        <f>((-63)+(22*SUMIF(D1423:D1567,"&gt;90",D1423:D1567))+(84*SUMIF(E1423:E1567,"&gt;0",E1423:E1567)))</f>
        <v>12643.704</v>
      </c>
    </row>
    <row r="1568" spans="1:9" x14ac:dyDescent="0.25">
      <c r="A1568" s="13">
        <v>42451</v>
      </c>
      <c r="B1568" s="1">
        <v>0.8965277777777777</v>
      </c>
      <c r="C1568" s="8">
        <v>-1.0000000000000004</v>
      </c>
      <c r="D1568" s="8">
        <v>96</v>
      </c>
      <c r="E1568">
        <v>0.50800000000000001</v>
      </c>
      <c r="F1568">
        <f>IF(E1424:E1568=0,0,H1568)</f>
        <v>0</v>
      </c>
      <c r="G1568">
        <f>IF(E1424:E1568&gt;0,H1568,0)</f>
        <v>0</v>
      </c>
      <c r="H1568">
        <f>IF(AVERAGE(C1424:C1568)&lt;8,0,I1568)</f>
        <v>0</v>
      </c>
      <c r="I1568">
        <f>((-63)+(22*SUMIF(D1424:D1568,"&gt;90",D1424:D1568))+(84*SUMIF(E1424:E1568,"&gt;0",E1424:E1568)))</f>
        <v>14798.376</v>
      </c>
    </row>
    <row r="1569" spans="1:14" x14ac:dyDescent="0.25">
      <c r="A1569" s="13">
        <v>42451</v>
      </c>
      <c r="B1569" s="1">
        <v>0.91041666666666676</v>
      </c>
      <c r="C1569" s="8">
        <v>-1.0000000000000004</v>
      </c>
      <c r="D1569" s="8">
        <v>95</v>
      </c>
      <c r="E1569">
        <v>0.50800000000000001</v>
      </c>
      <c r="F1569">
        <f>IF(E1425:E1569=0,0,H1569)</f>
        <v>0</v>
      </c>
      <c r="G1569">
        <f>IF(E1425:E1569&gt;0,H1569,0)</f>
        <v>0</v>
      </c>
      <c r="H1569">
        <f>IF(AVERAGE(C1425:C1569)&lt;8,0,I1569)</f>
        <v>0</v>
      </c>
      <c r="I1569">
        <f>((-63)+(22*SUMIF(D1425:D1569,"&gt;90",D1425:D1569))+(84*SUMIF(E1425:E1569,"&gt;0",E1425:E1569)))</f>
        <v>16931.047999999999</v>
      </c>
    </row>
    <row r="1570" spans="1:14" x14ac:dyDescent="0.25">
      <c r="A1570" s="13">
        <v>42451</v>
      </c>
      <c r="B1570" s="1">
        <v>0.9243055555555556</v>
      </c>
      <c r="C1570" s="8">
        <v>-1.0000000000000004</v>
      </c>
      <c r="D1570" s="8">
        <v>95</v>
      </c>
      <c r="E1570">
        <v>0</v>
      </c>
      <c r="F1570">
        <f>IF(E1426:E1570=0,0,H1570)</f>
        <v>0</v>
      </c>
      <c r="G1570">
        <f>IF(E1426:E1570&gt;0,H1570,0)</f>
        <v>0</v>
      </c>
      <c r="H1570">
        <f>IF(AVERAGE(C1426:C1570)&lt;8,0,I1570)</f>
        <v>0</v>
      </c>
      <c r="I1570">
        <f>((-63)+(22*SUMIF(D1426:D1570,"&gt;90",D1426:D1570))+(84*SUMIF(E1426:E1570,"&gt;0",E1426:E1570)))</f>
        <v>19021.047999999999</v>
      </c>
    </row>
    <row r="1571" spans="1:14" x14ac:dyDescent="0.25">
      <c r="A1571" s="13">
        <v>42451</v>
      </c>
      <c r="B1571" s="1">
        <v>0.93819444444444444</v>
      </c>
      <c r="C1571" s="8">
        <v>-0.88888888888888973</v>
      </c>
      <c r="D1571" s="8">
        <v>94</v>
      </c>
      <c r="E1571">
        <v>0</v>
      </c>
      <c r="F1571">
        <f>IF(E1427:E1571=0,0,H1571)</f>
        <v>0</v>
      </c>
      <c r="G1571">
        <f>IF(E1427:E1571&gt;0,H1571,0)</f>
        <v>0</v>
      </c>
      <c r="H1571">
        <f>IF(AVERAGE(C1427:C1571)&lt;8,0,I1571)</f>
        <v>0</v>
      </c>
      <c r="I1571">
        <f>((-63)+(22*SUMIF(D1427:D1571,"&gt;90",D1427:D1571))+(84*SUMIF(E1427:E1571,"&gt;0",E1427:E1571)))</f>
        <v>21089.047999999999</v>
      </c>
    </row>
    <row r="1572" spans="1:14" x14ac:dyDescent="0.25">
      <c r="A1572" s="13">
        <v>42451</v>
      </c>
      <c r="B1572" s="1">
        <v>0.95208333333333339</v>
      </c>
      <c r="C1572" s="8">
        <v>-0.77777777777777701</v>
      </c>
      <c r="D1572" s="8">
        <v>94</v>
      </c>
      <c r="E1572">
        <v>0.254</v>
      </c>
      <c r="F1572">
        <f>IF(E1428:E1572=0,0,H1572)</f>
        <v>0</v>
      </c>
      <c r="G1572">
        <f>IF(E1428:E1572&gt;0,H1572,0)</f>
        <v>0</v>
      </c>
      <c r="H1572">
        <f>IF(AVERAGE(C1428:C1572)&lt;8,0,I1572)</f>
        <v>0</v>
      </c>
      <c r="I1572">
        <f>((-63)+(22*SUMIF(D1428:D1572,"&gt;90",D1428:D1572))+(84*SUMIF(E1428:E1572,"&gt;0",E1428:E1572)))</f>
        <v>23178.383999999998</v>
      </c>
    </row>
    <row r="1573" spans="1:14" x14ac:dyDescent="0.25">
      <c r="A1573" s="13">
        <v>42451</v>
      </c>
      <c r="B1573" s="1">
        <v>0.96597222222222223</v>
      </c>
      <c r="C1573" s="8">
        <v>-0.77777777777777701</v>
      </c>
      <c r="D1573" s="8">
        <v>94</v>
      </c>
      <c r="E1573">
        <v>0</v>
      </c>
      <c r="F1573">
        <f>IF(E1429:E1573=0,0,H1573)</f>
        <v>0</v>
      </c>
      <c r="G1573">
        <f>IF(E1429:E1573&gt;0,H1573,0)</f>
        <v>0</v>
      </c>
      <c r="H1573">
        <f>IF(AVERAGE(C1429:C1573)&lt;8,0,I1573)</f>
        <v>0</v>
      </c>
      <c r="I1573">
        <f>((-63)+(22*SUMIF(D1429:D1573,"&gt;90",D1429:D1573))+(84*SUMIF(E1429:E1573,"&gt;0",E1429:E1573)))</f>
        <v>25246.383999999998</v>
      </c>
    </row>
    <row r="1574" spans="1:14" x14ac:dyDescent="0.25">
      <c r="A1574" s="13">
        <v>42451</v>
      </c>
      <c r="B1574" s="1">
        <v>0.97986111111111107</v>
      </c>
      <c r="C1574" s="8">
        <v>-1.0000000000000004</v>
      </c>
      <c r="D1574" s="8">
        <v>95</v>
      </c>
      <c r="E1574">
        <v>0.254</v>
      </c>
      <c r="F1574">
        <f>IF(E1430:E1574=0,0,H1574)</f>
        <v>0</v>
      </c>
      <c r="G1574">
        <f>IF(E1430:E1574&gt;0,H1574,0)</f>
        <v>0</v>
      </c>
      <c r="H1574">
        <f>IF(AVERAGE(C1430:C1574)&lt;8,0,I1574)</f>
        <v>0</v>
      </c>
      <c r="I1574">
        <f>((-63)+(22*SUMIF(D1430:D1574,"&gt;90",D1430:D1574))+(84*SUMIF(E1430:E1574,"&gt;0",E1430:E1574)))</f>
        <v>27357.72</v>
      </c>
    </row>
    <row r="1575" spans="1:14" x14ac:dyDescent="0.25">
      <c r="A1575" s="13">
        <v>42451</v>
      </c>
      <c r="B1575" s="1">
        <v>0.99375000000000002</v>
      </c>
      <c r="C1575" s="8">
        <v>-0.77777777777777701</v>
      </c>
      <c r="D1575" s="8">
        <v>94</v>
      </c>
      <c r="E1575">
        <v>0.254</v>
      </c>
      <c r="F1575">
        <f>IF(E1431:E1575=0,0,H1575)</f>
        <v>0</v>
      </c>
      <c r="G1575">
        <f>IF(E1431:E1575&gt;0,H1575,0)</f>
        <v>0</v>
      </c>
      <c r="H1575">
        <f>IF(AVERAGE(C1431:C1575)&lt;8,0,I1575)</f>
        <v>0</v>
      </c>
      <c r="I1575">
        <f>((-63)+(22*SUMIF(D1431:D1575,"&gt;90",D1431:D1575))+(84*SUMIF(E1431:E1575,"&gt;0",E1431:E1575)))</f>
        <v>29447.056</v>
      </c>
    </row>
    <row r="1576" spans="1:14" x14ac:dyDescent="0.25">
      <c r="A1576" s="13">
        <v>42452</v>
      </c>
      <c r="B1576" s="1">
        <v>6.9444444444444441E-3</v>
      </c>
      <c r="C1576" s="8">
        <v>-0.77777777777777701</v>
      </c>
      <c r="D1576" s="8">
        <v>94</v>
      </c>
      <c r="E1576">
        <v>0.254</v>
      </c>
      <c r="F1576">
        <f>IF(E1432:E1576=0,0,H1576)</f>
        <v>0</v>
      </c>
      <c r="G1576">
        <f>IF(E1432:E1576&gt;0,H1576,0)</f>
        <v>0</v>
      </c>
      <c r="H1576">
        <f>IF(AVERAGE(C1432:C1576)&lt;8,0,I1576)</f>
        <v>0</v>
      </c>
      <c r="I1576">
        <f>((-63)+(22*SUMIF(D1432:D1576,"&gt;90",D1432:D1576))+(84*SUMIF(E1432:E1576,"&gt;0",E1432:E1576)))</f>
        <v>31536.392</v>
      </c>
      <c r="K1576">
        <f>IF($E1432:$E1576=0,0,$H1576)</f>
        <v>0</v>
      </c>
      <c r="L1576">
        <f>IF($E1432:$E1576&gt;0,$H1576,0)</f>
        <v>0</v>
      </c>
      <c r="M1576">
        <f>IF(AVERAGE($C1432:$C1576)&lt;8,0,$I1576)</f>
        <v>0</v>
      </c>
      <c r="N1576">
        <f>((-63)+(22*SUMIF($D1432:$D1576,"&gt;90",$D1432:$D1576))+(84*SUMIF($E1432:$E1576,"&gt;0",$E1432:$E1576)))</f>
        <v>31536.392</v>
      </c>
    </row>
    <row r="1577" spans="1:14" x14ac:dyDescent="0.25">
      <c r="A1577" s="13">
        <v>42452</v>
      </c>
      <c r="B1577" s="1">
        <v>2.1527777777777781E-2</v>
      </c>
      <c r="C1577" s="8">
        <v>-0.77777777777777701</v>
      </c>
      <c r="D1577" s="8">
        <v>94</v>
      </c>
      <c r="E1577">
        <v>0.254</v>
      </c>
      <c r="F1577">
        <f>IF(E1433:E1577=0,0,H1577)</f>
        <v>0</v>
      </c>
      <c r="G1577">
        <f>IF(E1433:E1577&gt;0,H1577,0)</f>
        <v>0</v>
      </c>
      <c r="H1577">
        <f>IF(AVERAGE(C1433:C1577)&lt;8,0,I1577)</f>
        <v>0</v>
      </c>
      <c r="I1577">
        <f>((-63)+(22*SUMIF(D1433:D1577,"&gt;90",D1433:D1577))+(84*SUMIF(E1433:E1577,"&gt;0",E1433:E1577)))</f>
        <v>33625.728000000003</v>
      </c>
    </row>
    <row r="1578" spans="1:14" x14ac:dyDescent="0.25">
      <c r="A1578" s="13">
        <v>42452</v>
      </c>
      <c r="B1578" s="1">
        <v>3.5416666666666666E-2</v>
      </c>
      <c r="C1578" s="8">
        <v>-0.77777777777777701</v>
      </c>
      <c r="D1578" s="8">
        <v>94</v>
      </c>
      <c r="E1578">
        <v>0.254</v>
      </c>
      <c r="F1578">
        <f>IF(E1434:E1578=0,0,H1578)</f>
        <v>0</v>
      </c>
      <c r="G1578">
        <f>IF(E1434:E1578&gt;0,H1578,0)</f>
        <v>0</v>
      </c>
      <c r="H1578">
        <f>IF(AVERAGE(C1434:C1578)&lt;8,0,I1578)</f>
        <v>0</v>
      </c>
      <c r="I1578">
        <f>((-63)+(22*SUMIF(D1434:D1578,"&gt;90",D1434:D1578))+(84*SUMIF(E1434:E1578,"&gt;0",E1434:E1578)))</f>
        <v>35715.063999999998</v>
      </c>
    </row>
    <row r="1579" spans="1:14" x14ac:dyDescent="0.25">
      <c r="A1579" s="13">
        <v>42452</v>
      </c>
      <c r="B1579" s="1">
        <v>4.8611111111111112E-2</v>
      </c>
      <c r="C1579" s="8">
        <v>-0.88888888888888973</v>
      </c>
      <c r="D1579" s="8">
        <v>95</v>
      </c>
      <c r="E1579">
        <v>0</v>
      </c>
      <c r="F1579">
        <f>IF(E1435:E1579=0,0,H1579)</f>
        <v>0</v>
      </c>
      <c r="G1579">
        <f>IF(E1435:E1579&gt;0,H1579,0)</f>
        <v>0</v>
      </c>
      <c r="H1579">
        <f>IF(AVERAGE(C1435:C1579)&lt;8,0,I1579)</f>
        <v>0</v>
      </c>
      <c r="I1579">
        <f>((-63)+(22*SUMIF(D1435:D1579,"&gt;90",D1435:D1579))+(84*SUMIF(E1435:E1579,"&gt;0",E1435:E1579)))</f>
        <v>37805.063999999998</v>
      </c>
    </row>
    <row r="1580" spans="1:14" x14ac:dyDescent="0.25">
      <c r="A1580" s="13">
        <v>42452</v>
      </c>
      <c r="B1580" s="1">
        <v>6.3194444444444442E-2</v>
      </c>
      <c r="C1580" s="8">
        <v>-0.77777777777777701</v>
      </c>
      <c r="D1580" s="8">
        <v>94</v>
      </c>
      <c r="E1580">
        <v>0</v>
      </c>
      <c r="F1580">
        <f>IF(E1436:E1580=0,0,H1580)</f>
        <v>0</v>
      </c>
      <c r="G1580">
        <f>IF(E1436:E1580&gt;0,H1580,0)</f>
        <v>0</v>
      </c>
      <c r="H1580">
        <f>IF(AVERAGE(C1436:C1580)&lt;8,0,I1580)</f>
        <v>0</v>
      </c>
      <c r="I1580">
        <f>((-63)+(22*SUMIF(D1436:D1580,"&gt;90",D1436:D1580))+(84*SUMIF(E1436:E1580,"&gt;0",E1436:E1580)))</f>
        <v>39873.063999999998</v>
      </c>
    </row>
    <row r="1581" spans="1:14" x14ac:dyDescent="0.25">
      <c r="A1581" s="13">
        <v>42452</v>
      </c>
      <c r="B1581" s="1">
        <v>7.7083333333333337E-2</v>
      </c>
      <c r="C1581" s="8">
        <v>-0.77777777777777701</v>
      </c>
      <c r="D1581" s="8">
        <v>94</v>
      </c>
      <c r="E1581">
        <v>0</v>
      </c>
      <c r="F1581">
        <f>IF(E1437:E1581=0,0,H1581)</f>
        <v>0</v>
      </c>
      <c r="G1581">
        <f>IF(E1437:E1581&gt;0,H1581,0)</f>
        <v>0</v>
      </c>
      <c r="H1581">
        <f>IF(AVERAGE(C1437:C1581)&lt;8,0,I1581)</f>
        <v>0</v>
      </c>
      <c r="I1581">
        <f>((-63)+(22*SUMIF(D1437:D1581,"&gt;90",D1437:D1581))+(84*SUMIF(E1437:E1581,"&gt;0",E1437:E1581)))</f>
        <v>41941.063999999998</v>
      </c>
    </row>
    <row r="1582" spans="1:14" x14ac:dyDescent="0.25">
      <c r="A1582" s="13">
        <v>42452</v>
      </c>
      <c r="B1582" s="1">
        <v>9.0972222222222218E-2</v>
      </c>
      <c r="C1582" s="8">
        <v>-0.77777777777777701</v>
      </c>
      <c r="D1582" s="8">
        <v>94</v>
      </c>
      <c r="E1582">
        <v>0</v>
      </c>
      <c r="F1582">
        <f>IF(E1438:E1582=0,0,H1582)</f>
        <v>0</v>
      </c>
      <c r="G1582">
        <f>IF(E1438:E1582&gt;0,H1582,0)</f>
        <v>0</v>
      </c>
      <c r="H1582">
        <f>IF(AVERAGE(C1438:C1582)&lt;8,0,I1582)</f>
        <v>0</v>
      </c>
      <c r="I1582">
        <f>((-63)+(22*SUMIF(D1438:D1582,"&gt;90",D1438:D1582))+(84*SUMIF(E1438:E1582,"&gt;0",E1438:E1582)))</f>
        <v>44009.063999999998</v>
      </c>
    </row>
    <row r="1583" spans="1:14" x14ac:dyDescent="0.25">
      <c r="A1583" s="13">
        <v>42452</v>
      </c>
      <c r="B1583" s="1">
        <v>0.10486111111111111</v>
      </c>
      <c r="C1583" s="8">
        <v>-0.77777777777777701</v>
      </c>
      <c r="D1583" s="8">
        <v>95</v>
      </c>
      <c r="E1583">
        <v>0.254</v>
      </c>
      <c r="F1583">
        <f>IF(E1439:E1583=0,0,H1583)</f>
        <v>0</v>
      </c>
      <c r="G1583">
        <f>IF(E1439:E1583&gt;0,H1583,0)</f>
        <v>0</v>
      </c>
      <c r="H1583">
        <f>IF(AVERAGE(C1439:C1583)&lt;8,0,I1583)</f>
        <v>0</v>
      </c>
      <c r="I1583">
        <f>((-63)+(22*SUMIF(D1439:D1583,"&gt;90",D1439:D1583))+(84*SUMIF(E1439:E1583,"&gt;0",E1439:E1583)))</f>
        <v>46120.4</v>
      </c>
    </row>
    <row r="1584" spans="1:14" x14ac:dyDescent="0.25">
      <c r="A1584" s="13">
        <v>42452</v>
      </c>
      <c r="B1584" s="1">
        <v>0.11805555555555557</v>
      </c>
      <c r="C1584" s="8">
        <v>-0.77777777777777701</v>
      </c>
      <c r="D1584" s="8">
        <v>95</v>
      </c>
      <c r="E1584">
        <v>0.254</v>
      </c>
      <c r="F1584">
        <f>IF(E1440:E1584=0,0,H1584)</f>
        <v>0</v>
      </c>
      <c r="G1584">
        <f>IF(E1440:E1584&gt;0,H1584,0)</f>
        <v>0</v>
      </c>
      <c r="H1584">
        <f>IF(AVERAGE(C1440:C1584)&lt;8,0,I1584)</f>
        <v>0</v>
      </c>
      <c r="I1584">
        <f>((-63)+(22*SUMIF(D1440:D1584,"&gt;90",D1440:D1584))+(84*SUMIF(E1440:E1584,"&gt;0",E1440:E1584)))</f>
        <v>48231.735999999997</v>
      </c>
    </row>
    <row r="1585" spans="1:9" x14ac:dyDescent="0.25">
      <c r="A1585" s="13">
        <v>42452</v>
      </c>
      <c r="B1585" s="1">
        <v>0.13263888888888889</v>
      </c>
      <c r="C1585" s="8">
        <v>-0.77777777777777701</v>
      </c>
      <c r="D1585" s="8">
        <v>94</v>
      </c>
      <c r="E1585">
        <v>0</v>
      </c>
      <c r="F1585">
        <f>IF(E1441:E1585=0,0,H1585)</f>
        <v>0</v>
      </c>
      <c r="G1585">
        <f>IF(E1441:E1585&gt;0,H1585,0)</f>
        <v>0</v>
      </c>
      <c r="H1585">
        <f>IF(AVERAGE(C1441:C1585)&lt;8,0,I1585)</f>
        <v>0</v>
      </c>
      <c r="I1585">
        <f>((-63)+(22*SUMIF(D1441:D1585,"&gt;90",D1441:D1585))+(84*SUMIF(E1441:E1585,"&gt;0",E1441:E1585)))</f>
        <v>50299.735999999997</v>
      </c>
    </row>
    <row r="1586" spans="1:9" x14ac:dyDescent="0.25">
      <c r="A1586" s="13">
        <v>42452</v>
      </c>
      <c r="B1586" s="1">
        <v>0.14652777777777778</v>
      </c>
      <c r="C1586" s="8">
        <v>-0.77777777777777701</v>
      </c>
      <c r="D1586" s="8">
        <v>94</v>
      </c>
      <c r="E1586">
        <v>0</v>
      </c>
      <c r="F1586">
        <f>IF(E1442:E1586=0,0,H1586)</f>
        <v>0</v>
      </c>
      <c r="G1586">
        <f>IF(E1442:E1586&gt;0,H1586,0)</f>
        <v>0</v>
      </c>
      <c r="H1586">
        <f>IF(AVERAGE(C1442:C1586)&lt;8,0,I1586)</f>
        <v>0</v>
      </c>
      <c r="I1586">
        <f>((-63)+(22*SUMIF(D1442:D1586,"&gt;90",D1442:D1586))+(84*SUMIF(E1442:E1586,"&gt;0",E1442:E1586)))</f>
        <v>52367.735999999997</v>
      </c>
    </row>
    <row r="1587" spans="1:9" x14ac:dyDescent="0.25">
      <c r="A1587" s="13">
        <v>42452</v>
      </c>
      <c r="B1587" s="1">
        <v>0.15972222222222224</v>
      </c>
      <c r="C1587" s="8">
        <v>-0.77777777777777701</v>
      </c>
      <c r="D1587" s="8">
        <v>94</v>
      </c>
      <c r="E1587">
        <v>0</v>
      </c>
      <c r="F1587">
        <f>IF(E1443:E1587=0,0,H1587)</f>
        <v>0</v>
      </c>
      <c r="G1587">
        <f>IF(E1443:E1587&gt;0,H1587,0)</f>
        <v>0</v>
      </c>
      <c r="H1587">
        <f>IF(AVERAGE(C1443:C1587)&lt;8,0,I1587)</f>
        <v>0</v>
      </c>
      <c r="I1587">
        <f>((-63)+(22*SUMIF(D1443:D1587,"&gt;90",D1443:D1587))+(84*SUMIF(E1443:E1587,"&gt;0",E1443:E1587)))</f>
        <v>54435.735999999997</v>
      </c>
    </row>
    <row r="1588" spans="1:9" x14ac:dyDescent="0.25">
      <c r="A1588" s="13">
        <v>42452</v>
      </c>
      <c r="B1588" s="1">
        <v>0.17430555555555557</v>
      </c>
      <c r="C1588" s="8">
        <v>-0.77777777777777701</v>
      </c>
      <c r="D1588" s="8">
        <v>94</v>
      </c>
      <c r="E1588">
        <v>0</v>
      </c>
      <c r="F1588">
        <f>IF(E1444:E1588=0,0,H1588)</f>
        <v>0</v>
      </c>
      <c r="G1588">
        <f>IF(E1444:E1588&gt;0,H1588,0)</f>
        <v>0</v>
      </c>
      <c r="H1588">
        <f>IF(AVERAGE(C1444:C1588)&lt;8,0,I1588)</f>
        <v>0</v>
      </c>
      <c r="I1588">
        <f>((-63)+(22*SUMIF(D1444:D1588,"&gt;90",D1444:D1588))+(84*SUMIF(E1444:E1588,"&gt;0",E1444:E1588)))</f>
        <v>56503.735999999997</v>
      </c>
    </row>
    <row r="1589" spans="1:9" x14ac:dyDescent="0.25">
      <c r="A1589" s="13">
        <v>42452</v>
      </c>
      <c r="B1589" s="1">
        <v>0.18819444444444444</v>
      </c>
      <c r="C1589" s="8">
        <v>-0.77777777777777701</v>
      </c>
      <c r="D1589" s="8">
        <v>94</v>
      </c>
      <c r="E1589">
        <v>0</v>
      </c>
      <c r="F1589">
        <f>IF(E1445:E1589=0,0,H1589)</f>
        <v>0</v>
      </c>
      <c r="G1589">
        <f>IF(E1445:E1589&gt;0,H1589,0)</f>
        <v>0</v>
      </c>
      <c r="H1589">
        <f>IF(AVERAGE(C1445:C1589)&lt;8,0,I1589)</f>
        <v>0</v>
      </c>
      <c r="I1589">
        <f>((-63)+(22*SUMIF(D1445:D1589,"&gt;90",D1445:D1589))+(84*SUMIF(E1445:E1589,"&gt;0",E1445:E1589)))</f>
        <v>58571.735999999997</v>
      </c>
    </row>
    <row r="1590" spans="1:9" x14ac:dyDescent="0.25">
      <c r="A1590" s="13">
        <v>42452</v>
      </c>
      <c r="B1590" s="1">
        <v>0.20138888888888887</v>
      </c>
      <c r="C1590" s="8">
        <v>-0.77777777777777701</v>
      </c>
      <c r="D1590" s="8">
        <v>93</v>
      </c>
      <c r="E1590">
        <v>0</v>
      </c>
      <c r="F1590">
        <f>IF(E1446:E1590=0,0,H1590)</f>
        <v>0</v>
      </c>
      <c r="G1590">
        <f>IF(E1446:E1590&gt;0,H1590,0)</f>
        <v>0</v>
      </c>
      <c r="H1590">
        <f>IF(AVERAGE(C1446:C1590)&lt;8,0,I1590)</f>
        <v>0</v>
      </c>
      <c r="I1590">
        <f>((-63)+(22*SUMIF(D1446:D1590,"&gt;90",D1446:D1590))+(84*SUMIF(E1446:E1590,"&gt;0",E1446:E1590)))</f>
        <v>60617.735999999997</v>
      </c>
    </row>
    <row r="1591" spans="1:9" x14ac:dyDescent="0.25">
      <c r="A1591" s="13">
        <v>42452</v>
      </c>
      <c r="B1591" s="1">
        <v>0.21527777777777779</v>
      </c>
      <c r="C1591" s="8">
        <v>-0.77777777777777701</v>
      </c>
      <c r="D1591" s="8">
        <v>92</v>
      </c>
      <c r="E1591">
        <v>0</v>
      </c>
      <c r="F1591">
        <f>IF(E1447:E1591=0,0,H1591)</f>
        <v>0</v>
      </c>
      <c r="G1591">
        <f>IF(E1447:E1591&gt;0,H1591,0)</f>
        <v>0</v>
      </c>
      <c r="H1591">
        <f>IF(AVERAGE(C1447:C1591)&lt;8,0,I1591)</f>
        <v>0</v>
      </c>
      <c r="I1591">
        <f>((-63)+(22*SUMIF(D1447:D1591,"&gt;90",D1447:D1591))+(84*SUMIF(E1447:E1591,"&gt;0",E1447:E1591)))</f>
        <v>62641.735999999997</v>
      </c>
    </row>
    <row r="1592" spans="1:9" x14ac:dyDescent="0.25">
      <c r="A1592" s="13">
        <v>42452</v>
      </c>
      <c r="B1592" s="1">
        <v>0.22916666666666666</v>
      </c>
      <c r="C1592" s="8">
        <v>-0.77777777777777701</v>
      </c>
      <c r="D1592" s="8">
        <v>92</v>
      </c>
      <c r="E1592">
        <v>0</v>
      </c>
      <c r="F1592">
        <f>IF(E1448:E1592=0,0,H1592)</f>
        <v>0</v>
      </c>
      <c r="G1592">
        <f>IF(E1448:E1592&gt;0,H1592,0)</f>
        <v>0</v>
      </c>
      <c r="H1592">
        <f>IF(AVERAGE(C1448:C1592)&lt;8,0,I1592)</f>
        <v>0</v>
      </c>
      <c r="I1592">
        <f>((-63)+(22*SUMIF(D1448:D1592,"&gt;90",D1448:D1592))+(84*SUMIF(E1448:E1592,"&gt;0",E1448:E1592)))</f>
        <v>64665.735999999997</v>
      </c>
    </row>
    <row r="1593" spans="1:9" x14ac:dyDescent="0.25">
      <c r="A1593" s="13">
        <v>42452</v>
      </c>
      <c r="B1593" s="1">
        <v>0.24374999999999999</v>
      </c>
      <c r="C1593" s="8">
        <v>-0.72222222222222265</v>
      </c>
      <c r="D1593" s="8">
        <v>91</v>
      </c>
      <c r="E1593">
        <v>0</v>
      </c>
      <c r="F1593">
        <f>IF(E1449:E1593=0,0,H1593)</f>
        <v>0</v>
      </c>
      <c r="G1593">
        <f>IF(E1449:E1593&gt;0,H1593,0)</f>
        <v>0</v>
      </c>
      <c r="H1593">
        <f>IF(AVERAGE(C1449:C1593)&lt;8,0,I1593)</f>
        <v>0</v>
      </c>
      <c r="I1593">
        <f>((-63)+(22*SUMIF(D1449:D1593,"&gt;90",D1449:D1593))+(84*SUMIF(E1449:E1593,"&gt;0",E1449:E1593)))</f>
        <v>66667.736000000004</v>
      </c>
    </row>
    <row r="1594" spans="1:9" x14ac:dyDescent="0.25">
      <c r="A1594" s="13">
        <v>42452</v>
      </c>
      <c r="B1594" s="1">
        <v>0.25763888888888892</v>
      </c>
      <c r="C1594" s="8">
        <v>-0.77777777777777701</v>
      </c>
      <c r="D1594" s="8">
        <v>90</v>
      </c>
      <c r="E1594">
        <v>0</v>
      </c>
      <c r="F1594">
        <f>IF(E1450:E1594=0,0,H1594)</f>
        <v>0</v>
      </c>
      <c r="G1594">
        <f>IF(E1450:E1594&gt;0,H1594,0)</f>
        <v>0</v>
      </c>
      <c r="H1594">
        <f>IF(AVERAGE(C1450:C1594)&lt;8,0,I1594)</f>
        <v>0</v>
      </c>
      <c r="I1594">
        <f>((-63)+(22*SUMIF(D1450:D1594,"&gt;90",D1450:D1594))+(84*SUMIF(E1450:E1594,"&gt;0",E1450:E1594)))</f>
        <v>66667.736000000004</v>
      </c>
    </row>
    <row r="1595" spans="1:9" x14ac:dyDescent="0.25">
      <c r="A1595" s="13">
        <v>42452</v>
      </c>
      <c r="B1595" s="1">
        <v>0.27083333333333331</v>
      </c>
      <c r="C1595" s="8">
        <v>-0.77777777777777701</v>
      </c>
      <c r="D1595" s="8">
        <v>90</v>
      </c>
      <c r="E1595">
        <v>0</v>
      </c>
      <c r="F1595">
        <f>IF(E1451:E1595=0,0,H1595)</f>
        <v>0</v>
      </c>
      <c r="G1595">
        <f>IF(E1451:E1595&gt;0,H1595,0)</f>
        <v>0</v>
      </c>
      <c r="H1595">
        <f>IF(AVERAGE(C1451:C1595)&lt;8,0,I1595)</f>
        <v>0</v>
      </c>
      <c r="I1595">
        <f>((-63)+(22*SUMIF(D1451:D1595,"&gt;90",D1451:D1595))+(84*SUMIF(E1451:E1595,"&gt;0",E1451:E1595)))</f>
        <v>66667.736000000004</v>
      </c>
    </row>
    <row r="1596" spans="1:9" x14ac:dyDescent="0.25">
      <c r="A1596" s="13">
        <v>42452</v>
      </c>
      <c r="B1596" s="1">
        <v>0.28541666666666665</v>
      </c>
      <c r="C1596" s="8">
        <v>-0.77777777777777701</v>
      </c>
      <c r="D1596" s="8">
        <v>90</v>
      </c>
      <c r="E1596">
        <v>0</v>
      </c>
      <c r="F1596">
        <f>IF(E1452:E1596=0,0,H1596)</f>
        <v>0</v>
      </c>
      <c r="G1596">
        <f>IF(E1452:E1596&gt;0,H1596,0)</f>
        <v>0</v>
      </c>
      <c r="H1596">
        <f>IF(AVERAGE(C1452:C1596)&lt;8,0,I1596)</f>
        <v>0</v>
      </c>
      <c r="I1596">
        <f>((-63)+(22*SUMIF(D1452:D1596,"&gt;90",D1452:D1596))+(84*SUMIF(E1452:E1596,"&gt;0",E1452:E1596)))</f>
        <v>66667.736000000004</v>
      </c>
    </row>
    <row r="1597" spans="1:9" x14ac:dyDescent="0.25">
      <c r="A1597" s="13">
        <v>42452</v>
      </c>
      <c r="B1597" s="1">
        <v>0.29930555555555555</v>
      </c>
      <c r="C1597" s="8">
        <v>-0.77777777777777701</v>
      </c>
      <c r="D1597" s="8">
        <v>88</v>
      </c>
      <c r="E1597">
        <v>0</v>
      </c>
      <c r="F1597">
        <f>IF(E1453:E1597=0,0,H1597)</f>
        <v>0</v>
      </c>
      <c r="G1597">
        <f>IF(E1453:E1597&gt;0,H1597,0)</f>
        <v>0</v>
      </c>
      <c r="H1597">
        <f>IF(AVERAGE(C1453:C1597)&lt;8,0,I1597)</f>
        <v>0</v>
      </c>
      <c r="I1597">
        <f>((-63)+(22*SUMIF(D1453:D1597,"&gt;90",D1453:D1597))+(84*SUMIF(E1453:E1597,"&gt;0",E1453:E1597)))</f>
        <v>66667.736000000004</v>
      </c>
    </row>
    <row r="1598" spans="1:9" x14ac:dyDescent="0.25">
      <c r="A1598" s="13">
        <v>42452</v>
      </c>
      <c r="B1598" s="1">
        <v>0.31319444444444444</v>
      </c>
      <c r="C1598" s="8">
        <v>-0.77777777777777701</v>
      </c>
      <c r="D1598" s="8">
        <v>88</v>
      </c>
      <c r="E1598">
        <v>0</v>
      </c>
      <c r="F1598">
        <f>IF(E1454:E1598=0,0,H1598)</f>
        <v>0</v>
      </c>
      <c r="G1598">
        <f>IF(E1454:E1598&gt;0,H1598,0)</f>
        <v>0</v>
      </c>
      <c r="H1598">
        <f>IF(AVERAGE(C1454:C1598)&lt;8,0,I1598)</f>
        <v>0</v>
      </c>
      <c r="I1598">
        <f>((-63)+(22*SUMIF(D1454:D1598,"&gt;90",D1454:D1598))+(84*SUMIF(E1454:E1598,"&gt;0",E1454:E1598)))</f>
        <v>66667.736000000004</v>
      </c>
    </row>
    <row r="1599" spans="1:9" x14ac:dyDescent="0.25">
      <c r="A1599" s="13">
        <v>42452</v>
      </c>
      <c r="B1599" s="1">
        <v>0.32708333333333334</v>
      </c>
      <c r="C1599" s="8">
        <v>-0.77777777777777701</v>
      </c>
      <c r="D1599" s="8">
        <v>88</v>
      </c>
      <c r="E1599">
        <v>0</v>
      </c>
      <c r="F1599">
        <f>IF(E1455:E1599=0,0,H1599)</f>
        <v>0</v>
      </c>
      <c r="G1599">
        <f>IF(E1455:E1599&gt;0,H1599,0)</f>
        <v>0</v>
      </c>
      <c r="H1599">
        <f>IF(AVERAGE(C1455:C1599)&lt;8,0,I1599)</f>
        <v>0</v>
      </c>
      <c r="I1599">
        <f>((-63)+(22*SUMIF(D1455:D1599,"&gt;90",D1455:D1599))+(84*SUMIF(E1455:E1599,"&gt;0",E1455:E1599)))</f>
        <v>66667.736000000004</v>
      </c>
    </row>
    <row r="1600" spans="1:9" x14ac:dyDescent="0.25">
      <c r="A1600" s="13">
        <v>42452</v>
      </c>
      <c r="B1600" s="1">
        <v>0.34097222222222223</v>
      </c>
      <c r="C1600" s="8">
        <v>-0.77777777777777701</v>
      </c>
      <c r="D1600" s="8">
        <v>87</v>
      </c>
      <c r="E1600">
        <v>0</v>
      </c>
      <c r="F1600">
        <f>IF(E1456:E1600=0,0,H1600)</f>
        <v>0</v>
      </c>
      <c r="G1600">
        <f>IF(E1456:E1600&gt;0,H1600,0)</f>
        <v>0</v>
      </c>
      <c r="H1600">
        <f>IF(AVERAGE(C1456:C1600)&lt;8,0,I1600)</f>
        <v>0</v>
      </c>
      <c r="I1600">
        <f>((-63)+(22*SUMIF(D1456:D1600,"&gt;90",D1456:D1600))+(84*SUMIF(E1456:E1600,"&gt;0",E1456:E1600)))</f>
        <v>66667.736000000004</v>
      </c>
    </row>
    <row r="1601" spans="1:9" x14ac:dyDescent="0.25">
      <c r="A1601" s="13">
        <v>42452</v>
      </c>
      <c r="B1601" s="1">
        <v>0.35486111111111113</v>
      </c>
      <c r="C1601" s="8">
        <v>-0.72222222222222265</v>
      </c>
      <c r="D1601" s="8">
        <v>86</v>
      </c>
      <c r="E1601">
        <v>0</v>
      </c>
      <c r="F1601">
        <f>IF(E1457:E1601=0,0,H1601)</f>
        <v>0</v>
      </c>
      <c r="G1601">
        <f>IF(E1457:E1601&gt;0,H1601,0)</f>
        <v>0</v>
      </c>
      <c r="H1601">
        <f>IF(AVERAGE(C1457:C1601)&lt;8,0,I1601)</f>
        <v>0</v>
      </c>
      <c r="I1601">
        <f>((-63)+(22*SUMIF(D1457:D1601,"&gt;90",D1457:D1601))+(84*SUMIF(E1457:E1601,"&gt;0",E1457:E1601)))</f>
        <v>66667.736000000004</v>
      </c>
    </row>
    <row r="1602" spans="1:9" x14ac:dyDescent="0.25">
      <c r="A1602" s="13">
        <v>42452</v>
      </c>
      <c r="B1602" s="1">
        <v>0.36805555555555558</v>
      </c>
      <c r="C1602" s="8">
        <v>-0.61111111111111194</v>
      </c>
      <c r="D1602" s="8">
        <v>86</v>
      </c>
      <c r="E1602">
        <v>0</v>
      </c>
      <c r="F1602">
        <f>IF(E1458:E1602=0,0,H1602)</f>
        <v>0</v>
      </c>
      <c r="G1602">
        <f>IF(E1458:E1602&gt;0,H1602,0)</f>
        <v>0</v>
      </c>
      <c r="H1602">
        <f>IF(AVERAGE(C1458:C1602)&lt;8,0,I1602)</f>
        <v>0</v>
      </c>
      <c r="I1602">
        <f>((-63)+(22*SUMIF(D1458:D1602,"&gt;90",D1458:D1602))+(84*SUMIF(E1458:E1602,"&gt;0",E1458:E1602)))</f>
        <v>66667.736000000004</v>
      </c>
    </row>
    <row r="1603" spans="1:9" x14ac:dyDescent="0.25">
      <c r="A1603" s="13">
        <v>42452</v>
      </c>
      <c r="B1603" s="1">
        <v>0.38263888888888892</v>
      </c>
      <c r="C1603" s="8">
        <v>-0.61111111111111194</v>
      </c>
      <c r="D1603" s="8">
        <v>86</v>
      </c>
      <c r="E1603">
        <v>0</v>
      </c>
      <c r="F1603">
        <f>IF(E1459:E1603=0,0,H1603)</f>
        <v>0</v>
      </c>
      <c r="G1603">
        <f>IF(E1459:E1603&gt;0,H1603,0)</f>
        <v>0</v>
      </c>
      <c r="H1603">
        <f>IF(AVERAGE(C1459:C1603)&lt;8,0,I1603)</f>
        <v>0</v>
      </c>
      <c r="I1603">
        <f>((-63)+(22*SUMIF(D1459:D1603,"&gt;90",D1459:D1603))+(84*SUMIF(E1459:E1603,"&gt;0",E1459:E1603)))</f>
        <v>66667.736000000004</v>
      </c>
    </row>
    <row r="1604" spans="1:9" x14ac:dyDescent="0.25">
      <c r="A1604" s="13">
        <v>42452</v>
      </c>
      <c r="B1604" s="1">
        <v>0.39652777777777781</v>
      </c>
      <c r="C1604" s="8">
        <v>-0.49999999999999922</v>
      </c>
      <c r="D1604" s="8">
        <v>85</v>
      </c>
      <c r="E1604">
        <v>0</v>
      </c>
      <c r="F1604">
        <f>IF(E1460:E1604=0,0,H1604)</f>
        <v>0</v>
      </c>
      <c r="G1604">
        <f>IF(E1460:E1604&gt;0,H1604,0)</f>
        <v>0</v>
      </c>
      <c r="H1604">
        <f>IF(AVERAGE(C1460:C1604)&lt;8,0,I1604)</f>
        <v>0</v>
      </c>
      <c r="I1604">
        <f>((-63)+(22*SUMIF(D1460:D1604,"&gt;90",D1460:D1604))+(84*SUMIF(E1460:E1604,"&gt;0",E1460:E1604)))</f>
        <v>66667.736000000004</v>
      </c>
    </row>
    <row r="1605" spans="1:9" x14ac:dyDescent="0.25">
      <c r="A1605" s="13">
        <v>42452</v>
      </c>
      <c r="B1605" s="1">
        <v>0.41041666666666665</v>
      </c>
      <c r="C1605" s="8">
        <v>-0.49999999999999922</v>
      </c>
      <c r="D1605" s="8">
        <v>83</v>
      </c>
      <c r="E1605">
        <v>0</v>
      </c>
      <c r="F1605">
        <f>IF(E1461:E1605=0,0,H1605)</f>
        <v>0</v>
      </c>
      <c r="G1605">
        <f>IF(E1461:E1605&gt;0,H1605,0)</f>
        <v>0</v>
      </c>
      <c r="H1605">
        <f>IF(AVERAGE(C1461:C1605)&lt;8,0,I1605)</f>
        <v>0</v>
      </c>
      <c r="I1605">
        <f>((-63)+(22*SUMIF(D1461:D1605,"&gt;90",D1461:D1605))+(84*SUMIF(E1461:E1605,"&gt;0",E1461:E1605)))</f>
        <v>66667.736000000004</v>
      </c>
    </row>
    <row r="1606" spans="1:9" x14ac:dyDescent="0.25">
      <c r="A1606" s="13">
        <v>42452</v>
      </c>
      <c r="B1606" s="1">
        <v>0.42430555555555555</v>
      </c>
      <c r="C1606" s="8">
        <v>-0.22222222222222143</v>
      </c>
      <c r="D1606" s="8">
        <v>82</v>
      </c>
      <c r="E1606">
        <v>0</v>
      </c>
      <c r="F1606">
        <f>IF(E1462:E1606=0,0,H1606)</f>
        <v>0</v>
      </c>
      <c r="G1606">
        <f>IF(E1462:E1606&gt;0,H1606,0)</f>
        <v>0</v>
      </c>
      <c r="H1606">
        <f>IF(AVERAGE(C1462:C1606)&lt;8,0,I1606)</f>
        <v>0</v>
      </c>
      <c r="I1606">
        <f>((-63)+(22*SUMIF(D1462:D1606,"&gt;90",D1462:D1606))+(84*SUMIF(E1462:E1606,"&gt;0",E1462:E1606)))</f>
        <v>66667.736000000004</v>
      </c>
    </row>
    <row r="1607" spans="1:9" x14ac:dyDescent="0.25">
      <c r="A1607" s="13">
        <v>42452</v>
      </c>
      <c r="B1607" s="1">
        <v>0.4381944444444445</v>
      </c>
      <c r="C1607" s="8">
        <v>-0.11111111111111072</v>
      </c>
      <c r="D1607" s="8">
        <v>78</v>
      </c>
      <c r="E1607">
        <v>0</v>
      </c>
      <c r="F1607">
        <f>IF(E1463:E1607=0,0,H1607)</f>
        <v>0</v>
      </c>
      <c r="G1607">
        <f>IF(E1463:E1607&gt;0,H1607,0)</f>
        <v>0</v>
      </c>
      <c r="H1607">
        <f>IF(AVERAGE(C1463:C1607)&lt;8,0,I1607)</f>
        <v>0</v>
      </c>
      <c r="I1607">
        <f>((-63)+(22*SUMIF(D1463:D1607,"&gt;90",D1463:D1607))+(84*SUMIF(E1463:E1607,"&gt;0",E1463:E1607)))</f>
        <v>66667.736000000004</v>
      </c>
    </row>
    <row r="1608" spans="1:9" x14ac:dyDescent="0.25">
      <c r="A1608" s="13">
        <v>42452</v>
      </c>
      <c r="B1608" s="1">
        <v>0.4513888888888889</v>
      </c>
      <c r="C1608" s="8">
        <v>0</v>
      </c>
      <c r="D1608" s="8">
        <v>78</v>
      </c>
      <c r="E1608">
        <v>0</v>
      </c>
      <c r="F1608">
        <f>IF(E1464:E1608=0,0,H1608)</f>
        <v>0</v>
      </c>
      <c r="G1608">
        <f>IF(E1464:E1608&gt;0,H1608,0)</f>
        <v>0</v>
      </c>
      <c r="H1608">
        <f>IF(AVERAGE(C1464:C1608)&lt;8,0,I1608)</f>
        <v>0</v>
      </c>
      <c r="I1608">
        <f>((-63)+(22*SUMIF(D1464:D1608,"&gt;90",D1464:D1608))+(84*SUMIF(E1464:E1608,"&gt;0",E1464:E1608)))</f>
        <v>66667.736000000004</v>
      </c>
    </row>
    <row r="1609" spans="1:9" x14ac:dyDescent="0.25">
      <c r="A1609" s="13">
        <v>42452</v>
      </c>
      <c r="B1609" s="1">
        <v>0.46597222222222223</v>
      </c>
      <c r="C1609" s="8">
        <v>0</v>
      </c>
      <c r="D1609" s="8">
        <v>78</v>
      </c>
      <c r="E1609">
        <v>0</v>
      </c>
      <c r="F1609">
        <f>IF(E1465:E1609=0,0,H1609)</f>
        <v>0</v>
      </c>
      <c r="G1609">
        <f>IF(E1465:E1609&gt;0,H1609,0)</f>
        <v>0</v>
      </c>
      <c r="H1609">
        <f>IF(AVERAGE(C1465:C1609)&lt;8,0,I1609)</f>
        <v>0</v>
      </c>
      <c r="I1609">
        <f>((-63)+(22*SUMIF(D1465:D1609,"&gt;90",D1465:D1609))+(84*SUMIF(E1465:E1609,"&gt;0",E1465:E1609)))</f>
        <v>66667.736000000004</v>
      </c>
    </row>
    <row r="1610" spans="1:9" x14ac:dyDescent="0.25">
      <c r="A1610" s="13">
        <v>42452</v>
      </c>
      <c r="B1610" s="1">
        <v>0.47916666666666669</v>
      </c>
      <c r="C1610" s="8">
        <v>0</v>
      </c>
      <c r="D1610" s="8">
        <v>77</v>
      </c>
      <c r="E1610">
        <v>0</v>
      </c>
      <c r="F1610">
        <f>IF(E1466:E1610=0,0,H1610)</f>
        <v>0</v>
      </c>
      <c r="G1610">
        <f>IF(E1466:E1610&gt;0,H1610,0)</f>
        <v>0</v>
      </c>
      <c r="H1610">
        <f>IF(AVERAGE(C1466:C1610)&lt;8,0,I1610)</f>
        <v>0</v>
      </c>
      <c r="I1610">
        <f>((-63)+(22*SUMIF(D1466:D1610,"&gt;90",D1466:D1610))+(84*SUMIF(E1466:E1610,"&gt;0",E1466:E1610)))</f>
        <v>66667.736000000004</v>
      </c>
    </row>
    <row r="1611" spans="1:9" x14ac:dyDescent="0.25">
      <c r="A1611" s="13">
        <v>42452</v>
      </c>
      <c r="B1611" s="1">
        <v>0.49374999999999997</v>
      </c>
      <c r="C1611" s="8">
        <v>0</v>
      </c>
      <c r="D1611" s="8">
        <v>76</v>
      </c>
      <c r="E1611">
        <v>0</v>
      </c>
      <c r="F1611">
        <f>IF(E1467:E1611=0,0,H1611)</f>
        <v>0</v>
      </c>
      <c r="G1611">
        <f>IF(E1467:E1611&gt;0,H1611,0)</f>
        <v>0</v>
      </c>
      <c r="H1611">
        <f>IF(AVERAGE(C1467:C1611)&lt;8,0,I1611)</f>
        <v>0</v>
      </c>
      <c r="I1611">
        <f>((-63)+(22*SUMIF(D1467:D1611,"&gt;90",D1467:D1611))+(84*SUMIF(E1467:E1611,"&gt;0",E1467:E1611)))</f>
        <v>66667.736000000004</v>
      </c>
    </row>
    <row r="1612" spans="1:9" x14ac:dyDescent="0.25">
      <c r="A1612" s="13">
        <v>42452</v>
      </c>
      <c r="B1612" s="1">
        <v>0.52083333333333337</v>
      </c>
      <c r="C1612" s="8">
        <v>0.1111111111111127</v>
      </c>
      <c r="D1612" s="8">
        <v>76</v>
      </c>
      <c r="E1612">
        <v>0</v>
      </c>
      <c r="F1612">
        <f>IF(E1468:E1612=0,0,H1612)</f>
        <v>0</v>
      </c>
      <c r="G1612">
        <f>IF(E1468:E1612&gt;0,H1612,0)</f>
        <v>0</v>
      </c>
      <c r="H1612">
        <f>IF(AVERAGE(C1468:C1612)&lt;8,0,I1612)</f>
        <v>0</v>
      </c>
      <c r="I1612">
        <f>((-63)+(22*SUMIF(D1468:D1612,"&gt;90",D1468:D1612))+(84*SUMIF(E1468:E1612,"&gt;0",E1468:E1612)))</f>
        <v>66667.736000000004</v>
      </c>
    </row>
    <row r="1613" spans="1:9" x14ac:dyDescent="0.25">
      <c r="A1613" s="13">
        <v>42452</v>
      </c>
      <c r="B1613" s="1">
        <v>0.53541666666666665</v>
      </c>
      <c r="C1613" s="8">
        <v>0.27777777777777779</v>
      </c>
      <c r="D1613" s="8">
        <v>77</v>
      </c>
      <c r="E1613">
        <v>0</v>
      </c>
      <c r="F1613">
        <f>IF(E1469:E1613=0,0,H1613)</f>
        <v>0</v>
      </c>
      <c r="G1613">
        <f>IF(E1469:E1613&gt;0,H1613,0)</f>
        <v>0</v>
      </c>
      <c r="H1613">
        <f>IF(AVERAGE(C1469:C1613)&lt;8,0,I1613)</f>
        <v>0</v>
      </c>
      <c r="I1613">
        <f>((-63)+(22*SUMIF(D1469:D1613,"&gt;90",D1469:D1613))+(84*SUMIF(E1469:E1613,"&gt;0",E1469:E1613)))</f>
        <v>66667.736000000004</v>
      </c>
    </row>
    <row r="1614" spans="1:9" x14ac:dyDescent="0.25">
      <c r="A1614" s="13">
        <v>42452</v>
      </c>
      <c r="B1614" s="1">
        <v>0.5493055555555556</v>
      </c>
      <c r="C1614" s="8">
        <v>0.3888888888888905</v>
      </c>
      <c r="D1614" s="8">
        <v>75</v>
      </c>
      <c r="E1614">
        <v>0</v>
      </c>
      <c r="F1614">
        <f>IF(E1470:E1614=0,0,H1614)</f>
        <v>0</v>
      </c>
      <c r="G1614">
        <f>IF(E1470:E1614&gt;0,H1614,0)</f>
        <v>0</v>
      </c>
      <c r="H1614">
        <f>IF(AVERAGE(C1470:C1614)&lt;8,0,I1614)</f>
        <v>0</v>
      </c>
      <c r="I1614">
        <f>((-63)+(22*SUMIF(D1470:D1614,"&gt;90",D1470:D1614))+(84*SUMIF(E1470:E1614,"&gt;0",E1470:E1614)))</f>
        <v>66667.736000000004</v>
      </c>
    </row>
    <row r="1615" spans="1:9" x14ac:dyDescent="0.25">
      <c r="A1615" s="13">
        <v>42452</v>
      </c>
      <c r="B1615" s="1">
        <v>0.5625</v>
      </c>
      <c r="C1615" s="8">
        <v>0.49999999999999922</v>
      </c>
      <c r="D1615" s="8">
        <v>75</v>
      </c>
      <c r="E1615">
        <v>0</v>
      </c>
      <c r="F1615">
        <f>IF(E1471:E1615=0,0,H1615)</f>
        <v>0</v>
      </c>
      <c r="G1615">
        <f>IF(E1471:E1615&gt;0,H1615,0)</f>
        <v>0</v>
      </c>
      <c r="H1615">
        <f>IF(AVERAGE(C1471:C1615)&lt;8,0,I1615)</f>
        <v>0</v>
      </c>
      <c r="I1615">
        <f>((-63)+(22*SUMIF(D1471:D1615,"&gt;90",D1471:D1615))+(84*SUMIF(E1471:E1615,"&gt;0",E1471:E1615)))</f>
        <v>66667.736000000004</v>
      </c>
    </row>
    <row r="1616" spans="1:9" x14ac:dyDescent="0.25">
      <c r="A1616" s="13">
        <v>42452</v>
      </c>
      <c r="B1616" s="1">
        <v>0.57708333333333328</v>
      </c>
      <c r="C1616" s="8">
        <v>0.49999999999999922</v>
      </c>
      <c r="D1616" s="8">
        <v>75</v>
      </c>
      <c r="E1616">
        <v>0</v>
      </c>
      <c r="F1616">
        <f>IF(E1472:E1616=0,0,H1616)</f>
        <v>0</v>
      </c>
      <c r="G1616">
        <f>IF(E1472:E1616&gt;0,H1616,0)</f>
        <v>0</v>
      </c>
      <c r="H1616">
        <f>IF(AVERAGE(C1472:C1616)&lt;8,0,I1616)</f>
        <v>0</v>
      </c>
      <c r="I1616">
        <f>((-63)+(22*SUMIF(D1472:D1616,"&gt;90",D1472:D1616))+(84*SUMIF(E1472:E1616,"&gt;0",E1472:E1616)))</f>
        <v>66667.736000000004</v>
      </c>
    </row>
    <row r="1617" spans="1:14" x14ac:dyDescent="0.25">
      <c r="A1617" s="13">
        <v>42452</v>
      </c>
      <c r="B1617" s="1">
        <v>0.59097222222222223</v>
      </c>
      <c r="C1617" s="8">
        <v>0.49999999999999922</v>
      </c>
      <c r="D1617" s="8">
        <v>73</v>
      </c>
      <c r="E1617">
        <v>0</v>
      </c>
      <c r="F1617">
        <f>IF(E1473:E1617=0,0,H1617)</f>
        <v>0</v>
      </c>
      <c r="G1617">
        <f>IF(E1473:E1617&gt;0,H1617,0)</f>
        <v>0</v>
      </c>
      <c r="H1617">
        <f>IF(AVERAGE(C1473:C1617)&lt;8,0,I1617)</f>
        <v>0</v>
      </c>
      <c r="I1617">
        <f>((-63)+(22*SUMIF(D1473:D1617,"&gt;90",D1473:D1617))+(84*SUMIF(E1473:E1617,"&gt;0",E1473:E1617)))</f>
        <v>66667.736000000004</v>
      </c>
    </row>
    <row r="1618" spans="1:14" x14ac:dyDescent="0.25">
      <c r="A1618" s="13">
        <v>42452</v>
      </c>
      <c r="B1618" s="1">
        <v>0.60486111111111118</v>
      </c>
      <c r="C1618" s="8">
        <v>0.49999999999999922</v>
      </c>
      <c r="D1618" s="8">
        <v>72</v>
      </c>
      <c r="E1618">
        <v>0</v>
      </c>
      <c r="F1618">
        <f>IF(E1474:E1618=0,0,H1618)</f>
        <v>0</v>
      </c>
      <c r="G1618">
        <f>IF(E1474:E1618&gt;0,H1618,0)</f>
        <v>0</v>
      </c>
      <c r="H1618">
        <f>IF(AVERAGE(C1474:C1618)&lt;8,0,I1618)</f>
        <v>0</v>
      </c>
      <c r="I1618">
        <f>((-63)+(22*SUMIF(D1474:D1618,"&gt;90",D1474:D1618))+(84*SUMIF(E1474:E1618,"&gt;0",E1474:E1618)))</f>
        <v>66667.736000000004</v>
      </c>
    </row>
    <row r="1619" spans="1:14" x14ac:dyDescent="0.25">
      <c r="A1619" s="13">
        <v>42452</v>
      </c>
      <c r="B1619" s="1">
        <v>0.61875000000000002</v>
      </c>
      <c r="C1619" s="8">
        <v>0.3888888888888905</v>
      </c>
      <c r="D1619" s="8">
        <v>72</v>
      </c>
      <c r="E1619">
        <v>0</v>
      </c>
      <c r="F1619">
        <f>IF(E1475:E1619=0,0,H1619)</f>
        <v>0</v>
      </c>
      <c r="G1619">
        <f>IF(E1475:E1619&gt;0,H1619,0)</f>
        <v>0</v>
      </c>
      <c r="H1619">
        <f>IF(AVERAGE(C1475:C1619)&lt;8,0,I1619)</f>
        <v>0</v>
      </c>
      <c r="I1619">
        <f>((-63)+(22*SUMIF(D1475:D1619,"&gt;90",D1475:D1619))+(84*SUMIF(E1475:E1619,"&gt;0",E1475:E1619)))</f>
        <v>66667.736000000004</v>
      </c>
    </row>
    <row r="1620" spans="1:14" x14ac:dyDescent="0.25">
      <c r="A1620" s="13">
        <v>42452</v>
      </c>
      <c r="B1620" s="1">
        <v>0.63263888888888886</v>
      </c>
      <c r="C1620" s="8">
        <v>0.61111111111111194</v>
      </c>
      <c r="D1620" s="8">
        <v>72</v>
      </c>
      <c r="E1620">
        <v>0</v>
      </c>
      <c r="F1620">
        <f>IF(E1476:E1620=0,0,H1620)</f>
        <v>0</v>
      </c>
      <c r="G1620">
        <f>IF(E1476:E1620&gt;0,H1620,0)</f>
        <v>0</v>
      </c>
      <c r="H1620">
        <f>IF(AVERAGE(C1476:C1620)&lt;8,0,I1620)</f>
        <v>0</v>
      </c>
      <c r="I1620">
        <f>((-63)+(22*SUMIF(D1476:D1620,"&gt;90",D1476:D1620))+(84*SUMIF(E1476:E1620,"&gt;0",E1476:E1620)))</f>
        <v>66667.736000000004</v>
      </c>
    </row>
    <row r="1621" spans="1:14" x14ac:dyDescent="0.25">
      <c r="A1621" s="13">
        <v>42452</v>
      </c>
      <c r="B1621" s="1">
        <v>0.64652777777777781</v>
      </c>
      <c r="C1621" s="8">
        <v>0.49999999999999922</v>
      </c>
      <c r="D1621" s="8">
        <v>73</v>
      </c>
      <c r="E1621">
        <v>0</v>
      </c>
      <c r="F1621">
        <f>IF(E1477:E1621=0,0,H1621)</f>
        <v>0</v>
      </c>
      <c r="G1621">
        <f>IF(E1477:E1621&gt;0,H1621,0)</f>
        <v>0</v>
      </c>
      <c r="H1621">
        <f>IF(AVERAGE(C1477:C1621)&lt;8,0,I1621)</f>
        <v>0</v>
      </c>
      <c r="I1621">
        <f>((-63)+(22*SUMIF(D1477:D1621,"&gt;90",D1477:D1621))+(84*SUMIF(E1477:E1621,"&gt;0",E1477:E1621)))</f>
        <v>66667.736000000004</v>
      </c>
    </row>
    <row r="1622" spans="1:14" x14ac:dyDescent="0.25">
      <c r="A1622" s="13">
        <v>42452</v>
      </c>
      <c r="B1622" s="1">
        <v>0.65972222222222221</v>
      </c>
      <c r="C1622" s="8">
        <v>0.61111111111111194</v>
      </c>
      <c r="D1622" s="8">
        <v>72</v>
      </c>
      <c r="E1622">
        <v>0</v>
      </c>
      <c r="F1622">
        <f>IF(E1478:E1622=0,0,H1622)</f>
        <v>0</v>
      </c>
      <c r="G1622">
        <f>IF(E1478:E1622&gt;0,H1622,0)</f>
        <v>0</v>
      </c>
      <c r="H1622">
        <f>IF(AVERAGE(C1478:C1622)&lt;8,0,I1622)</f>
        <v>0</v>
      </c>
      <c r="I1622">
        <f>((-63)+(22*SUMIF(D1478:D1622,"&gt;90",D1478:D1622))+(84*SUMIF(E1478:E1622,"&gt;0",E1478:E1622)))</f>
        <v>66667.736000000004</v>
      </c>
      <c r="K1622">
        <f>IF($E1478:$E1622=0,0,$H1622)</f>
        <v>0</v>
      </c>
      <c r="L1622">
        <f>IF($E1478:$E1622&gt;0,$H1622,0)</f>
        <v>0</v>
      </c>
      <c r="M1622">
        <f>IF(AVERAGE($C1478:$C1622)&lt;8,0,$I1622)</f>
        <v>0</v>
      </c>
      <c r="N1622">
        <f>((-63)+(22*SUMIF($D1478:$D1622,"&gt;90",$D1478:$D1622))+(84*SUMIF($E1478:$E1622,"&gt;0",$E1478:$E1622)))</f>
        <v>66667.736000000004</v>
      </c>
    </row>
    <row r="1623" spans="1:14" x14ac:dyDescent="0.25">
      <c r="A1623" s="13">
        <v>42452</v>
      </c>
      <c r="B1623" s="1">
        <v>0.6743055555555556</v>
      </c>
      <c r="C1623" s="8">
        <v>0.72222222222222066</v>
      </c>
      <c r="D1623" s="8">
        <v>73</v>
      </c>
      <c r="E1623">
        <v>0</v>
      </c>
      <c r="F1623">
        <f>IF(E1479:E1623=0,0,H1623)</f>
        <v>0</v>
      </c>
      <c r="G1623">
        <f>IF(E1479:E1623&gt;0,H1623,0)</f>
        <v>0</v>
      </c>
      <c r="H1623">
        <f>IF(AVERAGE(C1479:C1623)&lt;8,0,I1623)</f>
        <v>0</v>
      </c>
      <c r="I1623">
        <f>((-63)+(22*SUMIF(D1479:D1623,"&gt;90",D1479:D1623))+(84*SUMIF(E1479:E1623,"&gt;0",E1479:E1623)))</f>
        <v>66667.736000000004</v>
      </c>
    </row>
    <row r="1624" spans="1:14" x14ac:dyDescent="0.25">
      <c r="A1624" s="13">
        <v>42452</v>
      </c>
      <c r="B1624" s="1">
        <v>0.68819444444444444</v>
      </c>
      <c r="C1624" s="8">
        <v>0.72222222222222066</v>
      </c>
      <c r="D1624" s="8">
        <v>73</v>
      </c>
      <c r="E1624">
        <v>0</v>
      </c>
      <c r="F1624">
        <f>IF(E1480:E1624=0,0,H1624)</f>
        <v>0</v>
      </c>
      <c r="G1624">
        <f>IF(E1480:E1624&gt;0,H1624,0)</f>
        <v>0</v>
      </c>
      <c r="H1624">
        <f>IF(AVERAGE(C1480:C1624)&lt;8,0,I1624)</f>
        <v>0</v>
      </c>
      <c r="I1624">
        <f>((-63)+(22*SUMIF(D1480:D1624,"&gt;90",D1480:D1624))+(84*SUMIF(E1480:E1624,"&gt;0",E1480:E1624)))</f>
        <v>66667.736000000004</v>
      </c>
    </row>
    <row r="1625" spans="1:14" x14ac:dyDescent="0.25">
      <c r="A1625" s="13">
        <v>42452</v>
      </c>
      <c r="B1625" s="1">
        <v>0.70208333333333339</v>
      </c>
      <c r="C1625" s="8">
        <v>0.61111111111111194</v>
      </c>
      <c r="D1625" s="8">
        <v>73</v>
      </c>
      <c r="E1625">
        <v>0</v>
      </c>
      <c r="F1625">
        <f>IF(E1481:E1625=0,0,H1625)</f>
        <v>0</v>
      </c>
      <c r="G1625">
        <f>IF(E1481:E1625&gt;0,H1625,0)</f>
        <v>0</v>
      </c>
      <c r="H1625">
        <f>IF(AVERAGE(C1481:C1625)&lt;8,0,I1625)</f>
        <v>0</v>
      </c>
      <c r="I1625">
        <f>((-63)+(22*SUMIF(D1481:D1625,"&gt;90",D1481:D1625))+(84*SUMIF(E1481:E1625,"&gt;0",E1481:E1625)))</f>
        <v>66667.736000000004</v>
      </c>
    </row>
    <row r="1626" spans="1:14" x14ac:dyDescent="0.25">
      <c r="A1626" s="13">
        <v>42452</v>
      </c>
      <c r="B1626" s="1">
        <v>0.71597222222222223</v>
      </c>
      <c r="C1626" s="8">
        <v>0.61111111111111194</v>
      </c>
      <c r="D1626" s="8">
        <v>73</v>
      </c>
      <c r="E1626">
        <v>0</v>
      </c>
      <c r="F1626">
        <f>IF(E1482:E1626=0,0,H1626)</f>
        <v>0</v>
      </c>
      <c r="G1626">
        <f>IF(E1482:E1626&gt;0,H1626,0)</f>
        <v>0</v>
      </c>
      <c r="H1626">
        <f>IF(AVERAGE(C1482:C1626)&lt;8,0,I1626)</f>
        <v>0</v>
      </c>
      <c r="I1626">
        <f>((-63)+(22*SUMIF(D1482:D1626,"&gt;90",D1482:D1626))+(84*SUMIF(E1482:E1626,"&gt;0",E1482:E1626)))</f>
        <v>66667.736000000004</v>
      </c>
    </row>
    <row r="1627" spans="1:14" x14ac:dyDescent="0.25">
      <c r="A1627" s="13">
        <v>42452</v>
      </c>
      <c r="B1627" s="1">
        <v>0.72916666666666663</v>
      </c>
      <c r="C1627" s="8">
        <v>0.61111111111111194</v>
      </c>
      <c r="D1627" s="8">
        <v>73</v>
      </c>
      <c r="E1627">
        <v>0</v>
      </c>
      <c r="F1627">
        <f>IF(E1483:E1627=0,0,H1627)</f>
        <v>0</v>
      </c>
      <c r="G1627">
        <f>IF(E1483:E1627&gt;0,H1627,0)</f>
        <v>0</v>
      </c>
      <c r="H1627">
        <f>IF(AVERAGE(C1483:C1627)&lt;8,0,I1627)</f>
        <v>0</v>
      </c>
      <c r="I1627">
        <f>((-63)+(22*SUMIF(D1483:D1627,"&gt;90",D1483:D1627))+(84*SUMIF(E1483:E1627,"&gt;0",E1483:E1627)))</f>
        <v>66667.736000000004</v>
      </c>
    </row>
    <row r="1628" spans="1:14" x14ac:dyDescent="0.25">
      <c r="A1628" s="13">
        <v>42452</v>
      </c>
      <c r="B1628" s="1">
        <v>0.74375000000000002</v>
      </c>
      <c r="C1628" s="8">
        <v>0.49999999999999922</v>
      </c>
      <c r="D1628" s="8">
        <v>74</v>
      </c>
      <c r="E1628">
        <v>0</v>
      </c>
      <c r="F1628">
        <f>IF(E1484:E1628=0,0,H1628)</f>
        <v>0</v>
      </c>
      <c r="G1628">
        <f>IF(E1484:E1628&gt;0,H1628,0)</f>
        <v>0</v>
      </c>
      <c r="H1628">
        <f>IF(AVERAGE(C1484:C1628)&lt;8,0,I1628)</f>
        <v>0</v>
      </c>
      <c r="I1628">
        <f>((-63)+(22*SUMIF(D1484:D1628,"&gt;90",D1484:D1628))+(84*SUMIF(E1484:E1628,"&gt;0",E1484:E1628)))</f>
        <v>66667.736000000004</v>
      </c>
    </row>
    <row r="1629" spans="1:14" x14ac:dyDescent="0.25">
      <c r="A1629" s="13">
        <v>42452</v>
      </c>
      <c r="B1629" s="1">
        <v>0.75763888888888886</v>
      </c>
      <c r="C1629" s="8">
        <v>0.49999999999999922</v>
      </c>
      <c r="D1629" s="8">
        <v>74</v>
      </c>
      <c r="E1629">
        <v>0</v>
      </c>
      <c r="F1629">
        <f>IF(E1485:E1629=0,0,H1629)</f>
        <v>0</v>
      </c>
      <c r="G1629">
        <f>IF(E1485:E1629&gt;0,H1629,0)</f>
        <v>0</v>
      </c>
      <c r="H1629">
        <f>IF(AVERAGE(C1485:C1629)&lt;8,0,I1629)</f>
        <v>0</v>
      </c>
      <c r="I1629">
        <f>((-63)+(22*SUMIF(D1485:D1629,"&gt;90",D1485:D1629))+(84*SUMIF(E1485:E1629,"&gt;0",E1485:E1629)))</f>
        <v>66667.736000000004</v>
      </c>
    </row>
    <row r="1630" spans="1:14" x14ac:dyDescent="0.25">
      <c r="A1630" s="13">
        <v>42452</v>
      </c>
      <c r="B1630" s="1">
        <v>0.77083333333333337</v>
      </c>
      <c r="C1630" s="8">
        <v>0.3888888888888905</v>
      </c>
      <c r="D1630" s="8">
        <v>74</v>
      </c>
      <c r="E1630">
        <v>0</v>
      </c>
      <c r="F1630">
        <f>IF(E1486:E1630=0,0,H1630)</f>
        <v>0</v>
      </c>
      <c r="G1630">
        <f>IF(E1486:E1630&gt;0,H1630,0)</f>
        <v>0</v>
      </c>
      <c r="H1630">
        <f>IF(AVERAGE(C1486:C1630)&lt;8,0,I1630)</f>
        <v>0</v>
      </c>
      <c r="I1630">
        <f>((-63)+(22*SUMIF(D1486:D1630,"&gt;90",D1486:D1630))+(84*SUMIF(E1486:E1630,"&gt;0",E1486:E1630)))</f>
        <v>66667.736000000004</v>
      </c>
    </row>
    <row r="1631" spans="1:14" x14ac:dyDescent="0.25">
      <c r="A1631" s="13">
        <v>42452</v>
      </c>
      <c r="B1631" s="1">
        <v>0.78541666666666676</v>
      </c>
      <c r="C1631" s="8">
        <v>0.27777777777777779</v>
      </c>
      <c r="D1631" s="8">
        <v>74</v>
      </c>
      <c r="E1631">
        <v>0</v>
      </c>
      <c r="F1631">
        <f>IF(E1487:E1631=0,0,H1631)</f>
        <v>0</v>
      </c>
      <c r="G1631">
        <f>IF(E1487:E1631&gt;0,H1631,0)</f>
        <v>0</v>
      </c>
      <c r="H1631">
        <f>IF(AVERAGE(C1487:C1631)&lt;8,0,I1631)</f>
        <v>0</v>
      </c>
      <c r="I1631">
        <f>((-63)+(22*SUMIF(D1487:D1631,"&gt;90",D1487:D1631))+(84*SUMIF(E1487:E1631,"&gt;0",E1487:E1631)))</f>
        <v>66667.736000000004</v>
      </c>
    </row>
    <row r="1632" spans="1:14" x14ac:dyDescent="0.25">
      <c r="A1632" s="13">
        <v>42452</v>
      </c>
      <c r="B1632" s="1">
        <v>0.7993055555555556</v>
      </c>
      <c r="C1632" s="8">
        <v>0.27777777777777779</v>
      </c>
      <c r="D1632" s="8">
        <v>75</v>
      </c>
      <c r="E1632">
        <v>0</v>
      </c>
      <c r="F1632">
        <f>IF(E1488:E1632=0,0,H1632)</f>
        <v>0</v>
      </c>
      <c r="G1632">
        <f>IF(E1488:E1632&gt;0,H1632,0)</f>
        <v>0</v>
      </c>
      <c r="H1632">
        <f>IF(AVERAGE(C1488:C1632)&lt;8,0,I1632)</f>
        <v>0</v>
      </c>
      <c r="I1632">
        <f>((-63)+(22*SUMIF(D1488:D1632,"&gt;90",D1488:D1632))+(84*SUMIF(E1488:E1632,"&gt;0",E1488:E1632)))</f>
        <v>66667.736000000004</v>
      </c>
    </row>
    <row r="1633" spans="1:14" x14ac:dyDescent="0.25">
      <c r="A1633" s="13">
        <v>42452</v>
      </c>
      <c r="B1633" s="1">
        <v>0.8125</v>
      </c>
      <c r="C1633" s="8">
        <v>0.22222222222222143</v>
      </c>
      <c r="D1633" s="8">
        <v>76</v>
      </c>
      <c r="E1633">
        <v>0</v>
      </c>
      <c r="F1633">
        <f>IF(E1489:E1633=0,0,H1633)</f>
        <v>0</v>
      </c>
      <c r="G1633">
        <f>IF(E1489:E1633&gt;0,H1633,0)</f>
        <v>0</v>
      </c>
      <c r="H1633">
        <f>IF(AVERAGE(C1489:C1633)&lt;8,0,I1633)</f>
        <v>0</v>
      </c>
      <c r="I1633">
        <f>((-63)+(22*SUMIF(D1489:D1633,"&gt;90",D1489:D1633))+(84*SUMIF(E1489:E1633,"&gt;0",E1489:E1633)))</f>
        <v>66667.736000000004</v>
      </c>
    </row>
    <row r="1634" spans="1:14" x14ac:dyDescent="0.25">
      <c r="A1634" s="13">
        <v>42452</v>
      </c>
      <c r="B1634" s="1">
        <v>0.82708333333333339</v>
      </c>
      <c r="C1634" s="8">
        <v>0.1111111111111127</v>
      </c>
      <c r="D1634" s="8">
        <v>76</v>
      </c>
      <c r="E1634">
        <v>0</v>
      </c>
      <c r="F1634">
        <f>IF(E1490:E1634=0,0,H1634)</f>
        <v>0</v>
      </c>
      <c r="G1634">
        <f>IF(E1490:E1634&gt;0,H1634,0)</f>
        <v>0</v>
      </c>
      <c r="H1634">
        <f>IF(AVERAGE(C1490:C1634)&lt;8,0,I1634)</f>
        <v>0</v>
      </c>
      <c r="I1634">
        <f>((-63)+(22*SUMIF(D1490:D1634,"&gt;90",D1490:D1634))+(84*SUMIF(E1490:E1634,"&gt;0",E1490:E1634)))</f>
        <v>66667.736000000004</v>
      </c>
    </row>
    <row r="1635" spans="1:14" x14ac:dyDescent="0.25">
      <c r="A1635" s="13">
        <v>42452</v>
      </c>
      <c r="B1635" s="1">
        <v>0.84097222222222223</v>
      </c>
      <c r="C1635" s="8">
        <v>0.1111111111111127</v>
      </c>
      <c r="D1635" s="8">
        <v>76</v>
      </c>
      <c r="E1635">
        <v>0</v>
      </c>
      <c r="F1635">
        <f>IF(E1491:E1635=0,0,H1635)</f>
        <v>0</v>
      </c>
      <c r="G1635">
        <f>IF(E1491:E1635&gt;0,H1635,0)</f>
        <v>0</v>
      </c>
      <c r="H1635">
        <f>IF(AVERAGE(C1491:C1635)&lt;8,0,I1635)</f>
        <v>0</v>
      </c>
      <c r="I1635">
        <f>((-63)+(22*SUMIF(D1491:D1635,"&gt;90",D1491:D1635))+(84*SUMIF(E1491:E1635,"&gt;0",E1491:E1635)))</f>
        <v>66667.736000000004</v>
      </c>
    </row>
    <row r="1636" spans="1:14" x14ac:dyDescent="0.25">
      <c r="A1636" s="13">
        <v>42452</v>
      </c>
      <c r="B1636" s="1">
        <v>0.85486111111111107</v>
      </c>
      <c r="C1636" s="8">
        <v>0.1111111111111127</v>
      </c>
      <c r="D1636" s="8">
        <v>77</v>
      </c>
      <c r="E1636">
        <v>0</v>
      </c>
      <c r="F1636">
        <f>IF(E1492:E1636=0,0,H1636)</f>
        <v>0</v>
      </c>
      <c r="G1636">
        <f>IF(E1492:E1636&gt;0,H1636,0)</f>
        <v>0</v>
      </c>
      <c r="H1636">
        <f>IF(AVERAGE(C1492:C1636)&lt;8,0,I1636)</f>
        <v>0</v>
      </c>
      <c r="I1636">
        <f>((-63)+(22*SUMIF(D1492:D1636,"&gt;90",D1492:D1636))+(84*SUMIF(E1492:E1636,"&gt;0",E1492:E1636)))</f>
        <v>66667.736000000004</v>
      </c>
    </row>
    <row r="1637" spans="1:14" x14ac:dyDescent="0.25">
      <c r="A1637" s="13">
        <v>42452</v>
      </c>
      <c r="B1637" s="1">
        <v>0.86875000000000002</v>
      </c>
      <c r="C1637" s="8">
        <v>0.1111111111111127</v>
      </c>
      <c r="D1637" s="8">
        <v>76</v>
      </c>
      <c r="E1637">
        <v>0</v>
      </c>
      <c r="F1637">
        <f>IF(E1493:E1637=0,0,H1637)</f>
        <v>0</v>
      </c>
      <c r="G1637">
        <f>IF(E1493:E1637&gt;0,H1637,0)</f>
        <v>0</v>
      </c>
      <c r="H1637">
        <f>IF(AVERAGE(C1493:C1637)&lt;8,0,I1637)</f>
        <v>0</v>
      </c>
      <c r="I1637">
        <f>((-63)+(22*SUMIF(D1493:D1637,"&gt;90",D1493:D1637))+(84*SUMIF(E1493:E1637,"&gt;0",E1493:E1637)))</f>
        <v>66667.736000000004</v>
      </c>
    </row>
    <row r="1638" spans="1:14" x14ac:dyDescent="0.25">
      <c r="A1638" s="13">
        <v>42452</v>
      </c>
      <c r="B1638" s="1">
        <v>0.88263888888888886</v>
      </c>
      <c r="C1638" s="8">
        <v>0.1111111111111127</v>
      </c>
      <c r="D1638" s="8">
        <v>77</v>
      </c>
      <c r="E1638">
        <v>0</v>
      </c>
      <c r="F1638">
        <f>IF(E1494:E1638=0,0,H1638)</f>
        <v>0</v>
      </c>
      <c r="G1638">
        <f>IF(E1494:E1638&gt;0,H1638,0)</f>
        <v>0</v>
      </c>
      <c r="H1638">
        <f>IF(AVERAGE(C1494:C1638)&lt;8,0,I1638)</f>
        <v>0</v>
      </c>
      <c r="I1638">
        <f>((-63)+(22*SUMIF(D1494:D1638,"&gt;90",D1494:D1638))+(84*SUMIF(E1494:E1638,"&gt;0",E1494:E1638)))</f>
        <v>66667.736000000004</v>
      </c>
    </row>
    <row r="1639" spans="1:14" x14ac:dyDescent="0.25">
      <c r="A1639" s="13">
        <v>42452</v>
      </c>
      <c r="B1639" s="1">
        <v>0.8965277777777777</v>
      </c>
      <c r="C1639" s="8">
        <v>0.1111111111111127</v>
      </c>
      <c r="D1639" s="8">
        <v>77</v>
      </c>
      <c r="E1639">
        <v>0</v>
      </c>
      <c r="F1639">
        <f>IF(E1495:E1639=0,0,H1639)</f>
        <v>0</v>
      </c>
      <c r="G1639">
        <f>IF(E1495:E1639&gt;0,H1639,0)</f>
        <v>0</v>
      </c>
      <c r="H1639">
        <f>IF(AVERAGE(C1495:C1639)&lt;8,0,I1639)</f>
        <v>0</v>
      </c>
      <c r="I1639">
        <f>((-63)+(22*SUMIF(D1495:D1639,"&gt;90",D1495:D1639))+(84*SUMIF(E1495:E1639,"&gt;0",E1495:E1639)))</f>
        <v>66667.736000000004</v>
      </c>
    </row>
    <row r="1640" spans="1:14" x14ac:dyDescent="0.25">
      <c r="A1640" s="13">
        <v>42452</v>
      </c>
      <c r="B1640" s="1">
        <v>0.91041666666666676</v>
      </c>
      <c r="C1640" s="8">
        <v>0.1111111111111127</v>
      </c>
      <c r="D1640" s="8">
        <v>77</v>
      </c>
      <c r="E1640">
        <v>0</v>
      </c>
      <c r="F1640">
        <f>IF(E1496:E1640=0,0,H1640)</f>
        <v>0</v>
      </c>
      <c r="G1640">
        <f>IF(E1496:E1640&gt;0,H1640,0)</f>
        <v>0</v>
      </c>
      <c r="H1640">
        <f>IF(AVERAGE(C1496:C1640)&lt;8,0,I1640)</f>
        <v>0</v>
      </c>
      <c r="I1640">
        <f>((-63)+(22*SUMIF(D1496:D1640,"&gt;90",D1496:D1640))+(84*SUMIF(E1496:E1640,"&gt;0",E1496:E1640)))</f>
        <v>66667.736000000004</v>
      </c>
    </row>
    <row r="1641" spans="1:14" x14ac:dyDescent="0.25">
      <c r="A1641" s="13">
        <v>42452</v>
      </c>
      <c r="B1641" s="1">
        <v>0.9243055555555556</v>
      </c>
      <c r="C1641" s="8">
        <v>0.1111111111111127</v>
      </c>
      <c r="D1641" s="8">
        <v>77</v>
      </c>
      <c r="E1641">
        <v>0</v>
      </c>
      <c r="F1641">
        <f>IF(E1497:E1641=0,0,H1641)</f>
        <v>0</v>
      </c>
      <c r="G1641">
        <f>IF(E1497:E1641&gt;0,H1641,0)</f>
        <v>0</v>
      </c>
      <c r="H1641">
        <f>IF(AVERAGE(C1497:C1641)&lt;8,0,I1641)</f>
        <v>0</v>
      </c>
      <c r="I1641">
        <f>((-63)+(22*SUMIF(D1497:D1641,"&gt;90",D1497:D1641))+(84*SUMIF(E1497:E1641,"&gt;0",E1497:E1641)))</f>
        <v>66667.736000000004</v>
      </c>
    </row>
    <row r="1642" spans="1:14" x14ac:dyDescent="0.25">
      <c r="A1642" s="13">
        <v>42452</v>
      </c>
      <c r="B1642" s="1">
        <v>0.93819444444444444</v>
      </c>
      <c r="C1642" s="8">
        <v>0.1111111111111127</v>
      </c>
      <c r="D1642" s="8">
        <v>77</v>
      </c>
      <c r="E1642">
        <v>0</v>
      </c>
      <c r="F1642">
        <f>IF(E1498:E1642=0,0,H1642)</f>
        <v>0</v>
      </c>
      <c r="G1642">
        <f>IF(E1498:E1642&gt;0,H1642,0)</f>
        <v>0</v>
      </c>
      <c r="H1642">
        <f>IF(AVERAGE(C1498:C1642)&lt;8,0,I1642)</f>
        <v>0</v>
      </c>
      <c r="I1642">
        <f>((-63)+(22*SUMIF(D1498:D1642,"&gt;90",D1498:D1642))+(84*SUMIF(E1498:E1642,"&gt;0",E1498:E1642)))</f>
        <v>66667.736000000004</v>
      </c>
    </row>
    <row r="1643" spans="1:14" x14ac:dyDescent="0.25">
      <c r="A1643" s="13">
        <v>42452</v>
      </c>
      <c r="B1643" s="1">
        <v>0.95208333333333339</v>
      </c>
      <c r="C1643" s="8">
        <v>0.1111111111111127</v>
      </c>
      <c r="D1643" s="8">
        <v>78</v>
      </c>
      <c r="E1643">
        <v>0</v>
      </c>
      <c r="F1643">
        <f>IF(E1499:E1643=0,0,H1643)</f>
        <v>0</v>
      </c>
      <c r="G1643">
        <f>IF(E1499:E1643&gt;0,H1643,0)</f>
        <v>0</v>
      </c>
      <c r="H1643">
        <f>IF(AVERAGE(C1499:C1643)&lt;8,0,I1643)</f>
        <v>0</v>
      </c>
      <c r="I1643">
        <f>((-63)+(22*SUMIF(D1499:D1643,"&gt;90",D1499:D1643))+(84*SUMIF(E1499:E1643,"&gt;0",E1499:E1643)))</f>
        <v>66667.736000000004</v>
      </c>
    </row>
    <row r="1644" spans="1:14" x14ac:dyDescent="0.25">
      <c r="A1644" s="13">
        <v>42452</v>
      </c>
      <c r="B1644" s="1">
        <v>0.96597222222222223</v>
      </c>
      <c r="C1644" s="8">
        <v>0</v>
      </c>
      <c r="D1644" s="8">
        <v>79</v>
      </c>
      <c r="E1644">
        <v>0</v>
      </c>
      <c r="F1644">
        <f>IF(E1500:E1644=0,0,H1644)</f>
        <v>0</v>
      </c>
      <c r="G1644">
        <f>IF(E1500:E1644&gt;0,H1644,0)</f>
        <v>0</v>
      </c>
      <c r="H1644">
        <f>IF(AVERAGE(C1500:C1644)&lt;8,0,I1644)</f>
        <v>0</v>
      </c>
      <c r="I1644">
        <f>((-63)+(22*SUMIF(D1500:D1644,"&gt;90",D1500:D1644))+(84*SUMIF(E1500:E1644,"&gt;0",E1500:E1644)))</f>
        <v>66667.736000000004</v>
      </c>
    </row>
    <row r="1645" spans="1:14" x14ac:dyDescent="0.25">
      <c r="A1645" s="13">
        <v>42452</v>
      </c>
      <c r="B1645" s="1">
        <v>0.97986111111111107</v>
      </c>
      <c r="C1645" s="8">
        <v>0</v>
      </c>
      <c r="D1645" s="8">
        <v>79</v>
      </c>
      <c r="E1645">
        <v>0</v>
      </c>
      <c r="F1645">
        <f>IF(E1501:E1645=0,0,H1645)</f>
        <v>0</v>
      </c>
      <c r="G1645">
        <f>IF(E1501:E1645&gt;0,H1645,0)</f>
        <v>0</v>
      </c>
      <c r="H1645">
        <f>IF(AVERAGE(C1501:C1645)&lt;8,0,I1645)</f>
        <v>0</v>
      </c>
      <c r="I1645">
        <f>((-63)+(22*SUMIF(D1501:D1645,"&gt;90",D1501:D1645))+(84*SUMIF(E1501:E1645,"&gt;0",E1501:E1645)))</f>
        <v>66667.736000000004</v>
      </c>
    </row>
    <row r="1646" spans="1:14" x14ac:dyDescent="0.25">
      <c r="A1646" s="13">
        <v>42452</v>
      </c>
      <c r="B1646" s="1">
        <v>0.99305555555555547</v>
      </c>
      <c r="C1646" s="8">
        <v>0</v>
      </c>
      <c r="D1646" s="8">
        <v>79</v>
      </c>
      <c r="E1646">
        <v>0</v>
      </c>
      <c r="F1646">
        <f>IF(E1502:E1646=0,0,H1646)</f>
        <v>0</v>
      </c>
      <c r="G1646">
        <f>IF(E1502:E1646&gt;0,H1646,0)</f>
        <v>0</v>
      </c>
      <c r="H1646">
        <f>IF(AVERAGE(C1502:C1646)&lt;8,0,I1646)</f>
        <v>0</v>
      </c>
      <c r="I1646">
        <f>((-63)+(22*SUMIF(D1502:D1646,"&gt;90",D1502:D1646))+(84*SUMIF(E1502:E1646,"&gt;0",E1502:E1646)))</f>
        <v>66667.736000000004</v>
      </c>
    </row>
    <row r="1647" spans="1:14" x14ac:dyDescent="0.25">
      <c r="A1647" s="13">
        <v>42452</v>
      </c>
      <c r="B1647" s="1">
        <v>7.6388888888888886E-3</v>
      </c>
      <c r="C1647" s="8">
        <v>-0.11111111111111072</v>
      </c>
      <c r="D1647" s="8">
        <v>77</v>
      </c>
      <c r="E1647">
        <v>0</v>
      </c>
      <c r="F1647">
        <f>IF(E1503:E1647=0,0,H1647)</f>
        <v>0</v>
      </c>
      <c r="G1647">
        <f>IF(E1503:E1647&gt;0,H1647,0)</f>
        <v>0</v>
      </c>
      <c r="H1647">
        <f>IF(AVERAGE(C1503:C1647)&lt;8,0,I1647)</f>
        <v>0</v>
      </c>
      <c r="I1647">
        <f>((-63)+(22*SUMIF(D1503:D1647,"&gt;90",D1503:D1647))+(84*SUMIF(E1503:E1647,"&gt;0",E1503:E1647)))</f>
        <v>66667.736000000004</v>
      </c>
      <c r="K1647">
        <f>IF($E1503:$E1647=0,0,$H1647)</f>
        <v>0</v>
      </c>
      <c r="L1647">
        <f>IF($E1503:$E1647&gt;0,$H1647,0)</f>
        <v>0</v>
      </c>
      <c r="M1647">
        <f>IF(AVERAGE($C1503:$C1647)&lt;8,0,$I1647)</f>
        <v>0</v>
      </c>
      <c r="N1647">
        <f>((-63)+(22*SUMIF($D1503:$D1647,"&gt;90",$D1503:$D1647))+(84*SUMIF($E1503:$E1647,"&gt;0",$E1503:$E1647)))</f>
        <v>66667.736000000004</v>
      </c>
    </row>
    <row r="1648" spans="1:14" x14ac:dyDescent="0.25">
      <c r="A1648" s="13">
        <v>42453</v>
      </c>
      <c r="B1648" s="1">
        <v>2.1527777777777781E-2</v>
      </c>
      <c r="C1648" s="8">
        <v>-0.27777777777777779</v>
      </c>
      <c r="D1648" s="8">
        <v>78</v>
      </c>
      <c r="E1648">
        <v>0</v>
      </c>
      <c r="F1648">
        <f>IF(E1504:E1648=0,0,H1648)</f>
        <v>0</v>
      </c>
      <c r="G1648">
        <f>IF(E1504:E1648&gt;0,H1648,0)</f>
        <v>0</v>
      </c>
      <c r="H1648">
        <f>IF(AVERAGE(C1504:C1648)&lt;8,0,I1648)</f>
        <v>0</v>
      </c>
      <c r="I1648">
        <f>((-63)+(22*SUMIF(D1504:D1648,"&gt;90",D1504:D1648))+(84*SUMIF(E1504:E1648,"&gt;0",E1504:E1648)))</f>
        <v>66667.736000000004</v>
      </c>
    </row>
    <row r="1649" spans="1:9" x14ac:dyDescent="0.25">
      <c r="A1649" s="13">
        <v>42453</v>
      </c>
      <c r="B1649" s="1">
        <v>3.4722222222222224E-2</v>
      </c>
      <c r="C1649" s="8">
        <v>-0.72222222222222265</v>
      </c>
      <c r="D1649" s="8">
        <v>81</v>
      </c>
      <c r="E1649">
        <v>0</v>
      </c>
      <c r="F1649">
        <f>IF(E1505:E1649=0,0,H1649)</f>
        <v>0</v>
      </c>
      <c r="G1649">
        <f>IF(E1505:E1649&gt;0,H1649,0)</f>
        <v>0</v>
      </c>
      <c r="H1649">
        <f>IF(AVERAGE(C1505:C1649)&lt;8,0,I1649)</f>
        <v>0</v>
      </c>
      <c r="I1649">
        <f>((-63)+(22*SUMIF(D1505:D1649,"&gt;90",D1505:D1649))+(84*SUMIF(E1505:E1649,"&gt;0",E1505:E1649)))</f>
        <v>66667.736000000004</v>
      </c>
    </row>
    <row r="1650" spans="1:9" x14ac:dyDescent="0.25">
      <c r="A1650" s="13">
        <v>42453</v>
      </c>
      <c r="B1650" s="1">
        <v>4.9305555555555554E-2</v>
      </c>
      <c r="C1650" s="8">
        <v>-1.1111111111111112</v>
      </c>
      <c r="D1650" s="8">
        <v>83</v>
      </c>
      <c r="E1650">
        <v>0</v>
      </c>
      <c r="F1650">
        <f>IF(E1506:E1650=0,0,H1650)</f>
        <v>0</v>
      </c>
      <c r="G1650">
        <f>IF(E1506:E1650&gt;0,H1650,0)</f>
        <v>0</v>
      </c>
      <c r="H1650">
        <f>IF(AVERAGE(C1506:C1650)&lt;8,0,I1650)</f>
        <v>0</v>
      </c>
      <c r="I1650">
        <f>((-63)+(22*SUMIF(D1506:D1650,"&gt;90",D1506:D1650))+(84*SUMIF(E1506:E1650,"&gt;0",E1506:E1650)))</f>
        <v>66667.736000000004</v>
      </c>
    </row>
    <row r="1651" spans="1:9" x14ac:dyDescent="0.25">
      <c r="A1651" s="13">
        <v>42453</v>
      </c>
      <c r="B1651" s="1">
        <v>6.3194444444444442E-2</v>
      </c>
      <c r="C1651" s="8">
        <v>-1.4999999999999998</v>
      </c>
      <c r="D1651" s="8">
        <v>85</v>
      </c>
      <c r="E1651">
        <v>0</v>
      </c>
      <c r="F1651">
        <f>IF(E1507:E1651=0,0,H1651)</f>
        <v>0</v>
      </c>
      <c r="G1651">
        <f>IF(E1507:E1651&gt;0,H1651,0)</f>
        <v>0</v>
      </c>
      <c r="H1651">
        <f>IF(AVERAGE(C1507:C1651)&lt;8,0,I1651)</f>
        <v>0</v>
      </c>
      <c r="I1651">
        <f>((-63)+(22*SUMIF(D1507:D1651,"&gt;90",D1507:D1651))+(84*SUMIF(E1507:E1651,"&gt;0",E1507:E1651)))</f>
        <v>66667.736000000004</v>
      </c>
    </row>
    <row r="1652" spans="1:9" x14ac:dyDescent="0.25">
      <c r="A1652" s="13">
        <v>42453</v>
      </c>
      <c r="B1652" s="1">
        <v>7.6388888888888895E-2</v>
      </c>
      <c r="C1652" s="8">
        <v>-1.6111111111111105</v>
      </c>
      <c r="D1652" s="8">
        <v>86</v>
      </c>
      <c r="E1652">
        <v>0</v>
      </c>
      <c r="F1652">
        <f>IF(E1508:E1652=0,0,H1652)</f>
        <v>0</v>
      </c>
      <c r="G1652">
        <f>IF(E1508:E1652&gt;0,H1652,0)</f>
        <v>0</v>
      </c>
      <c r="H1652">
        <f>IF(AVERAGE(C1508:C1652)&lt;8,0,I1652)</f>
        <v>0</v>
      </c>
      <c r="I1652">
        <f>((-63)+(22*SUMIF(D1508:D1652,"&gt;90",D1508:D1652))+(84*SUMIF(E1508:E1652,"&gt;0",E1508:E1652)))</f>
        <v>66667.736000000004</v>
      </c>
    </row>
    <row r="1653" spans="1:9" x14ac:dyDescent="0.25">
      <c r="A1653" s="13">
        <v>42453</v>
      </c>
      <c r="B1653" s="1">
        <v>9.0972222222222218E-2</v>
      </c>
      <c r="C1653" s="8">
        <v>-1.6111111111111105</v>
      </c>
      <c r="D1653" s="8">
        <v>86</v>
      </c>
      <c r="E1653">
        <v>0</v>
      </c>
      <c r="F1653">
        <f>IF(E1509:E1653=0,0,H1653)</f>
        <v>0</v>
      </c>
      <c r="G1653">
        <f>IF(E1509:E1653&gt;0,H1653,0)</f>
        <v>0</v>
      </c>
      <c r="H1653">
        <f>IF(AVERAGE(C1509:C1653)&lt;8,0,I1653)</f>
        <v>0</v>
      </c>
      <c r="I1653">
        <f>((-63)+(22*SUMIF(D1509:D1653,"&gt;90",D1509:D1653))+(84*SUMIF(E1509:E1653,"&gt;0",E1509:E1653)))</f>
        <v>66667.736000000004</v>
      </c>
    </row>
    <row r="1654" spans="1:9" x14ac:dyDescent="0.25">
      <c r="A1654" s="13">
        <v>42453</v>
      </c>
      <c r="B1654" s="1">
        <v>0.10416666666666667</v>
      </c>
      <c r="C1654" s="8">
        <v>-1.6111111111111105</v>
      </c>
      <c r="D1654" s="8">
        <v>86</v>
      </c>
      <c r="E1654">
        <v>0</v>
      </c>
      <c r="F1654">
        <f>IF(E1510:E1654=0,0,H1654)</f>
        <v>0</v>
      </c>
      <c r="G1654">
        <f>IF(E1510:E1654&gt;0,H1654,0)</f>
        <v>0</v>
      </c>
      <c r="H1654">
        <f>IF(AVERAGE(C1510:C1654)&lt;8,0,I1654)</f>
        <v>0</v>
      </c>
      <c r="I1654">
        <f>((-63)+(22*SUMIF(D1510:D1654,"&gt;90",D1510:D1654))+(84*SUMIF(E1510:E1654,"&gt;0",E1510:E1654)))</f>
        <v>66667.736000000004</v>
      </c>
    </row>
    <row r="1655" spans="1:9" x14ac:dyDescent="0.25">
      <c r="A1655" s="13">
        <v>42453</v>
      </c>
      <c r="B1655" s="1">
        <v>0.11875000000000001</v>
      </c>
      <c r="C1655" s="8">
        <v>-1.4999999999999998</v>
      </c>
      <c r="D1655" s="8">
        <v>86</v>
      </c>
      <c r="E1655">
        <v>0</v>
      </c>
      <c r="F1655">
        <f>IF(E1511:E1655=0,0,H1655)</f>
        <v>0</v>
      </c>
      <c r="G1655">
        <f>IF(E1511:E1655&gt;0,H1655,0)</f>
        <v>0</v>
      </c>
      <c r="H1655">
        <f>IF(AVERAGE(C1511:C1655)&lt;8,0,I1655)</f>
        <v>0</v>
      </c>
      <c r="I1655">
        <f>((-63)+(22*SUMIF(D1511:D1655,"&gt;90",D1511:D1655))+(84*SUMIF(E1511:E1655,"&gt;0",E1511:E1655)))</f>
        <v>66667.736000000004</v>
      </c>
    </row>
    <row r="1656" spans="1:9" x14ac:dyDescent="0.25">
      <c r="A1656" s="13">
        <v>42453</v>
      </c>
      <c r="B1656" s="1">
        <v>0.13263888888888889</v>
      </c>
      <c r="C1656" s="8">
        <v>-1.7777777777777775</v>
      </c>
      <c r="D1656" s="8">
        <v>86</v>
      </c>
      <c r="E1656">
        <v>0</v>
      </c>
      <c r="F1656">
        <f>IF(E1512:E1656=0,0,H1656)</f>
        <v>0</v>
      </c>
      <c r="G1656">
        <f>IF(E1512:E1656&gt;0,H1656,0)</f>
        <v>0</v>
      </c>
      <c r="H1656">
        <f>IF(AVERAGE(C1512:C1656)&lt;8,0,I1656)</f>
        <v>0</v>
      </c>
      <c r="I1656">
        <f>((-63)+(22*SUMIF(D1512:D1656,"&gt;90",D1512:D1656))+(84*SUMIF(E1512:E1656,"&gt;0",E1512:E1656)))</f>
        <v>66667.736000000004</v>
      </c>
    </row>
    <row r="1657" spans="1:9" x14ac:dyDescent="0.25">
      <c r="A1657" s="13">
        <v>42453</v>
      </c>
      <c r="B1657" s="1">
        <v>0.14652777777777778</v>
      </c>
      <c r="C1657" s="8">
        <v>-2.1111111111111116</v>
      </c>
      <c r="D1657" s="8">
        <v>87</v>
      </c>
      <c r="E1657">
        <v>0</v>
      </c>
      <c r="F1657">
        <f>IF(E1513:E1657=0,0,H1657)</f>
        <v>0</v>
      </c>
      <c r="G1657">
        <f>IF(E1513:E1657&gt;0,H1657,0)</f>
        <v>0</v>
      </c>
      <c r="H1657">
        <f>IF(AVERAGE(C1513:C1657)&lt;8,0,I1657)</f>
        <v>0</v>
      </c>
      <c r="I1657">
        <f>((-63)+(22*SUMIF(D1513:D1657,"&gt;90",D1513:D1657))+(84*SUMIF(E1513:E1657,"&gt;0",E1513:E1657)))</f>
        <v>66667.736000000004</v>
      </c>
    </row>
    <row r="1658" spans="1:9" x14ac:dyDescent="0.25">
      <c r="A1658" s="13">
        <v>42453</v>
      </c>
      <c r="B1658" s="1">
        <v>0.16041666666666668</v>
      </c>
      <c r="C1658" s="8">
        <v>-2.3888888888888893</v>
      </c>
      <c r="D1658" s="8">
        <v>90</v>
      </c>
      <c r="E1658">
        <v>0</v>
      </c>
      <c r="F1658">
        <f>IF(E1514:E1658=0,0,H1658)</f>
        <v>0</v>
      </c>
      <c r="G1658">
        <f>IF(E1514:E1658&gt;0,H1658,0)</f>
        <v>0</v>
      </c>
      <c r="H1658">
        <f>IF(AVERAGE(C1514:C1658)&lt;8,0,I1658)</f>
        <v>0</v>
      </c>
      <c r="I1658">
        <f>((-63)+(22*SUMIF(D1514:D1658,"&gt;90",D1514:D1658))+(84*SUMIF(E1514:E1658,"&gt;0",E1514:E1658)))</f>
        <v>66667.736000000004</v>
      </c>
    </row>
    <row r="1659" spans="1:9" x14ac:dyDescent="0.25">
      <c r="A1659" s="13">
        <v>42453</v>
      </c>
      <c r="B1659" s="1">
        <v>0.17430555555555557</v>
      </c>
      <c r="C1659" s="8">
        <v>-2.7222222222222214</v>
      </c>
      <c r="D1659" s="8">
        <v>91</v>
      </c>
      <c r="E1659">
        <v>0</v>
      </c>
      <c r="F1659">
        <f>IF(E1515:E1659=0,0,H1659)</f>
        <v>0</v>
      </c>
      <c r="G1659">
        <f>IF(E1515:E1659&gt;0,H1659,0)</f>
        <v>0</v>
      </c>
      <c r="H1659">
        <f>IF(AVERAGE(C1515:C1659)&lt;8,0,I1659)</f>
        <v>0</v>
      </c>
      <c r="I1659">
        <f>((-63)+(22*SUMIF(D1515:D1659,"&gt;90",D1515:D1659))+(84*SUMIF(E1515:E1659,"&gt;0",E1515:E1659)))</f>
        <v>68669.736000000004</v>
      </c>
    </row>
    <row r="1660" spans="1:9" x14ac:dyDescent="0.25">
      <c r="A1660" s="13">
        <v>42453</v>
      </c>
      <c r="B1660" s="1">
        <v>0.1875</v>
      </c>
      <c r="C1660" s="8">
        <v>-3.5000000000000004</v>
      </c>
      <c r="D1660" s="8">
        <v>92</v>
      </c>
      <c r="E1660">
        <v>0</v>
      </c>
      <c r="F1660">
        <f>IF(E1516:E1660=0,0,H1660)</f>
        <v>0</v>
      </c>
      <c r="G1660">
        <f>IF(E1516:E1660&gt;0,H1660,0)</f>
        <v>0</v>
      </c>
      <c r="H1660">
        <f>IF(AVERAGE(C1516:C1660)&lt;8,0,I1660)</f>
        <v>0</v>
      </c>
      <c r="I1660">
        <f>((-63)+(22*SUMIF(D1516:D1660,"&gt;90",D1516:D1660))+(84*SUMIF(E1516:E1660,"&gt;0",E1516:E1660)))</f>
        <v>70693.736000000004</v>
      </c>
    </row>
    <row r="1661" spans="1:9" x14ac:dyDescent="0.25">
      <c r="A1661" s="13">
        <v>42453</v>
      </c>
      <c r="B1661" s="1">
        <v>0.20208333333333331</v>
      </c>
      <c r="C1661" s="8">
        <v>-3.111111111111112</v>
      </c>
      <c r="D1661" s="8">
        <v>93</v>
      </c>
      <c r="E1661">
        <v>0</v>
      </c>
      <c r="F1661">
        <f>IF(E1517:E1661=0,0,H1661)</f>
        <v>0</v>
      </c>
      <c r="G1661">
        <f>IF(E1517:E1661&gt;0,H1661,0)</f>
        <v>0</v>
      </c>
      <c r="H1661">
        <f>IF(AVERAGE(C1517:C1661)&lt;8,0,I1661)</f>
        <v>0</v>
      </c>
      <c r="I1661">
        <f>((-63)+(22*SUMIF(D1517:D1661,"&gt;90",D1517:D1661))+(84*SUMIF(E1517:E1661,"&gt;0",E1517:E1661)))</f>
        <v>72739.736000000004</v>
      </c>
    </row>
    <row r="1662" spans="1:9" x14ac:dyDescent="0.25">
      <c r="A1662" s="13">
        <v>42453</v>
      </c>
      <c r="B1662" s="1">
        <v>0.21597222222222223</v>
      </c>
      <c r="C1662" s="8">
        <v>-3.2777777777777772</v>
      </c>
      <c r="D1662" s="8">
        <v>93</v>
      </c>
      <c r="E1662">
        <v>0</v>
      </c>
      <c r="F1662">
        <f>IF(E1518:E1662=0,0,H1662)</f>
        <v>0</v>
      </c>
      <c r="G1662">
        <f>IF(E1518:E1662&gt;0,H1662,0)</f>
        <v>0</v>
      </c>
      <c r="H1662">
        <f>IF(AVERAGE(C1518:C1662)&lt;8,0,I1662)</f>
        <v>0</v>
      </c>
      <c r="I1662">
        <f>((-63)+(22*SUMIF(D1518:D1662,"&gt;90",D1518:D1662))+(84*SUMIF(E1518:E1662,"&gt;0",E1518:E1662)))</f>
        <v>74785.736000000004</v>
      </c>
    </row>
    <row r="1663" spans="1:9" x14ac:dyDescent="0.25">
      <c r="A1663" s="13">
        <v>42453</v>
      </c>
      <c r="B1663" s="1">
        <v>0.2298611111111111</v>
      </c>
      <c r="C1663" s="8">
        <v>-3.2777777777777772</v>
      </c>
      <c r="D1663" s="8">
        <v>92</v>
      </c>
      <c r="E1663">
        <v>0</v>
      </c>
      <c r="F1663">
        <f>IF(E1519:E1663=0,0,H1663)</f>
        <v>0</v>
      </c>
      <c r="G1663">
        <f>IF(E1519:E1663&gt;0,H1663,0)</f>
        <v>0</v>
      </c>
      <c r="H1663">
        <f>IF(AVERAGE(C1519:C1663)&lt;8,0,I1663)</f>
        <v>0</v>
      </c>
      <c r="I1663">
        <f>((-63)+(22*SUMIF(D1519:D1663,"&gt;90",D1519:D1663))+(84*SUMIF(E1519:E1663,"&gt;0",E1519:E1663)))</f>
        <v>76809.736000000004</v>
      </c>
    </row>
    <row r="1664" spans="1:9" x14ac:dyDescent="0.25">
      <c r="A1664" s="13">
        <v>42453</v>
      </c>
      <c r="B1664" s="1">
        <v>0.24374999999999999</v>
      </c>
      <c r="C1664" s="8">
        <v>-3.3888888888888897</v>
      </c>
      <c r="D1664" s="8">
        <v>92</v>
      </c>
      <c r="E1664">
        <v>0</v>
      </c>
      <c r="F1664">
        <f>IF(E1520:E1664=0,0,H1664)</f>
        <v>0</v>
      </c>
      <c r="G1664">
        <f>IF(E1520:E1664&gt;0,H1664,0)</f>
        <v>0</v>
      </c>
      <c r="H1664">
        <f>IF(AVERAGE(C1520:C1664)&lt;8,0,I1664)</f>
        <v>0</v>
      </c>
      <c r="I1664">
        <f>((-63)+(22*SUMIF(D1520:D1664,"&gt;90",D1520:D1664))+(84*SUMIF(E1520:E1664,"&gt;0",E1520:E1664)))</f>
        <v>78833.736000000004</v>
      </c>
    </row>
    <row r="1665" spans="1:9" x14ac:dyDescent="0.25">
      <c r="A1665" s="13">
        <v>42453</v>
      </c>
      <c r="B1665" s="1">
        <v>0.25694444444444448</v>
      </c>
      <c r="C1665" s="8">
        <v>-3.2777777777777772</v>
      </c>
      <c r="D1665" s="8">
        <v>91</v>
      </c>
      <c r="E1665">
        <v>0</v>
      </c>
      <c r="F1665">
        <f>IF(E1521:E1665=0,0,H1665)</f>
        <v>0</v>
      </c>
      <c r="G1665">
        <f>IF(E1521:E1665&gt;0,H1665,0)</f>
        <v>0</v>
      </c>
      <c r="H1665">
        <f>IF(AVERAGE(C1521:C1665)&lt;8,0,I1665)</f>
        <v>0</v>
      </c>
      <c r="I1665">
        <f>((-63)+(22*SUMIF(D1521:D1665,"&gt;90",D1521:D1665))+(84*SUMIF(E1521:E1665,"&gt;0",E1521:E1665)))</f>
        <v>80835.736000000004</v>
      </c>
    </row>
    <row r="1666" spans="1:9" x14ac:dyDescent="0.25">
      <c r="A1666" s="13">
        <v>42453</v>
      </c>
      <c r="B1666" s="1">
        <v>0.27152777777777776</v>
      </c>
      <c r="C1666" s="8">
        <v>-3.111111111111112</v>
      </c>
      <c r="D1666" s="8">
        <v>90</v>
      </c>
      <c r="E1666">
        <v>0</v>
      </c>
      <c r="F1666">
        <f>IF(E1522:E1666=0,0,H1666)</f>
        <v>0</v>
      </c>
      <c r="G1666">
        <f>IF(E1522:E1666&gt;0,H1666,0)</f>
        <v>0</v>
      </c>
      <c r="H1666">
        <f>IF(AVERAGE(C1522:C1666)&lt;8,0,I1666)</f>
        <v>0</v>
      </c>
      <c r="I1666">
        <f>((-63)+(22*SUMIF(D1522:D1666,"&gt;90",D1522:D1666))+(84*SUMIF(E1522:E1666,"&gt;0",E1522:E1666)))</f>
        <v>80835.736000000004</v>
      </c>
    </row>
    <row r="1667" spans="1:9" x14ac:dyDescent="0.25">
      <c r="A1667" s="13">
        <v>42453</v>
      </c>
      <c r="B1667" s="1">
        <v>0.28541666666666665</v>
      </c>
      <c r="C1667" s="8">
        <v>-2.7777777777777777</v>
      </c>
      <c r="D1667" s="8">
        <v>89</v>
      </c>
      <c r="E1667">
        <v>0</v>
      </c>
      <c r="F1667">
        <f>IF(E1523:E1667=0,0,H1667)</f>
        <v>0</v>
      </c>
      <c r="G1667">
        <f>IF(E1523:E1667&gt;0,H1667,0)</f>
        <v>0</v>
      </c>
      <c r="H1667">
        <f>IF(AVERAGE(C1523:C1667)&lt;8,0,I1667)</f>
        <v>0</v>
      </c>
      <c r="I1667">
        <f>((-63)+(22*SUMIF(D1523:D1667,"&gt;90",D1523:D1667))+(84*SUMIF(E1523:E1667,"&gt;0",E1523:E1667)))</f>
        <v>80835.736000000004</v>
      </c>
    </row>
    <row r="1668" spans="1:9" x14ac:dyDescent="0.25">
      <c r="A1668" s="13">
        <v>42453</v>
      </c>
      <c r="B1668" s="1">
        <v>0.2986111111111111</v>
      </c>
      <c r="C1668" s="8">
        <v>-2.6111111111111107</v>
      </c>
      <c r="D1668" s="8">
        <v>87</v>
      </c>
      <c r="E1668">
        <v>0</v>
      </c>
      <c r="F1668">
        <f>IF(E1524:E1668=0,0,H1668)</f>
        <v>0</v>
      </c>
      <c r="G1668">
        <f>IF(E1524:E1668&gt;0,H1668,0)</f>
        <v>0</v>
      </c>
      <c r="H1668">
        <f>IF(AVERAGE(C1524:C1668)&lt;8,0,I1668)</f>
        <v>0</v>
      </c>
      <c r="I1668">
        <f>((-63)+(22*SUMIF(D1524:D1668,"&gt;90",D1524:D1668))+(84*SUMIF(E1524:E1668,"&gt;0",E1524:E1668)))</f>
        <v>80835.736000000004</v>
      </c>
    </row>
    <row r="1669" spans="1:9" x14ac:dyDescent="0.25">
      <c r="A1669" s="13">
        <v>42453</v>
      </c>
      <c r="B1669" s="1">
        <v>0.31319444444444444</v>
      </c>
      <c r="C1669" s="8">
        <v>-2.7777777777777777</v>
      </c>
      <c r="D1669" s="8">
        <v>86</v>
      </c>
      <c r="E1669">
        <v>0</v>
      </c>
      <c r="F1669">
        <f>IF(E1525:E1669=0,0,H1669)</f>
        <v>0</v>
      </c>
      <c r="G1669">
        <f>IF(E1525:E1669&gt;0,H1669,0)</f>
        <v>0</v>
      </c>
      <c r="H1669">
        <f>IF(AVERAGE(C1525:C1669)&lt;8,0,I1669)</f>
        <v>0</v>
      </c>
      <c r="I1669">
        <f>((-63)+(22*SUMIF(D1525:D1669,"&gt;90",D1525:D1669))+(84*SUMIF(E1525:E1669,"&gt;0",E1525:E1669)))</f>
        <v>80835.736000000004</v>
      </c>
    </row>
    <row r="1670" spans="1:9" x14ac:dyDescent="0.25">
      <c r="A1670" s="13">
        <v>42453</v>
      </c>
      <c r="B1670" s="1">
        <v>0.3263888888888889</v>
      </c>
      <c r="C1670" s="8">
        <v>-2.7222222222222214</v>
      </c>
      <c r="D1670" s="8">
        <v>86</v>
      </c>
      <c r="E1670">
        <v>0</v>
      </c>
      <c r="F1670">
        <f>IF(E1526:E1670=0,0,H1670)</f>
        <v>0</v>
      </c>
      <c r="G1670">
        <f>IF(E1526:E1670&gt;0,H1670,0)</f>
        <v>0</v>
      </c>
      <c r="H1670">
        <f>IF(AVERAGE(C1526:C1670)&lt;8,0,I1670)</f>
        <v>0</v>
      </c>
      <c r="I1670">
        <f>((-63)+(22*SUMIF(D1526:D1670,"&gt;90",D1526:D1670))+(84*SUMIF(E1526:E1670,"&gt;0",E1526:E1670)))</f>
        <v>80835.736000000004</v>
      </c>
    </row>
    <row r="1671" spans="1:9" x14ac:dyDescent="0.25">
      <c r="A1671" s="13">
        <v>42453</v>
      </c>
      <c r="B1671" s="1">
        <v>0.34097222222222223</v>
      </c>
      <c r="C1671" s="8">
        <v>-2.7222222222222214</v>
      </c>
      <c r="D1671" s="8">
        <v>86</v>
      </c>
      <c r="E1671">
        <v>0</v>
      </c>
      <c r="F1671">
        <f>IF(E1527:E1671=0,0,H1671)</f>
        <v>0</v>
      </c>
      <c r="G1671">
        <f>IF(E1527:E1671&gt;0,H1671,0)</f>
        <v>0</v>
      </c>
      <c r="H1671">
        <f>IF(AVERAGE(C1527:C1671)&lt;8,0,I1671)</f>
        <v>0</v>
      </c>
      <c r="I1671">
        <f>((-63)+(22*SUMIF(D1527:D1671,"&gt;90",D1527:D1671))+(84*SUMIF(E1527:E1671,"&gt;0",E1527:E1671)))</f>
        <v>80835.736000000004</v>
      </c>
    </row>
    <row r="1672" spans="1:9" x14ac:dyDescent="0.25">
      <c r="A1672" s="13">
        <v>42453</v>
      </c>
      <c r="B1672" s="1">
        <v>0.35486111111111113</v>
      </c>
      <c r="C1672" s="8">
        <v>-2.5</v>
      </c>
      <c r="D1672" s="8">
        <v>85</v>
      </c>
      <c r="E1672">
        <v>0</v>
      </c>
      <c r="F1672">
        <f>IF(E1528:E1672=0,0,H1672)</f>
        <v>0</v>
      </c>
      <c r="G1672">
        <f>IF(E1528:E1672&gt;0,H1672,0)</f>
        <v>0</v>
      </c>
      <c r="H1672">
        <f>IF(AVERAGE(C1528:C1672)&lt;8,0,I1672)</f>
        <v>0</v>
      </c>
      <c r="I1672">
        <f>((-63)+(22*SUMIF(D1528:D1672,"&gt;90",D1528:D1672))+(84*SUMIF(E1528:E1672,"&gt;0",E1528:E1672)))</f>
        <v>80835.736000000004</v>
      </c>
    </row>
    <row r="1673" spans="1:9" x14ac:dyDescent="0.25">
      <c r="A1673" s="13">
        <v>42453</v>
      </c>
      <c r="B1673" s="1">
        <v>0.36874999999999997</v>
      </c>
      <c r="C1673" s="8">
        <v>-2.5</v>
      </c>
      <c r="D1673" s="8">
        <v>83</v>
      </c>
      <c r="E1673">
        <v>0</v>
      </c>
      <c r="F1673">
        <f>IF(E1529:E1673=0,0,H1673)</f>
        <v>0</v>
      </c>
      <c r="G1673">
        <f>IF(E1529:E1673&gt;0,H1673,0)</f>
        <v>0</v>
      </c>
      <c r="H1673">
        <f>IF(AVERAGE(C1529:C1673)&lt;8,0,I1673)</f>
        <v>0</v>
      </c>
      <c r="I1673">
        <f>((-63)+(22*SUMIF(D1529:D1673,"&gt;90",D1529:D1673))+(84*SUMIF(E1529:E1673,"&gt;0",E1529:E1673)))</f>
        <v>80835.736000000004</v>
      </c>
    </row>
    <row r="1674" spans="1:9" x14ac:dyDescent="0.25">
      <c r="A1674" s="13">
        <v>42453</v>
      </c>
      <c r="B1674" s="1">
        <v>0.38263888888888892</v>
      </c>
      <c r="C1674" s="8">
        <v>-2.5</v>
      </c>
      <c r="D1674" s="8">
        <v>83</v>
      </c>
      <c r="E1674">
        <v>0</v>
      </c>
      <c r="F1674">
        <f>IF(E1530:E1674=0,0,H1674)</f>
        <v>0</v>
      </c>
      <c r="G1674">
        <f>IF(E1530:E1674&gt;0,H1674,0)</f>
        <v>0</v>
      </c>
      <c r="H1674">
        <f>IF(AVERAGE(C1530:C1674)&lt;8,0,I1674)</f>
        <v>0</v>
      </c>
      <c r="I1674">
        <f>((-63)+(22*SUMIF(D1530:D1674,"&gt;90",D1530:D1674))+(84*SUMIF(E1530:E1674,"&gt;0",E1530:E1674)))</f>
        <v>80835.736000000004</v>
      </c>
    </row>
    <row r="1675" spans="1:9" x14ac:dyDescent="0.25">
      <c r="A1675" s="13">
        <v>42453</v>
      </c>
      <c r="B1675" s="1">
        <v>0.39652777777777781</v>
      </c>
      <c r="C1675" s="8">
        <v>-2.2777777777777786</v>
      </c>
      <c r="D1675" s="8">
        <v>83</v>
      </c>
      <c r="E1675">
        <v>0</v>
      </c>
      <c r="F1675">
        <f>IF(E1531:E1675=0,0,H1675)</f>
        <v>0</v>
      </c>
      <c r="G1675">
        <f>IF(E1531:E1675&gt;0,H1675,0)</f>
        <v>0</v>
      </c>
      <c r="H1675">
        <f>IF(AVERAGE(C1531:C1675)&lt;8,0,I1675)</f>
        <v>0</v>
      </c>
      <c r="I1675">
        <f>((-63)+(22*SUMIF(D1531:D1675,"&gt;90",D1531:D1675))+(84*SUMIF(E1531:E1675,"&gt;0",E1531:E1675)))</f>
        <v>80835.736000000004</v>
      </c>
    </row>
    <row r="1676" spans="1:9" x14ac:dyDescent="0.25">
      <c r="A1676" s="13">
        <v>42453</v>
      </c>
      <c r="B1676" s="1">
        <v>0.40972222222222227</v>
      </c>
      <c r="C1676" s="8">
        <v>-2.2777777777777786</v>
      </c>
      <c r="D1676" s="8">
        <v>82</v>
      </c>
      <c r="E1676">
        <v>0</v>
      </c>
      <c r="F1676">
        <f>IF(E1532:E1676=0,0,H1676)</f>
        <v>0</v>
      </c>
      <c r="G1676">
        <f>IF(E1532:E1676&gt;0,H1676,0)</f>
        <v>0</v>
      </c>
      <c r="H1676">
        <f>IF(AVERAGE(C1532:C1676)&lt;8,0,I1676)</f>
        <v>0</v>
      </c>
      <c r="I1676">
        <f>((-63)+(22*SUMIF(D1532:D1676,"&gt;90",D1532:D1676))+(84*SUMIF(E1532:E1676,"&gt;0",E1532:E1676)))</f>
        <v>80835.736000000004</v>
      </c>
    </row>
    <row r="1677" spans="1:9" x14ac:dyDescent="0.25">
      <c r="A1677" s="13">
        <v>42453</v>
      </c>
      <c r="B1677" s="1">
        <v>0.4236111111111111</v>
      </c>
      <c r="C1677" s="8">
        <v>-2.2222222222222223</v>
      </c>
      <c r="D1677" s="8">
        <v>81</v>
      </c>
      <c r="E1677">
        <v>0</v>
      </c>
      <c r="F1677">
        <f>IF(E1533:E1677=0,0,H1677)</f>
        <v>0</v>
      </c>
      <c r="G1677">
        <f>IF(E1533:E1677&gt;0,H1677,0)</f>
        <v>0</v>
      </c>
      <c r="H1677">
        <f>IF(AVERAGE(C1533:C1677)&lt;8,0,I1677)</f>
        <v>0</v>
      </c>
      <c r="I1677">
        <f>((-63)+(22*SUMIF(D1533:D1677,"&gt;90",D1533:D1677))+(84*SUMIF(E1533:E1677,"&gt;0",E1533:E1677)))</f>
        <v>80835.736000000004</v>
      </c>
    </row>
    <row r="1678" spans="1:9" x14ac:dyDescent="0.25">
      <c r="A1678" s="13">
        <v>42453</v>
      </c>
      <c r="B1678" s="1">
        <v>0.4381944444444445</v>
      </c>
      <c r="C1678" s="8">
        <v>-2.1111111111111116</v>
      </c>
      <c r="D1678" s="8">
        <v>82</v>
      </c>
      <c r="E1678">
        <v>0</v>
      </c>
      <c r="F1678">
        <f>IF(E1534:E1678=0,0,H1678)</f>
        <v>0</v>
      </c>
      <c r="G1678">
        <f>IF(E1534:E1678&gt;0,H1678,0)</f>
        <v>0</v>
      </c>
      <c r="H1678">
        <f>IF(AVERAGE(C1534:C1678)&lt;8,0,I1678)</f>
        <v>0</v>
      </c>
      <c r="I1678">
        <f>((-63)+(22*SUMIF(D1534:D1678,"&gt;90",D1534:D1678))+(84*SUMIF(E1534:E1678,"&gt;0",E1534:E1678)))</f>
        <v>80835.736000000004</v>
      </c>
    </row>
    <row r="1679" spans="1:9" x14ac:dyDescent="0.25">
      <c r="A1679" s="13">
        <v>42453</v>
      </c>
      <c r="B1679" s="1">
        <v>0.45208333333333334</v>
      </c>
      <c r="C1679" s="8">
        <v>-1.8888888888888882</v>
      </c>
      <c r="D1679" s="8">
        <v>81</v>
      </c>
      <c r="E1679">
        <v>0</v>
      </c>
      <c r="F1679">
        <f>IF(E1535:E1679=0,0,H1679)</f>
        <v>0</v>
      </c>
      <c r="G1679">
        <f>IF(E1535:E1679&gt;0,H1679,0)</f>
        <v>0</v>
      </c>
      <c r="H1679">
        <f>IF(AVERAGE(C1535:C1679)&lt;8,0,I1679)</f>
        <v>0</v>
      </c>
      <c r="I1679">
        <f>((-63)+(22*SUMIF(D1535:D1679,"&gt;90",D1535:D1679))+(84*SUMIF(E1535:E1679,"&gt;0",E1535:E1679)))</f>
        <v>80835.736000000004</v>
      </c>
    </row>
    <row r="1680" spans="1:9" x14ac:dyDescent="0.25">
      <c r="A1680" s="13">
        <v>42453</v>
      </c>
      <c r="B1680" s="1">
        <v>0.46597222222222223</v>
      </c>
      <c r="C1680" s="8">
        <v>-1.4999999999999998</v>
      </c>
      <c r="D1680" s="8">
        <v>80</v>
      </c>
      <c r="E1680">
        <v>0</v>
      </c>
      <c r="F1680">
        <f>IF(E1536:E1680=0,0,H1680)</f>
        <v>0</v>
      </c>
      <c r="G1680">
        <f>IF(E1536:E1680&gt;0,H1680,0)</f>
        <v>0</v>
      </c>
      <c r="H1680">
        <f>IF(AVERAGE(C1536:C1680)&lt;8,0,I1680)</f>
        <v>0</v>
      </c>
      <c r="I1680">
        <f>((-63)+(22*SUMIF(D1536:D1680,"&gt;90",D1536:D1680))+(84*SUMIF(E1536:E1680,"&gt;0",E1536:E1680)))</f>
        <v>80835.736000000004</v>
      </c>
    </row>
    <row r="1681" spans="1:14" x14ac:dyDescent="0.25">
      <c r="A1681" s="13">
        <v>42453</v>
      </c>
      <c r="B1681" s="1">
        <v>0.47986111111111113</v>
      </c>
      <c r="C1681" s="8">
        <v>-1.3888888888888888</v>
      </c>
      <c r="D1681" s="8">
        <v>79</v>
      </c>
      <c r="E1681">
        <v>0</v>
      </c>
      <c r="F1681">
        <f>IF(E1537:E1681=0,0,H1681)</f>
        <v>0</v>
      </c>
      <c r="G1681">
        <f>IF(E1537:E1681&gt;0,H1681,0)</f>
        <v>0</v>
      </c>
      <c r="H1681">
        <f>IF(AVERAGE(C1537:C1681)&lt;8,0,I1681)</f>
        <v>0</v>
      </c>
      <c r="I1681">
        <f>((-63)+(22*SUMIF(D1537:D1681,"&gt;90",D1537:D1681))+(84*SUMIF(E1537:E1681,"&gt;0",E1537:E1681)))</f>
        <v>80835.736000000004</v>
      </c>
    </row>
    <row r="1682" spans="1:14" x14ac:dyDescent="0.25">
      <c r="A1682" s="13">
        <v>42453</v>
      </c>
      <c r="B1682" s="1">
        <v>0.49374999999999997</v>
      </c>
      <c r="C1682" s="8">
        <v>-1.1111111111111112</v>
      </c>
      <c r="D1682" s="8">
        <v>78</v>
      </c>
      <c r="E1682">
        <v>0</v>
      </c>
      <c r="F1682">
        <f>IF(E1538:E1682=0,0,H1682)</f>
        <v>0</v>
      </c>
      <c r="G1682">
        <f>IF(E1538:E1682&gt;0,H1682,0)</f>
        <v>0</v>
      </c>
      <c r="H1682">
        <f>IF(AVERAGE(C1538:C1682)&lt;8,0,I1682)</f>
        <v>0</v>
      </c>
      <c r="I1682">
        <f>((-63)+(22*SUMIF(D1538:D1682,"&gt;90",D1538:D1682))+(84*SUMIF(E1538:E1682,"&gt;0",E1538:E1682)))</f>
        <v>80835.736000000004</v>
      </c>
    </row>
    <row r="1683" spans="1:14" x14ac:dyDescent="0.25">
      <c r="A1683" s="13">
        <v>42453</v>
      </c>
      <c r="B1683" s="1">
        <v>0.50694444444444442</v>
      </c>
      <c r="C1683" s="8">
        <v>-0.72222222222222265</v>
      </c>
      <c r="D1683" s="8">
        <v>77</v>
      </c>
      <c r="E1683">
        <v>0</v>
      </c>
      <c r="F1683">
        <f>IF(E1539:E1683=0,0,H1683)</f>
        <v>0</v>
      </c>
      <c r="G1683">
        <f>IF(E1539:E1683&gt;0,H1683,0)</f>
        <v>0</v>
      </c>
      <c r="H1683">
        <f>IF(AVERAGE(C1539:C1683)&lt;8,0,I1683)</f>
        <v>0</v>
      </c>
      <c r="I1683">
        <f>((-63)+(22*SUMIF(D1539:D1683,"&gt;90",D1539:D1683))+(84*SUMIF(E1539:E1683,"&gt;0",E1539:E1683)))</f>
        <v>80835.736000000004</v>
      </c>
    </row>
    <row r="1684" spans="1:14" x14ac:dyDescent="0.25">
      <c r="A1684" s="13">
        <v>42453</v>
      </c>
      <c r="B1684" s="1">
        <v>0.52083333333333337</v>
      </c>
      <c r="C1684" s="8">
        <v>-0.22222222222222143</v>
      </c>
      <c r="D1684" s="8">
        <v>75</v>
      </c>
      <c r="E1684">
        <v>0</v>
      </c>
      <c r="F1684">
        <f>IF(E1540:E1684=0,0,H1684)</f>
        <v>0</v>
      </c>
      <c r="G1684">
        <f>IF(E1540:E1684&gt;0,H1684,0)</f>
        <v>0</v>
      </c>
      <c r="H1684">
        <f>IF(AVERAGE(C1540:C1684)&lt;8,0,I1684)</f>
        <v>0</v>
      </c>
      <c r="I1684">
        <f>((-63)+(22*SUMIF(D1540:D1684,"&gt;90",D1540:D1684))+(84*SUMIF(E1540:E1684,"&gt;0",E1540:E1684)))</f>
        <v>80835.736000000004</v>
      </c>
    </row>
    <row r="1685" spans="1:14" x14ac:dyDescent="0.25">
      <c r="A1685" s="13">
        <v>42453</v>
      </c>
      <c r="B1685" s="1">
        <v>0.53541666666666665</v>
      </c>
      <c r="C1685" s="8">
        <v>0</v>
      </c>
      <c r="D1685" s="8">
        <v>75</v>
      </c>
      <c r="E1685">
        <v>0</v>
      </c>
      <c r="F1685">
        <f>IF(E1541:E1685=0,0,H1685)</f>
        <v>0</v>
      </c>
      <c r="G1685">
        <f>IF(E1541:E1685&gt;0,H1685,0)</f>
        <v>0</v>
      </c>
      <c r="H1685">
        <f>IF(AVERAGE(C1541:C1685)&lt;8,0,I1685)</f>
        <v>0</v>
      </c>
      <c r="I1685">
        <f>((-63)+(22*SUMIF(D1541:D1685,"&gt;90",D1541:D1685))+(84*SUMIF(E1541:E1685,"&gt;0",E1541:E1685)))</f>
        <v>80835.736000000004</v>
      </c>
    </row>
    <row r="1686" spans="1:14" x14ac:dyDescent="0.25">
      <c r="A1686" s="13">
        <v>42453</v>
      </c>
      <c r="B1686" s="1">
        <v>0.5493055555555556</v>
      </c>
      <c r="C1686" s="8">
        <v>0.1111111111111127</v>
      </c>
      <c r="D1686" s="8">
        <v>75</v>
      </c>
      <c r="E1686">
        <v>0</v>
      </c>
      <c r="F1686">
        <f>IF(E1542:E1686=0,0,H1686)</f>
        <v>0</v>
      </c>
      <c r="G1686">
        <f>IF(E1542:E1686&gt;0,H1686,0)</f>
        <v>0</v>
      </c>
      <c r="H1686">
        <f>IF(AVERAGE(C1542:C1686)&lt;8,0,I1686)</f>
        <v>0</v>
      </c>
      <c r="I1686">
        <f>((-63)+(22*SUMIF(D1542:D1686,"&gt;90",D1542:D1686))+(84*SUMIF(E1542:E1686,"&gt;0",E1542:E1686)))</f>
        <v>80835.736000000004</v>
      </c>
    </row>
    <row r="1687" spans="1:14" x14ac:dyDescent="0.25">
      <c r="A1687" s="13">
        <v>42453</v>
      </c>
      <c r="B1687" s="1">
        <v>0.5625</v>
      </c>
      <c r="C1687" s="8">
        <v>0.61111111111111194</v>
      </c>
      <c r="D1687" s="8">
        <v>74</v>
      </c>
      <c r="E1687">
        <v>0</v>
      </c>
      <c r="F1687">
        <f>IF(E1543:E1687=0,0,H1687)</f>
        <v>0</v>
      </c>
      <c r="G1687">
        <f>IF(E1543:E1687&gt;0,H1687,0)</f>
        <v>0</v>
      </c>
      <c r="H1687">
        <f>IF(AVERAGE(C1543:C1687)&lt;8,0,I1687)</f>
        <v>0</v>
      </c>
      <c r="I1687">
        <f>((-63)+(22*SUMIF(D1543:D1687,"&gt;90",D1543:D1687))+(84*SUMIF(E1543:E1687,"&gt;0",E1543:E1687)))</f>
        <v>80835.736000000004</v>
      </c>
    </row>
    <row r="1688" spans="1:14" x14ac:dyDescent="0.25">
      <c r="A1688" s="13">
        <v>42453</v>
      </c>
      <c r="B1688" s="1">
        <v>0.57708333333333328</v>
      </c>
      <c r="C1688" s="8">
        <v>0.99999999999999845</v>
      </c>
      <c r="D1688" s="8">
        <v>71</v>
      </c>
      <c r="E1688">
        <v>0</v>
      </c>
      <c r="F1688">
        <f>IF(E1544:E1688=0,0,H1688)</f>
        <v>0</v>
      </c>
      <c r="G1688">
        <f>IF(E1544:E1688&gt;0,H1688,0)</f>
        <v>0</v>
      </c>
      <c r="H1688">
        <f>IF(AVERAGE(C1544:C1688)&lt;8,0,I1688)</f>
        <v>0</v>
      </c>
      <c r="I1688">
        <f>((-63)+(22*SUMIF(D1544:D1688,"&gt;90",D1544:D1688))+(84*SUMIF(E1544:E1688,"&gt;0",E1544:E1688)))</f>
        <v>80835.736000000004</v>
      </c>
    </row>
    <row r="1689" spans="1:14" x14ac:dyDescent="0.25">
      <c r="A1689" s="13">
        <v>42453</v>
      </c>
      <c r="B1689" s="1">
        <v>0.59027777777777779</v>
      </c>
      <c r="C1689" s="8">
        <v>1.2222222222222239</v>
      </c>
      <c r="D1689" s="8">
        <v>71</v>
      </c>
      <c r="E1689">
        <v>0</v>
      </c>
      <c r="F1689">
        <f>IF(E1545:E1689=0,0,H1689)</f>
        <v>0</v>
      </c>
      <c r="G1689">
        <f>IF(E1545:E1689&gt;0,H1689,0)</f>
        <v>0</v>
      </c>
      <c r="H1689">
        <f>IF(AVERAGE(C1545:C1689)&lt;8,0,I1689)</f>
        <v>0</v>
      </c>
      <c r="I1689">
        <f>((-63)+(22*SUMIF(D1545:D1689,"&gt;90",D1545:D1689))+(84*SUMIF(E1545:E1689,"&gt;0",E1545:E1689)))</f>
        <v>80835.736000000004</v>
      </c>
    </row>
    <row r="1690" spans="1:14" x14ac:dyDescent="0.25">
      <c r="A1690" s="13">
        <v>42453</v>
      </c>
      <c r="B1690" s="1">
        <v>0.60486111111111118</v>
      </c>
      <c r="C1690" s="8">
        <v>2.0000000000000009</v>
      </c>
      <c r="D1690" s="8">
        <v>67</v>
      </c>
      <c r="E1690">
        <v>0</v>
      </c>
      <c r="F1690">
        <f>IF(E1546:E1690=0,0,H1690)</f>
        <v>0</v>
      </c>
      <c r="G1690">
        <f>IF(E1546:E1690&gt;0,H1690,0)</f>
        <v>0</v>
      </c>
      <c r="H1690">
        <f>IF(AVERAGE(C1546:C1690)&lt;8,0,I1690)</f>
        <v>0</v>
      </c>
      <c r="I1690">
        <f>((-63)+(22*SUMIF(D1546:D1690,"&gt;90",D1546:D1690))+(84*SUMIF(E1546:E1690,"&gt;0",E1546:E1690)))</f>
        <v>80835.736000000004</v>
      </c>
    </row>
    <row r="1691" spans="1:14" x14ac:dyDescent="0.25">
      <c r="A1691" s="13">
        <v>42453</v>
      </c>
      <c r="B1691" s="1">
        <v>0.61875000000000002</v>
      </c>
      <c r="C1691" s="8">
        <v>2.2222222222222223</v>
      </c>
      <c r="D1691" s="8">
        <v>66</v>
      </c>
      <c r="E1691">
        <v>0</v>
      </c>
      <c r="F1691">
        <f>IF(E1547:E1691=0,0,H1691)</f>
        <v>0</v>
      </c>
      <c r="G1691">
        <f>IF(E1547:E1691&gt;0,H1691,0)</f>
        <v>0</v>
      </c>
      <c r="H1691">
        <f>IF(AVERAGE(C1547:C1691)&lt;8,0,I1691)</f>
        <v>0</v>
      </c>
      <c r="I1691">
        <f>((-63)+(22*SUMIF(D1547:D1691,"&gt;90",D1547:D1691))+(84*SUMIF(E1547:E1691,"&gt;0",E1547:E1691)))</f>
        <v>80835.736000000004</v>
      </c>
    </row>
    <row r="1692" spans="1:14" x14ac:dyDescent="0.25">
      <c r="A1692" s="13">
        <v>42453</v>
      </c>
      <c r="B1692" s="1">
        <v>0.63263888888888886</v>
      </c>
      <c r="C1692" s="8">
        <v>2.5</v>
      </c>
      <c r="D1692" s="8">
        <v>65</v>
      </c>
      <c r="E1692">
        <v>0</v>
      </c>
      <c r="F1692">
        <f>IF(E1548:E1692=0,0,H1692)</f>
        <v>0</v>
      </c>
      <c r="G1692">
        <f>IF(E1548:E1692&gt;0,H1692,0)</f>
        <v>0</v>
      </c>
      <c r="H1692">
        <f>IF(AVERAGE(C1548:C1692)&lt;8,0,I1692)</f>
        <v>0</v>
      </c>
      <c r="I1692">
        <f>((-63)+(22*SUMIF(D1548:D1692,"&gt;90",D1548:D1692))+(84*SUMIF(E1548:E1692,"&gt;0",E1548:E1692)))</f>
        <v>80835.736000000004</v>
      </c>
    </row>
    <row r="1693" spans="1:14" x14ac:dyDescent="0.25">
      <c r="A1693" s="13">
        <v>42453</v>
      </c>
      <c r="B1693" s="1">
        <v>0.64652777777777781</v>
      </c>
      <c r="C1693" s="8">
        <v>2.7222222222222214</v>
      </c>
      <c r="D1693" s="8">
        <v>64</v>
      </c>
      <c r="E1693">
        <v>0</v>
      </c>
      <c r="F1693">
        <f>IF(E1549:E1693=0,0,H1693)</f>
        <v>0</v>
      </c>
      <c r="G1693">
        <f>IF(E1549:E1693&gt;0,H1693,0)</f>
        <v>0</v>
      </c>
      <c r="H1693">
        <f>IF(AVERAGE(C1549:C1693)&lt;8,0,I1693)</f>
        <v>0</v>
      </c>
      <c r="I1693">
        <f>((-63)+(22*SUMIF(D1549:D1693,"&gt;90",D1549:D1693))+(84*SUMIF(E1549:E1693,"&gt;0",E1549:E1693)))</f>
        <v>80835.736000000004</v>
      </c>
    </row>
    <row r="1694" spans="1:14" x14ac:dyDescent="0.25">
      <c r="A1694" s="13">
        <v>42453</v>
      </c>
      <c r="B1694" s="1">
        <v>0.65972222222222221</v>
      </c>
      <c r="C1694" s="8">
        <v>3.2777777777777772</v>
      </c>
      <c r="D1694" s="8">
        <v>60</v>
      </c>
      <c r="E1694">
        <v>0</v>
      </c>
      <c r="F1694">
        <f>IF(E1550:E1694=0,0,H1694)</f>
        <v>0</v>
      </c>
      <c r="G1694">
        <f>IF(E1550:E1694&gt;0,H1694,0)</f>
        <v>0</v>
      </c>
      <c r="H1694">
        <f>IF(AVERAGE(C1550:C1694)&lt;8,0,I1694)</f>
        <v>0</v>
      </c>
      <c r="I1694">
        <f>((-63)+(22*SUMIF(D1550:D1694,"&gt;90",D1550:D1694))+(84*SUMIF(E1550:E1694,"&gt;0",E1550:E1694)))</f>
        <v>80835.736000000004</v>
      </c>
      <c r="K1694">
        <f>IF($E1550:$E1694=0,0,$H1694)</f>
        <v>0</v>
      </c>
      <c r="L1694">
        <f>IF($E1550:$E1694&gt;0,$H1694,0)</f>
        <v>0</v>
      </c>
      <c r="M1694">
        <f>IF(AVERAGE($C1550:$C1694)&lt;8,0,$I1694)</f>
        <v>0</v>
      </c>
      <c r="N1694">
        <f>((-63)+(22*SUMIF($D1550:$D1694,"&gt;90",$D1550:$D1694))+(84*SUMIF($E1550:$E1694,"&gt;0",$E1550:$E1694)))</f>
        <v>80835.736000000004</v>
      </c>
    </row>
    <row r="1695" spans="1:14" x14ac:dyDescent="0.25">
      <c r="A1695" s="13">
        <v>42453</v>
      </c>
      <c r="B1695" s="1">
        <v>0.6743055555555556</v>
      </c>
      <c r="C1695" s="8">
        <v>3.2777777777777772</v>
      </c>
      <c r="D1695" s="8">
        <v>60</v>
      </c>
      <c r="E1695">
        <v>0</v>
      </c>
      <c r="F1695">
        <f>IF(E1551:E1695=0,0,H1695)</f>
        <v>0</v>
      </c>
      <c r="G1695">
        <f>IF(E1551:E1695&gt;0,H1695,0)</f>
        <v>0</v>
      </c>
      <c r="H1695">
        <f>IF(AVERAGE(C1551:C1695)&lt;8,0,I1695)</f>
        <v>0</v>
      </c>
      <c r="I1695">
        <f>((-63)+(22*SUMIF(D1551:D1695,"&gt;90",D1551:D1695))+(84*SUMIF(E1551:E1695,"&gt;0",E1551:E1695)))</f>
        <v>80835.736000000004</v>
      </c>
    </row>
    <row r="1696" spans="1:14" x14ac:dyDescent="0.25">
      <c r="A1696" s="13">
        <v>42453</v>
      </c>
      <c r="B1696" s="1">
        <v>0.68819444444444444</v>
      </c>
      <c r="C1696" s="8">
        <v>3.2777777777777772</v>
      </c>
      <c r="D1696" s="8">
        <v>60</v>
      </c>
      <c r="E1696">
        <v>0</v>
      </c>
      <c r="F1696">
        <f>IF(E1552:E1696=0,0,H1696)</f>
        <v>0</v>
      </c>
      <c r="G1696">
        <f>IF(E1552:E1696&gt;0,H1696,0)</f>
        <v>0</v>
      </c>
      <c r="H1696">
        <f>IF(AVERAGE(C1552:C1696)&lt;8,0,I1696)</f>
        <v>0</v>
      </c>
      <c r="I1696">
        <f>((-63)+(22*SUMIF(D1552:D1696,"&gt;90",D1552:D1696))+(84*SUMIF(E1552:E1696,"&gt;0",E1552:E1696)))</f>
        <v>80835.736000000004</v>
      </c>
    </row>
    <row r="1697" spans="1:9" x14ac:dyDescent="0.25">
      <c r="A1697" s="13">
        <v>42453</v>
      </c>
      <c r="B1697" s="1">
        <v>0.70208333333333339</v>
      </c>
      <c r="C1697" s="8">
        <v>3.2777777777777772</v>
      </c>
      <c r="D1697" s="8">
        <v>59</v>
      </c>
      <c r="E1697">
        <v>0</v>
      </c>
      <c r="F1697">
        <f>IF(E1553:E1697=0,0,H1697)</f>
        <v>0</v>
      </c>
      <c r="G1697">
        <f>IF(E1553:E1697&gt;0,H1697,0)</f>
        <v>0</v>
      </c>
      <c r="H1697">
        <f>IF(AVERAGE(C1553:C1697)&lt;8,0,I1697)</f>
        <v>0</v>
      </c>
      <c r="I1697">
        <f>((-63)+(22*SUMIF(D1553:D1697,"&gt;90",D1553:D1697))+(84*SUMIF(E1553:E1697,"&gt;0",E1553:E1697)))</f>
        <v>80835.736000000004</v>
      </c>
    </row>
    <row r="1698" spans="1:9" x14ac:dyDescent="0.25">
      <c r="A1698" s="13">
        <v>42453</v>
      </c>
      <c r="B1698" s="1">
        <v>0.71597222222222223</v>
      </c>
      <c r="C1698" s="8">
        <v>3.2777777777777772</v>
      </c>
      <c r="D1698" s="8">
        <v>56.999999999999993</v>
      </c>
      <c r="E1698">
        <v>0</v>
      </c>
      <c r="F1698">
        <f>IF(E1554:E1698=0,0,H1698)</f>
        <v>0</v>
      </c>
      <c r="G1698">
        <f>IF(E1554:E1698&gt;0,H1698,0)</f>
        <v>0</v>
      </c>
      <c r="H1698">
        <f>IF(AVERAGE(C1554:C1698)&lt;8,0,I1698)</f>
        <v>0</v>
      </c>
      <c r="I1698">
        <f>((-63)+(22*SUMIF(D1554:D1698,"&gt;90",D1554:D1698))+(84*SUMIF(E1554:E1698,"&gt;0",E1554:E1698)))</f>
        <v>80835.736000000004</v>
      </c>
    </row>
    <row r="1699" spans="1:9" x14ac:dyDescent="0.25">
      <c r="A1699" s="13">
        <v>42453</v>
      </c>
      <c r="B1699" s="1">
        <v>0.72916666666666663</v>
      </c>
      <c r="C1699" s="8">
        <v>3.2777777777777772</v>
      </c>
      <c r="D1699" s="8">
        <v>56.999999999999993</v>
      </c>
      <c r="E1699">
        <v>0</v>
      </c>
      <c r="F1699">
        <f>IF(E1555:E1699=0,0,H1699)</f>
        <v>0</v>
      </c>
      <c r="G1699">
        <f>IF(E1555:E1699&gt;0,H1699,0)</f>
        <v>0</v>
      </c>
      <c r="H1699">
        <f>IF(AVERAGE(C1555:C1699)&lt;8,0,I1699)</f>
        <v>0</v>
      </c>
      <c r="I1699">
        <f>((-63)+(22*SUMIF(D1555:D1699,"&gt;90",D1555:D1699))+(84*SUMIF(E1555:E1699,"&gt;0",E1555:E1699)))</f>
        <v>80835.736000000004</v>
      </c>
    </row>
    <row r="1700" spans="1:9" x14ac:dyDescent="0.25">
      <c r="A1700" s="13">
        <v>42453</v>
      </c>
      <c r="B1700" s="1">
        <v>0.74375000000000002</v>
      </c>
      <c r="C1700" s="8">
        <v>3.2777777777777772</v>
      </c>
      <c r="D1700" s="8">
        <v>56.999999999999993</v>
      </c>
      <c r="E1700">
        <v>0</v>
      </c>
      <c r="F1700">
        <f>IF(E1556:E1700=0,0,H1700)</f>
        <v>0</v>
      </c>
      <c r="G1700">
        <f>IF(E1556:E1700&gt;0,H1700,0)</f>
        <v>0</v>
      </c>
      <c r="H1700">
        <f>IF(AVERAGE(C1556:C1700)&lt;8,0,I1700)</f>
        <v>0</v>
      </c>
      <c r="I1700">
        <f>((-63)+(22*SUMIF(D1556:D1700,"&gt;90",D1556:D1700))+(84*SUMIF(E1556:E1700,"&gt;0",E1556:E1700)))</f>
        <v>80835.736000000004</v>
      </c>
    </row>
    <row r="1701" spans="1:9" x14ac:dyDescent="0.25">
      <c r="A1701" s="13">
        <v>42453</v>
      </c>
      <c r="B1701" s="1">
        <v>0.75763888888888886</v>
      </c>
      <c r="C1701" s="8">
        <v>3.2777777777777772</v>
      </c>
      <c r="D1701" s="8">
        <v>56.000000000000007</v>
      </c>
      <c r="E1701">
        <v>0</v>
      </c>
      <c r="F1701">
        <f>IF(E1557:E1701=0,0,H1701)</f>
        <v>0</v>
      </c>
      <c r="G1701">
        <f>IF(E1557:E1701&gt;0,H1701,0)</f>
        <v>0</v>
      </c>
      <c r="H1701">
        <f>IF(AVERAGE(C1557:C1701)&lt;8,0,I1701)</f>
        <v>0</v>
      </c>
      <c r="I1701">
        <f>((-63)+(22*SUMIF(D1557:D1701,"&gt;90",D1557:D1701))+(84*SUMIF(E1557:E1701,"&gt;0",E1557:E1701)))</f>
        <v>80835.736000000004</v>
      </c>
    </row>
    <row r="1702" spans="1:9" x14ac:dyDescent="0.25">
      <c r="A1702" s="13">
        <v>42453</v>
      </c>
      <c r="B1702" s="1">
        <v>0.7715277777777777</v>
      </c>
      <c r="C1702" s="8">
        <v>3.2777777777777772</v>
      </c>
      <c r="D1702" s="8">
        <v>56.000000000000007</v>
      </c>
      <c r="E1702">
        <v>0</v>
      </c>
      <c r="F1702">
        <f>IF(E1558:E1702=0,0,H1702)</f>
        <v>0</v>
      </c>
      <c r="G1702">
        <f>IF(E1558:E1702&gt;0,H1702,0)</f>
        <v>0</v>
      </c>
      <c r="H1702">
        <f>IF(AVERAGE(C1558:C1702)&lt;8,0,I1702)</f>
        <v>0</v>
      </c>
      <c r="I1702">
        <f>((-63)+(22*SUMIF(D1558:D1702,"&gt;90",D1558:D1702))+(84*SUMIF(E1558:E1702,"&gt;0",E1558:E1702)))</f>
        <v>80835.736000000004</v>
      </c>
    </row>
    <row r="1703" spans="1:9" x14ac:dyDescent="0.25">
      <c r="A1703" s="13">
        <v>42453</v>
      </c>
      <c r="B1703" s="1">
        <v>0.78541666666666676</v>
      </c>
      <c r="C1703" s="8">
        <v>3.222222222222221</v>
      </c>
      <c r="D1703" s="8">
        <v>56.999999999999993</v>
      </c>
      <c r="E1703">
        <v>0</v>
      </c>
      <c r="F1703">
        <f>IF(E1559:E1703=0,0,H1703)</f>
        <v>0</v>
      </c>
      <c r="G1703">
        <f>IF(E1559:E1703&gt;0,H1703,0)</f>
        <v>0</v>
      </c>
      <c r="H1703">
        <f>IF(AVERAGE(C1559:C1703)&lt;8,0,I1703)</f>
        <v>0</v>
      </c>
      <c r="I1703">
        <f>((-63)+(22*SUMIF(D1559:D1703,"&gt;90",D1559:D1703))+(84*SUMIF(E1559:E1703,"&gt;0",E1559:E1703)))</f>
        <v>80835.736000000004</v>
      </c>
    </row>
    <row r="1704" spans="1:9" x14ac:dyDescent="0.25">
      <c r="A1704" s="13">
        <v>42453</v>
      </c>
      <c r="B1704" s="1">
        <v>0.7993055555555556</v>
      </c>
      <c r="C1704" s="8">
        <v>3.222222222222221</v>
      </c>
      <c r="D1704" s="8">
        <v>57.999999999999993</v>
      </c>
      <c r="E1704">
        <v>0</v>
      </c>
      <c r="F1704">
        <f>IF(E1560:E1704=0,0,H1704)</f>
        <v>0</v>
      </c>
      <c r="G1704">
        <f>IF(E1560:E1704&gt;0,H1704,0)</f>
        <v>0</v>
      </c>
      <c r="H1704">
        <f>IF(AVERAGE(C1560:C1704)&lt;8,0,I1704)</f>
        <v>0</v>
      </c>
      <c r="I1704">
        <f>((-63)+(22*SUMIF(D1560:D1704,"&gt;90",D1560:D1704))+(84*SUMIF(E1560:E1704,"&gt;0",E1560:E1704)))</f>
        <v>80835.736000000004</v>
      </c>
    </row>
    <row r="1705" spans="1:9" x14ac:dyDescent="0.25">
      <c r="A1705" s="13">
        <v>42453</v>
      </c>
      <c r="B1705" s="1">
        <v>0.81319444444444444</v>
      </c>
      <c r="C1705" s="8">
        <v>3.111111111111112</v>
      </c>
      <c r="D1705" s="8">
        <v>59</v>
      </c>
      <c r="E1705">
        <v>0</v>
      </c>
      <c r="F1705">
        <f>IF(E1561:E1705=0,0,H1705)</f>
        <v>0</v>
      </c>
      <c r="G1705">
        <f>IF(E1561:E1705&gt;0,H1705,0)</f>
        <v>0</v>
      </c>
      <c r="H1705">
        <f>IF(AVERAGE(C1561:C1705)&lt;8,0,I1705)</f>
        <v>0</v>
      </c>
      <c r="I1705">
        <f>((-63)+(22*SUMIF(D1561:D1705,"&gt;90",D1561:D1705))+(84*SUMIF(E1561:E1705,"&gt;0",E1561:E1705)))</f>
        <v>80835.736000000004</v>
      </c>
    </row>
    <row r="1706" spans="1:9" x14ac:dyDescent="0.25">
      <c r="A1706" s="13">
        <v>42453</v>
      </c>
      <c r="B1706" s="1">
        <v>0.82708333333333339</v>
      </c>
      <c r="C1706" s="8">
        <v>3.111111111111112</v>
      </c>
      <c r="D1706" s="8">
        <v>57.999999999999993</v>
      </c>
      <c r="E1706">
        <v>0</v>
      </c>
      <c r="F1706">
        <f>IF(E1562:E1706=0,0,H1706)</f>
        <v>0</v>
      </c>
      <c r="G1706">
        <f>IF(E1562:E1706&gt;0,H1706,0)</f>
        <v>0</v>
      </c>
      <c r="H1706">
        <f>IF(AVERAGE(C1562:C1706)&lt;8,0,I1706)</f>
        <v>0</v>
      </c>
      <c r="I1706">
        <f>((-63)+(22*SUMIF(D1562:D1706,"&gt;90",D1562:D1706))+(84*SUMIF(E1562:E1706,"&gt;0",E1562:E1706)))</f>
        <v>80835.736000000004</v>
      </c>
    </row>
    <row r="1707" spans="1:9" x14ac:dyDescent="0.25">
      <c r="A1707" s="13">
        <v>42453</v>
      </c>
      <c r="B1707" s="1">
        <v>0.84097222222222223</v>
      </c>
      <c r="C1707" s="8">
        <v>2.9999999999999996</v>
      </c>
      <c r="D1707" s="8">
        <v>57.999999999999993</v>
      </c>
      <c r="E1707">
        <v>0</v>
      </c>
      <c r="F1707">
        <f>IF(E1563:E1707=0,0,H1707)</f>
        <v>0</v>
      </c>
      <c r="G1707">
        <f>IF(E1563:E1707&gt;0,H1707,0)</f>
        <v>0</v>
      </c>
      <c r="H1707">
        <f>IF(AVERAGE(C1563:C1707)&lt;8,0,I1707)</f>
        <v>0</v>
      </c>
      <c r="I1707">
        <f>((-63)+(22*SUMIF(D1563:D1707,"&gt;90",D1563:D1707))+(84*SUMIF(E1563:E1707,"&gt;0",E1563:E1707)))</f>
        <v>78833.736000000004</v>
      </c>
    </row>
    <row r="1708" spans="1:9" x14ac:dyDescent="0.25">
      <c r="A1708" s="13">
        <v>42453</v>
      </c>
      <c r="B1708" s="1">
        <v>0.85486111111111107</v>
      </c>
      <c r="C1708" s="8">
        <v>2.9999999999999996</v>
      </c>
      <c r="D1708" s="8">
        <v>56.999999999999993</v>
      </c>
      <c r="E1708">
        <v>0</v>
      </c>
      <c r="F1708">
        <f>IF(E1564:E1708=0,0,H1708)</f>
        <v>0</v>
      </c>
      <c r="G1708">
        <f>IF(E1564:E1708&gt;0,H1708,0)</f>
        <v>0</v>
      </c>
      <c r="H1708">
        <f>IF(AVERAGE(C1564:C1708)&lt;8,0,I1708)</f>
        <v>0</v>
      </c>
      <c r="I1708">
        <f>((-63)+(22*SUMIF(D1564:D1708,"&gt;90",D1564:D1708))+(84*SUMIF(E1564:E1708,"&gt;0",E1564:E1708)))</f>
        <v>76723.063999999998</v>
      </c>
    </row>
    <row r="1709" spans="1:9" x14ac:dyDescent="0.25">
      <c r="A1709" s="13">
        <v>42453</v>
      </c>
      <c r="B1709" s="1">
        <v>0.86805555555555547</v>
      </c>
      <c r="C1709" s="8">
        <v>1.2777777777777763</v>
      </c>
      <c r="D1709" s="8">
        <v>77</v>
      </c>
      <c r="E1709">
        <v>0</v>
      </c>
      <c r="F1709">
        <f>IF(E1565:E1709=0,0,H1709)</f>
        <v>0</v>
      </c>
      <c r="G1709">
        <f>IF(E1565:E1709&gt;0,H1709,0)</f>
        <v>0</v>
      </c>
      <c r="H1709">
        <f>IF(AVERAGE(C1565:C1709)&lt;8,0,I1709)</f>
        <v>0</v>
      </c>
      <c r="I1709">
        <f>((-63)+(22*SUMIF(D1565:D1709,"&gt;90",D1565:D1709))+(84*SUMIF(E1565:E1709,"&gt;0",E1565:E1709)))</f>
        <v>74633.728000000003</v>
      </c>
    </row>
    <row r="1710" spans="1:9" x14ac:dyDescent="0.25">
      <c r="A1710" s="13">
        <v>42453</v>
      </c>
      <c r="B1710" s="1">
        <v>0.88263888888888886</v>
      </c>
      <c r="C1710" s="8">
        <v>0.72222222222222066</v>
      </c>
      <c r="D1710" s="8">
        <v>85</v>
      </c>
      <c r="E1710">
        <v>0</v>
      </c>
      <c r="F1710">
        <f>IF(E1566:E1710=0,0,H1710)</f>
        <v>0</v>
      </c>
      <c r="G1710">
        <f>IF(E1566:E1710&gt;0,H1710,0)</f>
        <v>0</v>
      </c>
      <c r="H1710">
        <f>IF(AVERAGE(C1566:C1710)&lt;8,0,I1710)</f>
        <v>0</v>
      </c>
      <c r="I1710">
        <f>((-63)+(22*SUMIF(D1566:D1710,"&gt;90",D1566:D1710))+(84*SUMIF(E1566:E1710,"&gt;0",E1566:E1710)))</f>
        <v>72458.384000000005</v>
      </c>
    </row>
    <row r="1711" spans="1:9" x14ac:dyDescent="0.25">
      <c r="A1711" s="13">
        <v>42453</v>
      </c>
      <c r="B1711" s="1">
        <v>0.8965277777777777</v>
      </c>
      <c r="C1711" s="8">
        <v>0.22222222222222143</v>
      </c>
      <c r="D1711" s="8">
        <v>92</v>
      </c>
      <c r="E1711">
        <v>0.254</v>
      </c>
      <c r="F1711">
        <f>IF(E1567:E1711=0,0,H1711)</f>
        <v>0</v>
      </c>
      <c r="G1711">
        <f>IF(E1567:E1711&gt;0,H1711,0)</f>
        <v>0</v>
      </c>
      <c r="H1711">
        <f>IF(AVERAGE(C1567:C1711)&lt;8,0,I1711)</f>
        <v>0</v>
      </c>
      <c r="I1711">
        <f>((-63)+(22*SUMIF(D1567:D1711,"&gt;90",D1567:D1711))+(84*SUMIF(E1567:E1711,"&gt;0",E1567:E1711)))</f>
        <v>72285.703999999998</v>
      </c>
    </row>
    <row r="1712" spans="1:9" x14ac:dyDescent="0.25">
      <c r="A1712" s="13">
        <v>42453</v>
      </c>
      <c r="B1712" s="1">
        <v>0.90972222222222221</v>
      </c>
      <c r="C1712" s="8">
        <v>0</v>
      </c>
      <c r="D1712" s="8">
        <v>96</v>
      </c>
      <c r="E1712">
        <v>0.50800000000000001</v>
      </c>
      <c r="F1712">
        <f>IF(E1568:E1712=0,0,H1712)</f>
        <v>0</v>
      </c>
      <c r="G1712">
        <f>IF(E1568:E1712&gt;0,H1712,0)</f>
        <v>0</v>
      </c>
      <c r="H1712">
        <f>IF(AVERAGE(C1568:C1712)&lt;8,0,I1712)</f>
        <v>0</v>
      </c>
      <c r="I1712">
        <f>((-63)+(22*SUMIF(D1568:D1712,"&gt;90",D1568:D1712))+(84*SUMIF(E1568:E1712,"&gt;0",E1568:E1712)))</f>
        <v>72329.039999999994</v>
      </c>
    </row>
    <row r="1713" spans="1:14" x14ac:dyDescent="0.25">
      <c r="A1713" s="13">
        <v>42453</v>
      </c>
      <c r="B1713" s="1">
        <v>0.9243055555555556</v>
      </c>
      <c r="C1713" s="8">
        <v>0</v>
      </c>
      <c r="D1713" s="8">
        <v>96</v>
      </c>
      <c r="E1713">
        <v>0</v>
      </c>
      <c r="F1713">
        <f>IF(E1569:E1713=0,0,H1713)</f>
        <v>0</v>
      </c>
      <c r="G1713">
        <f>IF(E1569:E1713&gt;0,H1713,0)</f>
        <v>0</v>
      </c>
      <c r="H1713">
        <f>IF(AVERAGE(C1569:C1713)&lt;8,0,I1713)</f>
        <v>0</v>
      </c>
      <c r="I1713">
        <f>((-63)+(22*SUMIF(D1569:D1713,"&gt;90",D1569:D1713))+(84*SUMIF(E1569:E1713,"&gt;0",E1569:E1713)))</f>
        <v>72286.368000000002</v>
      </c>
    </row>
    <row r="1714" spans="1:14" x14ac:dyDescent="0.25">
      <c r="A1714" s="13">
        <v>42453</v>
      </c>
      <c r="B1714" s="1">
        <v>0.95208333333333339</v>
      </c>
      <c r="C1714" s="8">
        <v>0</v>
      </c>
      <c r="D1714" s="8">
        <v>96</v>
      </c>
      <c r="E1714">
        <v>0.50800000000000001</v>
      </c>
      <c r="F1714">
        <f>IF(E1570:E1714=0,0,H1714)</f>
        <v>0</v>
      </c>
      <c r="G1714">
        <f>IF(E1570:E1714&gt;0,H1714,0)</f>
        <v>0</v>
      </c>
      <c r="H1714">
        <f>IF(AVERAGE(C1570:C1714)&lt;8,0,I1714)</f>
        <v>0</v>
      </c>
      <c r="I1714">
        <f>((-63)+(22*SUMIF(D1570:D1714,"&gt;90",D1570:D1714))+(84*SUMIF(E1570:E1714,"&gt;0",E1570:E1714)))</f>
        <v>72308.368000000002</v>
      </c>
    </row>
    <row r="1715" spans="1:14" x14ac:dyDescent="0.25">
      <c r="A1715" s="13">
        <v>42453</v>
      </c>
      <c r="B1715" s="1">
        <v>0.96597222222222223</v>
      </c>
      <c r="C1715" s="8">
        <v>0</v>
      </c>
      <c r="D1715" s="8">
        <v>96</v>
      </c>
      <c r="E1715">
        <v>0</v>
      </c>
      <c r="F1715">
        <f>IF(E1571:E1715=0,0,H1715)</f>
        <v>0</v>
      </c>
      <c r="G1715">
        <f>IF(E1571:E1715&gt;0,H1715,0)</f>
        <v>0</v>
      </c>
      <c r="H1715">
        <f>IF(AVERAGE(C1571:C1715)&lt;8,0,I1715)</f>
        <v>0</v>
      </c>
      <c r="I1715">
        <f>((-63)+(22*SUMIF(D1571:D1715,"&gt;90",D1571:D1715))+(84*SUMIF(E1571:E1715,"&gt;0",E1571:E1715)))</f>
        <v>72330.368000000002</v>
      </c>
    </row>
    <row r="1716" spans="1:14" x14ac:dyDescent="0.25">
      <c r="A1716" s="13">
        <v>42453</v>
      </c>
      <c r="B1716" s="1">
        <v>0.97986111111111107</v>
      </c>
      <c r="C1716" s="8">
        <v>0</v>
      </c>
      <c r="D1716" s="8">
        <v>96</v>
      </c>
      <c r="E1716">
        <v>0.50800000000000001</v>
      </c>
      <c r="F1716">
        <f>IF(E1572:E1716=0,0,H1716)</f>
        <v>0</v>
      </c>
      <c r="G1716">
        <f>IF(E1572:E1716&gt;0,H1716,0)</f>
        <v>0</v>
      </c>
      <c r="H1716">
        <f>IF(AVERAGE(C1572:C1716)&lt;8,0,I1716)</f>
        <v>0</v>
      </c>
      <c r="I1716">
        <f>((-63)+(22*SUMIF(D1572:D1716,"&gt;90",D1572:D1716))+(84*SUMIF(E1572:E1716,"&gt;0",E1572:E1716)))</f>
        <v>72417.039999999994</v>
      </c>
    </row>
    <row r="1717" spans="1:14" x14ac:dyDescent="0.25">
      <c r="A1717" s="13">
        <v>42453</v>
      </c>
      <c r="B1717" s="1">
        <v>0.99305555555555547</v>
      </c>
      <c r="C1717" s="8">
        <v>0</v>
      </c>
      <c r="D1717" s="8">
        <v>96</v>
      </c>
      <c r="E1717">
        <v>0.50800000000000001</v>
      </c>
      <c r="F1717">
        <f>IF(E1573:E1717=0,0,H1717)</f>
        <v>0</v>
      </c>
      <c r="G1717">
        <f>IF(E1573:E1717&gt;0,H1717,0)</f>
        <v>0</v>
      </c>
      <c r="H1717">
        <f>IF(AVERAGE(C1573:C1717)&lt;8,0,I1717)</f>
        <v>0</v>
      </c>
      <c r="I1717">
        <f>((-63)+(22*SUMIF(D1573:D1717,"&gt;90",D1573:D1717))+(84*SUMIF(E1573:E1717,"&gt;0",E1573:E1717)))</f>
        <v>72482.376000000004</v>
      </c>
    </row>
    <row r="1718" spans="1:14" x14ac:dyDescent="0.25">
      <c r="A1718" s="13">
        <v>42453</v>
      </c>
      <c r="B1718" s="1">
        <v>7.6388888888888886E-3</v>
      </c>
      <c r="C1718" s="8">
        <v>0</v>
      </c>
      <c r="D1718" s="8">
        <v>96</v>
      </c>
      <c r="E1718">
        <v>0</v>
      </c>
      <c r="F1718">
        <f>IF(E1574:E1718=0,0,H1718)</f>
        <v>0</v>
      </c>
      <c r="G1718">
        <f>IF(E1574:E1718&gt;0,H1718,0)</f>
        <v>0</v>
      </c>
      <c r="H1718">
        <f>IF(AVERAGE(C1574:C1718)&lt;8,0,I1718)</f>
        <v>0</v>
      </c>
      <c r="I1718">
        <f>((-63)+(22*SUMIF(D1574:D1718,"&gt;90",D1574:D1718))+(84*SUMIF(E1574:E1718,"&gt;0",E1574:E1718)))</f>
        <v>72526.376000000004</v>
      </c>
      <c r="K1718">
        <f>IF($E1574:$E1718=0,0,$H1718)</f>
        <v>0</v>
      </c>
      <c r="L1718">
        <f>IF($E1574:$E1718&gt;0,$H1718,0)</f>
        <v>0</v>
      </c>
      <c r="M1718">
        <f>IF(AVERAGE($C1574:$C1718)&lt;8,0,$I1718)</f>
        <v>0</v>
      </c>
      <c r="N1718">
        <f>((-63)+(22*SUMIF($D1574:$D1718,"&gt;90",$D1574:$D1718))+(84*SUMIF($E1574:$E1718,"&gt;0",$E1574:$E1718)))</f>
        <v>72526.376000000004</v>
      </c>
    </row>
    <row r="1719" spans="1:14" x14ac:dyDescent="0.25">
      <c r="A1719" s="13">
        <v>42453</v>
      </c>
      <c r="B1719" s="1">
        <v>2.0833333333333332E-2</v>
      </c>
      <c r="C1719" s="8">
        <v>0</v>
      </c>
      <c r="D1719" s="8">
        <v>96</v>
      </c>
      <c r="E1719">
        <v>0.254</v>
      </c>
      <c r="F1719">
        <f>IF(E1575:E1719=0,0,H1719)</f>
        <v>0</v>
      </c>
      <c r="G1719">
        <f>IF(E1575:E1719&gt;0,H1719,0)</f>
        <v>0</v>
      </c>
      <c r="H1719">
        <f>IF(AVERAGE(C1575:C1719)&lt;8,0,I1719)</f>
        <v>0</v>
      </c>
      <c r="I1719">
        <f>((-63)+(22*SUMIF(D1575:D1719,"&gt;90",D1575:D1719))+(84*SUMIF(E1575:E1719,"&gt;0",E1575:E1719)))</f>
        <v>72548.376000000004</v>
      </c>
    </row>
    <row r="1720" spans="1:14" x14ac:dyDescent="0.25">
      <c r="A1720" s="13">
        <v>42454</v>
      </c>
      <c r="B1720" s="1">
        <v>3.5416666666666666E-2</v>
      </c>
      <c r="C1720" s="8">
        <v>0</v>
      </c>
      <c r="D1720" s="8">
        <v>96</v>
      </c>
      <c r="E1720">
        <v>0.254</v>
      </c>
      <c r="F1720">
        <f>IF(E1576:E1720=0,0,H1720)</f>
        <v>0</v>
      </c>
      <c r="G1720">
        <f>IF(E1576:E1720&gt;0,H1720,0)</f>
        <v>0</v>
      </c>
      <c r="H1720">
        <f>IF(AVERAGE(C1576:C1720)&lt;8,0,I1720)</f>
        <v>0</v>
      </c>
      <c r="I1720">
        <f>((-63)+(22*SUMIF(D1576:D1720,"&gt;90",D1576:D1720))+(84*SUMIF(E1576:E1720,"&gt;0",E1576:E1720)))</f>
        <v>72592.376000000004</v>
      </c>
    </row>
    <row r="1721" spans="1:14" x14ac:dyDescent="0.25">
      <c r="A1721" s="13">
        <v>42454</v>
      </c>
      <c r="B1721" s="1">
        <v>4.9305555555555554E-2</v>
      </c>
      <c r="C1721" s="8">
        <v>0</v>
      </c>
      <c r="D1721" s="8">
        <v>96</v>
      </c>
      <c r="E1721">
        <v>0</v>
      </c>
      <c r="F1721">
        <f>IF(E1577:E1721=0,0,H1721)</f>
        <v>0</v>
      </c>
      <c r="G1721">
        <f>IF(E1577:E1721&gt;0,H1721,0)</f>
        <v>0</v>
      </c>
      <c r="H1721">
        <f>IF(AVERAGE(C1577:C1721)&lt;8,0,I1721)</f>
        <v>0</v>
      </c>
      <c r="I1721">
        <f>((-63)+(22*SUMIF(D1577:D1721,"&gt;90",D1577:D1721))+(84*SUMIF(E1577:E1721,"&gt;0",E1577:E1721)))</f>
        <v>72615.039999999994</v>
      </c>
    </row>
    <row r="1722" spans="1:14" x14ac:dyDescent="0.25">
      <c r="A1722" s="13">
        <v>42454</v>
      </c>
      <c r="B1722" s="1">
        <v>6.25E-2</v>
      </c>
      <c r="C1722" s="8">
        <v>0</v>
      </c>
      <c r="D1722" s="8">
        <v>96</v>
      </c>
      <c r="E1722">
        <v>0</v>
      </c>
      <c r="F1722">
        <f>IF(E1578:E1722=0,0,H1722)</f>
        <v>0</v>
      </c>
      <c r="G1722">
        <f>IF(E1578:E1722&gt;0,H1722,0)</f>
        <v>0</v>
      </c>
      <c r="H1722">
        <f>IF(AVERAGE(C1578:C1722)&lt;8,0,I1722)</f>
        <v>0</v>
      </c>
      <c r="I1722">
        <f>((-63)+(22*SUMIF(D1578:D1722,"&gt;90",D1578:D1722))+(84*SUMIF(E1578:E1722,"&gt;0",E1578:E1722)))</f>
        <v>72637.703999999998</v>
      </c>
    </row>
    <row r="1723" spans="1:14" x14ac:dyDescent="0.25">
      <c r="A1723" s="13">
        <v>42454</v>
      </c>
      <c r="B1723" s="1">
        <v>7.7083333333333337E-2</v>
      </c>
      <c r="C1723" s="8">
        <v>0</v>
      </c>
      <c r="D1723" s="8">
        <v>96</v>
      </c>
      <c r="E1723">
        <v>0</v>
      </c>
      <c r="F1723">
        <f>IF(E1579:E1723=0,0,H1723)</f>
        <v>0</v>
      </c>
      <c r="G1723">
        <f>IF(E1579:E1723&gt;0,H1723,0)</f>
        <v>0</v>
      </c>
      <c r="H1723">
        <f>IF(AVERAGE(C1579:C1723)&lt;8,0,I1723)</f>
        <v>0</v>
      </c>
      <c r="I1723">
        <f>((-63)+(22*SUMIF(D1579:D1723,"&gt;90",D1579:D1723))+(84*SUMIF(E1579:E1723,"&gt;0",E1579:E1723)))</f>
        <v>72660.368000000002</v>
      </c>
    </row>
    <row r="1724" spans="1:14" x14ac:dyDescent="0.25">
      <c r="A1724" s="13">
        <v>42454</v>
      </c>
      <c r="B1724" s="1">
        <v>9.0972222222222218E-2</v>
      </c>
      <c r="C1724" s="8">
        <v>0</v>
      </c>
      <c r="D1724" s="8">
        <v>96</v>
      </c>
      <c r="E1724">
        <v>0</v>
      </c>
      <c r="F1724">
        <f>IF(E1580:E1724=0,0,H1724)</f>
        <v>0</v>
      </c>
      <c r="G1724">
        <f>IF(E1580:E1724&gt;0,H1724,0)</f>
        <v>0</v>
      </c>
      <c r="H1724">
        <f>IF(AVERAGE(C1580:C1724)&lt;8,0,I1724)</f>
        <v>0</v>
      </c>
      <c r="I1724">
        <f>((-63)+(22*SUMIF(D1580:D1724,"&gt;90",D1580:D1724))+(84*SUMIF(E1580:E1724,"&gt;0",E1580:E1724)))</f>
        <v>72682.368000000002</v>
      </c>
    </row>
    <row r="1725" spans="1:14" x14ac:dyDescent="0.25">
      <c r="A1725" s="13">
        <v>42454</v>
      </c>
      <c r="B1725" s="1">
        <v>0.10416666666666667</v>
      </c>
      <c r="C1725" s="8">
        <v>0</v>
      </c>
      <c r="D1725" s="8">
        <v>96</v>
      </c>
      <c r="E1725">
        <v>0</v>
      </c>
      <c r="F1725">
        <f>IF(E1581:E1725=0,0,H1725)</f>
        <v>0</v>
      </c>
      <c r="G1725">
        <f>IF(E1581:E1725&gt;0,H1725,0)</f>
        <v>0</v>
      </c>
      <c r="H1725">
        <f>IF(AVERAGE(C1581:C1725)&lt;8,0,I1725)</f>
        <v>0</v>
      </c>
      <c r="I1725">
        <f>((-63)+(22*SUMIF(D1581:D1725,"&gt;90",D1581:D1725))+(84*SUMIF(E1581:E1725,"&gt;0",E1581:E1725)))</f>
        <v>72726.368000000002</v>
      </c>
    </row>
    <row r="1726" spans="1:14" x14ac:dyDescent="0.25">
      <c r="A1726" s="13">
        <v>42454</v>
      </c>
      <c r="B1726" s="1">
        <v>0.11875000000000001</v>
      </c>
      <c r="C1726" s="8">
        <v>0</v>
      </c>
      <c r="D1726" s="8">
        <v>96</v>
      </c>
      <c r="E1726">
        <v>0</v>
      </c>
      <c r="F1726">
        <f>IF(E1582:E1726=0,0,H1726)</f>
        <v>0</v>
      </c>
      <c r="G1726">
        <f>IF(E1582:E1726&gt;0,H1726,0)</f>
        <v>0</v>
      </c>
      <c r="H1726">
        <f>IF(AVERAGE(C1582:C1726)&lt;8,0,I1726)</f>
        <v>0</v>
      </c>
      <c r="I1726">
        <f>((-63)+(22*SUMIF(D1582:D1726,"&gt;90",D1582:D1726))+(84*SUMIF(E1582:E1726,"&gt;0",E1582:E1726)))</f>
        <v>72770.368000000002</v>
      </c>
    </row>
    <row r="1727" spans="1:14" x14ac:dyDescent="0.25">
      <c r="A1727" s="13">
        <v>42454</v>
      </c>
      <c r="B1727" s="1">
        <v>0.13263888888888889</v>
      </c>
      <c r="C1727" s="8">
        <v>0</v>
      </c>
      <c r="D1727" s="8">
        <v>96</v>
      </c>
      <c r="E1727">
        <v>0</v>
      </c>
      <c r="F1727">
        <f>IF(E1583:E1727=0,0,H1727)</f>
        <v>0</v>
      </c>
      <c r="G1727">
        <f>IF(E1583:E1727&gt;0,H1727,0)</f>
        <v>0</v>
      </c>
      <c r="H1727">
        <f>IF(AVERAGE(C1583:C1727)&lt;8,0,I1727)</f>
        <v>0</v>
      </c>
      <c r="I1727">
        <f>((-63)+(22*SUMIF(D1583:D1727,"&gt;90",D1583:D1727))+(84*SUMIF(E1583:E1727,"&gt;0",E1583:E1727)))</f>
        <v>72814.368000000002</v>
      </c>
    </row>
    <row r="1728" spans="1:14" x14ac:dyDescent="0.25">
      <c r="A1728" s="13">
        <v>42454</v>
      </c>
      <c r="B1728" s="1">
        <v>0.14652777777777778</v>
      </c>
      <c r="C1728" s="8">
        <v>0</v>
      </c>
      <c r="D1728" s="8">
        <v>96</v>
      </c>
      <c r="E1728">
        <v>0</v>
      </c>
      <c r="F1728">
        <f>IF(E1584:E1728=0,0,H1728)</f>
        <v>0</v>
      </c>
      <c r="G1728">
        <f>IF(E1584:E1728&gt;0,H1728,0)</f>
        <v>0</v>
      </c>
      <c r="H1728">
        <f>IF(AVERAGE(C1584:C1728)&lt;8,0,I1728)</f>
        <v>0</v>
      </c>
      <c r="I1728">
        <f>((-63)+(22*SUMIF(D1584:D1728,"&gt;90",D1584:D1728))+(84*SUMIF(E1584:E1728,"&gt;0",E1584:E1728)))</f>
        <v>72815.032000000007</v>
      </c>
    </row>
    <row r="1729" spans="1:9" x14ac:dyDescent="0.25">
      <c r="A1729" s="13">
        <v>42454</v>
      </c>
      <c r="B1729" s="1">
        <v>0.16041666666666668</v>
      </c>
      <c r="C1729" s="8">
        <v>0</v>
      </c>
      <c r="D1729" s="8">
        <v>96</v>
      </c>
      <c r="E1729">
        <v>0</v>
      </c>
      <c r="F1729">
        <f>IF(E1585:E1729=0,0,H1729)</f>
        <v>0</v>
      </c>
      <c r="G1729">
        <f>IF(E1585:E1729&gt;0,H1729,0)</f>
        <v>0</v>
      </c>
      <c r="H1729">
        <f>IF(AVERAGE(C1585:C1729)&lt;8,0,I1729)</f>
        <v>0</v>
      </c>
      <c r="I1729">
        <f>((-63)+(22*SUMIF(D1585:D1729,"&gt;90",D1585:D1729))+(84*SUMIF(E1585:E1729,"&gt;0",E1585:E1729)))</f>
        <v>72815.695999999996</v>
      </c>
    </row>
    <row r="1730" spans="1:9" x14ac:dyDescent="0.25">
      <c r="A1730" s="13">
        <v>42454</v>
      </c>
      <c r="B1730" s="1">
        <v>0.17361111111111113</v>
      </c>
      <c r="C1730" s="8">
        <v>0</v>
      </c>
      <c r="D1730" s="8">
        <v>96</v>
      </c>
      <c r="E1730">
        <v>0</v>
      </c>
      <c r="F1730">
        <f>IF(E1586:E1730=0,0,H1730)</f>
        <v>0</v>
      </c>
      <c r="G1730">
        <f>IF(E1586:E1730&gt;0,H1730,0)</f>
        <v>0</v>
      </c>
      <c r="H1730">
        <f>IF(AVERAGE(C1586:C1730)&lt;8,0,I1730)</f>
        <v>0</v>
      </c>
      <c r="I1730">
        <f>((-63)+(22*SUMIF(D1586:D1730,"&gt;90",D1586:D1730))+(84*SUMIF(E1586:E1730,"&gt;0",E1586:E1730)))</f>
        <v>72859.695999999996</v>
      </c>
    </row>
    <row r="1731" spans="1:9" x14ac:dyDescent="0.25">
      <c r="A1731" s="13">
        <v>42454</v>
      </c>
      <c r="B1731" s="1">
        <v>0.18819444444444444</v>
      </c>
      <c r="C1731" s="8">
        <v>0.22222222222222143</v>
      </c>
      <c r="D1731" s="8">
        <v>97</v>
      </c>
      <c r="E1731">
        <v>0</v>
      </c>
      <c r="F1731">
        <f>IF(E1587:E1731=0,0,H1731)</f>
        <v>0</v>
      </c>
      <c r="G1731">
        <f>IF(E1587:E1731&gt;0,H1731,0)</f>
        <v>0</v>
      </c>
      <c r="H1731">
        <f>IF(AVERAGE(C1587:C1731)&lt;8,0,I1731)</f>
        <v>0</v>
      </c>
      <c r="I1731">
        <f>((-63)+(22*SUMIF(D1587:D1731,"&gt;90",D1587:D1731))+(84*SUMIF(E1587:E1731,"&gt;0",E1587:E1731)))</f>
        <v>72925.695999999996</v>
      </c>
    </row>
    <row r="1732" spans="1:9" x14ac:dyDescent="0.25">
      <c r="A1732" s="13">
        <v>42454</v>
      </c>
      <c r="B1732" s="1">
        <v>0.20138888888888887</v>
      </c>
      <c r="C1732" s="8">
        <v>0.1111111111111127</v>
      </c>
      <c r="D1732" s="8">
        <v>98</v>
      </c>
      <c r="E1732">
        <v>0</v>
      </c>
      <c r="F1732">
        <f>IF(E1588:E1732=0,0,H1732)</f>
        <v>0</v>
      </c>
      <c r="G1732">
        <f>IF(E1588:E1732&gt;0,H1732,0)</f>
        <v>0</v>
      </c>
      <c r="H1732">
        <f>IF(AVERAGE(C1588:C1732)&lt;8,0,I1732)</f>
        <v>0</v>
      </c>
      <c r="I1732">
        <f>((-63)+(22*SUMIF(D1588:D1732,"&gt;90",D1588:D1732))+(84*SUMIF(E1588:E1732,"&gt;0",E1588:E1732)))</f>
        <v>73013.695999999996</v>
      </c>
    </row>
    <row r="1733" spans="1:9" x14ac:dyDescent="0.25">
      <c r="A1733" s="13">
        <v>42454</v>
      </c>
      <c r="B1733" s="1">
        <v>0.21527777777777779</v>
      </c>
      <c r="C1733" s="8">
        <v>0.1111111111111127</v>
      </c>
      <c r="D1733" s="8">
        <v>98</v>
      </c>
      <c r="E1733">
        <v>0</v>
      </c>
      <c r="F1733">
        <f>IF(E1589:E1733=0,0,H1733)</f>
        <v>0</v>
      </c>
      <c r="G1733">
        <f>IF(E1589:E1733&gt;0,H1733,0)</f>
        <v>0</v>
      </c>
      <c r="H1733">
        <f>IF(AVERAGE(C1589:C1733)&lt;8,0,I1733)</f>
        <v>0</v>
      </c>
      <c r="I1733">
        <f>((-63)+(22*SUMIF(D1589:D1733,"&gt;90",D1589:D1733))+(84*SUMIF(E1589:E1733,"&gt;0",E1589:E1733)))</f>
        <v>73101.695999999996</v>
      </c>
    </row>
    <row r="1734" spans="1:9" x14ac:dyDescent="0.25">
      <c r="A1734" s="13">
        <v>42454</v>
      </c>
      <c r="B1734" s="1">
        <v>0.2298611111111111</v>
      </c>
      <c r="C1734" s="8">
        <v>0.27777777777777779</v>
      </c>
      <c r="D1734" s="8">
        <v>97</v>
      </c>
      <c r="E1734">
        <v>0</v>
      </c>
      <c r="F1734">
        <f>IF(E1590:E1734=0,0,H1734)</f>
        <v>0</v>
      </c>
      <c r="G1734">
        <f>IF(E1590:E1734&gt;0,H1734,0)</f>
        <v>0</v>
      </c>
      <c r="H1734">
        <f>IF(AVERAGE(C1590:C1734)&lt;8,0,I1734)</f>
        <v>0</v>
      </c>
      <c r="I1734">
        <f>((-63)+(22*SUMIF(D1590:D1734,"&gt;90",D1590:D1734))+(84*SUMIF(E1590:E1734,"&gt;0",E1590:E1734)))</f>
        <v>73167.695999999996</v>
      </c>
    </row>
    <row r="1735" spans="1:9" x14ac:dyDescent="0.25">
      <c r="A1735" s="13">
        <v>42454</v>
      </c>
      <c r="B1735" s="1">
        <v>0.24305555555555555</v>
      </c>
      <c r="C1735" s="8">
        <v>0.49999999999999922</v>
      </c>
      <c r="D1735" s="8">
        <v>96</v>
      </c>
      <c r="E1735">
        <v>0</v>
      </c>
      <c r="F1735">
        <f>IF(E1591:E1735=0,0,H1735)</f>
        <v>0</v>
      </c>
      <c r="G1735">
        <f>IF(E1591:E1735&gt;0,H1735,0)</f>
        <v>0</v>
      </c>
      <c r="H1735">
        <f>IF(AVERAGE(C1591:C1735)&lt;8,0,I1735)</f>
        <v>0</v>
      </c>
      <c r="I1735">
        <f>((-63)+(22*SUMIF(D1591:D1735,"&gt;90",D1591:D1735))+(84*SUMIF(E1591:E1735,"&gt;0",E1591:E1735)))</f>
        <v>73233.695999999996</v>
      </c>
    </row>
    <row r="1736" spans="1:9" x14ac:dyDescent="0.25">
      <c r="A1736" s="13">
        <v>42454</v>
      </c>
      <c r="B1736" s="1">
        <v>0.25763888888888892</v>
      </c>
      <c r="C1736" s="8">
        <v>0.61111111111111194</v>
      </c>
      <c r="D1736" s="8">
        <v>96</v>
      </c>
      <c r="E1736">
        <v>0</v>
      </c>
      <c r="F1736">
        <f>IF(E1592:E1736=0,0,H1736)</f>
        <v>0</v>
      </c>
      <c r="G1736">
        <f>IF(E1592:E1736&gt;0,H1736,0)</f>
        <v>0</v>
      </c>
      <c r="H1736">
        <f>IF(AVERAGE(C1592:C1736)&lt;8,0,I1736)</f>
        <v>0</v>
      </c>
      <c r="I1736">
        <f>((-63)+(22*SUMIF(D1592:D1736,"&gt;90",D1592:D1736))+(84*SUMIF(E1592:E1736,"&gt;0",E1592:E1736)))</f>
        <v>73321.695999999996</v>
      </c>
    </row>
    <row r="1737" spans="1:9" x14ac:dyDescent="0.25">
      <c r="A1737" s="13">
        <v>42454</v>
      </c>
      <c r="B1737" s="1">
        <v>0.27152777777777776</v>
      </c>
      <c r="C1737" s="8">
        <v>0.77777777777777701</v>
      </c>
      <c r="D1737" s="8">
        <v>94</v>
      </c>
      <c r="E1737">
        <v>0</v>
      </c>
      <c r="F1737">
        <f>IF(E1593:E1737=0,0,H1737)</f>
        <v>0</v>
      </c>
      <c r="G1737">
        <f>IF(E1593:E1737&gt;0,H1737,0)</f>
        <v>0</v>
      </c>
      <c r="H1737">
        <f>IF(AVERAGE(C1593:C1737)&lt;8,0,I1737)</f>
        <v>0</v>
      </c>
      <c r="I1737">
        <f>((-63)+(22*SUMIF(D1593:D1737,"&gt;90",D1593:D1737))+(84*SUMIF(E1593:E1737,"&gt;0",E1593:E1737)))</f>
        <v>73365.695999999996</v>
      </c>
    </row>
    <row r="1738" spans="1:9" x14ac:dyDescent="0.25">
      <c r="A1738" s="13">
        <v>42454</v>
      </c>
      <c r="B1738" s="1">
        <v>0.28472222222222221</v>
      </c>
      <c r="C1738" s="8">
        <v>0.99999999999999845</v>
      </c>
      <c r="D1738" s="8">
        <v>94</v>
      </c>
      <c r="E1738">
        <v>0</v>
      </c>
      <c r="F1738">
        <f>IF(E1594:E1738=0,0,H1738)</f>
        <v>0</v>
      </c>
      <c r="G1738">
        <f>IF(E1594:E1738&gt;0,H1738,0)</f>
        <v>0</v>
      </c>
      <c r="H1738">
        <f>IF(AVERAGE(C1594:C1738)&lt;8,0,I1738)</f>
        <v>0</v>
      </c>
      <c r="I1738">
        <f>((-63)+(22*SUMIF(D1594:D1738,"&gt;90",D1594:D1738))+(84*SUMIF(E1594:E1738,"&gt;0",E1594:E1738)))</f>
        <v>73431.695999999996</v>
      </c>
    </row>
    <row r="1739" spans="1:9" x14ac:dyDescent="0.25">
      <c r="A1739" s="13">
        <v>42454</v>
      </c>
      <c r="B1739" s="1">
        <v>0.29930555555555555</v>
      </c>
      <c r="C1739" s="8">
        <v>1.1111111111111112</v>
      </c>
      <c r="D1739" s="8">
        <v>94</v>
      </c>
      <c r="E1739">
        <v>0</v>
      </c>
      <c r="F1739">
        <f>IF(E1595:E1739=0,0,H1739)</f>
        <v>0</v>
      </c>
      <c r="G1739">
        <f>IF(E1595:E1739&gt;0,H1739,0)</f>
        <v>0</v>
      </c>
      <c r="H1739">
        <f>IF(AVERAGE(C1595:C1739)&lt;8,0,I1739)</f>
        <v>0</v>
      </c>
      <c r="I1739">
        <f>((-63)+(22*SUMIF(D1595:D1739,"&gt;90",D1595:D1739))+(84*SUMIF(E1595:E1739,"&gt;0",E1595:E1739)))</f>
        <v>75499.695999999996</v>
      </c>
    </row>
    <row r="1740" spans="1:9" x14ac:dyDescent="0.25">
      <c r="A1740" s="13">
        <v>42454</v>
      </c>
      <c r="B1740" s="1">
        <v>0.31319444444444444</v>
      </c>
      <c r="C1740" s="8">
        <v>1.5000000000000016</v>
      </c>
      <c r="D1740" s="8">
        <v>92</v>
      </c>
      <c r="E1740">
        <v>0</v>
      </c>
      <c r="F1740">
        <f>IF(E1596:E1740=0,0,H1740)</f>
        <v>0</v>
      </c>
      <c r="G1740">
        <f>IF(E1596:E1740&gt;0,H1740,0)</f>
        <v>0</v>
      </c>
      <c r="H1740">
        <f>IF(AVERAGE(C1596:C1740)&lt;8,0,I1740)</f>
        <v>0</v>
      </c>
      <c r="I1740">
        <f>((-63)+(22*SUMIF(D1596:D1740,"&gt;90",D1596:D1740))+(84*SUMIF(E1596:E1740,"&gt;0",E1596:E1740)))</f>
        <v>77523.695999999996</v>
      </c>
    </row>
    <row r="1741" spans="1:9" x14ac:dyDescent="0.25">
      <c r="A1741" s="13">
        <v>42454</v>
      </c>
      <c r="B1741" s="1">
        <v>0.3263888888888889</v>
      </c>
      <c r="C1741" s="8">
        <v>1.722222222222223</v>
      </c>
      <c r="D1741" s="8">
        <v>89</v>
      </c>
      <c r="E1741">
        <v>0</v>
      </c>
      <c r="F1741">
        <f>IF(E1597:E1741=0,0,H1741)</f>
        <v>0</v>
      </c>
      <c r="G1741">
        <f>IF(E1597:E1741&gt;0,H1741,0)</f>
        <v>0</v>
      </c>
      <c r="H1741">
        <f>IF(AVERAGE(C1597:C1741)&lt;8,0,I1741)</f>
        <v>0</v>
      </c>
      <c r="I1741">
        <f>((-63)+(22*SUMIF(D1597:D1741,"&gt;90",D1597:D1741))+(84*SUMIF(E1597:E1741,"&gt;0",E1597:E1741)))</f>
        <v>77523.695999999996</v>
      </c>
    </row>
    <row r="1742" spans="1:9" x14ac:dyDescent="0.25">
      <c r="A1742" s="13">
        <v>42454</v>
      </c>
      <c r="B1742" s="1">
        <v>0.34097222222222223</v>
      </c>
      <c r="C1742" s="8">
        <v>1.7777777777777795</v>
      </c>
      <c r="D1742" s="8">
        <v>92</v>
      </c>
      <c r="E1742">
        <v>0</v>
      </c>
      <c r="F1742">
        <f>IF(E1598:E1742=0,0,H1742)</f>
        <v>0</v>
      </c>
      <c r="G1742">
        <f>IF(E1598:E1742&gt;0,H1742,0)</f>
        <v>0</v>
      </c>
      <c r="H1742">
        <f>IF(AVERAGE(C1598:C1742)&lt;8,0,I1742)</f>
        <v>0</v>
      </c>
      <c r="I1742">
        <f>((-63)+(22*SUMIF(D1598:D1742,"&gt;90",D1598:D1742))+(84*SUMIF(E1598:E1742,"&gt;0",E1598:E1742)))</f>
        <v>79547.695999999996</v>
      </c>
    </row>
    <row r="1743" spans="1:9" x14ac:dyDescent="0.25">
      <c r="A1743" s="13">
        <v>42454</v>
      </c>
      <c r="B1743" s="1">
        <v>0.35486111111111113</v>
      </c>
      <c r="C1743" s="8">
        <v>1.7777777777777795</v>
      </c>
      <c r="D1743" s="8">
        <v>92</v>
      </c>
      <c r="E1743">
        <v>0</v>
      </c>
      <c r="F1743">
        <f>IF(E1599:E1743=0,0,H1743)</f>
        <v>0</v>
      </c>
      <c r="G1743">
        <f>IF(E1599:E1743&gt;0,H1743,0)</f>
        <v>0</v>
      </c>
      <c r="H1743">
        <f>IF(AVERAGE(C1599:C1743)&lt;8,0,I1743)</f>
        <v>0</v>
      </c>
      <c r="I1743">
        <f>((-63)+(22*SUMIF(D1599:D1743,"&gt;90",D1599:D1743))+(84*SUMIF(E1599:E1743,"&gt;0",E1599:E1743)))</f>
        <v>81571.695999999996</v>
      </c>
    </row>
    <row r="1744" spans="1:9" x14ac:dyDescent="0.25">
      <c r="A1744" s="13">
        <v>42454</v>
      </c>
      <c r="B1744" s="1">
        <v>0.36874999999999997</v>
      </c>
      <c r="C1744" s="8">
        <v>1.8888888888888882</v>
      </c>
      <c r="D1744" s="8">
        <v>88</v>
      </c>
      <c r="E1744">
        <v>0</v>
      </c>
      <c r="F1744">
        <f>IF(E1600:E1744=0,0,H1744)</f>
        <v>0</v>
      </c>
      <c r="G1744">
        <f>IF(E1600:E1744&gt;0,H1744,0)</f>
        <v>0</v>
      </c>
      <c r="H1744">
        <f>IF(AVERAGE(C1600:C1744)&lt;8,0,I1744)</f>
        <v>0</v>
      </c>
      <c r="I1744">
        <f>((-63)+(22*SUMIF(D1600:D1744,"&gt;90",D1600:D1744))+(84*SUMIF(E1600:E1744,"&gt;0",E1600:E1744)))</f>
        <v>81571.695999999996</v>
      </c>
    </row>
    <row r="1745" spans="1:9" x14ac:dyDescent="0.25">
      <c r="A1745" s="13">
        <v>42454</v>
      </c>
      <c r="B1745" s="1">
        <v>0.38263888888888892</v>
      </c>
      <c r="C1745" s="8">
        <v>1.8888888888888882</v>
      </c>
      <c r="D1745" s="8">
        <v>87</v>
      </c>
      <c r="E1745">
        <v>0</v>
      </c>
      <c r="F1745">
        <f>IF(E1601:E1745=0,0,H1745)</f>
        <v>0</v>
      </c>
      <c r="G1745">
        <f>IF(E1601:E1745&gt;0,H1745,0)</f>
        <v>0</v>
      </c>
      <c r="H1745">
        <f>IF(AVERAGE(C1601:C1745)&lt;8,0,I1745)</f>
        <v>0</v>
      </c>
      <c r="I1745">
        <f>((-63)+(22*SUMIF(D1601:D1745,"&gt;90",D1601:D1745))+(84*SUMIF(E1601:E1745,"&gt;0",E1601:E1745)))</f>
        <v>81571.695999999996</v>
      </c>
    </row>
    <row r="1746" spans="1:9" x14ac:dyDescent="0.25">
      <c r="A1746" s="13">
        <v>42454</v>
      </c>
      <c r="B1746" s="1">
        <v>0.39583333333333331</v>
      </c>
      <c r="C1746" s="8">
        <v>2.0000000000000009</v>
      </c>
      <c r="D1746" s="8">
        <v>83</v>
      </c>
      <c r="E1746">
        <v>0</v>
      </c>
      <c r="F1746">
        <f>IF(E1602:E1746=0,0,H1746)</f>
        <v>0</v>
      </c>
      <c r="G1746">
        <f>IF(E1602:E1746&gt;0,H1746,0)</f>
        <v>0</v>
      </c>
      <c r="H1746">
        <f>IF(AVERAGE(C1602:C1746)&lt;8,0,I1746)</f>
        <v>0</v>
      </c>
      <c r="I1746">
        <f>((-63)+(22*SUMIF(D1602:D1746,"&gt;90",D1602:D1746))+(84*SUMIF(E1602:E1746,"&gt;0",E1602:E1746)))</f>
        <v>81571.695999999996</v>
      </c>
    </row>
    <row r="1747" spans="1:9" x14ac:dyDescent="0.25">
      <c r="A1747" s="13">
        <v>42454</v>
      </c>
      <c r="B1747" s="1">
        <v>0.41041666666666665</v>
      </c>
      <c r="C1747" s="8">
        <v>2.0000000000000009</v>
      </c>
      <c r="D1747" s="8">
        <v>82</v>
      </c>
      <c r="E1747">
        <v>0</v>
      </c>
      <c r="F1747">
        <f>IF(E1603:E1747=0,0,H1747)</f>
        <v>0</v>
      </c>
      <c r="G1747">
        <f>IF(E1603:E1747&gt;0,H1747,0)</f>
        <v>0</v>
      </c>
      <c r="H1747">
        <f>IF(AVERAGE(C1603:C1747)&lt;8,0,I1747)</f>
        <v>0</v>
      </c>
      <c r="I1747">
        <f>((-63)+(22*SUMIF(D1603:D1747,"&gt;90",D1603:D1747))+(84*SUMIF(E1603:E1747,"&gt;0",E1603:E1747)))</f>
        <v>81571.695999999996</v>
      </c>
    </row>
    <row r="1748" spans="1:9" x14ac:dyDescent="0.25">
      <c r="A1748" s="13">
        <v>42454</v>
      </c>
      <c r="B1748" s="1">
        <v>0.42430555555555555</v>
      </c>
      <c r="C1748" s="8">
        <v>2.2777777777777786</v>
      </c>
      <c r="D1748" s="8">
        <v>80</v>
      </c>
      <c r="E1748">
        <v>0</v>
      </c>
      <c r="F1748">
        <f>IF(E1604:E1748=0,0,H1748)</f>
        <v>0</v>
      </c>
      <c r="G1748">
        <f>IF(E1604:E1748&gt;0,H1748,0)</f>
        <v>0</v>
      </c>
      <c r="H1748">
        <f>IF(AVERAGE(C1604:C1748)&lt;8,0,I1748)</f>
        <v>0</v>
      </c>
      <c r="I1748">
        <f>((-63)+(22*SUMIF(D1604:D1748,"&gt;90",D1604:D1748))+(84*SUMIF(E1604:E1748,"&gt;0",E1604:E1748)))</f>
        <v>81571.695999999996</v>
      </c>
    </row>
    <row r="1749" spans="1:9" x14ac:dyDescent="0.25">
      <c r="A1749" s="13">
        <v>42454</v>
      </c>
      <c r="B1749" s="1">
        <v>0.4375</v>
      </c>
      <c r="C1749" s="8">
        <v>2.5</v>
      </c>
      <c r="D1749" s="8">
        <v>78</v>
      </c>
      <c r="E1749">
        <v>0</v>
      </c>
      <c r="F1749">
        <f>IF(E1605:E1749=0,0,H1749)</f>
        <v>0</v>
      </c>
      <c r="G1749">
        <f>IF(E1605:E1749&gt;0,H1749,0)</f>
        <v>0</v>
      </c>
      <c r="H1749">
        <f>IF(AVERAGE(C1605:C1749)&lt;8,0,I1749)</f>
        <v>0</v>
      </c>
      <c r="I1749">
        <f>((-63)+(22*SUMIF(D1605:D1749,"&gt;90",D1605:D1749))+(84*SUMIF(E1605:E1749,"&gt;0",E1605:E1749)))</f>
        <v>81571.695999999996</v>
      </c>
    </row>
    <row r="1750" spans="1:9" x14ac:dyDescent="0.25">
      <c r="A1750" s="13">
        <v>42454</v>
      </c>
      <c r="B1750" s="1">
        <v>0.45208333333333334</v>
      </c>
      <c r="C1750" s="8">
        <v>2.7777777777777777</v>
      </c>
      <c r="D1750" s="8">
        <v>76</v>
      </c>
      <c r="E1750">
        <v>0</v>
      </c>
      <c r="F1750">
        <f>IF(E1606:E1750=0,0,H1750)</f>
        <v>0</v>
      </c>
      <c r="G1750">
        <f>IF(E1606:E1750&gt;0,H1750,0)</f>
        <v>0</v>
      </c>
      <c r="H1750">
        <f>IF(AVERAGE(C1606:C1750)&lt;8,0,I1750)</f>
        <v>0</v>
      </c>
      <c r="I1750">
        <f>((-63)+(22*SUMIF(D1606:D1750,"&gt;90",D1606:D1750))+(84*SUMIF(E1606:E1750,"&gt;0",E1606:E1750)))</f>
        <v>81571.695999999996</v>
      </c>
    </row>
    <row r="1751" spans="1:9" x14ac:dyDescent="0.25">
      <c r="A1751" s="13">
        <v>42454</v>
      </c>
      <c r="B1751" s="1">
        <v>0.46597222222222223</v>
      </c>
      <c r="C1751" s="8">
        <v>2.6111111111111129</v>
      </c>
      <c r="D1751" s="8">
        <v>74</v>
      </c>
      <c r="E1751">
        <v>0</v>
      </c>
      <c r="F1751">
        <f>IF(E1607:E1751=0,0,H1751)</f>
        <v>0</v>
      </c>
      <c r="G1751">
        <f>IF(E1607:E1751&gt;0,H1751,0)</f>
        <v>0</v>
      </c>
      <c r="H1751">
        <f>IF(AVERAGE(C1607:C1751)&lt;8,0,I1751)</f>
        <v>0</v>
      </c>
      <c r="I1751">
        <f>((-63)+(22*SUMIF(D1607:D1751,"&gt;90",D1607:D1751))+(84*SUMIF(E1607:E1751,"&gt;0",E1607:E1751)))</f>
        <v>81571.695999999996</v>
      </c>
    </row>
    <row r="1752" spans="1:9" x14ac:dyDescent="0.25">
      <c r="A1752" s="13">
        <v>42454</v>
      </c>
      <c r="B1752" s="1">
        <v>0.47986111111111113</v>
      </c>
      <c r="C1752" s="8">
        <v>2.6111111111111129</v>
      </c>
      <c r="D1752" s="8">
        <v>74</v>
      </c>
      <c r="E1752">
        <v>0</v>
      </c>
      <c r="F1752">
        <f>IF(E1608:E1752=0,0,H1752)</f>
        <v>0</v>
      </c>
      <c r="G1752">
        <f>IF(E1608:E1752&gt;0,H1752,0)</f>
        <v>0</v>
      </c>
      <c r="H1752">
        <f>IF(AVERAGE(C1608:C1752)&lt;8,0,I1752)</f>
        <v>0</v>
      </c>
      <c r="I1752">
        <f>((-63)+(22*SUMIF(D1608:D1752,"&gt;90",D1608:D1752))+(84*SUMIF(E1608:E1752,"&gt;0",E1608:E1752)))</f>
        <v>81571.695999999996</v>
      </c>
    </row>
    <row r="1753" spans="1:9" x14ac:dyDescent="0.25">
      <c r="A1753" s="13">
        <v>42454</v>
      </c>
      <c r="B1753" s="1">
        <v>0.49374999999999997</v>
      </c>
      <c r="C1753" s="8">
        <v>2.7222222222222214</v>
      </c>
      <c r="D1753" s="8">
        <v>73</v>
      </c>
      <c r="E1753">
        <v>0</v>
      </c>
      <c r="F1753">
        <f>IF(E1609:E1753=0,0,H1753)</f>
        <v>0</v>
      </c>
      <c r="G1753">
        <f>IF(E1609:E1753&gt;0,H1753,0)</f>
        <v>0</v>
      </c>
      <c r="H1753">
        <f>IF(AVERAGE(C1609:C1753)&lt;8,0,I1753)</f>
        <v>0</v>
      </c>
      <c r="I1753">
        <f>((-63)+(22*SUMIF(D1609:D1753,"&gt;90",D1609:D1753))+(84*SUMIF(E1609:E1753,"&gt;0",E1609:E1753)))</f>
        <v>81571.695999999996</v>
      </c>
    </row>
    <row r="1754" spans="1:9" x14ac:dyDescent="0.25">
      <c r="A1754" s="13">
        <v>42454</v>
      </c>
      <c r="B1754" s="1">
        <v>0.50763888888888886</v>
      </c>
      <c r="C1754" s="8">
        <v>2.9999999999999996</v>
      </c>
      <c r="D1754" s="8">
        <v>71</v>
      </c>
      <c r="E1754">
        <v>0</v>
      </c>
      <c r="F1754">
        <f>IF(E1610:E1754=0,0,H1754)</f>
        <v>0</v>
      </c>
      <c r="G1754">
        <f>IF(E1610:E1754&gt;0,H1754,0)</f>
        <v>0</v>
      </c>
      <c r="H1754">
        <f>IF(AVERAGE(C1610:C1754)&lt;8,0,I1754)</f>
        <v>0</v>
      </c>
      <c r="I1754">
        <f>((-63)+(22*SUMIF(D1610:D1754,"&gt;90",D1610:D1754))+(84*SUMIF(E1610:E1754,"&gt;0",E1610:E1754)))</f>
        <v>81571.695999999996</v>
      </c>
    </row>
    <row r="1755" spans="1:9" x14ac:dyDescent="0.25">
      <c r="A1755" s="13">
        <v>42454</v>
      </c>
      <c r="B1755" s="1">
        <v>0.52152777777777781</v>
      </c>
      <c r="C1755" s="8">
        <v>3.111111111111112</v>
      </c>
      <c r="D1755" s="8">
        <v>72</v>
      </c>
      <c r="E1755">
        <v>0</v>
      </c>
      <c r="F1755">
        <f>IF(E1611:E1755=0,0,H1755)</f>
        <v>0</v>
      </c>
      <c r="G1755">
        <f>IF(E1611:E1755&gt;0,H1755,0)</f>
        <v>0</v>
      </c>
      <c r="H1755">
        <f>IF(AVERAGE(C1611:C1755)&lt;8,0,I1755)</f>
        <v>0</v>
      </c>
      <c r="I1755">
        <f>((-63)+(22*SUMIF(D1611:D1755,"&gt;90",D1611:D1755))+(84*SUMIF(E1611:E1755,"&gt;0",E1611:E1755)))</f>
        <v>81571.695999999996</v>
      </c>
    </row>
    <row r="1756" spans="1:9" x14ac:dyDescent="0.25">
      <c r="A1756" s="13">
        <v>42454</v>
      </c>
      <c r="B1756" s="1">
        <v>0.53541666666666665</v>
      </c>
      <c r="C1756" s="8">
        <v>3.2777777777777772</v>
      </c>
      <c r="D1756" s="8">
        <v>70</v>
      </c>
      <c r="E1756">
        <v>0</v>
      </c>
      <c r="F1756">
        <f>IF(E1612:E1756=0,0,H1756)</f>
        <v>0</v>
      </c>
      <c r="G1756">
        <f>IF(E1612:E1756&gt;0,H1756,0)</f>
        <v>0</v>
      </c>
      <c r="H1756">
        <f>IF(AVERAGE(C1612:C1756)&lt;8,0,I1756)</f>
        <v>0</v>
      </c>
      <c r="I1756">
        <f>((-63)+(22*SUMIF(D1612:D1756,"&gt;90",D1612:D1756))+(84*SUMIF(E1612:E1756,"&gt;0",E1612:E1756)))</f>
        <v>81571.695999999996</v>
      </c>
    </row>
    <row r="1757" spans="1:9" x14ac:dyDescent="0.25">
      <c r="A1757" s="13">
        <v>42454</v>
      </c>
      <c r="B1757" s="1">
        <v>0.54861111111111105</v>
      </c>
      <c r="C1757" s="8">
        <v>3.2777777777777772</v>
      </c>
      <c r="D1757" s="8">
        <v>69</v>
      </c>
      <c r="E1757">
        <v>0</v>
      </c>
      <c r="F1757">
        <f>IF(E1613:E1757=0,0,H1757)</f>
        <v>0</v>
      </c>
      <c r="G1757">
        <f>IF(E1613:E1757&gt;0,H1757,0)</f>
        <v>0</v>
      </c>
      <c r="H1757">
        <f>IF(AVERAGE(C1613:C1757)&lt;8,0,I1757)</f>
        <v>0</v>
      </c>
      <c r="I1757">
        <f>((-63)+(22*SUMIF(D1613:D1757,"&gt;90",D1613:D1757))+(84*SUMIF(E1613:E1757,"&gt;0",E1613:E1757)))</f>
        <v>81571.695999999996</v>
      </c>
    </row>
    <row r="1758" spans="1:9" x14ac:dyDescent="0.25">
      <c r="A1758" s="13">
        <v>42454</v>
      </c>
      <c r="B1758" s="1">
        <v>0.56319444444444444</v>
      </c>
      <c r="C1758" s="8">
        <v>3.3888888888888897</v>
      </c>
      <c r="D1758" s="8">
        <v>68</v>
      </c>
      <c r="E1758">
        <v>0</v>
      </c>
      <c r="F1758">
        <f>IF(E1614:E1758=0,0,H1758)</f>
        <v>0</v>
      </c>
      <c r="G1758">
        <f>IF(E1614:E1758&gt;0,H1758,0)</f>
        <v>0</v>
      </c>
      <c r="H1758">
        <f>IF(AVERAGE(C1614:C1758)&lt;8,0,I1758)</f>
        <v>0</v>
      </c>
      <c r="I1758">
        <f>((-63)+(22*SUMIF(D1614:D1758,"&gt;90",D1614:D1758))+(84*SUMIF(E1614:E1758,"&gt;0",E1614:E1758)))</f>
        <v>81571.695999999996</v>
      </c>
    </row>
    <row r="1759" spans="1:9" x14ac:dyDescent="0.25">
      <c r="A1759" s="13">
        <v>42454</v>
      </c>
      <c r="B1759" s="1">
        <v>0.57708333333333328</v>
      </c>
      <c r="C1759" s="8">
        <v>3.222222222222221</v>
      </c>
      <c r="D1759" s="8">
        <v>68</v>
      </c>
      <c r="E1759">
        <v>0</v>
      </c>
      <c r="F1759">
        <f>IF(E1615:E1759=0,0,H1759)</f>
        <v>0</v>
      </c>
      <c r="G1759">
        <f>IF(E1615:E1759&gt;0,H1759,0)</f>
        <v>0</v>
      </c>
      <c r="H1759">
        <f>IF(AVERAGE(C1615:C1759)&lt;8,0,I1759)</f>
        <v>0</v>
      </c>
      <c r="I1759">
        <f>((-63)+(22*SUMIF(D1615:D1759,"&gt;90",D1615:D1759))+(84*SUMIF(E1615:E1759,"&gt;0",E1615:E1759)))</f>
        <v>81571.695999999996</v>
      </c>
    </row>
    <row r="1760" spans="1:9" x14ac:dyDescent="0.25">
      <c r="A1760" s="13">
        <v>42454</v>
      </c>
      <c r="B1760" s="1">
        <v>0.59097222222222223</v>
      </c>
      <c r="C1760" s="8">
        <v>3.2777777777777772</v>
      </c>
      <c r="D1760" s="8">
        <v>67</v>
      </c>
      <c r="E1760">
        <v>0</v>
      </c>
      <c r="F1760">
        <f>IF(E1616:E1760=0,0,H1760)</f>
        <v>0</v>
      </c>
      <c r="G1760">
        <f>IF(E1616:E1760&gt;0,H1760,0)</f>
        <v>0</v>
      </c>
      <c r="H1760">
        <f>IF(AVERAGE(C1616:C1760)&lt;8,0,I1760)</f>
        <v>0</v>
      </c>
      <c r="I1760">
        <f>((-63)+(22*SUMIF(D1616:D1760,"&gt;90",D1616:D1760))+(84*SUMIF(E1616:E1760,"&gt;0",E1616:E1760)))</f>
        <v>81571.695999999996</v>
      </c>
    </row>
    <row r="1761" spans="1:14" x14ac:dyDescent="0.25">
      <c r="A1761" s="13">
        <v>42454</v>
      </c>
      <c r="B1761" s="1">
        <v>0.60486111111111118</v>
      </c>
      <c r="C1761" s="8">
        <v>3.3888888888888897</v>
      </c>
      <c r="D1761" s="8">
        <v>65</v>
      </c>
      <c r="E1761">
        <v>0</v>
      </c>
      <c r="F1761">
        <f>IF(E1617:E1761=0,0,H1761)</f>
        <v>0</v>
      </c>
      <c r="G1761">
        <f>IF(E1617:E1761&gt;0,H1761,0)</f>
        <v>0</v>
      </c>
      <c r="H1761">
        <f>IF(AVERAGE(C1617:C1761)&lt;8,0,I1761)</f>
        <v>0</v>
      </c>
      <c r="I1761">
        <f>((-63)+(22*SUMIF(D1617:D1761,"&gt;90",D1617:D1761))+(84*SUMIF(E1617:E1761,"&gt;0",E1617:E1761)))</f>
        <v>81571.695999999996</v>
      </c>
    </row>
    <row r="1762" spans="1:14" x14ac:dyDescent="0.25">
      <c r="A1762" s="13">
        <v>42454</v>
      </c>
      <c r="B1762" s="1">
        <v>0.61805555555555558</v>
      </c>
      <c r="C1762" s="8">
        <v>3.4999999999999987</v>
      </c>
      <c r="D1762" s="8">
        <v>64</v>
      </c>
      <c r="E1762">
        <v>0</v>
      </c>
      <c r="F1762">
        <f>IF(E1618:E1762=0,0,H1762)</f>
        <v>0</v>
      </c>
      <c r="G1762">
        <f>IF(E1618:E1762&gt;0,H1762,0)</f>
        <v>0</v>
      </c>
      <c r="H1762">
        <f>IF(AVERAGE(C1618:C1762)&lt;8,0,I1762)</f>
        <v>0</v>
      </c>
      <c r="I1762">
        <f>((-63)+(22*SUMIF(D1618:D1762,"&gt;90",D1618:D1762))+(84*SUMIF(E1618:E1762,"&gt;0",E1618:E1762)))</f>
        <v>81571.695999999996</v>
      </c>
    </row>
    <row r="1763" spans="1:14" x14ac:dyDescent="0.25">
      <c r="A1763" s="13">
        <v>42454</v>
      </c>
      <c r="B1763" s="1">
        <v>0.63263888888888886</v>
      </c>
      <c r="C1763" s="8">
        <v>3.6111111111111112</v>
      </c>
      <c r="D1763" s="8">
        <v>64</v>
      </c>
      <c r="E1763">
        <v>0</v>
      </c>
      <c r="F1763">
        <f>IF(E1619:E1763=0,0,H1763)</f>
        <v>0</v>
      </c>
      <c r="G1763">
        <f>IF(E1619:E1763&gt;0,H1763,0)</f>
        <v>0</v>
      </c>
      <c r="H1763">
        <f>IF(AVERAGE(C1619:C1763)&lt;8,0,I1763)</f>
        <v>0</v>
      </c>
      <c r="I1763">
        <f>((-63)+(22*SUMIF(D1619:D1763,"&gt;90",D1619:D1763))+(84*SUMIF(E1619:E1763,"&gt;0",E1619:E1763)))</f>
        <v>81571.695999999996</v>
      </c>
    </row>
    <row r="1764" spans="1:14" x14ac:dyDescent="0.25">
      <c r="A1764" s="13">
        <v>42454</v>
      </c>
      <c r="B1764" s="1">
        <v>0.64652777777777781</v>
      </c>
      <c r="C1764" s="8">
        <v>3.8888888888888893</v>
      </c>
      <c r="D1764" s="8">
        <v>63</v>
      </c>
      <c r="E1764">
        <v>0</v>
      </c>
      <c r="F1764">
        <f>IF(E1620:E1764=0,0,H1764)</f>
        <v>0</v>
      </c>
      <c r="G1764">
        <f>IF(E1620:E1764&gt;0,H1764,0)</f>
        <v>0</v>
      </c>
      <c r="H1764">
        <f>IF(AVERAGE(C1620:C1764)&lt;8,0,I1764)</f>
        <v>0</v>
      </c>
      <c r="I1764">
        <f>((-63)+(22*SUMIF(D1620:D1764,"&gt;90",D1620:D1764))+(84*SUMIF(E1620:E1764,"&gt;0",E1620:E1764)))</f>
        <v>81571.695999999996</v>
      </c>
    </row>
    <row r="1765" spans="1:14" x14ac:dyDescent="0.25">
      <c r="A1765" s="13">
        <v>42454</v>
      </c>
      <c r="B1765" s="1">
        <v>0.65972222222222221</v>
      </c>
      <c r="C1765" s="8">
        <v>4.0000000000000018</v>
      </c>
      <c r="D1765" s="8">
        <v>62</v>
      </c>
      <c r="E1765">
        <v>0</v>
      </c>
      <c r="F1765">
        <f>IF(E1621:E1765=0,0,H1765)</f>
        <v>0</v>
      </c>
      <c r="G1765">
        <f>IF(E1621:E1765&gt;0,H1765,0)</f>
        <v>0</v>
      </c>
      <c r="H1765">
        <f>IF(AVERAGE(C1621:C1765)&lt;8,0,I1765)</f>
        <v>0</v>
      </c>
      <c r="I1765">
        <f>((-63)+(22*SUMIF(D1621:D1765,"&gt;90",D1621:D1765))+(84*SUMIF(E1621:E1765,"&gt;0",E1621:E1765)))</f>
        <v>81571.695999999996</v>
      </c>
      <c r="K1765">
        <f>IF($E1621:$E1765=0,0,$H1765)</f>
        <v>0</v>
      </c>
      <c r="L1765">
        <f>IF($E1621:$E1765&gt;0,$H1765,0)</f>
        <v>0</v>
      </c>
      <c r="M1765">
        <f>IF(AVERAGE($C1621:$C1765)&lt;8,0,$I1765)</f>
        <v>0</v>
      </c>
      <c r="N1765">
        <f>((-63)+(22*SUMIF($D1621:$D1765,"&gt;90",$D1621:$D1765))+(84*SUMIF($E1621:$E1765,"&gt;0",$E1621:$E1765)))</f>
        <v>81571.695999999996</v>
      </c>
    </row>
    <row r="1766" spans="1:14" x14ac:dyDescent="0.25">
      <c r="A1766" s="13">
        <v>42454</v>
      </c>
      <c r="B1766" s="1">
        <v>0.6743055555555556</v>
      </c>
      <c r="C1766" s="8">
        <v>4.0000000000000018</v>
      </c>
      <c r="D1766" s="8">
        <v>61</v>
      </c>
      <c r="E1766">
        <v>0</v>
      </c>
      <c r="F1766">
        <f>IF(E1622:E1766=0,0,H1766)</f>
        <v>0</v>
      </c>
      <c r="G1766">
        <f>IF(E1622:E1766&gt;0,H1766,0)</f>
        <v>0</v>
      </c>
      <c r="H1766">
        <f>IF(AVERAGE(C1622:C1766)&lt;8,0,I1766)</f>
        <v>0</v>
      </c>
      <c r="I1766">
        <f>((-63)+(22*SUMIF(D1622:D1766,"&gt;90",D1622:D1766))+(84*SUMIF(E1622:E1766,"&gt;0",E1622:E1766)))</f>
        <v>81571.695999999996</v>
      </c>
    </row>
    <row r="1767" spans="1:14" x14ac:dyDescent="0.25">
      <c r="A1767" s="13">
        <v>42454</v>
      </c>
      <c r="B1767" s="1">
        <v>0.6875</v>
      </c>
      <c r="C1767" s="8">
        <v>3.4999999999999987</v>
      </c>
      <c r="D1767" s="8">
        <v>62</v>
      </c>
      <c r="E1767">
        <v>0</v>
      </c>
      <c r="F1767">
        <f>IF(E1623:E1767=0,0,H1767)</f>
        <v>0</v>
      </c>
      <c r="G1767">
        <f>IF(E1623:E1767&gt;0,H1767,0)</f>
        <v>0</v>
      </c>
      <c r="H1767">
        <f>IF(AVERAGE(C1623:C1767)&lt;8,0,I1767)</f>
        <v>0</v>
      </c>
      <c r="I1767">
        <f>((-63)+(22*SUMIF(D1623:D1767,"&gt;90",D1623:D1767))+(84*SUMIF(E1623:E1767,"&gt;0",E1623:E1767)))</f>
        <v>81571.695999999996</v>
      </c>
    </row>
    <row r="1768" spans="1:14" x14ac:dyDescent="0.25">
      <c r="A1768" s="13">
        <v>42454</v>
      </c>
      <c r="B1768" s="1">
        <v>0.70208333333333339</v>
      </c>
      <c r="C1768" s="8">
        <v>3.4999999999999987</v>
      </c>
      <c r="D1768" s="8">
        <v>62</v>
      </c>
      <c r="E1768">
        <v>0</v>
      </c>
      <c r="F1768">
        <f>IF(E1624:E1768=0,0,H1768)</f>
        <v>0</v>
      </c>
      <c r="G1768">
        <f>IF(E1624:E1768&gt;0,H1768,0)</f>
        <v>0</v>
      </c>
      <c r="H1768">
        <f>IF(AVERAGE(C1624:C1768)&lt;8,0,I1768)</f>
        <v>0</v>
      </c>
      <c r="I1768">
        <f>((-63)+(22*SUMIF(D1624:D1768,"&gt;90",D1624:D1768))+(84*SUMIF(E1624:E1768,"&gt;0",E1624:E1768)))</f>
        <v>81571.695999999996</v>
      </c>
    </row>
    <row r="1769" spans="1:14" x14ac:dyDescent="0.25">
      <c r="A1769" s="13">
        <v>42454</v>
      </c>
      <c r="B1769" s="1">
        <v>0.71597222222222223</v>
      </c>
      <c r="C1769" s="8">
        <v>3.4999999999999987</v>
      </c>
      <c r="D1769" s="8">
        <v>61</v>
      </c>
      <c r="E1769">
        <v>0</v>
      </c>
      <c r="F1769">
        <f>IF(E1625:E1769=0,0,H1769)</f>
        <v>0</v>
      </c>
      <c r="G1769">
        <f>IF(E1625:E1769&gt;0,H1769,0)</f>
        <v>0</v>
      </c>
      <c r="H1769">
        <f>IF(AVERAGE(C1625:C1769)&lt;8,0,I1769)</f>
        <v>0</v>
      </c>
      <c r="I1769">
        <f>((-63)+(22*SUMIF(D1625:D1769,"&gt;90",D1625:D1769))+(84*SUMIF(E1625:E1769,"&gt;0",E1625:E1769)))</f>
        <v>81571.695999999996</v>
      </c>
    </row>
    <row r="1770" spans="1:14" x14ac:dyDescent="0.25">
      <c r="A1770" s="13">
        <v>42454</v>
      </c>
      <c r="B1770" s="1">
        <v>0.72986111111111107</v>
      </c>
      <c r="C1770" s="8">
        <v>3.4999999999999987</v>
      </c>
      <c r="D1770" s="8">
        <v>61</v>
      </c>
      <c r="E1770">
        <v>0</v>
      </c>
      <c r="F1770">
        <f>IF(E1626:E1770=0,0,H1770)</f>
        <v>0</v>
      </c>
      <c r="G1770">
        <f>IF(E1626:E1770&gt;0,H1770,0)</f>
        <v>0</v>
      </c>
      <c r="H1770">
        <f>IF(AVERAGE(C1626:C1770)&lt;8,0,I1770)</f>
        <v>0</v>
      </c>
      <c r="I1770">
        <f>((-63)+(22*SUMIF(D1626:D1770,"&gt;90",D1626:D1770))+(84*SUMIF(E1626:E1770,"&gt;0",E1626:E1770)))</f>
        <v>81571.695999999996</v>
      </c>
    </row>
    <row r="1771" spans="1:14" x14ac:dyDescent="0.25">
      <c r="A1771" s="13">
        <v>42454</v>
      </c>
      <c r="B1771" s="1">
        <v>0.74375000000000002</v>
      </c>
      <c r="C1771" s="8">
        <v>3.4999999999999987</v>
      </c>
      <c r="D1771" s="8">
        <v>61</v>
      </c>
      <c r="E1771">
        <v>0</v>
      </c>
      <c r="F1771">
        <f>IF(E1627:E1771=0,0,H1771)</f>
        <v>0</v>
      </c>
      <c r="G1771">
        <f>IF(E1627:E1771&gt;0,H1771,0)</f>
        <v>0</v>
      </c>
      <c r="H1771">
        <f>IF(AVERAGE(C1627:C1771)&lt;8,0,I1771)</f>
        <v>0</v>
      </c>
      <c r="I1771">
        <f>((-63)+(22*SUMIF(D1627:D1771,"&gt;90",D1627:D1771))+(84*SUMIF(E1627:E1771,"&gt;0",E1627:E1771)))</f>
        <v>81571.695999999996</v>
      </c>
    </row>
    <row r="1772" spans="1:14" x14ac:dyDescent="0.25">
      <c r="A1772" s="13">
        <v>42454</v>
      </c>
      <c r="B1772" s="1">
        <v>0.75763888888888886</v>
      </c>
      <c r="C1772" s="8">
        <v>3.111111111111112</v>
      </c>
      <c r="D1772" s="8">
        <v>62</v>
      </c>
      <c r="E1772">
        <v>0</v>
      </c>
      <c r="F1772">
        <f>IF(E1628:E1772=0,0,H1772)</f>
        <v>0</v>
      </c>
      <c r="G1772">
        <f>IF(E1628:E1772&gt;0,H1772,0)</f>
        <v>0</v>
      </c>
      <c r="H1772">
        <f>IF(AVERAGE(C1628:C1772)&lt;8,0,I1772)</f>
        <v>0</v>
      </c>
      <c r="I1772">
        <f>((-63)+(22*SUMIF(D1628:D1772,"&gt;90",D1628:D1772))+(84*SUMIF(E1628:E1772,"&gt;0",E1628:E1772)))</f>
        <v>81571.695999999996</v>
      </c>
    </row>
    <row r="1773" spans="1:14" x14ac:dyDescent="0.25">
      <c r="A1773" s="13">
        <v>42454</v>
      </c>
      <c r="B1773" s="1">
        <v>0.7715277777777777</v>
      </c>
      <c r="C1773" s="8">
        <v>3.111111111111112</v>
      </c>
      <c r="D1773" s="8">
        <v>61</v>
      </c>
      <c r="E1773">
        <v>0</v>
      </c>
      <c r="F1773">
        <f>IF(E1629:E1773=0,0,H1773)</f>
        <v>0</v>
      </c>
      <c r="G1773">
        <f>IF(E1629:E1773&gt;0,H1773,0)</f>
        <v>0</v>
      </c>
      <c r="H1773">
        <f>IF(AVERAGE(C1629:C1773)&lt;8,0,I1773)</f>
        <v>0</v>
      </c>
      <c r="I1773">
        <f>((-63)+(22*SUMIF(D1629:D1773,"&gt;90",D1629:D1773))+(84*SUMIF(E1629:E1773,"&gt;0",E1629:E1773)))</f>
        <v>81571.695999999996</v>
      </c>
    </row>
    <row r="1774" spans="1:14" x14ac:dyDescent="0.25">
      <c r="A1774" s="13">
        <v>42454</v>
      </c>
      <c r="B1774" s="1">
        <v>0.78541666666666676</v>
      </c>
      <c r="C1774" s="8">
        <v>2.9999999999999996</v>
      </c>
      <c r="D1774" s="8">
        <v>60</v>
      </c>
      <c r="E1774">
        <v>0</v>
      </c>
      <c r="F1774">
        <f>IF(E1630:E1774=0,0,H1774)</f>
        <v>0</v>
      </c>
      <c r="G1774">
        <f>IF(E1630:E1774&gt;0,H1774,0)</f>
        <v>0</v>
      </c>
      <c r="H1774">
        <f>IF(AVERAGE(C1630:C1774)&lt;8,0,I1774)</f>
        <v>0</v>
      </c>
      <c r="I1774">
        <f>((-63)+(22*SUMIF(D1630:D1774,"&gt;90",D1630:D1774))+(84*SUMIF(E1630:E1774,"&gt;0",E1630:E1774)))</f>
        <v>81571.695999999996</v>
      </c>
    </row>
    <row r="1775" spans="1:14" x14ac:dyDescent="0.25">
      <c r="A1775" s="13">
        <v>42454</v>
      </c>
      <c r="B1775" s="1">
        <v>0.79861111111111116</v>
      </c>
      <c r="C1775" s="8">
        <v>2.9999999999999996</v>
      </c>
      <c r="D1775" s="8">
        <v>61</v>
      </c>
      <c r="E1775">
        <v>0</v>
      </c>
      <c r="F1775">
        <f>IF(E1631:E1775=0,0,H1775)</f>
        <v>0</v>
      </c>
      <c r="G1775">
        <f>IF(E1631:E1775&gt;0,H1775,0)</f>
        <v>0</v>
      </c>
      <c r="H1775">
        <f>IF(AVERAGE(C1631:C1775)&lt;8,0,I1775)</f>
        <v>0</v>
      </c>
      <c r="I1775">
        <f>((-63)+(22*SUMIF(D1631:D1775,"&gt;90",D1631:D1775))+(84*SUMIF(E1631:E1775,"&gt;0",E1631:E1775)))</f>
        <v>81571.695999999996</v>
      </c>
    </row>
    <row r="1776" spans="1:14" x14ac:dyDescent="0.25">
      <c r="A1776" s="13">
        <v>42454</v>
      </c>
      <c r="B1776" s="1">
        <v>0.81319444444444444</v>
      </c>
      <c r="C1776" s="8">
        <v>2.7777777777777777</v>
      </c>
      <c r="D1776" s="8">
        <v>62</v>
      </c>
      <c r="E1776">
        <v>0</v>
      </c>
      <c r="F1776">
        <f>IF(E1632:E1776=0,0,H1776)</f>
        <v>0</v>
      </c>
      <c r="G1776">
        <f>IF(E1632:E1776&gt;0,H1776,0)</f>
        <v>0</v>
      </c>
      <c r="H1776">
        <f>IF(AVERAGE(C1632:C1776)&lt;8,0,I1776)</f>
        <v>0</v>
      </c>
      <c r="I1776">
        <f>((-63)+(22*SUMIF(D1632:D1776,"&gt;90",D1632:D1776))+(84*SUMIF(E1632:E1776,"&gt;0",E1632:E1776)))</f>
        <v>81571.695999999996</v>
      </c>
    </row>
    <row r="1777" spans="1:14" x14ac:dyDescent="0.25">
      <c r="A1777" s="13">
        <v>42454</v>
      </c>
      <c r="B1777" s="1">
        <v>0.82708333333333339</v>
      </c>
      <c r="C1777" s="8">
        <v>2.6111111111111129</v>
      </c>
      <c r="D1777" s="8">
        <v>62</v>
      </c>
      <c r="E1777">
        <v>0</v>
      </c>
      <c r="F1777">
        <f>IF(E1633:E1777=0,0,H1777)</f>
        <v>0</v>
      </c>
      <c r="G1777">
        <f>IF(E1633:E1777&gt;0,H1777,0)</f>
        <v>0</v>
      </c>
      <c r="H1777">
        <f>IF(AVERAGE(C1633:C1777)&lt;8,0,I1777)</f>
        <v>0</v>
      </c>
      <c r="I1777">
        <f>((-63)+(22*SUMIF(D1633:D1777,"&gt;90",D1633:D1777))+(84*SUMIF(E1633:E1777,"&gt;0",E1633:E1777)))</f>
        <v>81571.695999999996</v>
      </c>
    </row>
    <row r="1778" spans="1:14" x14ac:dyDescent="0.25">
      <c r="A1778" s="13">
        <v>42454</v>
      </c>
      <c r="B1778" s="1">
        <v>0.84097222222222223</v>
      </c>
      <c r="C1778" s="8">
        <v>2.5</v>
      </c>
      <c r="D1778" s="8">
        <v>62</v>
      </c>
      <c r="E1778">
        <v>0</v>
      </c>
      <c r="F1778">
        <f>IF(E1634:E1778=0,0,H1778)</f>
        <v>0</v>
      </c>
      <c r="G1778">
        <f>IF(E1634:E1778&gt;0,H1778,0)</f>
        <v>0</v>
      </c>
      <c r="H1778">
        <f>IF(AVERAGE(C1634:C1778)&lt;8,0,I1778)</f>
        <v>0</v>
      </c>
      <c r="I1778">
        <f>((-63)+(22*SUMIF(D1634:D1778,"&gt;90",D1634:D1778))+(84*SUMIF(E1634:E1778,"&gt;0",E1634:E1778)))</f>
        <v>81571.695999999996</v>
      </c>
    </row>
    <row r="1779" spans="1:14" x14ac:dyDescent="0.25">
      <c r="A1779" s="13">
        <v>42454</v>
      </c>
      <c r="B1779" s="1">
        <v>0.85486111111111107</v>
      </c>
      <c r="C1779" s="8">
        <v>2.5</v>
      </c>
      <c r="D1779" s="8">
        <v>62</v>
      </c>
      <c r="E1779">
        <v>0</v>
      </c>
      <c r="F1779">
        <f>IF(E1635:E1779=0,0,H1779)</f>
        <v>0</v>
      </c>
      <c r="G1779">
        <f>IF(E1635:E1779&gt;0,H1779,0)</f>
        <v>0</v>
      </c>
      <c r="H1779">
        <f>IF(AVERAGE(C1635:C1779)&lt;8,0,I1779)</f>
        <v>0</v>
      </c>
      <c r="I1779">
        <f>((-63)+(22*SUMIF(D1635:D1779,"&gt;90",D1635:D1779))+(84*SUMIF(E1635:E1779,"&gt;0",E1635:E1779)))</f>
        <v>81571.695999999996</v>
      </c>
    </row>
    <row r="1780" spans="1:14" x14ac:dyDescent="0.25">
      <c r="A1780" s="13">
        <v>42454</v>
      </c>
      <c r="B1780" s="1">
        <v>0.86875000000000002</v>
      </c>
      <c r="C1780" s="8">
        <v>2.5</v>
      </c>
      <c r="D1780" s="8">
        <v>62</v>
      </c>
      <c r="E1780">
        <v>0</v>
      </c>
      <c r="F1780">
        <f>IF(E1636:E1780=0,0,H1780)</f>
        <v>0</v>
      </c>
      <c r="G1780">
        <f>IF(E1636:E1780&gt;0,H1780,0)</f>
        <v>0</v>
      </c>
      <c r="H1780">
        <f>IF(AVERAGE(C1636:C1780)&lt;8,0,I1780)</f>
        <v>0</v>
      </c>
      <c r="I1780">
        <f>((-63)+(22*SUMIF(D1636:D1780,"&gt;90",D1636:D1780))+(84*SUMIF(E1636:E1780,"&gt;0",E1636:E1780)))</f>
        <v>81571.695999999996</v>
      </c>
    </row>
    <row r="1781" spans="1:14" x14ac:dyDescent="0.25">
      <c r="A1781" s="13">
        <v>42454</v>
      </c>
      <c r="B1781" s="1">
        <v>0.88263888888888886</v>
      </c>
      <c r="C1781" s="8">
        <v>2.5</v>
      </c>
      <c r="D1781" s="8">
        <v>62</v>
      </c>
      <c r="E1781">
        <v>0</v>
      </c>
      <c r="F1781">
        <f>IF(E1637:E1781=0,0,H1781)</f>
        <v>0</v>
      </c>
      <c r="G1781">
        <f>IF(E1637:E1781&gt;0,H1781,0)</f>
        <v>0</v>
      </c>
      <c r="H1781">
        <f>IF(AVERAGE(C1637:C1781)&lt;8,0,I1781)</f>
        <v>0</v>
      </c>
      <c r="I1781">
        <f>((-63)+(22*SUMIF(D1637:D1781,"&gt;90",D1637:D1781))+(84*SUMIF(E1637:E1781,"&gt;0",E1637:E1781)))</f>
        <v>81571.695999999996</v>
      </c>
    </row>
    <row r="1782" spans="1:14" x14ac:dyDescent="0.25">
      <c r="A1782" s="13">
        <v>42454</v>
      </c>
      <c r="B1782" s="1">
        <v>0.8965277777777777</v>
      </c>
      <c r="C1782" s="8">
        <v>2.5</v>
      </c>
      <c r="D1782" s="8">
        <v>61</v>
      </c>
      <c r="E1782">
        <v>0</v>
      </c>
      <c r="F1782">
        <f>IF(E1638:E1782=0,0,H1782)</f>
        <v>0</v>
      </c>
      <c r="G1782">
        <f>IF(E1638:E1782&gt;0,H1782,0)</f>
        <v>0</v>
      </c>
      <c r="H1782">
        <f>IF(AVERAGE(C1638:C1782)&lt;8,0,I1782)</f>
        <v>0</v>
      </c>
      <c r="I1782">
        <f>((-63)+(22*SUMIF(D1638:D1782,"&gt;90",D1638:D1782))+(84*SUMIF(E1638:E1782,"&gt;0",E1638:E1782)))</f>
        <v>81571.695999999996</v>
      </c>
    </row>
    <row r="1783" spans="1:14" x14ac:dyDescent="0.25">
      <c r="A1783" s="13">
        <v>42454</v>
      </c>
      <c r="B1783" s="1">
        <v>0.91041666666666676</v>
      </c>
      <c r="C1783" s="8">
        <v>2.5</v>
      </c>
      <c r="D1783" s="8">
        <v>59</v>
      </c>
      <c r="E1783">
        <v>0</v>
      </c>
      <c r="F1783">
        <f>IF(E1639:E1783=0,0,H1783)</f>
        <v>0</v>
      </c>
      <c r="G1783">
        <f>IF(E1639:E1783&gt;0,H1783,0)</f>
        <v>0</v>
      </c>
      <c r="H1783">
        <f>IF(AVERAGE(C1639:C1783)&lt;8,0,I1783)</f>
        <v>0</v>
      </c>
      <c r="I1783">
        <f>((-63)+(22*SUMIF(D1639:D1783,"&gt;90",D1639:D1783))+(84*SUMIF(E1639:E1783,"&gt;0",E1639:E1783)))</f>
        <v>81571.695999999996</v>
      </c>
    </row>
    <row r="1784" spans="1:14" x14ac:dyDescent="0.25">
      <c r="A1784" s="13">
        <v>42454</v>
      </c>
      <c r="B1784" s="1">
        <v>0.9243055555555556</v>
      </c>
      <c r="C1784" s="8">
        <v>2.2777777777777786</v>
      </c>
      <c r="D1784" s="8">
        <v>59</v>
      </c>
      <c r="E1784">
        <v>0</v>
      </c>
      <c r="F1784">
        <f>IF(E1640:E1784=0,0,H1784)</f>
        <v>0</v>
      </c>
      <c r="G1784">
        <f>IF(E1640:E1784&gt;0,H1784,0)</f>
        <v>0</v>
      </c>
      <c r="H1784">
        <f>IF(AVERAGE(C1640:C1784)&lt;8,0,I1784)</f>
        <v>0</v>
      </c>
      <c r="I1784">
        <f>((-63)+(22*SUMIF(D1640:D1784,"&gt;90",D1640:D1784))+(84*SUMIF(E1640:E1784,"&gt;0",E1640:E1784)))</f>
        <v>81571.695999999996</v>
      </c>
    </row>
    <row r="1785" spans="1:14" x14ac:dyDescent="0.25">
      <c r="A1785" s="13">
        <v>42454</v>
      </c>
      <c r="B1785" s="1">
        <v>0.9375</v>
      </c>
      <c r="C1785" s="8">
        <v>2.5</v>
      </c>
      <c r="D1785" s="8">
        <v>56.999999999999993</v>
      </c>
      <c r="E1785">
        <v>0</v>
      </c>
      <c r="F1785">
        <f>IF(E1641:E1785=0,0,H1785)</f>
        <v>0</v>
      </c>
      <c r="G1785">
        <f>IF(E1641:E1785&gt;0,H1785,0)</f>
        <v>0</v>
      </c>
      <c r="H1785">
        <f>IF(AVERAGE(C1641:C1785)&lt;8,0,I1785)</f>
        <v>0</v>
      </c>
      <c r="I1785">
        <f>((-63)+(22*SUMIF(D1641:D1785,"&gt;90",D1641:D1785))+(84*SUMIF(E1641:E1785,"&gt;0",E1641:E1785)))</f>
        <v>81571.695999999996</v>
      </c>
    </row>
    <row r="1786" spans="1:14" x14ac:dyDescent="0.25">
      <c r="A1786" s="13">
        <v>42454</v>
      </c>
      <c r="B1786" s="1">
        <v>0.95208333333333339</v>
      </c>
      <c r="C1786" s="8">
        <v>2.2222222222222223</v>
      </c>
      <c r="D1786" s="8">
        <v>56.999999999999993</v>
      </c>
      <c r="E1786">
        <v>0</v>
      </c>
      <c r="F1786">
        <f>IF(E1642:E1786=0,0,H1786)</f>
        <v>0</v>
      </c>
      <c r="G1786">
        <f>IF(E1642:E1786&gt;0,H1786,0)</f>
        <v>0</v>
      </c>
      <c r="H1786">
        <f>IF(AVERAGE(C1642:C1786)&lt;8,0,I1786)</f>
        <v>0</v>
      </c>
      <c r="I1786">
        <f>((-63)+(22*SUMIF(D1642:D1786,"&gt;90",D1642:D1786))+(84*SUMIF(E1642:E1786,"&gt;0",E1642:E1786)))</f>
        <v>81571.695999999996</v>
      </c>
    </row>
    <row r="1787" spans="1:14" x14ac:dyDescent="0.25">
      <c r="A1787" s="13">
        <v>42454</v>
      </c>
      <c r="B1787" s="1">
        <v>0.96597222222222223</v>
      </c>
      <c r="C1787" s="8">
        <v>2.0000000000000009</v>
      </c>
      <c r="D1787" s="8">
        <v>57.999999999999993</v>
      </c>
      <c r="E1787">
        <v>0</v>
      </c>
      <c r="F1787">
        <f>IF(E1643:E1787=0,0,H1787)</f>
        <v>0</v>
      </c>
      <c r="G1787">
        <f>IF(E1643:E1787&gt;0,H1787,0)</f>
        <v>0</v>
      </c>
      <c r="H1787">
        <f>IF(AVERAGE(C1643:C1787)&lt;8,0,I1787)</f>
        <v>0</v>
      </c>
      <c r="I1787">
        <f>((-63)+(22*SUMIF(D1643:D1787,"&gt;90",D1643:D1787))+(84*SUMIF(E1643:E1787,"&gt;0",E1643:E1787)))</f>
        <v>81571.695999999996</v>
      </c>
    </row>
    <row r="1788" spans="1:14" x14ac:dyDescent="0.25">
      <c r="A1788" s="13">
        <v>42454</v>
      </c>
      <c r="B1788" s="1">
        <v>0.97986111111111107</v>
      </c>
      <c r="C1788" s="8">
        <v>1.7777777777777795</v>
      </c>
      <c r="D1788" s="8">
        <v>57.999999999999993</v>
      </c>
      <c r="E1788">
        <v>0</v>
      </c>
      <c r="F1788">
        <f>IF(E1644:E1788=0,0,H1788)</f>
        <v>0</v>
      </c>
      <c r="G1788">
        <f>IF(E1644:E1788&gt;0,H1788,0)</f>
        <v>0</v>
      </c>
      <c r="H1788">
        <f>IF(AVERAGE(C1644:C1788)&lt;8,0,I1788)</f>
        <v>0</v>
      </c>
      <c r="I1788">
        <f>((-63)+(22*SUMIF(D1644:D1788,"&gt;90",D1644:D1788))+(84*SUMIF(E1644:E1788,"&gt;0",E1644:E1788)))</f>
        <v>81571.695999999996</v>
      </c>
    </row>
    <row r="1789" spans="1:14" x14ac:dyDescent="0.25">
      <c r="A1789" s="13">
        <v>42454</v>
      </c>
      <c r="B1789" s="1">
        <v>0.99375000000000002</v>
      </c>
      <c r="C1789" s="8">
        <v>1.3888888888888888</v>
      </c>
      <c r="D1789" s="8">
        <v>57.999999999999993</v>
      </c>
      <c r="E1789">
        <v>0</v>
      </c>
      <c r="F1789">
        <f>IF(E1645:E1789=0,0,H1789)</f>
        <v>0</v>
      </c>
      <c r="G1789">
        <f>IF(E1645:E1789&gt;0,H1789,0)</f>
        <v>0</v>
      </c>
      <c r="H1789">
        <f>IF(AVERAGE(C1645:C1789)&lt;8,0,I1789)</f>
        <v>0</v>
      </c>
      <c r="I1789">
        <f>((-63)+(22*SUMIF(D1645:D1789,"&gt;90",D1645:D1789))+(84*SUMIF(E1645:E1789,"&gt;0",E1645:E1789)))</f>
        <v>81571.695999999996</v>
      </c>
    </row>
    <row r="1790" spans="1:14" x14ac:dyDescent="0.25">
      <c r="A1790" s="13">
        <v>42454</v>
      </c>
      <c r="B1790" s="1">
        <v>7.6388888888888886E-3</v>
      </c>
      <c r="C1790" s="8">
        <v>1.2777777777777763</v>
      </c>
      <c r="D1790" s="8">
        <v>57.999999999999993</v>
      </c>
      <c r="E1790">
        <v>0</v>
      </c>
      <c r="F1790">
        <f>IF(E1646:E1790=0,0,H1790)</f>
        <v>0</v>
      </c>
      <c r="G1790">
        <f>IF(E1646:E1790&gt;0,H1790,0)</f>
        <v>0</v>
      </c>
      <c r="H1790">
        <f>IF(AVERAGE(C1646:C1790)&lt;8,0,I1790)</f>
        <v>0</v>
      </c>
      <c r="I1790">
        <f>((-63)+(22*SUMIF(D1646:D1790,"&gt;90",D1646:D1790))+(84*SUMIF(E1646:E1790,"&gt;0",E1646:E1790)))</f>
        <v>81571.695999999996</v>
      </c>
      <c r="K1790">
        <f>IF($E1646:$E1790=0,0,$H1790)</f>
        <v>0</v>
      </c>
      <c r="L1790">
        <f>IF($E1646:$E1790&gt;0,$H1790,0)</f>
        <v>0</v>
      </c>
      <c r="M1790">
        <f>IF(AVERAGE($C1646:$C1790)&lt;8,0,$I1790)</f>
        <v>0</v>
      </c>
      <c r="N1790">
        <f>((-63)+(22*SUMIF($D1646:$D1790,"&gt;90",$D1646:$D1790))+(84*SUMIF($E1646:$E1790,"&gt;0",$E1646:$E1790)))</f>
        <v>81571.695999999996</v>
      </c>
    </row>
    <row r="1791" spans="1:14" x14ac:dyDescent="0.25">
      <c r="A1791" s="13">
        <v>42455</v>
      </c>
      <c r="B1791" s="1">
        <v>2.0833333333333332E-2</v>
      </c>
      <c r="C1791" s="8">
        <v>0.72222222222222066</v>
      </c>
      <c r="D1791" s="8">
        <v>63</v>
      </c>
      <c r="E1791">
        <v>0</v>
      </c>
      <c r="F1791">
        <f>IF(E1647:E1791=0,0,H1791)</f>
        <v>0</v>
      </c>
      <c r="G1791">
        <f>IF(E1647:E1791&gt;0,H1791,0)</f>
        <v>0</v>
      </c>
      <c r="H1791">
        <f>IF(AVERAGE(C1647:C1791)&lt;8,0,I1791)</f>
        <v>0</v>
      </c>
      <c r="I1791">
        <f>((-63)+(22*SUMIF(D1647:D1791,"&gt;90",D1647:D1791))+(84*SUMIF(E1647:E1791,"&gt;0",E1647:E1791)))</f>
        <v>81571.695999999996</v>
      </c>
    </row>
    <row r="1792" spans="1:14" x14ac:dyDescent="0.25">
      <c r="A1792" s="13">
        <v>42455</v>
      </c>
      <c r="B1792" s="1">
        <v>3.5416666666666666E-2</v>
      </c>
      <c r="C1792" s="8">
        <v>0.72222222222222066</v>
      </c>
      <c r="D1792" s="8">
        <v>60</v>
      </c>
      <c r="E1792">
        <v>0</v>
      </c>
      <c r="F1792">
        <f>IF(E1648:E1792=0,0,H1792)</f>
        <v>0</v>
      </c>
      <c r="G1792">
        <f>IF(E1648:E1792&gt;0,H1792,0)</f>
        <v>0</v>
      </c>
      <c r="H1792">
        <f>IF(AVERAGE(C1648:C1792)&lt;8,0,I1792)</f>
        <v>0</v>
      </c>
      <c r="I1792">
        <f>((-63)+(22*SUMIF(D1648:D1792,"&gt;90",D1648:D1792))+(84*SUMIF(E1648:E1792,"&gt;0",E1648:E1792)))</f>
        <v>81571.695999999996</v>
      </c>
    </row>
    <row r="1793" spans="1:9" x14ac:dyDescent="0.25">
      <c r="A1793" s="13">
        <v>42455</v>
      </c>
      <c r="B1793" s="1">
        <v>4.9305555555555554E-2</v>
      </c>
      <c r="C1793" s="8">
        <v>0.99999999999999845</v>
      </c>
      <c r="D1793" s="8">
        <v>56.999999999999993</v>
      </c>
      <c r="E1793">
        <v>0</v>
      </c>
      <c r="F1793">
        <f>IF(E1649:E1793=0,0,H1793)</f>
        <v>0</v>
      </c>
      <c r="G1793">
        <f>IF(E1649:E1793&gt;0,H1793,0)</f>
        <v>0</v>
      </c>
      <c r="H1793">
        <f>IF(AVERAGE(C1649:C1793)&lt;8,0,I1793)</f>
        <v>0</v>
      </c>
      <c r="I1793">
        <f>((-63)+(22*SUMIF(D1649:D1793,"&gt;90",D1649:D1793))+(84*SUMIF(E1649:E1793,"&gt;0",E1649:E1793)))</f>
        <v>81571.695999999996</v>
      </c>
    </row>
    <row r="1794" spans="1:9" x14ac:dyDescent="0.25">
      <c r="A1794" s="13">
        <v>42455</v>
      </c>
      <c r="B1794" s="1">
        <v>6.3194444444444442E-2</v>
      </c>
      <c r="C1794" s="8">
        <v>0.61111111111111194</v>
      </c>
      <c r="D1794" s="8">
        <v>59</v>
      </c>
      <c r="E1794">
        <v>0</v>
      </c>
      <c r="F1794">
        <f>IF(E1650:E1794=0,0,H1794)</f>
        <v>0</v>
      </c>
      <c r="G1794">
        <f>IF(E1650:E1794&gt;0,H1794,0)</f>
        <v>0</v>
      </c>
      <c r="H1794">
        <f>IF(AVERAGE(C1650:C1794)&lt;8,0,I1794)</f>
        <v>0</v>
      </c>
      <c r="I1794">
        <f>((-63)+(22*SUMIF(D1650:D1794,"&gt;90",D1650:D1794))+(84*SUMIF(E1650:E1794,"&gt;0",E1650:E1794)))</f>
        <v>81571.695999999996</v>
      </c>
    </row>
    <row r="1795" spans="1:9" x14ac:dyDescent="0.25">
      <c r="A1795" s="13">
        <v>42455</v>
      </c>
      <c r="B1795" s="1">
        <v>7.7083333333333337E-2</v>
      </c>
      <c r="C1795" s="8">
        <v>0.27777777777777779</v>
      </c>
      <c r="D1795" s="8">
        <v>59</v>
      </c>
      <c r="E1795">
        <v>0</v>
      </c>
      <c r="F1795">
        <f>IF(E1651:E1795=0,0,H1795)</f>
        <v>0</v>
      </c>
      <c r="G1795">
        <f>IF(E1651:E1795&gt;0,H1795,0)</f>
        <v>0</v>
      </c>
      <c r="H1795">
        <f>IF(AVERAGE(C1651:C1795)&lt;8,0,I1795)</f>
        <v>0</v>
      </c>
      <c r="I1795">
        <f>((-63)+(22*SUMIF(D1651:D1795,"&gt;90",D1651:D1795))+(84*SUMIF(E1651:E1795,"&gt;0",E1651:E1795)))</f>
        <v>81571.695999999996</v>
      </c>
    </row>
    <row r="1796" spans="1:9" x14ac:dyDescent="0.25">
      <c r="A1796" s="13">
        <v>42455</v>
      </c>
      <c r="B1796" s="1">
        <v>9.0277777777777776E-2</v>
      </c>
      <c r="C1796" s="8">
        <v>0.1111111111111127</v>
      </c>
      <c r="D1796" s="8">
        <v>60</v>
      </c>
      <c r="E1796">
        <v>0</v>
      </c>
      <c r="F1796">
        <f>IF(E1652:E1796=0,0,H1796)</f>
        <v>0</v>
      </c>
      <c r="G1796">
        <f>IF(E1652:E1796&gt;0,H1796,0)</f>
        <v>0</v>
      </c>
      <c r="H1796">
        <f>IF(AVERAGE(C1652:C1796)&lt;8,0,I1796)</f>
        <v>0</v>
      </c>
      <c r="I1796">
        <f>((-63)+(22*SUMIF(D1652:D1796,"&gt;90",D1652:D1796))+(84*SUMIF(E1652:E1796,"&gt;0",E1652:E1796)))</f>
        <v>81571.695999999996</v>
      </c>
    </row>
    <row r="1797" spans="1:9" x14ac:dyDescent="0.25">
      <c r="A1797" s="13">
        <v>42455</v>
      </c>
      <c r="B1797" s="1">
        <v>0.10416666666666667</v>
      </c>
      <c r="C1797" s="8">
        <v>0</v>
      </c>
      <c r="D1797" s="8">
        <v>61</v>
      </c>
      <c r="E1797">
        <v>0</v>
      </c>
      <c r="F1797">
        <f>IF(E1653:E1797=0,0,H1797)</f>
        <v>0</v>
      </c>
      <c r="G1797">
        <f>IF(E1653:E1797&gt;0,H1797,0)</f>
        <v>0</v>
      </c>
      <c r="H1797">
        <f>IF(AVERAGE(C1653:C1797)&lt;8,0,I1797)</f>
        <v>0</v>
      </c>
      <c r="I1797">
        <f>((-63)+(22*SUMIF(D1653:D1797,"&gt;90",D1653:D1797))+(84*SUMIF(E1653:E1797,"&gt;0",E1653:E1797)))</f>
        <v>81571.695999999996</v>
      </c>
    </row>
    <row r="1798" spans="1:9" x14ac:dyDescent="0.25">
      <c r="A1798" s="13">
        <v>42455</v>
      </c>
      <c r="B1798" s="1">
        <v>0.11875000000000001</v>
      </c>
      <c r="C1798" s="8">
        <v>0.27777777777777779</v>
      </c>
      <c r="D1798" s="8">
        <v>61</v>
      </c>
      <c r="E1798">
        <v>0</v>
      </c>
      <c r="F1798">
        <f>IF(E1654:E1798=0,0,H1798)</f>
        <v>0</v>
      </c>
      <c r="G1798">
        <f>IF(E1654:E1798&gt;0,H1798,0)</f>
        <v>0</v>
      </c>
      <c r="H1798">
        <f>IF(AVERAGE(C1654:C1798)&lt;8,0,I1798)</f>
        <v>0</v>
      </c>
      <c r="I1798">
        <f>((-63)+(22*SUMIF(D1654:D1798,"&gt;90",D1654:D1798))+(84*SUMIF(E1654:E1798,"&gt;0",E1654:E1798)))</f>
        <v>81571.695999999996</v>
      </c>
    </row>
    <row r="1799" spans="1:9" x14ac:dyDescent="0.25">
      <c r="A1799" s="13">
        <v>42455</v>
      </c>
      <c r="B1799" s="1">
        <v>0.13194444444444445</v>
      </c>
      <c r="C1799" s="8">
        <v>0.22222222222222143</v>
      </c>
      <c r="D1799" s="8">
        <v>61</v>
      </c>
      <c r="E1799">
        <v>0</v>
      </c>
      <c r="F1799">
        <f>IF(E1655:E1799=0,0,H1799)</f>
        <v>0</v>
      </c>
      <c r="G1799">
        <f>IF(E1655:E1799&gt;0,H1799,0)</f>
        <v>0</v>
      </c>
      <c r="H1799">
        <f>IF(AVERAGE(C1655:C1799)&lt;8,0,I1799)</f>
        <v>0</v>
      </c>
      <c r="I1799">
        <f>((-63)+(22*SUMIF(D1655:D1799,"&gt;90",D1655:D1799))+(84*SUMIF(E1655:E1799,"&gt;0",E1655:E1799)))</f>
        <v>81571.695999999996</v>
      </c>
    </row>
    <row r="1800" spans="1:9" x14ac:dyDescent="0.25">
      <c r="A1800" s="13">
        <v>42455</v>
      </c>
      <c r="B1800" s="1">
        <v>0.14652777777777778</v>
      </c>
      <c r="C1800" s="8">
        <v>0.22222222222222143</v>
      </c>
      <c r="D1800" s="8">
        <v>60</v>
      </c>
      <c r="E1800">
        <v>0</v>
      </c>
      <c r="F1800">
        <f>IF(E1656:E1800=0,0,H1800)</f>
        <v>0</v>
      </c>
      <c r="G1800">
        <f>IF(E1656:E1800&gt;0,H1800,0)</f>
        <v>0</v>
      </c>
      <c r="H1800">
        <f>IF(AVERAGE(C1656:C1800)&lt;8,0,I1800)</f>
        <v>0</v>
      </c>
      <c r="I1800">
        <f>((-63)+(22*SUMIF(D1656:D1800,"&gt;90",D1656:D1800))+(84*SUMIF(E1656:E1800,"&gt;0",E1656:E1800)))</f>
        <v>81571.695999999996</v>
      </c>
    </row>
    <row r="1801" spans="1:9" x14ac:dyDescent="0.25">
      <c r="A1801" s="13">
        <v>42455</v>
      </c>
      <c r="B1801" s="1">
        <v>0.16041666666666668</v>
      </c>
      <c r="C1801" s="8">
        <v>0.1111111111111127</v>
      </c>
      <c r="D1801" s="8">
        <v>60</v>
      </c>
      <c r="E1801">
        <v>0</v>
      </c>
      <c r="F1801">
        <f>IF(E1657:E1801=0,0,H1801)</f>
        <v>0</v>
      </c>
      <c r="G1801">
        <f>IF(E1657:E1801&gt;0,H1801,0)</f>
        <v>0</v>
      </c>
      <c r="H1801">
        <f>IF(AVERAGE(C1657:C1801)&lt;8,0,I1801)</f>
        <v>0</v>
      </c>
      <c r="I1801">
        <f>((-63)+(22*SUMIF(D1657:D1801,"&gt;90",D1657:D1801))+(84*SUMIF(E1657:E1801,"&gt;0",E1657:E1801)))</f>
        <v>81571.695999999996</v>
      </c>
    </row>
    <row r="1802" spans="1:9" x14ac:dyDescent="0.25">
      <c r="A1802" s="13">
        <v>42455</v>
      </c>
      <c r="B1802" s="1">
        <v>0.17361111111111113</v>
      </c>
      <c r="C1802" s="8">
        <v>0.1111111111111127</v>
      </c>
      <c r="D1802" s="8">
        <v>61</v>
      </c>
      <c r="E1802">
        <v>0</v>
      </c>
      <c r="F1802">
        <f>IF(E1658:E1802=0,0,H1802)</f>
        <v>0</v>
      </c>
      <c r="G1802">
        <f>IF(E1658:E1802&gt;0,H1802,0)</f>
        <v>0</v>
      </c>
      <c r="H1802">
        <f>IF(AVERAGE(C1658:C1802)&lt;8,0,I1802)</f>
        <v>0</v>
      </c>
      <c r="I1802">
        <f>((-63)+(22*SUMIF(D1658:D1802,"&gt;90",D1658:D1802))+(84*SUMIF(E1658:E1802,"&gt;0",E1658:E1802)))</f>
        <v>81571.695999999996</v>
      </c>
    </row>
    <row r="1803" spans="1:9" x14ac:dyDescent="0.25">
      <c r="A1803" s="13">
        <v>42455</v>
      </c>
      <c r="B1803" s="1">
        <v>0.18819444444444444</v>
      </c>
      <c r="C1803" s="8">
        <v>0</v>
      </c>
      <c r="D1803" s="8">
        <v>62</v>
      </c>
      <c r="E1803">
        <v>0</v>
      </c>
      <c r="F1803">
        <f>IF(E1659:E1803=0,0,H1803)</f>
        <v>0</v>
      </c>
      <c r="G1803">
        <f>IF(E1659:E1803&gt;0,H1803,0)</f>
        <v>0</v>
      </c>
      <c r="H1803">
        <f>IF(AVERAGE(C1659:C1803)&lt;8,0,I1803)</f>
        <v>0</v>
      </c>
      <c r="I1803">
        <f>((-63)+(22*SUMIF(D1659:D1803,"&gt;90",D1659:D1803))+(84*SUMIF(E1659:E1803,"&gt;0",E1659:E1803)))</f>
        <v>81571.695999999996</v>
      </c>
    </row>
    <row r="1804" spans="1:9" x14ac:dyDescent="0.25">
      <c r="A1804" s="13">
        <v>42455</v>
      </c>
      <c r="B1804" s="1">
        <v>0.20138888888888887</v>
      </c>
      <c r="C1804" s="8">
        <v>-0.22222222222222143</v>
      </c>
      <c r="D1804" s="8">
        <v>63</v>
      </c>
      <c r="E1804">
        <v>0</v>
      </c>
      <c r="F1804">
        <f>IF(E1660:E1804=0,0,H1804)</f>
        <v>0</v>
      </c>
      <c r="G1804">
        <f>IF(E1660:E1804&gt;0,H1804,0)</f>
        <v>0</v>
      </c>
      <c r="H1804">
        <f>IF(AVERAGE(C1660:C1804)&lt;8,0,I1804)</f>
        <v>0</v>
      </c>
      <c r="I1804">
        <f>((-63)+(22*SUMIF(D1660:D1804,"&gt;90",D1660:D1804))+(84*SUMIF(E1660:E1804,"&gt;0",E1660:E1804)))</f>
        <v>79569.695999999996</v>
      </c>
    </row>
    <row r="1805" spans="1:9" x14ac:dyDescent="0.25">
      <c r="A1805" s="13">
        <v>42455</v>
      </c>
      <c r="B1805" s="1">
        <v>0.21597222222222223</v>
      </c>
      <c r="C1805" s="8">
        <v>-0.61111111111111194</v>
      </c>
      <c r="D1805" s="8">
        <v>65</v>
      </c>
      <c r="E1805">
        <v>0</v>
      </c>
      <c r="F1805">
        <f>IF(E1661:E1805=0,0,H1805)</f>
        <v>0</v>
      </c>
      <c r="G1805">
        <f>IF(E1661:E1805&gt;0,H1805,0)</f>
        <v>0</v>
      </c>
      <c r="H1805">
        <f>IF(AVERAGE(C1661:C1805)&lt;8,0,I1805)</f>
        <v>0</v>
      </c>
      <c r="I1805">
        <f>((-63)+(22*SUMIF(D1661:D1805,"&gt;90",D1661:D1805))+(84*SUMIF(E1661:E1805,"&gt;0",E1661:E1805)))</f>
        <v>77545.695999999996</v>
      </c>
    </row>
    <row r="1806" spans="1:9" x14ac:dyDescent="0.25">
      <c r="A1806" s="13">
        <v>42455</v>
      </c>
      <c r="B1806" s="1">
        <v>0.2298611111111111</v>
      </c>
      <c r="C1806" s="8">
        <v>-1.0000000000000004</v>
      </c>
      <c r="D1806" s="8">
        <v>67</v>
      </c>
      <c r="E1806">
        <v>0</v>
      </c>
      <c r="F1806">
        <f>IF(E1662:E1806=0,0,H1806)</f>
        <v>0</v>
      </c>
      <c r="G1806">
        <f>IF(E1662:E1806&gt;0,H1806,0)</f>
        <v>0</v>
      </c>
      <c r="H1806">
        <f>IF(AVERAGE(C1662:C1806)&lt;8,0,I1806)</f>
        <v>0</v>
      </c>
      <c r="I1806">
        <f>((-63)+(22*SUMIF(D1662:D1806,"&gt;90",D1662:D1806))+(84*SUMIF(E1662:E1806,"&gt;0",E1662:E1806)))</f>
        <v>75499.695999999996</v>
      </c>
    </row>
    <row r="1807" spans="1:9" x14ac:dyDescent="0.25">
      <c r="A1807" s="13">
        <v>42455</v>
      </c>
      <c r="B1807" s="1">
        <v>0.24305555555555555</v>
      </c>
      <c r="C1807" s="8">
        <v>-1.2222222222222219</v>
      </c>
      <c r="D1807" s="8">
        <v>69</v>
      </c>
      <c r="E1807">
        <v>0</v>
      </c>
      <c r="F1807">
        <f>IF(E1663:E1807=0,0,H1807)</f>
        <v>0</v>
      </c>
      <c r="G1807">
        <f>IF(E1663:E1807&gt;0,H1807,0)</f>
        <v>0</v>
      </c>
      <c r="H1807">
        <f>IF(AVERAGE(C1663:C1807)&lt;8,0,I1807)</f>
        <v>0</v>
      </c>
      <c r="I1807">
        <f>((-63)+(22*SUMIF(D1663:D1807,"&gt;90",D1663:D1807))+(84*SUMIF(E1663:E1807,"&gt;0",E1663:E1807)))</f>
        <v>73453.695999999996</v>
      </c>
    </row>
    <row r="1808" spans="1:9" x14ac:dyDescent="0.25">
      <c r="A1808" s="13">
        <v>42455</v>
      </c>
      <c r="B1808" s="1">
        <v>0.25763888888888892</v>
      </c>
      <c r="C1808" s="8">
        <v>-1.4999999999999998</v>
      </c>
      <c r="D1808" s="8">
        <v>70</v>
      </c>
      <c r="E1808">
        <v>0</v>
      </c>
      <c r="F1808">
        <f>IF(E1664:E1808=0,0,H1808)</f>
        <v>0</v>
      </c>
      <c r="G1808">
        <f>IF(E1664:E1808&gt;0,H1808,0)</f>
        <v>0</v>
      </c>
      <c r="H1808">
        <f>IF(AVERAGE(C1664:C1808)&lt;8,0,I1808)</f>
        <v>0</v>
      </c>
      <c r="I1808">
        <f>((-63)+(22*SUMIF(D1664:D1808,"&gt;90",D1664:D1808))+(84*SUMIF(E1664:E1808,"&gt;0",E1664:E1808)))</f>
        <v>71429.695999999996</v>
      </c>
    </row>
    <row r="1809" spans="1:9" x14ac:dyDescent="0.25">
      <c r="A1809" s="13">
        <v>42455</v>
      </c>
      <c r="B1809" s="1">
        <v>0.27152777777777776</v>
      </c>
      <c r="C1809" s="8">
        <v>-1.6111111111111105</v>
      </c>
      <c r="D1809" s="8">
        <v>70</v>
      </c>
      <c r="E1809">
        <v>0</v>
      </c>
      <c r="F1809">
        <f>IF(E1665:E1809=0,0,H1809)</f>
        <v>0</v>
      </c>
      <c r="G1809">
        <f>IF(E1665:E1809&gt;0,H1809,0)</f>
        <v>0</v>
      </c>
      <c r="H1809">
        <f>IF(AVERAGE(C1665:C1809)&lt;8,0,I1809)</f>
        <v>0</v>
      </c>
      <c r="I1809">
        <f>((-63)+(22*SUMIF(D1665:D1809,"&gt;90",D1665:D1809))+(84*SUMIF(E1665:E1809,"&gt;0",E1665:E1809)))</f>
        <v>69405.695999999996</v>
      </c>
    </row>
    <row r="1810" spans="1:9" x14ac:dyDescent="0.25">
      <c r="A1810" s="13">
        <v>42455</v>
      </c>
      <c r="B1810" s="1">
        <v>0.28541666666666665</v>
      </c>
      <c r="C1810" s="8">
        <v>-1.4999999999999998</v>
      </c>
      <c r="D1810" s="8">
        <v>70</v>
      </c>
      <c r="E1810">
        <v>0</v>
      </c>
      <c r="F1810">
        <f>IF(E1666:E1810=0,0,H1810)</f>
        <v>0</v>
      </c>
      <c r="G1810">
        <f>IF(E1666:E1810&gt;0,H1810,0)</f>
        <v>0</v>
      </c>
      <c r="H1810">
        <f>IF(AVERAGE(C1666:C1810)&lt;8,0,I1810)</f>
        <v>0</v>
      </c>
      <c r="I1810">
        <f>((-63)+(22*SUMIF(D1666:D1810,"&gt;90",D1666:D1810))+(84*SUMIF(E1666:E1810,"&gt;0",E1666:E1810)))</f>
        <v>67403.695999999996</v>
      </c>
    </row>
    <row r="1811" spans="1:9" x14ac:dyDescent="0.25">
      <c r="A1811" s="13">
        <v>42455</v>
      </c>
      <c r="B1811" s="1">
        <v>0.29930555555555555</v>
      </c>
      <c r="C1811" s="8">
        <v>-1.2777777777777781</v>
      </c>
      <c r="D1811" s="8">
        <v>69</v>
      </c>
      <c r="E1811">
        <v>0</v>
      </c>
      <c r="F1811">
        <f>IF(E1667:E1811=0,0,H1811)</f>
        <v>0</v>
      </c>
      <c r="G1811">
        <f>IF(E1667:E1811&gt;0,H1811,0)</f>
        <v>0</v>
      </c>
      <c r="H1811">
        <f>IF(AVERAGE(C1667:C1811)&lt;8,0,I1811)</f>
        <v>0</v>
      </c>
      <c r="I1811">
        <f>((-63)+(22*SUMIF(D1667:D1811,"&gt;90",D1667:D1811))+(84*SUMIF(E1667:E1811,"&gt;0",E1667:E1811)))</f>
        <v>67403.695999999996</v>
      </c>
    </row>
    <row r="1812" spans="1:9" x14ac:dyDescent="0.25">
      <c r="A1812" s="13">
        <v>42455</v>
      </c>
      <c r="B1812" s="1">
        <v>0.3125</v>
      </c>
      <c r="C1812" s="8">
        <v>-1.1111111111111112</v>
      </c>
      <c r="D1812" s="8">
        <v>68</v>
      </c>
      <c r="E1812">
        <v>0</v>
      </c>
      <c r="F1812">
        <f>IF(E1668:E1812=0,0,H1812)</f>
        <v>0</v>
      </c>
      <c r="G1812">
        <f>IF(E1668:E1812&gt;0,H1812,0)</f>
        <v>0</v>
      </c>
      <c r="H1812">
        <f>IF(AVERAGE(C1668:C1812)&lt;8,0,I1812)</f>
        <v>0</v>
      </c>
      <c r="I1812">
        <f>((-63)+(22*SUMIF(D1668:D1812,"&gt;90",D1668:D1812))+(84*SUMIF(E1668:E1812,"&gt;0",E1668:E1812)))</f>
        <v>67403.695999999996</v>
      </c>
    </row>
    <row r="1813" spans="1:9" x14ac:dyDescent="0.25">
      <c r="A1813" s="13">
        <v>42455</v>
      </c>
      <c r="B1813" s="1">
        <v>0.32708333333333334</v>
      </c>
      <c r="C1813" s="8">
        <v>-1.0000000000000004</v>
      </c>
      <c r="D1813" s="8">
        <v>67</v>
      </c>
      <c r="E1813">
        <v>0</v>
      </c>
      <c r="F1813">
        <f>IF(E1669:E1813=0,0,H1813)</f>
        <v>0</v>
      </c>
      <c r="G1813">
        <f>IF(E1669:E1813&gt;0,H1813,0)</f>
        <v>0</v>
      </c>
      <c r="H1813">
        <f>IF(AVERAGE(C1669:C1813)&lt;8,0,I1813)</f>
        <v>0</v>
      </c>
      <c r="I1813">
        <f>((-63)+(22*SUMIF(D1669:D1813,"&gt;90",D1669:D1813))+(84*SUMIF(E1669:E1813,"&gt;0",E1669:E1813)))</f>
        <v>67403.695999999996</v>
      </c>
    </row>
    <row r="1814" spans="1:9" x14ac:dyDescent="0.25">
      <c r="A1814" s="13">
        <v>42455</v>
      </c>
      <c r="B1814" s="1">
        <v>0.34097222222222223</v>
      </c>
      <c r="C1814" s="8">
        <v>-1.0000000000000004</v>
      </c>
      <c r="D1814" s="8">
        <v>67</v>
      </c>
      <c r="E1814">
        <v>0</v>
      </c>
      <c r="F1814">
        <f>IF(E1670:E1814=0,0,H1814)</f>
        <v>0</v>
      </c>
      <c r="G1814">
        <f>IF(E1670:E1814&gt;0,H1814,0)</f>
        <v>0</v>
      </c>
      <c r="H1814">
        <f>IF(AVERAGE(C1670:C1814)&lt;8,0,I1814)</f>
        <v>0</v>
      </c>
      <c r="I1814">
        <f>((-63)+(22*SUMIF(D1670:D1814,"&gt;90",D1670:D1814))+(84*SUMIF(E1670:E1814,"&gt;0",E1670:E1814)))</f>
        <v>67403.695999999996</v>
      </c>
    </row>
    <row r="1815" spans="1:9" x14ac:dyDescent="0.25">
      <c r="A1815" s="13">
        <v>42455</v>
      </c>
      <c r="B1815" s="1">
        <v>0.35416666666666669</v>
      </c>
      <c r="C1815" s="8">
        <v>-0.77777777777777701</v>
      </c>
      <c r="D1815" s="8">
        <v>65</v>
      </c>
      <c r="E1815">
        <v>0</v>
      </c>
      <c r="F1815">
        <f>IF(E1671:E1815=0,0,H1815)</f>
        <v>0</v>
      </c>
      <c r="G1815">
        <f>IF(E1671:E1815&gt;0,H1815,0)</f>
        <v>0</v>
      </c>
      <c r="H1815">
        <f>IF(AVERAGE(C1671:C1815)&lt;8,0,I1815)</f>
        <v>0</v>
      </c>
      <c r="I1815">
        <f>((-63)+(22*SUMIF(D1671:D1815,"&gt;90",D1671:D1815))+(84*SUMIF(E1671:E1815,"&gt;0",E1671:E1815)))</f>
        <v>67403.695999999996</v>
      </c>
    </row>
    <row r="1816" spans="1:9" x14ac:dyDescent="0.25">
      <c r="A1816" s="13">
        <v>42455</v>
      </c>
      <c r="B1816" s="1">
        <v>0.36874999999999997</v>
      </c>
      <c r="C1816" s="8">
        <v>-0.49999999999999922</v>
      </c>
      <c r="D1816" s="8">
        <v>61</v>
      </c>
      <c r="E1816">
        <v>0</v>
      </c>
      <c r="F1816">
        <f>IF(E1672:E1816=0,0,H1816)</f>
        <v>0</v>
      </c>
      <c r="G1816">
        <f>IF(E1672:E1816&gt;0,H1816,0)</f>
        <v>0</v>
      </c>
      <c r="H1816">
        <f>IF(AVERAGE(C1672:C1816)&lt;8,0,I1816)</f>
        <v>0</v>
      </c>
      <c r="I1816">
        <f>((-63)+(22*SUMIF(D1672:D1816,"&gt;90",D1672:D1816))+(84*SUMIF(E1672:E1816,"&gt;0",E1672:E1816)))</f>
        <v>67403.695999999996</v>
      </c>
    </row>
    <row r="1817" spans="1:9" x14ac:dyDescent="0.25">
      <c r="A1817" s="13">
        <v>42455</v>
      </c>
      <c r="B1817" s="1">
        <v>0.38194444444444442</v>
      </c>
      <c r="C1817" s="8">
        <v>-0.49999999999999922</v>
      </c>
      <c r="D1817" s="8">
        <v>61</v>
      </c>
      <c r="E1817">
        <v>0</v>
      </c>
      <c r="F1817">
        <f>IF(E1673:E1817=0,0,H1817)</f>
        <v>0</v>
      </c>
      <c r="G1817">
        <f>IF(E1673:E1817&gt;0,H1817,0)</f>
        <v>0</v>
      </c>
      <c r="H1817">
        <f>IF(AVERAGE(C1673:C1817)&lt;8,0,I1817)</f>
        <v>0</v>
      </c>
      <c r="I1817">
        <f>((-63)+(22*SUMIF(D1673:D1817,"&gt;90",D1673:D1817))+(84*SUMIF(E1673:E1817,"&gt;0",E1673:E1817)))</f>
        <v>67403.695999999996</v>
      </c>
    </row>
    <row r="1818" spans="1:9" x14ac:dyDescent="0.25">
      <c r="A1818" s="13">
        <v>42455</v>
      </c>
      <c r="B1818" s="1">
        <v>0.39652777777777781</v>
      </c>
      <c r="C1818" s="8">
        <v>-0.27777777777777779</v>
      </c>
      <c r="D1818" s="8">
        <v>57.999999999999993</v>
      </c>
      <c r="E1818">
        <v>0</v>
      </c>
      <c r="F1818">
        <f>IF(E1674:E1818=0,0,H1818)</f>
        <v>0</v>
      </c>
      <c r="G1818">
        <f>IF(E1674:E1818&gt;0,H1818,0)</f>
        <v>0</v>
      </c>
      <c r="H1818">
        <f>IF(AVERAGE(C1674:C1818)&lt;8,0,I1818)</f>
        <v>0</v>
      </c>
      <c r="I1818">
        <f>((-63)+(22*SUMIF(D1674:D1818,"&gt;90",D1674:D1818))+(84*SUMIF(E1674:E1818,"&gt;0",E1674:E1818)))</f>
        <v>67403.695999999996</v>
      </c>
    </row>
    <row r="1819" spans="1:9" x14ac:dyDescent="0.25">
      <c r="A1819" s="13">
        <v>42455</v>
      </c>
      <c r="B1819" s="1">
        <v>0.41041666666666665</v>
      </c>
      <c r="C1819" s="8">
        <v>-0.11111111111111072</v>
      </c>
      <c r="D1819" s="8">
        <v>59</v>
      </c>
      <c r="E1819">
        <v>0</v>
      </c>
      <c r="F1819">
        <f>IF(E1675:E1819=0,0,H1819)</f>
        <v>0</v>
      </c>
      <c r="G1819">
        <f>IF(E1675:E1819&gt;0,H1819,0)</f>
        <v>0</v>
      </c>
      <c r="H1819">
        <f>IF(AVERAGE(C1675:C1819)&lt;8,0,I1819)</f>
        <v>0</v>
      </c>
      <c r="I1819">
        <f>((-63)+(22*SUMIF(D1675:D1819,"&gt;90",D1675:D1819))+(84*SUMIF(E1675:E1819,"&gt;0",E1675:E1819)))</f>
        <v>67403.695999999996</v>
      </c>
    </row>
    <row r="1820" spans="1:9" x14ac:dyDescent="0.25">
      <c r="A1820" s="13">
        <v>42455</v>
      </c>
      <c r="B1820" s="1">
        <v>0.4236111111111111</v>
      </c>
      <c r="C1820" s="8">
        <v>-0.11111111111111072</v>
      </c>
      <c r="D1820" s="8">
        <v>57.999999999999993</v>
      </c>
      <c r="E1820">
        <v>0</v>
      </c>
      <c r="F1820">
        <f>IF(E1676:E1820=0,0,H1820)</f>
        <v>0</v>
      </c>
      <c r="G1820">
        <f>IF(E1676:E1820&gt;0,H1820,0)</f>
        <v>0</v>
      </c>
      <c r="H1820">
        <f>IF(AVERAGE(C1676:C1820)&lt;8,0,I1820)</f>
        <v>0</v>
      </c>
      <c r="I1820">
        <f>((-63)+(22*SUMIF(D1676:D1820,"&gt;90",D1676:D1820))+(84*SUMIF(E1676:E1820,"&gt;0",E1676:E1820)))</f>
        <v>67403.695999999996</v>
      </c>
    </row>
    <row r="1821" spans="1:9" x14ac:dyDescent="0.25">
      <c r="A1821" s="13">
        <v>42455</v>
      </c>
      <c r="B1821" s="1">
        <v>0.4381944444444445</v>
      </c>
      <c r="C1821" s="8">
        <v>0</v>
      </c>
      <c r="D1821" s="8">
        <v>56.000000000000007</v>
      </c>
      <c r="E1821">
        <v>0</v>
      </c>
      <c r="F1821">
        <f>IF(E1677:E1821=0,0,H1821)</f>
        <v>0</v>
      </c>
      <c r="G1821">
        <f>IF(E1677:E1821&gt;0,H1821,0)</f>
        <v>0</v>
      </c>
      <c r="H1821">
        <f>IF(AVERAGE(C1677:C1821)&lt;8,0,I1821)</f>
        <v>0</v>
      </c>
      <c r="I1821">
        <f>((-63)+(22*SUMIF(D1677:D1821,"&gt;90",D1677:D1821))+(84*SUMIF(E1677:E1821,"&gt;0",E1677:E1821)))</f>
        <v>67403.695999999996</v>
      </c>
    </row>
    <row r="1822" spans="1:9" x14ac:dyDescent="0.25">
      <c r="A1822" s="13">
        <v>42455</v>
      </c>
      <c r="B1822" s="1">
        <v>0.45208333333333334</v>
      </c>
      <c r="C1822" s="8">
        <v>0</v>
      </c>
      <c r="D1822" s="8">
        <v>54</v>
      </c>
      <c r="E1822">
        <v>0</v>
      </c>
      <c r="F1822">
        <f>IF(E1678:E1822=0,0,H1822)</f>
        <v>0</v>
      </c>
      <c r="G1822">
        <f>IF(E1678:E1822&gt;0,H1822,0)</f>
        <v>0</v>
      </c>
      <c r="H1822">
        <f>IF(AVERAGE(C1678:C1822)&lt;8,0,I1822)</f>
        <v>0</v>
      </c>
      <c r="I1822">
        <f>((-63)+(22*SUMIF(D1678:D1822,"&gt;90",D1678:D1822))+(84*SUMIF(E1678:E1822,"&gt;0",E1678:E1822)))</f>
        <v>67403.695999999996</v>
      </c>
    </row>
    <row r="1823" spans="1:9" x14ac:dyDescent="0.25">
      <c r="A1823" s="13">
        <v>42455</v>
      </c>
      <c r="B1823" s="1">
        <v>0.47986111111111113</v>
      </c>
      <c r="C1823" s="8">
        <v>1.1111111111111112</v>
      </c>
      <c r="D1823" s="8">
        <v>51</v>
      </c>
      <c r="E1823">
        <v>0</v>
      </c>
      <c r="F1823">
        <f>IF(E1679:E1823=0,0,H1823)</f>
        <v>0</v>
      </c>
      <c r="G1823">
        <f>IF(E1679:E1823&gt;0,H1823,0)</f>
        <v>0</v>
      </c>
      <c r="H1823">
        <f>IF(AVERAGE(C1679:C1823)&lt;8,0,I1823)</f>
        <v>0</v>
      </c>
      <c r="I1823">
        <f>((-63)+(22*SUMIF(D1679:D1823,"&gt;90",D1679:D1823))+(84*SUMIF(E1679:E1823,"&gt;0",E1679:E1823)))</f>
        <v>67403.695999999996</v>
      </c>
    </row>
    <row r="1824" spans="1:9" x14ac:dyDescent="0.25">
      <c r="A1824" s="13">
        <v>42455</v>
      </c>
      <c r="B1824" s="1">
        <v>0.49305555555555558</v>
      </c>
      <c r="C1824" s="8">
        <v>0.88888888888888973</v>
      </c>
      <c r="D1824" s="8">
        <v>50</v>
      </c>
      <c r="E1824">
        <v>0</v>
      </c>
      <c r="F1824">
        <f>IF(E1680:E1824=0,0,H1824)</f>
        <v>0</v>
      </c>
      <c r="G1824">
        <f>IF(E1680:E1824&gt;0,H1824,0)</f>
        <v>0</v>
      </c>
      <c r="H1824">
        <f>IF(AVERAGE(C1680:C1824)&lt;8,0,I1824)</f>
        <v>0</v>
      </c>
      <c r="I1824">
        <f>((-63)+(22*SUMIF(D1680:D1824,"&gt;90",D1680:D1824))+(84*SUMIF(E1680:E1824,"&gt;0",E1680:E1824)))</f>
        <v>67403.695999999996</v>
      </c>
    </row>
    <row r="1825" spans="1:14" x14ac:dyDescent="0.25">
      <c r="A1825" s="13">
        <v>42455</v>
      </c>
      <c r="B1825" s="1">
        <v>0.50763888888888886</v>
      </c>
      <c r="C1825" s="8">
        <v>0.99999999999999845</v>
      </c>
      <c r="D1825" s="8">
        <v>49</v>
      </c>
      <c r="E1825">
        <v>0</v>
      </c>
      <c r="F1825">
        <f>IF(E1681:E1825=0,0,H1825)</f>
        <v>0</v>
      </c>
      <c r="G1825">
        <f>IF(E1681:E1825&gt;0,H1825,0)</f>
        <v>0</v>
      </c>
      <c r="H1825">
        <f>IF(AVERAGE(C1681:C1825)&lt;8,0,I1825)</f>
        <v>0</v>
      </c>
      <c r="I1825">
        <f>((-63)+(22*SUMIF(D1681:D1825,"&gt;90",D1681:D1825))+(84*SUMIF(E1681:E1825,"&gt;0",E1681:E1825)))</f>
        <v>67403.695999999996</v>
      </c>
    </row>
    <row r="1826" spans="1:14" x14ac:dyDescent="0.25">
      <c r="A1826" s="13">
        <v>42455</v>
      </c>
      <c r="B1826" s="1">
        <v>0.52152777777777781</v>
      </c>
      <c r="C1826" s="8">
        <v>1.722222222222223</v>
      </c>
      <c r="D1826" s="8">
        <v>47</v>
      </c>
      <c r="E1826">
        <v>0</v>
      </c>
      <c r="F1826">
        <f>IF(E1682:E1826=0,0,H1826)</f>
        <v>0</v>
      </c>
      <c r="G1826">
        <f>IF(E1682:E1826&gt;0,H1826,0)</f>
        <v>0</v>
      </c>
      <c r="H1826">
        <f>IF(AVERAGE(C1682:C1826)&lt;8,0,I1826)</f>
        <v>0</v>
      </c>
      <c r="I1826">
        <f>((-63)+(22*SUMIF(D1682:D1826,"&gt;90",D1682:D1826))+(84*SUMIF(E1682:E1826,"&gt;0",E1682:E1826)))</f>
        <v>67403.695999999996</v>
      </c>
    </row>
    <row r="1827" spans="1:14" x14ac:dyDescent="0.25">
      <c r="A1827" s="13">
        <v>42455</v>
      </c>
      <c r="B1827" s="1">
        <v>0.53472222222222221</v>
      </c>
      <c r="C1827" s="8">
        <v>1.722222222222223</v>
      </c>
      <c r="D1827" s="8">
        <v>46</v>
      </c>
      <c r="E1827">
        <v>0</v>
      </c>
      <c r="F1827">
        <f>IF(E1683:E1827=0,0,H1827)</f>
        <v>0</v>
      </c>
      <c r="G1827">
        <f>IF(E1683:E1827&gt;0,H1827,0)</f>
        <v>0</v>
      </c>
      <c r="H1827">
        <f>IF(AVERAGE(C1683:C1827)&lt;8,0,I1827)</f>
        <v>0</v>
      </c>
      <c r="I1827">
        <f>((-63)+(22*SUMIF(D1683:D1827,"&gt;90",D1683:D1827))+(84*SUMIF(E1683:E1827,"&gt;0",E1683:E1827)))</f>
        <v>67403.695999999996</v>
      </c>
    </row>
    <row r="1828" spans="1:14" x14ac:dyDescent="0.25">
      <c r="A1828" s="13">
        <v>42455</v>
      </c>
      <c r="B1828" s="1">
        <v>0.5493055555555556</v>
      </c>
      <c r="C1828" s="8">
        <v>2.0000000000000009</v>
      </c>
      <c r="D1828" s="8">
        <v>45</v>
      </c>
      <c r="E1828">
        <v>0</v>
      </c>
      <c r="F1828">
        <f>IF(E1684:E1828=0,0,H1828)</f>
        <v>0</v>
      </c>
      <c r="G1828">
        <f>IF(E1684:E1828&gt;0,H1828,0)</f>
        <v>0</v>
      </c>
      <c r="H1828">
        <f>IF(AVERAGE(C1684:C1828)&lt;8,0,I1828)</f>
        <v>0</v>
      </c>
      <c r="I1828">
        <f>((-63)+(22*SUMIF(D1684:D1828,"&gt;90",D1684:D1828))+(84*SUMIF(E1684:E1828,"&gt;0",E1684:E1828)))</f>
        <v>67403.695999999996</v>
      </c>
    </row>
    <row r="1829" spans="1:14" x14ac:dyDescent="0.25">
      <c r="A1829" s="13">
        <v>42455</v>
      </c>
      <c r="B1829" s="1">
        <v>0.56319444444444444</v>
      </c>
      <c r="C1829" s="8">
        <v>2.1111111111111098</v>
      </c>
      <c r="D1829" s="8">
        <v>45</v>
      </c>
      <c r="E1829">
        <v>0</v>
      </c>
      <c r="F1829">
        <f>IF(E1685:E1829=0,0,H1829)</f>
        <v>0</v>
      </c>
      <c r="G1829">
        <f>IF(E1685:E1829&gt;0,H1829,0)</f>
        <v>0</v>
      </c>
      <c r="H1829">
        <f>IF(AVERAGE(C1685:C1829)&lt;8,0,I1829)</f>
        <v>0</v>
      </c>
      <c r="I1829">
        <f>((-63)+(22*SUMIF(D1685:D1829,"&gt;90",D1685:D1829))+(84*SUMIF(E1685:E1829,"&gt;0",E1685:E1829)))</f>
        <v>67403.695999999996</v>
      </c>
    </row>
    <row r="1830" spans="1:14" x14ac:dyDescent="0.25">
      <c r="A1830" s="13">
        <v>42455</v>
      </c>
      <c r="B1830" s="1">
        <v>0.57638888888888895</v>
      </c>
      <c r="C1830" s="8">
        <v>2.0000000000000009</v>
      </c>
      <c r="D1830" s="8">
        <v>47</v>
      </c>
      <c r="E1830">
        <v>0</v>
      </c>
      <c r="F1830">
        <f>IF(E1686:E1830=0,0,H1830)</f>
        <v>0</v>
      </c>
      <c r="G1830">
        <f>IF(E1686:E1830&gt;0,H1830,0)</f>
        <v>0</v>
      </c>
      <c r="H1830">
        <f>IF(AVERAGE(C1686:C1830)&lt;8,0,I1830)</f>
        <v>0</v>
      </c>
      <c r="I1830">
        <f>((-63)+(22*SUMIF(D1686:D1830,"&gt;90",D1686:D1830))+(84*SUMIF(E1686:E1830,"&gt;0",E1686:E1830)))</f>
        <v>67403.695999999996</v>
      </c>
    </row>
    <row r="1831" spans="1:14" x14ac:dyDescent="0.25">
      <c r="A1831" s="13">
        <v>42455</v>
      </c>
      <c r="B1831" s="1">
        <v>0.59097222222222223</v>
      </c>
      <c r="C1831" s="8">
        <v>1.8888888888888882</v>
      </c>
      <c r="D1831" s="8">
        <v>48</v>
      </c>
      <c r="E1831">
        <v>0</v>
      </c>
      <c r="F1831">
        <f>IF(E1687:E1831=0,0,H1831)</f>
        <v>0</v>
      </c>
      <c r="G1831">
        <f>IF(E1687:E1831&gt;0,H1831,0)</f>
        <v>0</v>
      </c>
      <c r="H1831">
        <f>IF(AVERAGE(C1687:C1831)&lt;8,0,I1831)</f>
        <v>0</v>
      </c>
      <c r="I1831">
        <f>((-63)+(22*SUMIF(D1687:D1831,"&gt;90",D1687:D1831))+(84*SUMIF(E1687:E1831,"&gt;0",E1687:E1831)))</f>
        <v>67403.695999999996</v>
      </c>
    </row>
    <row r="1832" spans="1:14" x14ac:dyDescent="0.25">
      <c r="A1832" s="13">
        <v>42455</v>
      </c>
      <c r="B1832" s="1">
        <v>0.60486111111111118</v>
      </c>
      <c r="C1832" s="8">
        <v>1.8888888888888882</v>
      </c>
      <c r="D1832" s="8">
        <v>48</v>
      </c>
      <c r="E1832">
        <v>0</v>
      </c>
      <c r="F1832">
        <f>IF(E1688:E1832=0,0,H1832)</f>
        <v>0</v>
      </c>
      <c r="G1832">
        <f>IF(E1688:E1832&gt;0,H1832,0)</f>
        <v>0</v>
      </c>
      <c r="H1832">
        <f>IF(AVERAGE(C1688:C1832)&lt;8,0,I1832)</f>
        <v>0</v>
      </c>
      <c r="I1832">
        <f>((-63)+(22*SUMIF(D1688:D1832,"&gt;90",D1688:D1832))+(84*SUMIF(E1688:E1832,"&gt;0",E1688:E1832)))</f>
        <v>67403.695999999996</v>
      </c>
    </row>
    <row r="1833" spans="1:14" x14ac:dyDescent="0.25">
      <c r="A1833" s="13">
        <v>42455</v>
      </c>
      <c r="B1833" s="1">
        <v>0.61875000000000002</v>
      </c>
      <c r="C1833" s="8">
        <v>1.722222222222223</v>
      </c>
      <c r="D1833" s="8">
        <v>48</v>
      </c>
      <c r="E1833">
        <v>0</v>
      </c>
      <c r="F1833">
        <f>IF(E1689:E1833=0,0,H1833)</f>
        <v>0</v>
      </c>
      <c r="G1833">
        <f>IF(E1689:E1833&gt;0,H1833,0)</f>
        <v>0</v>
      </c>
      <c r="H1833">
        <f>IF(AVERAGE(C1689:C1833)&lt;8,0,I1833)</f>
        <v>0</v>
      </c>
      <c r="I1833">
        <f>((-63)+(22*SUMIF(D1689:D1833,"&gt;90",D1689:D1833))+(84*SUMIF(E1689:E1833,"&gt;0",E1689:E1833)))</f>
        <v>67403.695999999996</v>
      </c>
    </row>
    <row r="1834" spans="1:14" x14ac:dyDescent="0.25">
      <c r="A1834" s="13">
        <v>42455</v>
      </c>
      <c r="B1834" s="1">
        <v>0.63263888888888886</v>
      </c>
      <c r="C1834" s="8">
        <v>2.0000000000000009</v>
      </c>
      <c r="D1834" s="8">
        <v>44</v>
      </c>
      <c r="E1834">
        <v>0</v>
      </c>
      <c r="F1834">
        <f>IF(E1690:E1834=0,0,H1834)</f>
        <v>0</v>
      </c>
      <c r="G1834">
        <f>IF(E1690:E1834&gt;0,H1834,0)</f>
        <v>0</v>
      </c>
      <c r="H1834">
        <f>IF(AVERAGE(C1690:C1834)&lt;8,0,I1834)</f>
        <v>0</v>
      </c>
      <c r="I1834">
        <f>((-63)+(22*SUMIF(D1690:D1834,"&gt;90",D1690:D1834))+(84*SUMIF(E1690:E1834,"&gt;0",E1690:E1834)))</f>
        <v>67403.695999999996</v>
      </c>
    </row>
    <row r="1835" spans="1:14" x14ac:dyDescent="0.25">
      <c r="A1835" s="13">
        <v>42455</v>
      </c>
      <c r="B1835" s="1">
        <v>0.64652777777777781</v>
      </c>
      <c r="C1835" s="8">
        <v>2.8888888888888906</v>
      </c>
      <c r="D1835" s="8">
        <v>41</v>
      </c>
      <c r="E1835">
        <v>0</v>
      </c>
      <c r="F1835">
        <f>IF(E1691:E1835=0,0,H1835)</f>
        <v>0</v>
      </c>
      <c r="G1835">
        <f>IF(E1691:E1835&gt;0,H1835,0)</f>
        <v>0</v>
      </c>
      <c r="H1835">
        <f>IF(AVERAGE(C1691:C1835)&lt;8,0,I1835)</f>
        <v>0</v>
      </c>
      <c r="I1835">
        <f>((-63)+(22*SUMIF(D1691:D1835,"&gt;90",D1691:D1835))+(84*SUMIF(E1691:E1835,"&gt;0",E1691:E1835)))</f>
        <v>67403.695999999996</v>
      </c>
    </row>
    <row r="1836" spans="1:14" x14ac:dyDescent="0.25">
      <c r="A1836" s="13">
        <v>42455</v>
      </c>
      <c r="B1836" s="1">
        <v>0.66041666666666665</v>
      </c>
      <c r="C1836" s="8">
        <v>2.0000000000000009</v>
      </c>
      <c r="D1836" s="8">
        <v>43</v>
      </c>
      <c r="E1836">
        <v>0</v>
      </c>
      <c r="F1836">
        <f>IF(E1692:E1836=0,0,H1836)</f>
        <v>0</v>
      </c>
      <c r="G1836">
        <f>IF(E1692:E1836&gt;0,H1836,0)</f>
        <v>0</v>
      </c>
      <c r="H1836">
        <f>IF(AVERAGE(C1692:C1836)&lt;8,0,I1836)</f>
        <v>0</v>
      </c>
      <c r="I1836">
        <f>((-63)+(22*SUMIF(D1692:D1836,"&gt;90",D1692:D1836))+(84*SUMIF(E1692:E1836,"&gt;0",E1692:E1836)))</f>
        <v>67403.695999999996</v>
      </c>
      <c r="K1836">
        <f>IF($E1692:$E1836=0,0,$H1836)</f>
        <v>0</v>
      </c>
      <c r="L1836">
        <f>IF($E1692:$E1836&gt;0,$H1836,0)</f>
        <v>0</v>
      </c>
      <c r="M1836">
        <f>IF(AVERAGE($C1692:$C1836)&lt;8,0,$I1836)</f>
        <v>0</v>
      </c>
      <c r="N1836">
        <f>((-63)+(22*SUMIF($D1692:$D1836,"&gt;90",$D1692:$D1836))+(84*SUMIF($E1692:$E1836,"&gt;0",$E1692:$E1836)))</f>
        <v>67403.695999999996</v>
      </c>
    </row>
    <row r="1837" spans="1:14" x14ac:dyDescent="0.25">
      <c r="A1837" s="13">
        <v>42455</v>
      </c>
      <c r="B1837" s="1">
        <v>0.67361111111111116</v>
      </c>
      <c r="C1837" s="8">
        <v>1.8888888888888882</v>
      </c>
      <c r="D1837" s="8">
        <v>43</v>
      </c>
      <c r="E1837">
        <v>0</v>
      </c>
      <c r="F1837">
        <f>IF(E1693:E1837=0,0,H1837)</f>
        <v>0</v>
      </c>
      <c r="G1837">
        <f>IF(E1693:E1837&gt;0,H1837,0)</f>
        <v>0</v>
      </c>
      <c r="H1837">
        <f>IF(AVERAGE(C1693:C1837)&lt;8,0,I1837)</f>
        <v>0</v>
      </c>
      <c r="I1837">
        <f>((-63)+(22*SUMIF(D1693:D1837,"&gt;90",D1693:D1837))+(84*SUMIF(E1693:E1837,"&gt;0",E1693:E1837)))</f>
        <v>67403.695999999996</v>
      </c>
    </row>
    <row r="1838" spans="1:14" x14ac:dyDescent="0.25">
      <c r="A1838" s="13">
        <v>42455</v>
      </c>
      <c r="B1838" s="1">
        <v>0.68819444444444444</v>
      </c>
      <c r="C1838" s="8">
        <v>1.722222222222223</v>
      </c>
      <c r="D1838" s="8">
        <v>43</v>
      </c>
      <c r="E1838">
        <v>0</v>
      </c>
      <c r="F1838">
        <f>IF(E1694:E1838=0,0,H1838)</f>
        <v>0</v>
      </c>
      <c r="G1838">
        <f>IF(E1694:E1838&gt;0,H1838,0)</f>
        <v>0</v>
      </c>
      <c r="H1838">
        <f>IF(AVERAGE(C1694:C1838)&lt;8,0,I1838)</f>
        <v>0</v>
      </c>
      <c r="I1838">
        <f>((-63)+(22*SUMIF(D1694:D1838,"&gt;90",D1694:D1838))+(84*SUMIF(E1694:E1838,"&gt;0",E1694:E1838)))</f>
        <v>67403.695999999996</v>
      </c>
    </row>
    <row r="1839" spans="1:14" x14ac:dyDescent="0.25">
      <c r="A1839" s="13">
        <v>42455</v>
      </c>
      <c r="B1839" s="1">
        <v>0.70208333333333339</v>
      </c>
      <c r="C1839" s="8">
        <v>1.722222222222223</v>
      </c>
      <c r="D1839" s="8">
        <v>43</v>
      </c>
      <c r="E1839">
        <v>0</v>
      </c>
      <c r="F1839">
        <f>IF(E1695:E1839=0,0,H1839)</f>
        <v>0</v>
      </c>
      <c r="G1839">
        <f>IF(E1695:E1839&gt;0,H1839,0)</f>
        <v>0</v>
      </c>
      <c r="H1839">
        <f>IF(AVERAGE(C1695:C1839)&lt;8,0,I1839)</f>
        <v>0</v>
      </c>
      <c r="I1839">
        <f>((-63)+(22*SUMIF(D1695:D1839,"&gt;90",D1695:D1839))+(84*SUMIF(E1695:E1839,"&gt;0",E1695:E1839)))</f>
        <v>67403.695999999996</v>
      </c>
    </row>
    <row r="1840" spans="1:14" x14ac:dyDescent="0.25">
      <c r="A1840" s="13">
        <v>42455</v>
      </c>
      <c r="B1840" s="1">
        <v>0.71527777777777779</v>
      </c>
      <c r="C1840" s="8">
        <v>1.5000000000000016</v>
      </c>
      <c r="D1840" s="8">
        <v>42</v>
      </c>
      <c r="E1840">
        <v>0</v>
      </c>
      <c r="F1840">
        <f>IF(E1696:E1840=0,0,H1840)</f>
        <v>0</v>
      </c>
      <c r="G1840">
        <f>IF(E1696:E1840&gt;0,H1840,0)</f>
        <v>0</v>
      </c>
      <c r="H1840">
        <f>IF(AVERAGE(C1696:C1840)&lt;8,0,I1840)</f>
        <v>0</v>
      </c>
      <c r="I1840">
        <f>((-63)+(22*SUMIF(D1696:D1840,"&gt;90",D1696:D1840))+(84*SUMIF(E1696:E1840,"&gt;0",E1696:E1840)))</f>
        <v>67403.695999999996</v>
      </c>
    </row>
    <row r="1841" spans="1:9" x14ac:dyDescent="0.25">
      <c r="A1841" s="13">
        <v>42455</v>
      </c>
      <c r="B1841" s="1">
        <v>0.72986111111111107</v>
      </c>
      <c r="C1841" s="8">
        <v>1.6111111111111105</v>
      </c>
      <c r="D1841" s="8">
        <v>41</v>
      </c>
      <c r="E1841">
        <v>0</v>
      </c>
      <c r="F1841">
        <f>IF(E1697:E1841=0,0,H1841)</f>
        <v>0</v>
      </c>
      <c r="G1841">
        <f>IF(E1697:E1841&gt;0,H1841,0)</f>
        <v>0</v>
      </c>
      <c r="H1841">
        <f>IF(AVERAGE(C1697:C1841)&lt;8,0,I1841)</f>
        <v>0</v>
      </c>
      <c r="I1841">
        <f>((-63)+(22*SUMIF(D1697:D1841,"&gt;90",D1697:D1841))+(84*SUMIF(E1697:E1841,"&gt;0",E1697:E1841)))</f>
        <v>67403.695999999996</v>
      </c>
    </row>
    <row r="1842" spans="1:9" x14ac:dyDescent="0.25">
      <c r="A1842" s="13">
        <v>42455</v>
      </c>
      <c r="B1842" s="1">
        <v>0.74375000000000002</v>
      </c>
      <c r="C1842" s="8">
        <v>1.722222222222223</v>
      </c>
      <c r="D1842" s="8">
        <v>39</v>
      </c>
      <c r="E1842">
        <v>0</v>
      </c>
      <c r="F1842">
        <f>IF(E1698:E1842=0,0,H1842)</f>
        <v>0</v>
      </c>
      <c r="G1842">
        <f>IF(E1698:E1842&gt;0,H1842,0)</f>
        <v>0</v>
      </c>
      <c r="H1842">
        <f>IF(AVERAGE(C1698:C1842)&lt;8,0,I1842)</f>
        <v>0</v>
      </c>
      <c r="I1842">
        <f>((-63)+(22*SUMIF(D1698:D1842,"&gt;90",D1698:D1842))+(84*SUMIF(E1698:E1842,"&gt;0",E1698:E1842)))</f>
        <v>67403.695999999996</v>
      </c>
    </row>
    <row r="1843" spans="1:9" x14ac:dyDescent="0.25">
      <c r="A1843" s="13">
        <v>42455</v>
      </c>
      <c r="B1843" s="1">
        <v>0.75763888888888886</v>
      </c>
      <c r="C1843" s="8">
        <v>1.5000000000000016</v>
      </c>
      <c r="D1843" s="8">
        <v>39</v>
      </c>
      <c r="E1843">
        <v>0</v>
      </c>
      <c r="F1843">
        <f>IF(E1699:E1843=0,0,H1843)</f>
        <v>0</v>
      </c>
      <c r="G1843">
        <f>IF(E1699:E1843&gt;0,H1843,0)</f>
        <v>0</v>
      </c>
      <c r="H1843">
        <f>IF(AVERAGE(C1699:C1843)&lt;8,0,I1843)</f>
        <v>0</v>
      </c>
      <c r="I1843">
        <f>((-63)+(22*SUMIF(D1699:D1843,"&gt;90",D1699:D1843))+(84*SUMIF(E1699:E1843,"&gt;0",E1699:E1843)))</f>
        <v>67403.695999999996</v>
      </c>
    </row>
    <row r="1844" spans="1:9" x14ac:dyDescent="0.25">
      <c r="A1844" s="13">
        <v>42455</v>
      </c>
      <c r="B1844" s="1">
        <v>0.7715277777777777</v>
      </c>
      <c r="C1844" s="8">
        <v>1.7777777777777795</v>
      </c>
      <c r="D1844" s="8">
        <v>37</v>
      </c>
      <c r="E1844">
        <v>0</v>
      </c>
      <c r="F1844">
        <f>IF(E1700:E1844=0,0,H1844)</f>
        <v>0</v>
      </c>
      <c r="G1844">
        <f>IF(E1700:E1844&gt;0,H1844,0)</f>
        <v>0</v>
      </c>
      <c r="H1844">
        <f>IF(AVERAGE(C1700:C1844)&lt;8,0,I1844)</f>
        <v>0</v>
      </c>
      <c r="I1844">
        <f>((-63)+(22*SUMIF(D1700:D1844,"&gt;90",D1700:D1844))+(84*SUMIF(E1700:E1844,"&gt;0",E1700:E1844)))</f>
        <v>67403.695999999996</v>
      </c>
    </row>
    <row r="1845" spans="1:9" x14ac:dyDescent="0.25">
      <c r="A1845" s="13">
        <v>42455</v>
      </c>
      <c r="B1845" s="1">
        <v>0.78541666666666676</v>
      </c>
      <c r="C1845" s="8">
        <v>0.99999999999999845</v>
      </c>
      <c r="D1845" s="8">
        <v>35</v>
      </c>
      <c r="E1845">
        <v>0</v>
      </c>
      <c r="F1845">
        <f>IF(E1701:E1845=0,0,H1845)</f>
        <v>0</v>
      </c>
      <c r="G1845">
        <f>IF(E1701:E1845&gt;0,H1845,0)</f>
        <v>0</v>
      </c>
      <c r="H1845">
        <f>IF(AVERAGE(C1701:C1845)&lt;8,0,I1845)</f>
        <v>0</v>
      </c>
      <c r="I1845">
        <f>((-63)+(22*SUMIF(D1701:D1845,"&gt;90",D1701:D1845))+(84*SUMIF(E1701:E1845,"&gt;0",E1701:E1845)))</f>
        <v>67403.695999999996</v>
      </c>
    </row>
    <row r="1846" spans="1:9" x14ac:dyDescent="0.25">
      <c r="A1846" s="13">
        <v>42455</v>
      </c>
      <c r="B1846" s="1">
        <v>0.7993055555555556</v>
      </c>
      <c r="C1846" s="8">
        <v>0.49999999999999922</v>
      </c>
      <c r="D1846" s="8">
        <v>34</v>
      </c>
      <c r="E1846">
        <v>0</v>
      </c>
      <c r="F1846">
        <f>IF(E1702:E1846=0,0,H1846)</f>
        <v>0</v>
      </c>
      <c r="G1846">
        <f>IF(E1702:E1846&gt;0,H1846,0)</f>
        <v>0</v>
      </c>
      <c r="H1846">
        <f>IF(AVERAGE(C1702:C1846)&lt;8,0,I1846)</f>
        <v>0</v>
      </c>
      <c r="I1846">
        <f>((-63)+(22*SUMIF(D1702:D1846,"&gt;90",D1702:D1846))+(84*SUMIF(E1702:E1846,"&gt;0",E1702:E1846)))</f>
        <v>67403.695999999996</v>
      </c>
    </row>
    <row r="1847" spans="1:9" x14ac:dyDescent="0.25">
      <c r="A1847" s="13">
        <v>42455</v>
      </c>
      <c r="B1847" s="1">
        <v>0.81319444444444444</v>
      </c>
      <c r="C1847" s="8">
        <v>0</v>
      </c>
      <c r="D1847" s="8">
        <v>37</v>
      </c>
      <c r="E1847">
        <v>0</v>
      </c>
      <c r="F1847">
        <f>IF(E1703:E1847=0,0,H1847)</f>
        <v>0</v>
      </c>
      <c r="G1847">
        <f>IF(E1703:E1847&gt;0,H1847,0)</f>
        <v>0</v>
      </c>
      <c r="H1847">
        <f>IF(AVERAGE(C1703:C1847)&lt;8,0,I1847)</f>
        <v>0</v>
      </c>
      <c r="I1847">
        <f>((-63)+(22*SUMIF(D1703:D1847,"&gt;90",D1703:D1847))+(84*SUMIF(E1703:E1847,"&gt;0",E1703:E1847)))</f>
        <v>67403.695999999996</v>
      </c>
    </row>
    <row r="1848" spans="1:9" x14ac:dyDescent="0.25">
      <c r="A1848" s="13">
        <v>42455</v>
      </c>
      <c r="B1848" s="1">
        <v>0.82708333333333339</v>
      </c>
      <c r="C1848" s="8">
        <v>-0.11111111111111072</v>
      </c>
      <c r="D1848" s="8">
        <v>39</v>
      </c>
      <c r="E1848">
        <v>0</v>
      </c>
      <c r="F1848">
        <f>IF(E1704:E1848=0,0,H1848)</f>
        <v>0</v>
      </c>
      <c r="G1848">
        <f>IF(E1704:E1848&gt;0,H1848,0)</f>
        <v>0</v>
      </c>
      <c r="H1848">
        <f>IF(AVERAGE(C1704:C1848)&lt;8,0,I1848)</f>
        <v>0</v>
      </c>
      <c r="I1848">
        <f>((-63)+(22*SUMIF(D1704:D1848,"&gt;90",D1704:D1848))+(84*SUMIF(E1704:E1848,"&gt;0",E1704:E1848)))</f>
        <v>67403.695999999996</v>
      </c>
    </row>
    <row r="1849" spans="1:9" x14ac:dyDescent="0.25">
      <c r="A1849" s="13">
        <v>42455</v>
      </c>
      <c r="B1849" s="1">
        <v>0.84097222222222223</v>
      </c>
      <c r="C1849" s="8">
        <v>-0.38888888888888851</v>
      </c>
      <c r="D1849" s="8">
        <v>40</v>
      </c>
      <c r="E1849">
        <v>0</v>
      </c>
      <c r="F1849">
        <f>IF(E1705:E1849=0,0,H1849)</f>
        <v>0</v>
      </c>
      <c r="G1849">
        <f>IF(E1705:E1849&gt;0,H1849,0)</f>
        <v>0</v>
      </c>
      <c r="H1849">
        <f>IF(AVERAGE(C1705:C1849)&lt;8,0,I1849)</f>
        <v>0</v>
      </c>
      <c r="I1849">
        <f>((-63)+(22*SUMIF(D1705:D1849,"&gt;90",D1705:D1849))+(84*SUMIF(E1705:E1849,"&gt;0",E1705:E1849)))</f>
        <v>67403.695999999996</v>
      </c>
    </row>
    <row r="1850" spans="1:9" x14ac:dyDescent="0.25">
      <c r="A1850" s="13">
        <v>42455</v>
      </c>
      <c r="B1850" s="1">
        <v>0.85486111111111107</v>
      </c>
      <c r="C1850" s="8">
        <v>-0.72222222222222265</v>
      </c>
      <c r="D1850" s="8">
        <v>40</v>
      </c>
      <c r="E1850">
        <v>0</v>
      </c>
      <c r="F1850">
        <f>IF(E1706:E1850=0,0,H1850)</f>
        <v>0</v>
      </c>
      <c r="G1850">
        <f>IF(E1706:E1850&gt;0,H1850,0)</f>
        <v>0</v>
      </c>
      <c r="H1850">
        <f>IF(AVERAGE(C1706:C1850)&lt;8,0,I1850)</f>
        <v>0</v>
      </c>
      <c r="I1850">
        <f>((-63)+(22*SUMIF(D1706:D1850,"&gt;90",D1706:D1850))+(84*SUMIF(E1706:E1850,"&gt;0",E1706:E1850)))</f>
        <v>67403.695999999996</v>
      </c>
    </row>
    <row r="1851" spans="1:9" x14ac:dyDescent="0.25">
      <c r="A1851" s="13">
        <v>42455</v>
      </c>
      <c r="B1851" s="1">
        <v>0.86875000000000002</v>
      </c>
      <c r="C1851" s="8">
        <v>-0.61111111111111194</v>
      </c>
      <c r="D1851" s="8">
        <v>39</v>
      </c>
      <c r="E1851">
        <v>0</v>
      </c>
      <c r="F1851">
        <f>IF(E1707:E1851=0,0,H1851)</f>
        <v>0</v>
      </c>
      <c r="G1851">
        <f>IF(E1707:E1851&gt;0,H1851,0)</f>
        <v>0</v>
      </c>
      <c r="H1851">
        <f>IF(AVERAGE(C1707:C1851)&lt;8,0,I1851)</f>
        <v>0</v>
      </c>
      <c r="I1851">
        <f>((-63)+(22*SUMIF(D1707:D1851,"&gt;90",D1707:D1851))+(84*SUMIF(E1707:E1851,"&gt;0",E1707:E1851)))</f>
        <v>67403.695999999996</v>
      </c>
    </row>
    <row r="1852" spans="1:9" x14ac:dyDescent="0.25">
      <c r="A1852" s="13">
        <v>42455</v>
      </c>
      <c r="B1852" s="1">
        <v>0.88263888888888886</v>
      </c>
      <c r="C1852" s="8">
        <v>-0.77777777777777701</v>
      </c>
      <c r="D1852" s="8">
        <v>39</v>
      </c>
      <c r="E1852">
        <v>0</v>
      </c>
      <c r="F1852">
        <f>IF(E1708:E1852=0,0,H1852)</f>
        <v>0</v>
      </c>
      <c r="G1852">
        <f>IF(E1708:E1852&gt;0,H1852,0)</f>
        <v>0</v>
      </c>
      <c r="H1852">
        <f>IF(AVERAGE(C1708:C1852)&lt;8,0,I1852)</f>
        <v>0</v>
      </c>
      <c r="I1852">
        <f>((-63)+(22*SUMIF(D1708:D1852,"&gt;90",D1708:D1852))+(84*SUMIF(E1708:E1852,"&gt;0",E1708:E1852)))</f>
        <v>67403.695999999996</v>
      </c>
    </row>
    <row r="1853" spans="1:9" x14ac:dyDescent="0.25">
      <c r="A1853" s="13">
        <v>42455</v>
      </c>
      <c r="B1853" s="1">
        <v>0.89583333333333337</v>
      </c>
      <c r="C1853" s="8">
        <v>-1.2222222222222219</v>
      </c>
      <c r="D1853" s="8">
        <v>41</v>
      </c>
      <c r="E1853">
        <v>0</v>
      </c>
      <c r="F1853">
        <f>IF(E1709:E1853=0,0,H1853)</f>
        <v>0</v>
      </c>
      <c r="G1853">
        <f>IF(E1709:E1853&gt;0,H1853,0)</f>
        <v>0</v>
      </c>
      <c r="H1853">
        <f>IF(AVERAGE(C1709:C1853)&lt;8,0,I1853)</f>
        <v>0</v>
      </c>
      <c r="I1853">
        <f>((-63)+(22*SUMIF(D1709:D1853,"&gt;90",D1709:D1853))+(84*SUMIF(E1709:E1853,"&gt;0",E1709:E1853)))</f>
        <v>67403.695999999996</v>
      </c>
    </row>
    <row r="1854" spans="1:9" x14ac:dyDescent="0.25">
      <c r="A1854" s="13">
        <v>42455</v>
      </c>
      <c r="B1854" s="1">
        <v>0.91041666666666676</v>
      </c>
      <c r="C1854" s="8">
        <v>-1.3888888888888888</v>
      </c>
      <c r="D1854" s="8">
        <v>41</v>
      </c>
      <c r="E1854">
        <v>0</v>
      </c>
      <c r="F1854">
        <f>IF(E1710:E1854=0,0,H1854)</f>
        <v>0</v>
      </c>
      <c r="G1854">
        <f>IF(E1710:E1854&gt;0,H1854,0)</f>
        <v>0</v>
      </c>
      <c r="H1854">
        <f>IF(AVERAGE(C1710:C1854)&lt;8,0,I1854)</f>
        <v>0</v>
      </c>
      <c r="I1854">
        <f>((-63)+(22*SUMIF(D1710:D1854,"&gt;90",D1710:D1854))+(84*SUMIF(E1710:E1854,"&gt;0",E1710:E1854)))</f>
        <v>67403.695999999996</v>
      </c>
    </row>
    <row r="1855" spans="1:9" x14ac:dyDescent="0.25">
      <c r="A1855" s="13">
        <v>42455</v>
      </c>
      <c r="B1855" s="1">
        <v>0.9243055555555556</v>
      </c>
      <c r="C1855" s="8">
        <v>-1.6111111111111105</v>
      </c>
      <c r="D1855" s="8">
        <v>41</v>
      </c>
      <c r="E1855">
        <v>0</v>
      </c>
      <c r="F1855">
        <f>IF(E1711:E1855=0,0,H1855)</f>
        <v>0</v>
      </c>
      <c r="G1855">
        <f>IF(E1711:E1855&gt;0,H1855,0)</f>
        <v>0</v>
      </c>
      <c r="H1855">
        <f>IF(AVERAGE(C1711:C1855)&lt;8,0,I1855)</f>
        <v>0</v>
      </c>
      <c r="I1855">
        <f>((-63)+(22*SUMIF(D1711:D1855,"&gt;90",D1711:D1855))+(84*SUMIF(E1711:E1855,"&gt;0",E1711:E1855)))</f>
        <v>67403.695999999996</v>
      </c>
    </row>
    <row r="1856" spans="1:9" x14ac:dyDescent="0.25">
      <c r="A1856" s="13">
        <v>42455</v>
      </c>
      <c r="B1856" s="1">
        <v>0.93819444444444444</v>
      </c>
      <c r="C1856" s="8">
        <v>-1.4999999999999998</v>
      </c>
      <c r="D1856" s="8">
        <v>40</v>
      </c>
      <c r="E1856">
        <v>0</v>
      </c>
      <c r="F1856">
        <f>IF(E1712:E1856=0,0,H1856)</f>
        <v>0</v>
      </c>
      <c r="G1856">
        <f>IF(E1712:E1856&gt;0,H1856,0)</f>
        <v>0</v>
      </c>
      <c r="H1856">
        <f>IF(AVERAGE(C1712:C1856)&lt;8,0,I1856)</f>
        <v>0</v>
      </c>
      <c r="I1856">
        <f>((-63)+(22*SUMIF(D1712:D1856,"&gt;90",D1712:D1856))+(84*SUMIF(E1712:E1856,"&gt;0",E1712:E1856)))</f>
        <v>65358.36</v>
      </c>
    </row>
    <row r="1857" spans="1:14" x14ac:dyDescent="0.25">
      <c r="A1857" s="13">
        <v>42455</v>
      </c>
      <c r="B1857" s="1">
        <v>0.95208333333333339</v>
      </c>
      <c r="C1857" s="8">
        <v>-2.0000000000000009</v>
      </c>
      <c r="D1857" s="8">
        <v>42</v>
      </c>
      <c r="E1857">
        <v>0</v>
      </c>
      <c r="F1857">
        <f>IF(E1713:E1857=0,0,H1857)</f>
        <v>0</v>
      </c>
      <c r="G1857">
        <f>IF(E1713:E1857&gt;0,H1857,0)</f>
        <v>0</v>
      </c>
      <c r="H1857">
        <f>IF(AVERAGE(C1713:C1857)&lt;8,0,I1857)</f>
        <v>0</v>
      </c>
      <c r="I1857">
        <f>((-63)+(22*SUMIF(D1713:D1857,"&gt;90",D1713:D1857))+(84*SUMIF(E1713:E1857,"&gt;0",E1713:E1857)))</f>
        <v>63203.688000000002</v>
      </c>
    </row>
    <row r="1858" spans="1:14" x14ac:dyDescent="0.25">
      <c r="A1858" s="13">
        <v>42455</v>
      </c>
      <c r="B1858" s="1">
        <v>0.96597222222222223</v>
      </c>
      <c r="C1858" s="8">
        <v>-2.2222222222222223</v>
      </c>
      <c r="D1858" s="8">
        <v>42</v>
      </c>
      <c r="E1858">
        <v>0</v>
      </c>
      <c r="F1858">
        <f>IF(E1714:E1858=0,0,H1858)</f>
        <v>0</v>
      </c>
      <c r="G1858">
        <f>IF(E1714:E1858&gt;0,H1858,0)</f>
        <v>0</v>
      </c>
      <c r="H1858">
        <f>IF(AVERAGE(C1714:C1858)&lt;8,0,I1858)</f>
        <v>0</v>
      </c>
      <c r="I1858">
        <f>((-63)+(22*SUMIF(D1714:D1858,"&gt;90",D1714:D1858))+(84*SUMIF(E1714:E1858,"&gt;0",E1714:E1858)))</f>
        <v>61091.688000000002</v>
      </c>
    </row>
    <row r="1859" spans="1:14" x14ac:dyDescent="0.25">
      <c r="A1859" s="13">
        <v>42455</v>
      </c>
      <c r="B1859" s="1">
        <v>0.97986111111111107</v>
      </c>
      <c r="C1859" s="8">
        <v>-2.5</v>
      </c>
      <c r="D1859" s="8">
        <v>43</v>
      </c>
      <c r="E1859">
        <v>0</v>
      </c>
      <c r="F1859">
        <f>IF(E1715:E1859=0,0,H1859)</f>
        <v>0</v>
      </c>
      <c r="G1859">
        <f>IF(E1715:E1859&gt;0,H1859,0)</f>
        <v>0</v>
      </c>
      <c r="H1859">
        <f>IF(AVERAGE(C1715:C1859)&lt;8,0,I1859)</f>
        <v>0</v>
      </c>
      <c r="I1859">
        <f>((-63)+(22*SUMIF(D1715:D1859,"&gt;90",D1715:D1859))+(84*SUMIF(E1715:E1859,"&gt;0",E1715:E1859)))</f>
        <v>58937.016000000003</v>
      </c>
    </row>
    <row r="1860" spans="1:14" x14ac:dyDescent="0.25">
      <c r="A1860" s="13">
        <v>42455</v>
      </c>
      <c r="B1860" s="1">
        <v>0.99375000000000002</v>
      </c>
      <c r="C1860" s="8">
        <v>-2.6111111111111107</v>
      </c>
      <c r="D1860" s="8">
        <v>44</v>
      </c>
      <c r="E1860">
        <v>0</v>
      </c>
      <c r="F1860">
        <f>IF(E1716:E1860=0,0,H1860)</f>
        <v>0</v>
      </c>
      <c r="G1860">
        <f>IF(E1716:E1860&gt;0,H1860,0)</f>
        <v>0</v>
      </c>
      <c r="H1860">
        <f>IF(AVERAGE(C1716:C1860)&lt;8,0,I1860)</f>
        <v>0</v>
      </c>
      <c r="I1860">
        <f>((-63)+(22*SUMIF(D1716:D1860,"&gt;90",D1716:D1860))+(84*SUMIF(E1716:E1860,"&gt;0",E1716:E1860)))</f>
        <v>56825.016000000003</v>
      </c>
    </row>
    <row r="1861" spans="1:14" x14ac:dyDescent="0.25">
      <c r="A1861" s="13">
        <v>42455</v>
      </c>
      <c r="B1861" s="1">
        <v>6.9444444444444441E-3</v>
      </c>
      <c r="C1861" s="8">
        <v>-2.9999999999999996</v>
      </c>
      <c r="D1861" s="8">
        <v>45</v>
      </c>
      <c r="E1861">
        <v>0</v>
      </c>
      <c r="F1861">
        <f>IF(E1717:E1861=0,0,H1861)</f>
        <v>0</v>
      </c>
      <c r="G1861">
        <f>IF(E1717:E1861&gt;0,H1861,0)</f>
        <v>0</v>
      </c>
      <c r="H1861">
        <f>IF(AVERAGE(C1717:C1861)&lt;8,0,I1861)</f>
        <v>0</v>
      </c>
      <c r="I1861">
        <f>((-63)+(22*SUMIF(D1717:D1861,"&gt;90",D1717:D1861))+(84*SUMIF(E1717:E1861,"&gt;0",E1717:E1861)))</f>
        <v>54670.343999999997</v>
      </c>
      <c r="K1861">
        <f>IF($E1717:$E1861=0,0,$H1861)</f>
        <v>0</v>
      </c>
      <c r="L1861">
        <f>IF($E1717:$E1861&gt;0,$H1861,0)</f>
        <v>0</v>
      </c>
      <c r="M1861">
        <f>IF(AVERAGE($C1717:$C1861)&lt;8,0,$I1861)</f>
        <v>0</v>
      </c>
      <c r="N1861">
        <f>((-63)+(22*SUMIF($D1717:$D1861,"&gt;90",$D1717:$D1861))+(84*SUMIF($E1717:$E1861,"&gt;0",$E1717:$E1861)))</f>
        <v>54670.343999999997</v>
      </c>
    </row>
    <row r="1862" spans="1:14" x14ac:dyDescent="0.25">
      <c r="A1862" s="13">
        <v>42456</v>
      </c>
      <c r="B1862" s="1">
        <v>2.1527777777777781E-2</v>
      </c>
      <c r="C1862" s="8">
        <v>-2.9999999999999996</v>
      </c>
      <c r="D1862" s="8">
        <v>45</v>
      </c>
      <c r="E1862">
        <v>0</v>
      </c>
      <c r="F1862">
        <f>IF(E1718:E1862=0,0,H1862)</f>
        <v>0</v>
      </c>
      <c r="G1862">
        <f>IF(E1718:E1862&gt;0,H1862,0)</f>
        <v>0</v>
      </c>
      <c r="H1862">
        <f>IF(AVERAGE(C1718:C1862)&lt;8,0,I1862)</f>
        <v>0</v>
      </c>
      <c r="I1862">
        <f>((-63)+(22*SUMIF(D1718:D1862,"&gt;90",D1718:D1862))+(84*SUMIF(E1718:E1862,"&gt;0",E1718:E1862)))</f>
        <v>52515.671999999999</v>
      </c>
    </row>
    <row r="1863" spans="1:14" x14ac:dyDescent="0.25">
      <c r="A1863" s="13">
        <v>42456</v>
      </c>
      <c r="B1863" s="1">
        <v>3.4722222222222224E-2</v>
      </c>
      <c r="C1863" s="8">
        <v>-3.2222222222222228</v>
      </c>
      <c r="D1863" s="8">
        <v>42</v>
      </c>
      <c r="E1863">
        <v>0</v>
      </c>
      <c r="F1863">
        <f>IF(E1719:E1863=0,0,H1863)</f>
        <v>0</v>
      </c>
      <c r="G1863">
        <f>IF(E1719:E1863&gt;0,H1863,0)</f>
        <v>0</v>
      </c>
      <c r="H1863">
        <f>IF(AVERAGE(C1719:C1863)&lt;8,0,I1863)</f>
        <v>0</v>
      </c>
      <c r="I1863">
        <f>((-63)+(22*SUMIF(D1719:D1863,"&gt;90",D1719:D1863))+(84*SUMIF(E1719:E1863,"&gt;0",E1719:E1863)))</f>
        <v>50403.671999999999</v>
      </c>
    </row>
    <row r="1864" spans="1:14" x14ac:dyDescent="0.25">
      <c r="A1864" s="13">
        <v>42456</v>
      </c>
      <c r="B1864" s="1">
        <v>4.9305555555555554E-2</v>
      </c>
      <c r="C1864" s="8">
        <v>-3.2777777777777772</v>
      </c>
      <c r="D1864" s="8">
        <v>41</v>
      </c>
      <c r="E1864">
        <v>0</v>
      </c>
      <c r="F1864">
        <f>IF(E1720:E1864=0,0,H1864)</f>
        <v>0</v>
      </c>
      <c r="G1864">
        <f>IF(E1720:E1864&gt;0,H1864,0)</f>
        <v>0</v>
      </c>
      <c r="H1864">
        <f>IF(AVERAGE(C1720:C1864)&lt;8,0,I1864)</f>
        <v>0</v>
      </c>
      <c r="I1864">
        <f>((-63)+(22*SUMIF(D1720:D1864,"&gt;90",D1720:D1864))+(84*SUMIF(E1720:E1864,"&gt;0",E1720:E1864)))</f>
        <v>48270.336000000003</v>
      </c>
    </row>
    <row r="1865" spans="1:14" x14ac:dyDescent="0.25">
      <c r="A1865" s="13">
        <v>42456</v>
      </c>
      <c r="B1865" s="1">
        <v>6.3194444444444442E-2</v>
      </c>
      <c r="C1865" s="8">
        <v>-3.5000000000000004</v>
      </c>
      <c r="D1865" s="8">
        <v>41</v>
      </c>
      <c r="E1865">
        <v>0</v>
      </c>
      <c r="F1865">
        <f>IF(E1721:E1865=0,0,H1865)</f>
        <v>0</v>
      </c>
      <c r="G1865">
        <f>IF(E1721:E1865&gt;0,H1865,0)</f>
        <v>0</v>
      </c>
      <c r="H1865">
        <f>IF(AVERAGE(C1721:C1865)&lt;8,0,I1865)</f>
        <v>0</v>
      </c>
      <c r="I1865">
        <f>((-63)+(22*SUMIF(D1721:D1865,"&gt;90",D1721:D1865))+(84*SUMIF(E1721:E1865,"&gt;0",E1721:E1865)))</f>
        <v>46137</v>
      </c>
    </row>
    <row r="1866" spans="1:14" x14ac:dyDescent="0.25">
      <c r="A1866" s="13">
        <v>42456</v>
      </c>
      <c r="B1866" s="1">
        <v>7.6388888888888895E-2</v>
      </c>
      <c r="C1866" s="8">
        <v>-3.7777777777777781</v>
      </c>
      <c r="D1866" s="8">
        <v>42</v>
      </c>
      <c r="E1866">
        <v>0</v>
      </c>
      <c r="F1866">
        <f>IF(E1722:E1866=0,0,H1866)</f>
        <v>0</v>
      </c>
      <c r="G1866">
        <f>IF(E1722:E1866&gt;0,H1866,0)</f>
        <v>0</v>
      </c>
      <c r="H1866">
        <f>IF(AVERAGE(C1722:C1866)&lt;8,0,I1866)</f>
        <v>0</v>
      </c>
      <c r="I1866">
        <f>((-63)+(22*SUMIF(D1722:D1866,"&gt;90",D1722:D1866))+(84*SUMIF(E1722:E1866,"&gt;0",E1722:E1866)))</f>
        <v>44025</v>
      </c>
    </row>
    <row r="1867" spans="1:14" x14ac:dyDescent="0.25">
      <c r="A1867" s="13">
        <v>42456</v>
      </c>
      <c r="B1867" s="1">
        <v>9.0972222222222218E-2</v>
      </c>
      <c r="C1867" s="8">
        <v>-4</v>
      </c>
      <c r="D1867" s="8">
        <v>43</v>
      </c>
      <c r="E1867">
        <v>0</v>
      </c>
      <c r="F1867">
        <f>IF(E1723:E1867=0,0,H1867)</f>
        <v>0</v>
      </c>
      <c r="G1867">
        <f>IF(E1723:E1867&gt;0,H1867,0)</f>
        <v>0</v>
      </c>
      <c r="H1867">
        <f>IF(AVERAGE(C1723:C1867)&lt;8,0,I1867)</f>
        <v>0</v>
      </c>
      <c r="I1867">
        <f>((-63)+(22*SUMIF(D1723:D1867,"&gt;90",D1723:D1867))+(84*SUMIF(E1723:E1867,"&gt;0",E1723:E1867)))</f>
        <v>41913</v>
      </c>
    </row>
    <row r="1868" spans="1:14" x14ac:dyDescent="0.25">
      <c r="A1868" s="13">
        <v>42456</v>
      </c>
      <c r="B1868" s="1">
        <v>0.10486111111111111</v>
      </c>
      <c r="C1868" s="8">
        <v>-4.3888888888888884</v>
      </c>
      <c r="D1868" s="8">
        <v>45</v>
      </c>
      <c r="E1868">
        <v>0</v>
      </c>
      <c r="F1868">
        <f>IF(E1724:E1868=0,0,H1868)</f>
        <v>0</v>
      </c>
      <c r="G1868">
        <f>IF(E1724:E1868&gt;0,H1868,0)</f>
        <v>0</v>
      </c>
      <c r="H1868">
        <f>IF(AVERAGE(C1724:C1868)&lt;8,0,I1868)</f>
        <v>0</v>
      </c>
      <c r="I1868">
        <f>((-63)+(22*SUMIF(D1724:D1868,"&gt;90",D1724:D1868))+(84*SUMIF(E1724:E1868,"&gt;0",E1724:E1868)))</f>
        <v>39801</v>
      </c>
    </row>
    <row r="1869" spans="1:14" x14ac:dyDescent="0.25">
      <c r="A1869" s="13">
        <v>42456</v>
      </c>
      <c r="B1869" s="1">
        <v>0.11805555555555557</v>
      </c>
      <c r="C1869" s="8">
        <v>-4.7222222222222223</v>
      </c>
      <c r="D1869" s="8">
        <v>45</v>
      </c>
      <c r="E1869">
        <v>0</v>
      </c>
      <c r="F1869">
        <f>IF(E1725:E1869=0,0,H1869)</f>
        <v>0</v>
      </c>
      <c r="G1869">
        <f>IF(E1725:E1869&gt;0,H1869,0)</f>
        <v>0</v>
      </c>
      <c r="H1869">
        <f>IF(AVERAGE(C1725:C1869)&lt;8,0,I1869)</f>
        <v>0</v>
      </c>
      <c r="I1869">
        <f>((-63)+(22*SUMIF(D1725:D1869,"&gt;90",D1725:D1869))+(84*SUMIF(E1725:E1869,"&gt;0",E1725:E1869)))</f>
        <v>37689</v>
      </c>
    </row>
    <row r="1870" spans="1:14" x14ac:dyDescent="0.25">
      <c r="A1870" s="13">
        <v>42456</v>
      </c>
      <c r="B1870" s="1">
        <v>0.13263888888888889</v>
      </c>
      <c r="C1870" s="8">
        <v>-4.8888888888888893</v>
      </c>
      <c r="D1870" s="8">
        <v>45</v>
      </c>
      <c r="E1870">
        <v>0</v>
      </c>
      <c r="F1870">
        <f>IF(E1726:E1870=0,0,H1870)</f>
        <v>0</v>
      </c>
      <c r="G1870">
        <f>IF(E1726:E1870&gt;0,H1870,0)</f>
        <v>0</v>
      </c>
      <c r="H1870">
        <f>IF(AVERAGE(C1726:C1870)&lt;8,0,I1870)</f>
        <v>0</v>
      </c>
      <c r="I1870">
        <f>((-63)+(22*SUMIF(D1726:D1870,"&gt;90",D1726:D1870))+(84*SUMIF(E1726:E1870,"&gt;0",E1726:E1870)))</f>
        <v>35577</v>
      </c>
    </row>
    <row r="1871" spans="1:14" x14ac:dyDescent="0.25">
      <c r="A1871" s="13">
        <v>42456</v>
      </c>
      <c r="B1871" s="1">
        <v>0.14652777777777778</v>
      </c>
      <c r="C1871" s="8">
        <v>-5</v>
      </c>
      <c r="D1871" s="8">
        <v>44</v>
      </c>
      <c r="E1871">
        <v>0</v>
      </c>
      <c r="F1871">
        <f>IF(E1727:E1871=0,0,H1871)</f>
        <v>0</v>
      </c>
      <c r="G1871">
        <f>IF(E1727:E1871&gt;0,H1871,0)</f>
        <v>0</v>
      </c>
      <c r="H1871">
        <f>IF(AVERAGE(C1727:C1871)&lt;8,0,I1871)</f>
        <v>0</v>
      </c>
      <c r="I1871">
        <f>((-63)+(22*SUMIF(D1727:D1871,"&gt;90",D1727:D1871))+(84*SUMIF(E1727:E1871,"&gt;0",E1727:E1871)))</f>
        <v>33465</v>
      </c>
    </row>
    <row r="1872" spans="1:14" x14ac:dyDescent="0.25">
      <c r="A1872" s="13">
        <v>42456</v>
      </c>
      <c r="B1872" s="1">
        <v>0.16041666666666668</v>
      </c>
      <c r="C1872" s="8">
        <v>-5.2222222222222214</v>
      </c>
      <c r="D1872" s="8">
        <v>46</v>
      </c>
      <c r="E1872">
        <v>0</v>
      </c>
      <c r="F1872">
        <f>IF(E1728:E1872=0,0,H1872)</f>
        <v>0</v>
      </c>
      <c r="G1872">
        <f>IF(E1728:E1872&gt;0,H1872,0)</f>
        <v>0</v>
      </c>
      <c r="H1872">
        <f>IF(AVERAGE(C1728:C1872)&lt;8,0,I1872)</f>
        <v>0</v>
      </c>
      <c r="I1872">
        <f>((-63)+(22*SUMIF(D1728:D1872,"&gt;90",D1728:D1872))+(84*SUMIF(E1728:E1872,"&gt;0",E1728:E1872)))</f>
        <v>31353</v>
      </c>
    </row>
    <row r="1873" spans="1:9" x14ac:dyDescent="0.25">
      <c r="A1873" s="13">
        <v>42456</v>
      </c>
      <c r="B1873" s="1">
        <v>0.17430555555555557</v>
      </c>
      <c r="C1873" s="8">
        <v>-5.4999999999999991</v>
      </c>
      <c r="D1873" s="8">
        <v>46</v>
      </c>
      <c r="E1873">
        <v>0</v>
      </c>
      <c r="F1873">
        <f>IF(E1729:E1873=0,0,H1873)</f>
        <v>0</v>
      </c>
      <c r="G1873">
        <f>IF(E1729:E1873&gt;0,H1873,0)</f>
        <v>0</v>
      </c>
      <c r="H1873">
        <f>IF(AVERAGE(C1729:C1873)&lt;8,0,I1873)</f>
        <v>0</v>
      </c>
      <c r="I1873">
        <f>((-63)+(22*SUMIF(D1729:D1873,"&gt;90",D1729:D1873))+(84*SUMIF(E1729:E1873,"&gt;0",E1729:E1873)))</f>
        <v>29241</v>
      </c>
    </row>
    <row r="1874" spans="1:9" x14ac:dyDescent="0.25">
      <c r="A1874" s="13">
        <v>42456</v>
      </c>
      <c r="B1874" s="1">
        <v>0.1875</v>
      </c>
      <c r="C1874" s="8">
        <v>-5.4999999999999991</v>
      </c>
      <c r="D1874" s="8">
        <v>46</v>
      </c>
      <c r="E1874">
        <v>0</v>
      </c>
      <c r="F1874">
        <f>IF(E1730:E1874=0,0,H1874)</f>
        <v>0</v>
      </c>
      <c r="G1874">
        <f>IF(E1730:E1874&gt;0,H1874,0)</f>
        <v>0</v>
      </c>
      <c r="H1874">
        <f>IF(AVERAGE(C1730:C1874)&lt;8,0,I1874)</f>
        <v>0</v>
      </c>
      <c r="I1874">
        <f>((-63)+(22*SUMIF(D1730:D1874,"&gt;90",D1730:D1874))+(84*SUMIF(E1730:E1874,"&gt;0",E1730:E1874)))</f>
        <v>27129</v>
      </c>
    </row>
    <row r="1875" spans="1:9" x14ac:dyDescent="0.25">
      <c r="A1875" s="13">
        <v>42456</v>
      </c>
      <c r="B1875" s="1">
        <v>0.20208333333333331</v>
      </c>
      <c r="C1875" s="8">
        <v>-6.0000000000000009</v>
      </c>
      <c r="D1875" s="8">
        <v>49</v>
      </c>
      <c r="E1875">
        <v>0</v>
      </c>
      <c r="F1875">
        <f>IF(E1731:E1875=0,0,H1875)</f>
        <v>0</v>
      </c>
      <c r="G1875">
        <f>IF(E1731:E1875&gt;0,H1875,0)</f>
        <v>0</v>
      </c>
      <c r="H1875">
        <f>IF(AVERAGE(C1731:C1875)&lt;8,0,I1875)</f>
        <v>0</v>
      </c>
      <c r="I1875">
        <f>((-63)+(22*SUMIF(D1731:D1875,"&gt;90",D1731:D1875))+(84*SUMIF(E1731:E1875,"&gt;0",E1731:E1875)))</f>
        <v>25017</v>
      </c>
    </row>
    <row r="1876" spans="1:9" x14ac:dyDescent="0.25">
      <c r="A1876" s="13">
        <v>42456</v>
      </c>
      <c r="B1876" s="1">
        <v>0.21597222222222223</v>
      </c>
      <c r="C1876" s="8">
        <v>-6.1111111111111116</v>
      </c>
      <c r="D1876" s="8">
        <v>49</v>
      </c>
      <c r="E1876">
        <v>0</v>
      </c>
      <c r="F1876">
        <f>IF(E1732:E1876=0,0,H1876)</f>
        <v>0</v>
      </c>
      <c r="G1876">
        <f>IF(E1732:E1876&gt;0,H1876,0)</f>
        <v>0</v>
      </c>
      <c r="H1876">
        <f>IF(AVERAGE(C1732:C1876)&lt;8,0,I1876)</f>
        <v>0</v>
      </c>
      <c r="I1876">
        <f>((-63)+(22*SUMIF(D1732:D1876,"&gt;90",D1732:D1876))+(84*SUMIF(E1732:E1876,"&gt;0",E1732:E1876)))</f>
        <v>22883</v>
      </c>
    </row>
    <row r="1877" spans="1:9" x14ac:dyDescent="0.25">
      <c r="A1877" s="13">
        <v>42456</v>
      </c>
      <c r="B1877" s="1">
        <v>0.22916666666666666</v>
      </c>
      <c r="C1877" s="8">
        <v>-6.2222222222222223</v>
      </c>
      <c r="D1877" s="8">
        <v>50</v>
      </c>
      <c r="E1877">
        <v>0</v>
      </c>
      <c r="F1877">
        <f>IF(E1733:E1877=0,0,H1877)</f>
        <v>0</v>
      </c>
      <c r="G1877">
        <f>IF(E1733:E1877&gt;0,H1877,0)</f>
        <v>0</v>
      </c>
      <c r="H1877">
        <f>IF(AVERAGE(C1733:C1877)&lt;8,0,I1877)</f>
        <v>0</v>
      </c>
      <c r="I1877">
        <f>((-63)+(22*SUMIF(D1733:D1877,"&gt;90",D1733:D1877))+(84*SUMIF(E1733:E1877,"&gt;0",E1733:E1877)))</f>
        <v>20727</v>
      </c>
    </row>
    <row r="1878" spans="1:9" x14ac:dyDescent="0.25">
      <c r="A1878" s="13">
        <v>42456</v>
      </c>
      <c r="B1878" s="1">
        <v>0.24374999999999999</v>
      </c>
      <c r="C1878" s="8">
        <v>-6.5</v>
      </c>
      <c r="D1878" s="8">
        <v>50</v>
      </c>
      <c r="E1878">
        <v>0</v>
      </c>
      <c r="F1878">
        <f>IF(E1734:E1878=0,0,H1878)</f>
        <v>0</v>
      </c>
      <c r="G1878">
        <f>IF(E1734:E1878&gt;0,H1878,0)</f>
        <v>0</v>
      </c>
      <c r="H1878">
        <f>IF(AVERAGE(C1734:C1878)&lt;8,0,I1878)</f>
        <v>0</v>
      </c>
      <c r="I1878">
        <f>((-63)+(22*SUMIF(D1734:D1878,"&gt;90",D1734:D1878))+(84*SUMIF(E1734:E1878,"&gt;0",E1734:E1878)))</f>
        <v>18571</v>
      </c>
    </row>
    <row r="1879" spans="1:9" x14ac:dyDescent="0.25">
      <c r="A1879" s="13">
        <v>42456</v>
      </c>
      <c r="B1879" s="1">
        <v>0.25694444444444448</v>
      </c>
      <c r="C1879" s="8">
        <v>-6.5</v>
      </c>
      <c r="D1879" s="8">
        <v>50</v>
      </c>
      <c r="E1879">
        <v>0</v>
      </c>
      <c r="F1879">
        <f>IF(E1735:E1879=0,0,H1879)</f>
        <v>0</v>
      </c>
      <c r="G1879">
        <f>IF(E1735:E1879&gt;0,H1879,0)</f>
        <v>0</v>
      </c>
      <c r="H1879">
        <f>IF(AVERAGE(C1735:C1879)&lt;8,0,I1879)</f>
        <v>0</v>
      </c>
      <c r="I1879">
        <f>((-63)+(22*SUMIF(D1735:D1879,"&gt;90",D1735:D1879))+(84*SUMIF(E1735:E1879,"&gt;0",E1735:E1879)))</f>
        <v>16437</v>
      </c>
    </row>
    <row r="1880" spans="1:9" x14ac:dyDescent="0.25">
      <c r="A1880" s="13">
        <v>42456</v>
      </c>
      <c r="B1880" s="1">
        <v>0.27152777777777776</v>
      </c>
      <c r="C1880" s="8">
        <v>-6.6111111111111107</v>
      </c>
      <c r="D1880" s="8">
        <v>51</v>
      </c>
      <c r="E1880">
        <v>0</v>
      </c>
      <c r="F1880">
        <f>IF(E1736:E1880=0,0,H1880)</f>
        <v>0</v>
      </c>
      <c r="G1880">
        <f>IF(E1736:E1880&gt;0,H1880,0)</f>
        <v>0</v>
      </c>
      <c r="H1880">
        <f>IF(AVERAGE(C1736:C1880)&lt;8,0,I1880)</f>
        <v>0</v>
      </c>
      <c r="I1880">
        <f>((-63)+(22*SUMIF(D1736:D1880,"&gt;90",D1736:D1880))+(84*SUMIF(E1736:E1880,"&gt;0",E1736:E1880)))</f>
        <v>14325</v>
      </c>
    </row>
    <row r="1881" spans="1:9" x14ac:dyDescent="0.25">
      <c r="A1881" s="13">
        <v>42456</v>
      </c>
      <c r="B1881" s="1">
        <v>0.28541666666666665</v>
      </c>
      <c r="C1881" s="8">
        <v>-7.1111111111111116</v>
      </c>
      <c r="D1881" s="8">
        <v>54</v>
      </c>
      <c r="E1881">
        <v>0</v>
      </c>
      <c r="F1881">
        <f>IF(E1737:E1881=0,0,H1881)</f>
        <v>0</v>
      </c>
      <c r="G1881">
        <f>IF(E1737:E1881&gt;0,H1881,0)</f>
        <v>0</v>
      </c>
      <c r="H1881">
        <f>IF(AVERAGE(C1737:C1881)&lt;8,0,I1881)</f>
        <v>0</v>
      </c>
      <c r="I1881">
        <f>((-63)+(22*SUMIF(D1737:D1881,"&gt;90",D1737:D1881))+(84*SUMIF(E1737:E1881,"&gt;0",E1737:E1881)))</f>
        <v>12213</v>
      </c>
    </row>
    <row r="1882" spans="1:9" x14ac:dyDescent="0.25">
      <c r="A1882" s="13">
        <v>42456</v>
      </c>
      <c r="B1882" s="1">
        <v>0.29930555555555555</v>
      </c>
      <c r="C1882" s="8">
        <v>-7.5</v>
      </c>
      <c r="D1882" s="8">
        <v>56.000000000000007</v>
      </c>
      <c r="E1882">
        <v>0</v>
      </c>
      <c r="F1882">
        <f>IF(E1738:E1882=0,0,H1882)</f>
        <v>0</v>
      </c>
      <c r="G1882">
        <f>IF(E1738:E1882&gt;0,H1882,0)</f>
        <v>0</v>
      </c>
      <c r="H1882">
        <f>IF(AVERAGE(C1738:C1882)&lt;8,0,I1882)</f>
        <v>0</v>
      </c>
      <c r="I1882">
        <f>((-63)+(22*SUMIF(D1738:D1882,"&gt;90",D1738:D1882))+(84*SUMIF(E1738:E1882,"&gt;0",E1738:E1882)))</f>
        <v>10145</v>
      </c>
    </row>
    <row r="1883" spans="1:9" x14ac:dyDescent="0.25">
      <c r="A1883" s="13">
        <v>42456</v>
      </c>
      <c r="B1883" s="1">
        <v>0.31319444444444444</v>
      </c>
      <c r="C1883" s="8">
        <v>-7.2222222222222223</v>
      </c>
      <c r="D1883" s="8">
        <v>56.000000000000007</v>
      </c>
      <c r="E1883">
        <v>0</v>
      </c>
      <c r="F1883">
        <f>IF(E1739:E1883=0,0,H1883)</f>
        <v>0</v>
      </c>
      <c r="G1883">
        <f>IF(E1739:E1883&gt;0,H1883,0)</f>
        <v>0</v>
      </c>
      <c r="H1883">
        <f>IF(AVERAGE(C1739:C1883)&lt;8,0,I1883)</f>
        <v>0</v>
      </c>
      <c r="I1883">
        <f>((-63)+(22*SUMIF(D1739:D1883,"&gt;90",D1739:D1883))+(84*SUMIF(E1739:E1883,"&gt;0",E1739:E1883)))</f>
        <v>8077</v>
      </c>
    </row>
    <row r="1884" spans="1:9" x14ac:dyDescent="0.25">
      <c r="A1884" s="13">
        <v>42456</v>
      </c>
      <c r="B1884" s="1">
        <v>0.32708333333333334</v>
      </c>
      <c r="C1884" s="8">
        <v>-6.0000000000000009</v>
      </c>
      <c r="D1884" s="8">
        <v>51</v>
      </c>
      <c r="E1884">
        <v>0</v>
      </c>
      <c r="F1884">
        <f>IF(E1740:E1884=0,0,H1884)</f>
        <v>0</v>
      </c>
      <c r="G1884">
        <f>IF(E1740:E1884&gt;0,H1884,0)</f>
        <v>0</v>
      </c>
      <c r="H1884">
        <f>IF(AVERAGE(C1740:C1884)&lt;8,0,I1884)</f>
        <v>0</v>
      </c>
      <c r="I1884">
        <f>((-63)+(22*SUMIF(D1740:D1884,"&gt;90",D1740:D1884))+(84*SUMIF(E1740:E1884,"&gt;0",E1740:E1884)))</f>
        <v>6009</v>
      </c>
    </row>
    <row r="1885" spans="1:9" x14ac:dyDescent="0.25">
      <c r="A1885" s="13">
        <v>42456</v>
      </c>
      <c r="B1885" s="1">
        <v>0.34097222222222223</v>
      </c>
      <c r="C1885" s="8">
        <v>-5.4999999999999991</v>
      </c>
      <c r="D1885" s="8">
        <v>49</v>
      </c>
      <c r="E1885">
        <v>0</v>
      </c>
      <c r="F1885">
        <f>IF(E1741:E1885=0,0,H1885)</f>
        <v>0</v>
      </c>
      <c r="G1885">
        <f>IF(E1741:E1885&gt;0,H1885,0)</f>
        <v>0</v>
      </c>
      <c r="H1885">
        <f>IF(AVERAGE(C1741:C1885)&lt;8,0,I1885)</f>
        <v>0</v>
      </c>
      <c r="I1885">
        <f>((-63)+(22*SUMIF(D1741:D1885,"&gt;90",D1741:D1885))+(84*SUMIF(E1741:E1885,"&gt;0",E1741:E1885)))</f>
        <v>3985</v>
      </c>
    </row>
    <row r="1886" spans="1:9" x14ac:dyDescent="0.25">
      <c r="A1886" s="13">
        <v>42456</v>
      </c>
      <c r="B1886" s="1">
        <v>0.35486111111111113</v>
      </c>
      <c r="C1886" s="8">
        <v>-5</v>
      </c>
      <c r="D1886" s="8">
        <v>48</v>
      </c>
      <c r="E1886">
        <v>0</v>
      </c>
      <c r="F1886">
        <f>IF(E1742:E1886=0,0,H1886)</f>
        <v>0</v>
      </c>
      <c r="G1886">
        <f>IF(E1742:E1886&gt;0,H1886,0)</f>
        <v>0</v>
      </c>
      <c r="H1886">
        <f>IF(AVERAGE(C1742:C1886)&lt;8,0,I1886)</f>
        <v>0</v>
      </c>
      <c r="I1886">
        <f>((-63)+(22*SUMIF(D1742:D1886,"&gt;90",D1742:D1886))+(84*SUMIF(E1742:E1886,"&gt;0",E1742:E1886)))</f>
        <v>3985</v>
      </c>
    </row>
    <row r="1887" spans="1:9" x14ac:dyDescent="0.25">
      <c r="A1887" s="13">
        <v>42456</v>
      </c>
      <c r="B1887" s="1">
        <v>0.36874999999999997</v>
      </c>
      <c r="C1887" s="8">
        <v>-4.5000000000000009</v>
      </c>
      <c r="D1887" s="8">
        <v>46</v>
      </c>
      <c r="E1887">
        <v>0</v>
      </c>
      <c r="F1887">
        <f>IF(E1743:E1887=0,0,H1887)</f>
        <v>0</v>
      </c>
      <c r="G1887">
        <f>IF(E1743:E1887&gt;0,H1887,0)</f>
        <v>0</v>
      </c>
      <c r="H1887">
        <f>IF(AVERAGE(C1743:C1887)&lt;8,0,I1887)</f>
        <v>0</v>
      </c>
      <c r="I1887">
        <f>((-63)+(22*SUMIF(D1743:D1887,"&gt;90",D1743:D1887))+(84*SUMIF(E1743:E1887,"&gt;0",E1743:E1887)))</f>
        <v>1961</v>
      </c>
    </row>
    <row r="1888" spans="1:9" x14ac:dyDescent="0.25">
      <c r="A1888" s="13">
        <v>42456</v>
      </c>
      <c r="B1888" s="1">
        <v>0.38263888888888892</v>
      </c>
      <c r="C1888" s="8">
        <v>-4.2222222222222232</v>
      </c>
      <c r="D1888" s="8">
        <v>45</v>
      </c>
      <c r="E1888">
        <v>0</v>
      </c>
      <c r="F1888">
        <f>IF(E1744:E1888=0,0,H1888)</f>
        <v>0</v>
      </c>
      <c r="G1888">
        <f>IF(E1744:E1888&gt;0,H1888,0)</f>
        <v>0</v>
      </c>
      <c r="H1888">
        <f>IF(AVERAGE(C1744:C1888)&lt;8,0,I1888)</f>
        <v>0</v>
      </c>
      <c r="I1888">
        <f>((-63)+(22*SUMIF(D1744:D1888,"&gt;90",D1744:D1888))+(84*SUMIF(E1744:E1888,"&gt;0",E1744:E1888)))</f>
        <v>-63</v>
      </c>
    </row>
    <row r="1889" spans="1:9" x14ac:dyDescent="0.25">
      <c r="A1889" s="13">
        <v>42456</v>
      </c>
      <c r="B1889" s="1">
        <v>0.39652777777777781</v>
      </c>
      <c r="C1889" s="8">
        <v>-3.7777777777777781</v>
      </c>
      <c r="D1889" s="8">
        <v>43</v>
      </c>
      <c r="E1889">
        <v>0</v>
      </c>
      <c r="F1889">
        <f>IF(E1745:E1889=0,0,H1889)</f>
        <v>0</v>
      </c>
      <c r="G1889">
        <f>IF(E1745:E1889&gt;0,H1889,0)</f>
        <v>0</v>
      </c>
      <c r="H1889">
        <f>IF(AVERAGE(C1745:C1889)&lt;8,0,I1889)</f>
        <v>0</v>
      </c>
      <c r="I1889">
        <f>((-63)+(22*SUMIF(D1745:D1889,"&gt;90",D1745:D1889))+(84*SUMIF(E1745:E1889,"&gt;0",E1745:E1889)))</f>
        <v>-63</v>
      </c>
    </row>
    <row r="1890" spans="1:9" x14ac:dyDescent="0.25">
      <c r="A1890" s="13">
        <v>42456</v>
      </c>
      <c r="B1890" s="1">
        <v>0.41041666666666665</v>
      </c>
      <c r="C1890" s="8">
        <v>-3.3888888888888897</v>
      </c>
      <c r="D1890" s="8">
        <v>39</v>
      </c>
      <c r="E1890">
        <v>0</v>
      </c>
      <c r="F1890">
        <f>IF(E1746:E1890=0,0,H1890)</f>
        <v>0</v>
      </c>
      <c r="G1890">
        <f>IF(E1746:E1890&gt;0,H1890,0)</f>
        <v>0</v>
      </c>
      <c r="H1890">
        <f>IF(AVERAGE(C1746:C1890)&lt;8,0,I1890)</f>
        <v>0</v>
      </c>
      <c r="I1890">
        <f>((-63)+(22*SUMIF(D1746:D1890,"&gt;90",D1746:D1890))+(84*SUMIF(E1746:E1890,"&gt;0",E1746:E1890)))</f>
        <v>-63</v>
      </c>
    </row>
    <row r="1891" spans="1:9" x14ac:dyDescent="0.25">
      <c r="A1891" s="13">
        <v>42456</v>
      </c>
      <c r="B1891" s="1">
        <v>0.42430555555555555</v>
      </c>
      <c r="C1891" s="8">
        <v>-2.9999999999999996</v>
      </c>
      <c r="D1891" s="8">
        <v>36</v>
      </c>
      <c r="E1891">
        <v>0</v>
      </c>
      <c r="F1891">
        <f>IF(E1747:E1891=0,0,H1891)</f>
        <v>0</v>
      </c>
      <c r="G1891">
        <f>IF(E1747:E1891&gt;0,H1891,0)</f>
        <v>0</v>
      </c>
      <c r="H1891">
        <f>IF(AVERAGE(C1747:C1891)&lt;8,0,I1891)</f>
        <v>0</v>
      </c>
      <c r="I1891">
        <f>((-63)+(22*SUMIF(D1747:D1891,"&gt;90",D1747:D1891))+(84*SUMIF(E1747:E1891,"&gt;0",E1747:E1891)))</f>
        <v>-63</v>
      </c>
    </row>
    <row r="1892" spans="1:9" x14ac:dyDescent="0.25">
      <c r="A1892" s="13">
        <v>42456</v>
      </c>
      <c r="B1892" s="1">
        <v>0.4381944444444445</v>
      </c>
      <c r="C1892" s="8">
        <v>-2.7222222222222214</v>
      </c>
      <c r="D1892" s="8">
        <v>33</v>
      </c>
      <c r="E1892">
        <v>0</v>
      </c>
      <c r="F1892">
        <f>IF(E1748:E1892=0,0,H1892)</f>
        <v>0</v>
      </c>
      <c r="G1892">
        <f>IF(E1748:E1892&gt;0,H1892,0)</f>
        <v>0</v>
      </c>
      <c r="H1892">
        <f>IF(AVERAGE(C1748:C1892)&lt;8,0,I1892)</f>
        <v>0</v>
      </c>
      <c r="I1892">
        <f>((-63)+(22*SUMIF(D1748:D1892,"&gt;90",D1748:D1892))+(84*SUMIF(E1748:E1892,"&gt;0",E1748:E1892)))</f>
        <v>-63</v>
      </c>
    </row>
    <row r="1893" spans="1:9" x14ac:dyDescent="0.25">
      <c r="A1893" s="13">
        <v>42456</v>
      </c>
      <c r="B1893" s="1">
        <v>0.4513888888888889</v>
      </c>
      <c r="C1893" s="8">
        <v>-2.2777777777777786</v>
      </c>
      <c r="D1893" s="8">
        <v>34</v>
      </c>
      <c r="E1893">
        <v>0</v>
      </c>
      <c r="F1893">
        <f>IF(E1749:E1893=0,0,H1893)</f>
        <v>0</v>
      </c>
      <c r="G1893">
        <f>IF(E1749:E1893&gt;0,H1893,0)</f>
        <v>0</v>
      </c>
      <c r="H1893">
        <f>IF(AVERAGE(C1749:C1893)&lt;8,0,I1893)</f>
        <v>0</v>
      </c>
      <c r="I1893">
        <f>((-63)+(22*SUMIF(D1749:D1893,"&gt;90",D1749:D1893))+(84*SUMIF(E1749:E1893,"&gt;0",E1749:E1893)))</f>
        <v>-63</v>
      </c>
    </row>
    <row r="1894" spans="1:9" x14ac:dyDescent="0.25">
      <c r="A1894" s="13">
        <v>42456</v>
      </c>
      <c r="B1894" s="1">
        <v>0.46597222222222223</v>
      </c>
      <c r="C1894" s="8">
        <v>-2.2222222222222223</v>
      </c>
      <c r="D1894" s="8">
        <v>32</v>
      </c>
      <c r="E1894">
        <v>0</v>
      </c>
      <c r="F1894">
        <f>IF(E1750:E1894=0,0,H1894)</f>
        <v>0</v>
      </c>
      <c r="G1894">
        <f>IF(E1750:E1894&gt;0,H1894,0)</f>
        <v>0</v>
      </c>
      <c r="H1894">
        <f>IF(AVERAGE(C1750:C1894)&lt;8,0,I1894)</f>
        <v>0</v>
      </c>
      <c r="I1894">
        <f>((-63)+(22*SUMIF(D1750:D1894,"&gt;90",D1750:D1894))+(84*SUMIF(E1750:E1894,"&gt;0",E1750:E1894)))</f>
        <v>-63</v>
      </c>
    </row>
    <row r="1895" spans="1:9" x14ac:dyDescent="0.25">
      <c r="A1895" s="13">
        <v>42456</v>
      </c>
      <c r="B1895" s="1">
        <v>0.47986111111111113</v>
      </c>
      <c r="C1895" s="8">
        <v>-1.6111111111111105</v>
      </c>
      <c r="D1895" s="8">
        <v>31</v>
      </c>
      <c r="E1895">
        <v>0</v>
      </c>
      <c r="F1895">
        <f>IF(E1751:E1895=0,0,H1895)</f>
        <v>0</v>
      </c>
      <c r="G1895">
        <f>IF(E1751:E1895&gt;0,H1895,0)</f>
        <v>0</v>
      </c>
      <c r="H1895">
        <f>IF(AVERAGE(C1751:C1895)&lt;8,0,I1895)</f>
        <v>0</v>
      </c>
      <c r="I1895">
        <f>((-63)+(22*SUMIF(D1751:D1895,"&gt;90",D1751:D1895))+(84*SUMIF(E1751:E1895,"&gt;0",E1751:E1895)))</f>
        <v>-63</v>
      </c>
    </row>
    <row r="1896" spans="1:9" x14ac:dyDescent="0.25">
      <c r="A1896" s="13">
        <v>42456</v>
      </c>
      <c r="B1896" s="1">
        <v>0.49374999999999997</v>
      </c>
      <c r="C1896" s="8">
        <v>-1.2222222222222219</v>
      </c>
      <c r="D1896" s="8">
        <v>28.999999999999996</v>
      </c>
      <c r="E1896">
        <v>0</v>
      </c>
      <c r="F1896">
        <f>IF(E1752:E1896=0,0,H1896)</f>
        <v>0</v>
      </c>
      <c r="G1896">
        <f>IF(E1752:E1896&gt;0,H1896,0)</f>
        <v>0</v>
      </c>
      <c r="H1896">
        <f>IF(AVERAGE(C1752:C1896)&lt;8,0,I1896)</f>
        <v>0</v>
      </c>
      <c r="I1896">
        <f>((-63)+(22*SUMIF(D1752:D1896,"&gt;90",D1752:D1896))+(84*SUMIF(E1752:E1896,"&gt;0",E1752:E1896)))</f>
        <v>-63</v>
      </c>
    </row>
    <row r="1897" spans="1:9" x14ac:dyDescent="0.25">
      <c r="A1897" s="13">
        <v>42456</v>
      </c>
      <c r="B1897" s="1">
        <v>0.50763888888888886</v>
      </c>
      <c r="C1897" s="8">
        <v>-1.0000000000000004</v>
      </c>
      <c r="D1897" s="8">
        <v>28.000000000000004</v>
      </c>
      <c r="E1897">
        <v>0</v>
      </c>
      <c r="F1897">
        <f>IF(E1753:E1897=0,0,H1897)</f>
        <v>0</v>
      </c>
      <c r="G1897">
        <f>IF(E1753:E1897&gt;0,H1897,0)</f>
        <v>0</v>
      </c>
      <c r="H1897">
        <f>IF(AVERAGE(C1753:C1897)&lt;8,0,I1897)</f>
        <v>0</v>
      </c>
      <c r="I1897">
        <f>((-63)+(22*SUMIF(D1753:D1897,"&gt;90",D1753:D1897))+(84*SUMIF(E1753:E1897,"&gt;0",E1753:E1897)))</f>
        <v>-63</v>
      </c>
    </row>
    <row r="1898" spans="1:9" x14ac:dyDescent="0.25">
      <c r="A1898" s="13">
        <v>42456</v>
      </c>
      <c r="B1898" s="1">
        <v>0.52083333333333337</v>
      </c>
      <c r="C1898" s="8">
        <v>-0.61111111111111194</v>
      </c>
      <c r="D1898" s="8">
        <v>28.000000000000004</v>
      </c>
      <c r="E1898">
        <v>0</v>
      </c>
      <c r="F1898">
        <f>IF(E1754:E1898=0,0,H1898)</f>
        <v>0</v>
      </c>
      <c r="G1898">
        <f>IF(E1754:E1898&gt;0,H1898,0)</f>
        <v>0</v>
      </c>
      <c r="H1898">
        <f>IF(AVERAGE(C1754:C1898)&lt;8,0,I1898)</f>
        <v>0</v>
      </c>
      <c r="I1898">
        <f>((-63)+(22*SUMIF(D1754:D1898,"&gt;90",D1754:D1898))+(84*SUMIF(E1754:E1898,"&gt;0",E1754:E1898)))</f>
        <v>-63</v>
      </c>
    </row>
    <row r="1899" spans="1:9" x14ac:dyDescent="0.25">
      <c r="A1899" s="13">
        <v>42456</v>
      </c>
      <c r="B1899" s="1">
        <v>0.53541666666666665</v>
      </c>
      <c r="C1899" s="8">
        <v>-0.22222222222222143</v>
      </c>
      <c r="D1899" s="8">
        <v>27</v>
      </c>
      <c r="E1899">
        <v>0</v>
      </c>
      <c r="F1899">
        <f>IF(E1755:E1899=0,0,H1899)</f>
        <v>0</v>
      </c>
      <c r="G1899">
        <f>IF(E1755:E1899&gt;0,H1899,0)</f>
        <v>0</v>
      </c>
      <c r="H1899">
        <f>IF(AVERAGE(C1755:C1899)&lt;8,0,I1899)</f>
        <v>0</v>
      </c>
      <c r="I1899">
        <f>((-63)+(22*SUMIF(D1755:D1899,"&gt;90",D1755:D1899))+(84*SUMIF(E1755:E1899,"&gt;0",E1755:E1899)))</f>
        <v>-63</v>
      </c>
    </row>
    <row r="1900" spans="1:9" x14ac:dyDescent="0.25">
      <c r="A1900" s="13">
        <v>42456</v>
      </c>
      <c r="B1900" s="1">
        <v>0.5493055555555556</v>
      </c>
      <c r="C1900" s="8">
        <v>0.27777777777777779</v>
      </c>
      <c r="D1900" s="8">
        <v>26</v>
      </c>
      <c r="E1900">
        <v>0</v>
      </c>
      <c r="F1900">
        <f>IF(E1756:E1900=0,0,H1900)</f>
        <v>0</v>
      </c>
      <c r="G1900">
        <f>IF(E1756:E1900&gt;0,H1900,0)</f>
        <v>0</v>
      </c>
      <c r="H1900">
        <f>IF(AVERAGE(C1756:C1900)&lt;8,0,I1900)</f>
        <v>0</v>
      </c>
      <c r="I1900">
        <f>((-63)+(22*SUMIF(D1756:D1900,"&gt;90",D1756:D1900))+(84*SUMIF(E1756:E1900,"&gt;0",E1756:E1900)))</f>
        <v>-63</v>
      </c>
    </row>
    <row r="1901" spans="1:9" x14ac:dyDescent="0.25">
      <c r="A1901" s="13">
        <v>42456</v>
      </c>
      <c r="B1901" s="1">
        <v>0.56319444444444444</v>
      </c>
      <c r="C1901" s="8">
        <v>0</v>
      </c>
      <c r="D1901" s="8">
        <v>26</v>
      </c>
      <c r="E1901">
        <v>0</v>
      </c>
      <c r="F1901">
        <f>IF(E1757:E1901=0,0,H1901)</f>
        <v>0</v>
      </c>
      <c r="G1901">
        <f>IF(E1757:E1901&gt;0,H1901,0)</f>
        <v>0</v>
      </c>
      <c r="H1901">
        <f>IF(AVERAGE(C1757:C1901)&lt;8,0,I1901)</f>
        <v>0</v>
      </c>
      <c r="I1901">
        <f>((-63)+(22*SUMIF(D1757:D1901,"&gt;90",D1757:D1901))+(84*SUMIF(E1757:E1901,"&gt;0",E1757:E1901)))</f>
        <v>-63</v>
      </c>
    </row>
    <row r="1902" spans="1:9" x14ac:dyDescent="0.25">
      <c r="A1902" s="13">
        <v>42456</v>
      </c>
      <c r="B1902" s="1">
        <v>0.57708333333333328</v>
      </c>
      <c r="C1902" s="8">
        <v>0.72222222222222066</v>
      </c>
      <c r="D1902" s="8">
        <v>26</v>
      </c>
      <c r="E1902">
        <v>0</v>
      </c>
      <c r="F1902">
        <f>IF(E1758:E1902=0,0,H1902)</f>
        <v>0</v>
      </c>
      <c r="G1902">
        <f>IF(E1758:E1902&gt;0,H1902,0)</f>
        <v>0</v>
      </c>
      <c r="H1902">
        <f>IF(AVERAGE(C1758:C1902)&lt;8,0,I1902)</f>
        <v>0</v>
      </c>
      <c r="I1902">
        <f>((-63)+(22*SUMIF(D1758:D1902,"&gt;90",D1758:D1902))+(84*SUMIF(E1758:E1902,"&gt;0",E1758:E1902)))</f>
        <v>-63</v>
      </c>
    </row>
    <row r="1903" spans="1:9" x14ac:dyDescent="0.25">
      <c r="A1903" s="13">
        <v>42456</v>
      </c>
      <c r="B1903" s="1">
        <v>0.59027777777777779</v>
      </c>
      <c r="C1903" s="8">
        <v>0.61111111111111194</v>
      </c>
      <c r="D1903" s="8">
        <v>26</v>
      </c>
      <c r="E1903">
        <v>0</v>
      </c>
      <c r="F1903">
        <f>IF(E1759:E1903=0,0,H1903)</f>
        <v>0</v>
      </c>
      <c r="G1903">
        <f>IF(E1759:E1903&gt;0,H1903,0)</f>
        <v>0</v>
      </c>
      <c r="H1903">
        <f>IF(AVERAGE(C1759:C1903)&lt;8,0,I1903)</f>
        <v>0</v>
      </c>
      <c r="I1903">
        <f>((-63)+(22*SUMIF(D1759:D1903,"&gt;90",D1759:D1903))+(84*SUMIF(E1759:E1903,"&gt;0",E1759:E1903)))</f>
        <v>-63</v>
      </c>
    </row>
    <row r="1904" spans="1:9" x14ac:dyDescent="0.25">
      <c r="A1904" s="13">
        <v>42456</v>
      </c>
      <c r="B1904" s="1">
        <v>0.60486111111111118</v>
      </c>
      <c r="C1904" s="8">
        <v>1.6111111111111105</v>
      </c>
      <c r="D1904" s="8">
        <v>24</v>
      </c>
      <c r="E1904">
        <v>0</v>
      </c>
      <c r="F1904">
        <f>IF(E1760:E1904=0,0,H1904)</f>
        <v>0</v>
      </c>
      <c r="G1904">
        <f>IF(E1760:E1904&gt;0,H1904,0)</f>
        <v>0</v>
      </c>
      <c r="H1904">
        <f>IF(AVERAGE(C1760:C1904)&lt;8,0,I1904)</f>
        <v>0</v>
      </c>
      <c r="I1904">
        <f>((-63)+(22*SUMIF(D1760:D1904,"&gt;90",D1760:D1904))+(84*SUMIF(E1760:E1904,"&gt;0",E1760:E1904)))</f>
        <v>-63</v>
      </c>
    </row>
    <row r="1905" spans="1:14" x14ac:dyDescent="0.25">
      <c r="A1905" s="13">
        <v>42456</v>
      </c>
      <c r="B1905" s="1">
        <v>0.61875000000000002</v>
      </c>
      <c r="C1905" s="8">
        <v>1.5000000000000016</v>
      </c>
      <c r="D1905" s="8">
        <v>24</v>
      </c>
      <c r="E1905">
        <v>0</v>
      </c>
      <c r="F1905">
        <f>IF(E1761:E1905=0,0,H1905)</f>
        <v>0</v>
      </c>
      <c r="G1905">
        <f>IF(E1761:E1905&gt;0,H1905,0)</f>
        <v>0</v>
      </c>
      <c r="H1905">
        <f>IF(AVERAGE(C1761:C1905)&lt;8,0,I1905)</f>
        <v>0</v>
      </c>
      <c r="I1905">
        <f>((-63)+(22*SUMIF(D1761:D1905,"&gt;90",D1761:D1905))+(84*SUMIF(E1761:E1905,"&gt;0",E1761:E1905)))</f>
        <v>-63</v>
      </c>
    </row>
    <row r="1906" spans="1:14" x14ac:dyDescent="0.25">
      <c r="A1906" s="13">
        <v>42456</v>
      </c>
      <c r="B1906" s="1">
        <v>0.63263888888888886</v>
      </c>
      <c r="C1906" s="8">
        <v>2.1111111111111098</v>
      </c>
      <c r="D1906" s="8">
        <v>24</v>
      </c>
      <c r="E1906">
        <v>0</v>
      </c>
      <c r="F1906">
        <f>IF(E1762:E1906=0,0,H1906)</f>
        <v>0</v>
      </c>
      <c r="G1906">
        <f>IF(E1762:E1906&gt;0,H1906,0)</f>
        <v>0</v>
      </c>
      <c r="H1906">
        <f>IF(AVERAGE(C1762:C1906)&lt;8,0,I1906)</f>
        <v>0</v>
      </c>
      <c r="I1906">
        <f>((-63)+(22*SUMIF(D1762:D1906,"&gt;90",D1762:D1906))+(84*SUMIF(E1762:E1906,"&gt;0",E1762:E1906)))</f>
        <v>-63</v>
      </c>
    </row>
    <row r="1907" spans="1:14" x14ac:dyDescent="0.25">
      <c r="A1907" s="13">
        <v>42456</v>
      </c>
      <c r="B1907" s="1">
        <v>0.64652777777777781</v>
      </c>
      <c r="C1907" s="8">
        <v>1.8888888888888882</v>
      </c>
      <c r="D1907" s="8">
        <v>28.999999999999996</v>
      </c>
      <c r="E1907">
        <v>0</v>
      </c>
      <c r="F1907">
        <f>IF(E1763:E1907=0,0,H1907)</f>
        <v>0</v>
      </c>
      <c r="G1907">
        <f>IF(E1763:E1907&gt;0,H1907,0)</f>
        <v>0</v>
      </c>
      <c r="H1907">
        <f>IF(AVERAGE(C1763:C1907)&lt;8,0,I1907)</f>
        <v>0</v>
      </c>
      <c r="I1907">
        <f>((-63)+(22*SUMIF(D1763:D1907,"&gt;90",D1763:D1907))+(84*SUMIF(E1763:E1907,"&gt;0",E1763:E1907)))</f>
        <v>-63</v>
      </c>
    </row>
    <row r="1908" spans="1:14" x14ac:dyDescent="0.25">
      <c r="A1908" s="13">
        <v>42456</v>
      </c>
      <c r="B1908" s="1">
        <v>0.66041666666666665</v>
      </c>
      <c r="C1908" s="8">
        <v>1.8888888888888882</v>
      </c>
      <c r="D1908" s="8">
        <v>30</v>
      </c>
      <c r="E1908">
        <v>0</v>
      </c>
      <c r="F1908">
        <f>IF(E1764:E1908=0,0,H1908)</f>
        <v>0</v>
      </c>
      <c r="G1908">
        <f>IF(E1764:E1908&gt;0,H1908,0)</f>
        <v>0</v>
      </c>
      <c r="H1908">
        <f>IF(AVERAGE(C1764:C1908)&lt;8,0,I1908)</f>
        <v>0</v>
      </c>
      <c r="I1908">
        <f>((-63)+(22*SUMIF(D1764:D1908,"&gt;90",D1764:D1908))+(84*SUMIF(E1764:E1908,"&gt;0",E1764:E1908)))</f>
        <v>-63</v>
      </c>
      <c r="K1908">
        <f>IF($E1764:$E1908=0,0,$H1908)</f>
        <v>0</v>
      </c>
      <c r="L1908">
        <f>IF($E1764:$E1908&gt;0,$H1908,0)</f>
        <v>0</v>
      </c>
      <c r="M1908">
        <f>IF(AVERAGE($C1764:$C1908)&lt;8,0,$I1908)</f>
        <v>0</v>
      </c>
      <c r="N1908">
        <f>((-63)+(22*SUMIF($D1764:$D1908,"&gt;90",$D1764:$D1908))+(84*SUMIF($E1764:$E1908,"&gt;0",$E1764:$E1908)))</f>
        <v>-63</v>
      </c>
    </row>
    <row r="1909" spans="1:14" x14ac:dyDescent="0.25">
      <c r="A1909" s="13">
        <v>42456</v>
      </c>
      <c r="B1909" s="1">
        <v>0.6743055555555556</v>
      </c>
      <c r="C1909" s="8">
        <v>1.7777777777777795</v>
      </c>
      <c r="D1909" s="8">
        <v>31</v>
      </c>
      <c r="E1909">
        <v>0</v>
      </c>
      <c r="F1909">
        <f>IF(E1765:E1909=0,0,H1909)</f>
        <v>0</v>
      </c>
      <c r="G1909">
        <f>IF(E1765:E1909&gt;0,H1909,0)</f>
        <v>0</v>
      </c>
      <c r="H1909">
        <f>IF(AVERAGE(C1765:C1909)&lt;8,0,I1909)</f>
        <v>0</v>
      </c>
      <c r="I1909">
        <f>((-63)+(22*SUMIF(D1765:D1909,"&gt;90",D1765:D1909))+(84*SUMIF(E1765:E1909,"&gt;0",E1765:E1909)))</f>
        <v>-63</v>
      </c>
    </row>
    <row r="1910" spans="1:14" x14ac:dyDescent="0.25">
      <c r="A1910" s="13">
        <v>42456</v>
      </c>
      <c r="B1910" s="1">
        <v>0.68819444444444444</v>
      </c>
      <c r="C1910" s="8">
        <v>1.8888888888888882</v>
      </c>
      <c r="D1910" s="8">
        <v>33</v>
      </c>
      <c r="E1910">
        <v>0</v>
      </c>
      <c r="F1910">
        <f>IF(E1766:E1910=0,0,H1910)</f>
        <v>0</v>
      </c>
      <c r="G1910">
        <f>IF(E1766:E1910&gt;0,H1910,0)</f>
        <v>0</v>
      </c>
      <c r="H1910">
        <f>IF(AVERAGE(C1766:C1910)&lt;8,0,I1910)</f>
        <v>0</v>
      </c>
      <c r="I1910">
        <f>((-63)+(22*SUMIF(D1766:D1910,"&gt;90",D1766:D1910))+(84*SUMIF(E1766:E1910,"&gt;0",E1766:E1910)))</f>
        <v>-63</v>
      </c>
    </row>
    <row r="1911" spans="1:14" x14ac:dyDescent="0.25">
      <c r="A1911" s="13">
        <v>42456</v>
      </c>
      <c r="B1911" s="1">
        <v>0.70138888888888884</v>
      </c>
      <c r="C1911" s="8">
        <v>1.6111111111111105</v>
      </c>
      <c r="D1911" s="8">
        <v>30</v>
      </c>
      <c r="E1911">
        <v>0</v>
      </c>
      <c r="F1911">
        <f>IF(E1767:E1911=0,0,H1911)</f>
        <v>0</v>
      </c>
      <c r="G1911">
        <f>IF(E1767:E1911&gt;0,H1911,0)</f>
        <v>0</v>
      </c>
      <c r="H1911">
        <f>IF(AVERAGE(C1767:C1911)&lt;8,0,I1911)</f>
        <v>0</v>
      </c>
      <c r="I1911">
        <f>((-63)+(22*SUMIF(D1767:D1911,"&gt;90",D1767:D1911))+(84*SUMIF(E1767:E1911,"&gt;0",E1767:E1911)))</f>
        <v>-63</v>
      </c>
    </row>
    <row r="1912" spans="1:14" x14ac:dyDescent="0.25">
      <c r="A1912" s="13">
        <v>42456</v>
      </c>
      <c r="B1912" s="1">
        <v>0.71597222222222223</v>
      </c>
      <c r="C1912" s="8">
        <v>1.3888888888888888</v>
      </c>
      <c r="D1912" s="8">
        <v>31</v>
      </c>
      <c r="E1912">
        <v>0</v>
      </c>
      <c r="F1912">
        <f>IF(E1768:E1912=0,0,H1912)</f>
        <v>0</v>
      </c>
      <c r="G1912">
        <f>IF(E1768:E1912&gt;0,H1912,0)</f>
        <v>0</v>
      </c>
      <c r="H1912">
        <f>IF(AVERAGE(C1768:C1912)&lt;8,0,I1912)</f>
        <v>0</v>
      </c>
      <c r="I1912">
        <f>((-63)+(22*SUMIF(D1768:D1912,"&gt;90",D1768:D1912))+(84*SUMIF(E1768:E1912,"&gt;0",E1768:E1912)))</f>
        <v>-63</v>
      </c>
    </row>
    <row r="1913" spans="1:14" x14ac:dyDescent="0.25">
      <c r="A1913" s="13">
        <v>42456</v>
      </c>
      <c r="B1913" s="1">
        <v>0.72986111111111107</v>
      </c>
      <c r="C1913" s="8">
        <v>1.2777777777777763</v>
      </c>
      <c r="D1913" s="8">
        <v>33</v>
      </c>
      <c r="E1913">
        <v>0</v>
      </c>
      <c r="F1913">
        <f>IF(E1769:E1913=0,0,H1913)</f>
        <v>0</v>
      </c>
      <c r="G1913">
        <f>IF(E1769:E1913&gt;0,H1913,0)</f>
        <v>0</v>
      </c>
      <c r="H1913">
        <f>IF(AVERAGE(C1769:C1913)&lt;8,0,I1913)</f>
        <v>0</v>
      </c>
      <c r="I1913">
        <f>((-63)+(22*SUMIF(D1769:D1913,"&gt;90",D1769:D1913))+(84*SUMIF(E1769:E1913,"&gt;0",E1769:E1913)))</f>
        <v>-63</v>
      </c>
    </row>
    <row r="1914" spans="1:14" x14ac:dyDescent="0.25">
      <c r="A1914" s="13">
        <v>42456</v>
      </c>
      <c r="B1914" s="1">
        <v>0.74375000000000002</v>
      </c>
      <c r="C1914" s="8">
        <v>0.88888888888888973</v>
      </c>
      <c r="D1914" s="8">
        <v>34</v>
      </c>
      <c r="E1914">
        <v>0</v>
      </c>
      <c r="F1914">
        <f>IF(E1770:E1914=0,0,H1914)</f>
        <v>0</v>
      </c>
      <c r="G1914">
        <f>IF(E1770:E1914&gt;0,H1914,0)</f>
        <v>0</v>
      </c>
      <c r="H1914">
        <f>IF(AVERAGE(C1770:C1914)&lt;8,0,I1914)</f>
        <v>0</v>
      </c>
      <c r="I1914">
        <f>((-63)+(22*SUMIF(D1770:D1914,"&gt;90",D1770:D1914))+(84*SUMIF(E1770:E1914,"&gt;0",E1770:E1914)))</f>
        <v>-63</v>
      </c>
    </row>
    <row r="1915" spans="1:14" x14ac:dyDescent="0.25">
      <c r="A1915" s="13">
        <v>42456</v>
      </c>
      <c r="B1915" s="1">
        <v>0.75763888888888886</v>
      </c>
      <c r="C1915" s="8">
        <v>0.3888888888888905</v>
      </c>
      <c r="D1915" s="8">
        <v>35</v>
      </c>
      <c r="E1915">
        <v>0</v>
      </c>
      <c r="F1915">
        <f>IF(E1771:E1915=0,0,H1915)</f>
        <v>0</v>
      </c>
      <c r="G1915">
        <f>IF(E1771:E1915&gt;0,H1915,0)</f>
        <v>0</v>
      </c>
      <c r="H1915">
        <f>IF(AVERAGE(C1771:C1915)&lt;8,0,I1915)</f>
        <v>0</v>
      </c>
      <c r="I1915">
        <f>((-63)+(22*SUMIF(D1771:D1915,"&gt;90",D1771:D1915))+(84*SUMIF(E1771:E1915,"&gt;0",E1771:E1915)))</f>
        <v>-63</v>
      </c>
    </row>
    <row r="1916" spans="1:14" x14ac:dyDescent="0.25">
      <c r="A1916" s="13">
        <v>42456</v>
      </c>
      <c r="B1916" s="1">
        <v>0.7715277777777777</v>
      </c>
      <c r="C1916" s="8">
        <v>0</v>
      </c>
      <c r="D1916" s="8">
        <v>35</v>
      </c>
      <c r="E1916">
        <v>0</v>
      </c>
      <c r="F1916">
        <f>IF(E1772:E1916=0,0,H1916)</f>
        <v>0</v>
      </c>
      <c r="G1916">
        <f>IF(E1772:E1916&gt;0,H1916,0)</f>
        <v>0</v>
      </c>
      <c r="H1916">
        <f>IF(AVERAGE(C1772:C1916)&lt;8,0,I1916)</f>
        <v>0</v>
      </c>
      <c r="I1916">
        <f>((-63)+(22*SUMIF(D1772:D1916,"&gt;90",D1772:D1916))+(84*SUMIF(E1772:E1916,"&gt;0",E1772:E1916)))</f>
        <v>-63</v>
      </c>
    </row>
    <row r="1917" spans="1:14" x14ac:dyDescent="0.25">
      <c r="A1917" s="13">
        <v>42456</v>
      </c>
      <c r="B1917" s="1">
        <v>0.78541666666666676</v>
      </c>
      <c r="C1917" s="8">
        <v>-0.11111111111111072</v>
      </c>
      <c r="D1917" s="8">
        <v>35</v>
      </c>
      <c r="E1917">
        <v>0</v>
      </c>
      <c r="F1917">
        <f>IF(E1773:E1917=0,0,H1917)</f>
        <v>0</v>
      </c>
      <c r="G1917">
        <f>IF(E1773:E1917&gt;0,H1917,0)</f>
        <v>0</v>
      </c>
      <c r="H1917">
        <f>IF(AVERAGE(C1773:C1917)&lt;8,0,I1917)</f>
        <v>0</v>
      </c>
      <c r="I1917">
        <f>((-63)+(22*SUMIF(D1773:D1917,"&gt;90",D1773:D1917))+(84*SUMIF(E1773:E1917,"&gt;0",E1773:E1917)))</f>
        <v>-63</v>
      </c>
    </row>
    <row r="1918" spans="1:14" x14ac:dyDescent="0.25">
      <c r="A1918" s="13">
        <v>42456</v>
      </c>
      <c r="B1918" s="1">
        <v>0.7993055555555556</v>
      </c>
      <c r="C1918" s="8">
        <v>-0.49999999999999922</v>
      </c>
      <c r="D1918" s="8">
        <v>35</v>
      </c>
      <c r="E1918">
        <v>0</v>
      </c>
      <c r="F1918">
        <f>IF(E1774:E1918=0,0,H1918)</f>
        <v>0</v>
      </c>
      <c r="G1918">
        <f>IF(E1774:E1918&gt;0,H1918,0)</f>
        <v>0</v>
      </c>
      <c r="H1918">
        <f>IF(AVERAGE(C1774:C1918)&lt;8,0,I1918)</f>
        <v>0</v>
      </c>
      <c r="I1918">
        <f>((-63)+(22*SUMIF(D1774:D1918,"&gt;90",D1774:D1918))+(84*SUMIF(E1774:E1918,"&gt;0",E1774:E1918)))</f>
        <v>-63</v>
      </c>
    </row>
    <row r="1919" spans="1:14" x14ac:dyDescent="0.25">
      <c r="A1919" s="13">
        <v>42456</v>
      </c>
      <c r="B1919" s="1">
        <v>0.8125</v>
      </c>
      <c r="C1919" s="8">
        <v>-0.77777777777777701</v>
      </c>
      <c r="D1919" s="8">
        <v>35</v>
      </c>
      <c r="E1919">
        <v>0</v>
      </c>
      <c r="F1919">
        <f>IF(E1775:E1919=0,0,H1919)</f>
        <v>0</v>
      </c>
      <c r="G1919">
        <f>IF(E1775:E1919&gt;0,H1919,0)</f>
        <v>0</v>
      </c>
      <c r="H1919">
        <f>IF(AVERAGE(C1775:C1919)&lt;8,0,I1919)</f>
        <v>0</v>
      </c>
      <c r="I1919">
        <f>((-63)+(22*SUMIF(D1775:D1919,"&gt;90",D1775:D1919))+(84*SUMIF(E1775:E1919,"&gt;0",E1775:E1919)))</f>
        <v>-63</v>
      </c>
    </row>
    <row r="1920" spans="1:14" x14ac:dyDescent="0.25">
      <c r="A1920" s="13">
        <v>42456</v>
      </c>
      <c r="B1920" s="1">
        <v>0.82708333333333339</v>
      </c>
      <c r="C1920" s="8">
        <v>-1.1111111111111112</v>
      </c>
      <c r="D1920" s="8">
        <v>36</v>
      </c>
      <c r="E1920">
        <v>0</v>
      </c>
      <c r="F1920">
        <f>IF(E1776:E1920=0,0,H1920)</f>
        <v>0</v>
      </c>
      <c r="G1920">
        <f>IF(E1776:E1920&gt;0,H1920,0)</f>
        <v>0</v>
      </c>
      <c r="H1920">
        <f>IF(AVERAGE(C1776:C1920)&lt;8,0,I1920)</f>
        <v>0</v>
      </c>
      <c r="I1920">
        <f>((-63)+(22*SUMIF(D1776:D1920,"&gt;90",D1776:D1920))+(84*SUMIF(E1776:E1920,"&gt;0",E1776:E1920)))</f>
        <v>-63</v>
      </c>
    </row>
    <row r="1921" spans="1:14" x14ac:dyDescent="0.25">
      <c r="A1921" s="13">
        <v>42456</v>
      </c>
      <c r="B1921" s="1">
        <v>0.84097222222222223</v>
      </c>
      <c r="C1921" s="8">
        <v>-1.2777777777777781</v>
      </c>
      <c r="D1921" s="8">
        <v>35</v>
      </c>
      <c r="E1921">
        <v>0</v>
      </c>
      <c r="F1921">
        <f>IF(E1777:E1921=0,0,H1921)</f>
        <v>0</v>
      </c>
      <c r="G1921">
        <f>IF(E1777:E1921&gt;0,H1921,0)</f>
        <v>0</v>
      </c>
      <c r="H1921">
        <f>IF(AVERAGE(C1777:C1921)&lt;8,0,I1921)</f>
        <v>0</v>
      </c>
      <c r="I1921">
        <f>((-63)+(22*SUMIF(D1777:D1921,"&gt;90",D1777:D1921))+(84*SUMIF(E1777:E1921,"&gt;0",E1777:E1921)))</f>
        <v>-63</v>
      </c>
    </row>
    <row r="1922" spans="1:14" x14ac:dyDescent="0.25">
      <c r="A1922" s="13">
        <v>42456</v>
      </c>
      <c r="B1922" s="1">
        <v>0.85486111111111107</v>
      </c>
      <c r="C1922" s="8">
        <v>-1.4999999999999998</v>
      </c>
      <c r="D1922" s="8">
        <v>35</v>
      </c>
      <c r="E1922">
        <v>0</v>
      </c>
      <c r="F1922">
        <f>IF(E1778:E1922=0,0,H1922)</f>
        <v>0</v>
      </c>
      <c r="G1922">
        <f>IF(E1778:E1922&gt;0,H1922,0)</f>
        <v>0</v>
      </c>
      <c r="H1922">
        <f>IF(AVERAGE(C1778:C1922)&lt;8,0,I1922)</f>
        <v>0</v>
      </c>
      <c r="I1922">
        <f>((-63)+(22*SUMIF(D1778:D1922,"&gt;90",D1778:D1922))+(84*SUMIF(E1778:E1922,"&gt;0",E1778:E1922)))</f>
        <v>-63</v>
      </c>
    </row>
    <row r="1923" spans="1:14" x14ac:dyDescent="0.25">
      <c r="A1923" s="13">
        <v>42456</v>
      </c>
      <c r="B1923" s="1">
        <v>0.86875000000000002</v>
      </c>
      <c r="C1923" s="8">
        <v>-1.6111111111111105</v>
      </c>
      <c r="D1923" s="8">
        <v>37</v>
      </c>
      <c r="E1923">
        <v>0</v>
      </c>
      <c r="F1923">
        <f>IF(E1779:E1923=0,0,H1923)</f>
        <v>0</v>
      </c>
      <c r="G1923">
        <f>IF(E1779:E1923&gt;0,H1923,0)</f>
        <v>0</v>
      </c>
      <c r="H1923">
        <f>IF(AVERAGE(C1779:C1923)&lt;8,0,I1923)</f>
        <v>0</v>
      </c>
      <c r="I1923">
        <f>((-63)+(22*SUMIF(D1779:D1923,"&gt;90",D1779:D1923))+(84*SUMIF(E1779:E1923,"&gt;0",E1779:E1923)))</f>
        <v>-63</v>
      </c>
    </row>
    <row r="1924" spans="1:14" x14ac:dyDescent="0.25">
      <c r="A1924" s="13">
        <v>42456</v>
      </c>
      <c r="B1924" s="1">
        <v>0.88263888888888886</v>
      </c>
      <c r="C1924" s="8">
        <v>-1.7777777777777775</v>
      </c>
      <c r="D1924" s="8">
        <v>38</v>
      </c>
      <c r="E1924">
        <v>0</v>
      </c>
      <c r="F1924">
        <f>IF(E1780:E1924=0,0,H1924)</f>
        <v>0</v>
      </c>
      <c r="G1924">
        <f>IF(E1780:E1924&gt;0,H1924,0)</f>
        <v>0</v>
      </c>
      <c r="H1924">
        <f>IF(AVERAGE(C1780:C1924)&lt;8,0,I1924)</f>
        <v>0</v>
      </c>
      <c r="I1924">
        <f>((-63)+(22*SUMIF(D1780:D1924,"&gt;90",D1780:D1924))+(84*SUMIF(E1780:E1924,"&gt;0",E1780:E1924)))</f>
        <v>-63</v>
      </c>
    </row>
    <row r="1925" spans="1:14" x14ac:dyDescent="0.25">
      <c r="A1925" s="13">
        <v>42456</v>
      </c>
      <c r="B1925" s="1">
        <v>0.8965277777777777</v>
      </c>
      <c r="C1925" s="8">
        <v>-1.722222222222223</v>
      </c>
      <c r="D1925" s="8">
        <v>38</v>
      </c>
      <c r="E1925">
        <v>0</v>
      </c>
      <c r="F1925">
        <f>IF(E1781:E1925=0,0,H1925)</f>
        <v>0</v>
      </c>
      <c r="G1925">
        <f>IF(E1781:E1925&gt;0,H1925,0)</f>
        <v>0</v>
      </c>
      <c r="H1925">
        <f>IF(AVERAGE(C1781:C1925)&lt;8,0,I1925)</f>
        <v>0</v>
      </c>
      <c r="I1925">
        <f>((-63)+(22*SUMIF(D1781:D1925,"&gt;90",D1781:D1925))+(84*SUMIF(E1781:E1925,"&gt;0",E1781:E1925)))</f>
        <v>-63</v>
      </c>
    </row>
    <row r="1926" spans="1:14" x14ac:dyDescent="0.25">
      <c r="A1926" s="13">
        <v>42456</v>
      </c>
      <c r="B1926" s="1">
        <v>0.91041666666666676</v>
      </c>
      <c r="C1926" s="8">
        <v>-1.722222222222223</v>
      </c>
      <c r="D1926" s="8">
        <v>40</v>
      </c>
      <c r="E1926">
        <v>0</v>
      </c>
      <c r="F1926">
        <f>IF(E1782:E1926=0,0,H1926)</f>
        <v>0</v>
      </c>
      <c r="G1926">
        <f>IF(E1782:E1926&gt;0,H1926,0)</f>
        <v>0</v>
      </c>
      <c r="H1926">
        <f>IF(AVERAGE(C1782:C1926)&lt;8,0,I1926)</f>
        <v>0</v>
      </c>
      <c r="I1926">
        <f>((-63)+(22*SUMIF(D1782:D1926,"&gt;90",D1782:D1926))+(84*SUMIF(E1782:E1926,"&gt;0",E1782:E1926)))</f>
        <v>-63</v>
      </c>
    </row>
    <row r="1927" spans="1:14" x14ac:dyDescent="0.25">
      <c r="A1927" s="13">
        <v>42456</v>
      </c>
      <c r="B1927" s="1">
        <v>0.9243055555555556</v>
      </c>
      <c r="C1927" s="8">
        <v>-1.8888888888888882</v>
      </c>
      <c r="D1927" s="8">
        <v>40</v>
      </c>
      <c r="E1927">
        <v>0</v>
      </c>
      <c r="F1927">
        <f>IF(E1783:E1927=0,0,H1927)</f>
        <v>0</v>
      </c>
      <c r="G1927">
        <f>IF(E1783:E1927&gt;0,H1927,0)</f>
        <v>0</v>
      </c>
      <c r="H1927">
        <f>IF(AVERAGE(C1783:C1927)&lt;8,0,I1927)</f>
        <v>0</v>
      </c>
      <c r="I1927">
        <f>((-63)+(22*SUMIF(D1783:D1927,"&gt;90",D1783:D1927))+(84*SUMIF(E1783:E1927,"&gt;0",E1783:E1927)))</f>
        <v>-63</v>
      </c>
    </row>
    <row r="1928" spans="1:14" x14ac:dyDescent="0.25">
      <c r="A1928" s="13">
        <v>42456</v>
      </c>
      <c r="B1928" s="1">
        <v>0.93819444444444444</v>
      </c>
      <c r="C1928" s="8">
        <v>-2.2222222222222223</v>
      </c>
      <c r="D1928" s="8">
        <v>43</v>
      </c>
      <c r="E1928">
        <v>0</v>
      </c>
      <c r="F1928">
        <f>IF(E1784:E1928=0,0,H1928)</f>
        <v>0</v>
      </c>
      <c r="G1928">
        <f>IF(E1784:E1928&gt;0,H1928,0)</f>
        <v>0</v>
      </c>
      <c r="H1928">
        <f>IF(AVERAGE(C1784:C1928)&lt;8,0,I1928)</f>
        <v>0</v>
      </c>
      <c r="I1928">
        <f>((-63)+(22*SUMIF(D1784:D1928,"&gt;90",D1784:D1928))+(84*SUMIF(E1784:E1928,"&gt;0",E1784:E1928)))</f>
        <v>-63</v>
      </c>
    </row>
    <row r="1929" spans="1:14" x14ac:dyDescent="0.25">
      <c r="A1929" s="13">
        <v>42456</v>
      </c>
      <c r="B1929" s="1">
        <v>0.95208333333333339</v>
      </c>
      <c r="C1929" s="8">
        <v>-2.3888888888888893</v>
      </c>
      <c r="D1929" s="8">
        <v>42</v>
      </c>
      <c r="E1929">
        <v>0</v>
      </c>
      <c r="F1929">
        <f>IF(E1785:E1929=0,0,H1929)</f>
        <v>0</v>
      </c>
      <c r="G1929">
        <f>IF(E1785:E1929&gt;0,H1929,0)</f>
        <v>0</v>
      </c>
      <c r="H1929">
        <f>IF(AVERAGE(C1785:C1929)&lt;8,0,I1929)</f>
        <v>0</v>
      </c>
      <c r="I1929">
        <f>((-63)+(22*SUMIF(D1785:D1929,"&gt;90",D1785:D1929))+(84*SUMIF(E1785:E1929,"&gt;0",E1785:E1929)))</f>
        <v>-63</v>
      </c>
    </row>
    <row r="1930" spans="1:14" x14ac:dyDescent="0.25">
      <c r="A1930" s="13">
        <v>42456</v>
      </c>
      <c r="B1930" s="1">
        <v>0.96597222222222223</v>
      </c>
      <c r="C1930" s="8">
        <v>-2.5</v>
      </c>
      <c r="D1930" s="8">
        <v>42</v>
      </c>
      <c r="E1930">
        <v>0</v>
      </c>
      <c r="F1930">
        <f>IF(E1786:E1930=0,0,H1930)</f>
        <v>0</v>
      </c>
      <c r="G1930">
        <f>IF(E1786:E1930&gt;0,H1930,0)</f>
        <v>0</v>
      </c>
      <c r="H1930">
        <f>IF(AVERAGE(C1786:C1930)&lt;8,0,I1930)</f>
        <v>0</v>
      </c>
      <c r="I1930">
        <f>((-63)+(22*SUMIF(D1786:D1930,"&gt;90",D1786:D1930))+(84*SUMIF(E1786:E1930,"&gt;0",E1786:E1930)))</f>
        <v>-63</v>
      </c>
    </row>
    <row r="1931" spans="1:14" x14ac:dyDescent="0.25">
      <c r="A1931" s="13">
        <v>42456</v>
      </c>
      <c r="B1931" s="1">
        <v>0.97986111111111107</v>
      </c>
      <c r="C1931" s="8">
        <v>-2.7222222222222214</v>
      </c>
      <c r="D1931" s="8">
        <v>44</v>
      </c>
      <c r="E1931">
        <v>0</v>
      </c>
      <c r="F1931">
        <f>IF(E1787:E1931=0,0,H1931)</f>
        <v>0</v>
      </c>
      <c r="G1931">
        <f>IF(E1787:E1931&gt;0,H1931,0)</f>
        <v>0</v>
      </c>
      <c r="H1931">
        <f>IF(AVERAGE(C1787:C1931)&lt;8,0,I1931)</f>
        <v>0</v>
      </c>
      <c r="I1931">
        <f>((-63)+(22*SUMIF(D1787:D1931,"&gt;90",D1787:D1931))+(84*SUMIF(E1787:E1931,"&gt;0",E1787:E1931)))</f>
        <v>-63</v>
      </c>
    </row>
    <row r="1932" spans="1:14" x14ac:dyDescent="0.25">
      <c r="A1932" s="13">
        <v>42456</v>
      </c>
      <c r="B1932" s="1">
        <v>0.99305555555555547</v>
      </c>
      <c r="C1932" s="8">
        <v>-2.6111111111111107</v>
      </c>
      <c r="D1932" s="8">
        <v>45</v>
      </c>
      <c r="E1932">
        <v>0</v>
      </c>
      <c r="F1932">
        <f>IF(E1788:E1932=0,0,H1932)</f>
        <v>0</v>
      </c>
      <c r="G1932">
        <f>IF(E1788:E1932&gt;0,H1932,0)</f>
        <v>0</v>
      </c>
      <c r="H1932">
        <f>IF(AVERAGE(C1788:C1932)&lt;8,0,I1932)</f>
        <v>0</v>
      </c>
      <c r="I1932">
        <f>((-63)+(22*SUMIF(D1788:D1932,"&gt;90",D1788:D1932))+(84*SUMIF(E1788:E1932,"&gt;0",E1788:E1932)))</f>
        <v>-63</v>
      </c>
    </row>
    <row r="1933" spans="1:14" x14ac:dyDescent="0.25">
      <c r="A1933" s="13">
        <v>42456</v>
      </c>
      <c r="B1933" s="1">
        <v>7.6388888888888886E-3</v>
      </c>
      <c r="C1933" s="8">
        <v>-2.5</v>
      </c>
      <c r="D1933" s="8">
        <v>46</v>
      </c>
      <c r="E1933">
        <v>0</v>
      </c>
      <c r="F1933">
        <f>IF(E1789:E1933=0,0,H1933)</f>
        <v>0</v>
      </c>
      <c r="G1933">
        <f>IF(E1789:E1933&gt;0,H1933,0)</f>
        <v>0</v>
      </c>
      <c r="H1933">
        <f>IF(AVERAGE(C1789:C1933)&lt;8,0,I1933)</f>
        <v>0</v>
      </c>
      <c r="I1933">
        <f>((-63)+(22*SUMIF(D1789:D1933,"&gt;90",D1789:D1933))+(84*SUMIF(E1789:E1933,"&gt;0",E1789:E1933)))</f>
        <v>-63</v>
      </c>
      <c r="K1933">
        <f>IF($E1789:$E1933=0,0,$H1933)</f>
        <v>0</v>
      </c>
      <c r="L1933">
        <f>IF($E1789:$E1933&gt;0,$H1933,0)</f>
        <v>0</v>
      </c>
      <c r="M1933">
        <f>IF(AVERAGE($C1789:$C1933)&lt;8,0,$I1933)</f>
        <v>0</v>
      </c>
      <c r="N1933">
        <f>((-63)+(22*SUMIF($D1789:$D1933,"&gt;90",$D1789:$D1933))+(84*SUMIF($E1789:$E1933,"&gt;0",$E1789:$E1933)))</f>
        <v>-63</v>
      </c>
    </row>
    <row r="1934" spans="1:14" x14ac:dyDescent="0.25">
      <c r="A1934" s="13">
        <v>42457</v>
      </c>
      <c r="B1934" s="1">
        <v>2.1527777777777781E-2</v>
      </c>
      <c r="C1934" s="8">
        <v>-2.6111111111111107</v>
      </c>
      <c r="D1934" s="8">
        <v>48</v>
      </c>
      <c r="E1934">
        <v>0</v>
      </c>
      <c r="F1934">
        <f>IF(E1790:E1934=0,0,H1934)</f>
        <v>0</v>
      </c>
      <c r="G1934">
        <f>IF(E1790:E1934&gt;0,H1934,0)</f>
        <v>0</v>
      </c>
      <c r="H1934">
        <f>IF(AVERAGE(C1790:C1934)&lt;8,0,I1934)</f>
        <v>0</v>
      </c>
      <c r="I1934">
        <f>((-63)+(22*SUMIF(D1790:D1934,"&gt;90",D1790:D1934))+(84*SUMIF(E1790:E1934,"&gt;0",E1790:E1934)))</f>
        <v>-63</v>
      </c>
    </row>
    <row r="1935" spans="1:14" x14ac:dyDescent="0.25">
      <c r="A1935" s="13">
        <v>42457</v>
      </c>
      <c r="B1935" s="1">
        <v>3.5416666666666666E-2</v>
      </c>
      <c r="C1935" s="8">
        <v>-2.9999999999999996</v>
      </c>
      <c r="D1935" s="8">
        <v>52</v>
      </c>
      <c r="E1935">
        <v>0</v>
      </c>
      <c r="F1935">
        <f>IF(E1791:E1935=0,0,H1935)</f>
        <v>0</v>
      </c>
      <c r="G1935">
        <f>IF(E1791:E1935&gt;0,H1935,0)</f>
        <v>0</v>
      </c>
      <c r="H1935">
        <f>IF(AVERAGE(C1791:C1935)&lt;8,0,I1935)</f>
        <v>0</v>
      </c>
      <c r="I1935">
        <f>((-63)+(22*SUMIF(D1791:D1935,"&gt;90",D1791:D1935))+(84*SUMIF(E1791:E1935,"&gt;0",E1791:E1935)))</f>
        <v>-63</v>
      </c>
    </row>
    <row r="1936" spans="1:14" x14ac:dyDescent="0.25">
      <c r="A1936" s="13">
        <v>42457</v>
      </c>
      <c r="B1936" s="1">
        <v>4.9305555555555554E-2</v>
      </c>
      <c r="C1936" s="8">
        <v>-3.5000000000000004</v>
      </c>
      <c r="D1936" s="8">
        <v>56.999999999999993</v>
      </c>
      <c r="E1936">
        <v>0</v>
      </c>
      <c r="F1936">
        <f>IF(E1792:E1936=0,0,H1936)</f>
        <v>0</v>
      </c>
      <c r="G1936">
        <f>IF(E1792:E1936&gt;0,H1936,0)</f>
        <v>0</v>
      </c>
      <c r="H1936">
        <f>IF(AVERAGE(C1792:C1936)&lt;8,0,I1936)</f>
        <v>0</v>
      </c>
      <c r="I1936">
        <f>((-63)+(22*SUMIF(D1792:D1936,"&gt;90",D1792:D1936))+(84*SUMIF(E1792:E1936,"&gt;0",E1792:E1936)))</f>
        <v>-63</v>
      </c>
    </row>
    <row r="1937" spans="1:9" x14ac:dyDescent="0.25">
      <c r="A1937" s="13">
        <v>42457</v>
      </c>
      <c r="B1937" s="1">
        <v>6.25E-2</v>
      </c>
      <c r="C1937" s="8">
        <v>-3.6111111111111112</v>
      </c>
      <c r="D1937" s="8">
        <v>59</v>
      </c>
      <c r="E1937">
        <v>0</v>
      </c>
      <c r="F1937">
        <f>IF(E1793:E1937=0,0,H1937)</f>
        <v>0</v>
      </c>
      <c r="G1937">
        <f>IF(E1793:E1937&gt;0,H1937,0)</f>
        <v>0</v>
      </c>
      <c r="H1937">
        <f>IF(AVERAGE(C1793:C1937)&lt;8,0,I1937)</f>
        <v>0</v>
      </c>
      <c r="I1937">
        <f>((-63)+(22*SUMIF(D1793:D1937,"&gt;90",D1793:D1937))+(84*SUMIF(E1793:E1937,"&gt;0",E1793:E1937)))</f>
        <v>-63</v>
      </c>
    </row>
    <row r="1938" spans="1:9" x14ac:dyDescent="0.25">
      <c r="A1938" s="13">
        <v>42457</v>
      </c>
      <c r="B1938" s="1">
        <v>7.7083333333333337E-2</v>
      </c>
      <c r="C1938" s="8">
        <v>-3.6111111111111112</v>
      </c>
      <c r="D1938" s="8">
        <v>61</v>
      </c>
      <c r="E1938">
        <v>0</v>
      </c>
      <c r="F1938">
        <f>IF(E1794:E1938=0,0,H1938)</f>
        <v>0</v>
      </c>
      <c r="G1938">
        <f>IF(E1794:E1938&gt;0,H1938,0)</f>
        <v>0</v>
      </c>
      <c r="H1938">
        <f>IF(AVERAGE(C1794:C1938)&lt;8,0,I1938)</f>
        <v>0</v>
      </c>
      <c r="I1938">
        <f>((-63)+(22*SUMIF(D1794:D1938,"&gt;90",D1794:D1938))+(84*SUMIF(E1794:E1938,"&gt;0",E1794:E1938)))</f>
        <v>-63</v>
      </c>
    </row>
    <row r="1939" spans="1:9" x14ac:dyDescent="0.25">
      <c r="A1939" s="13">
        <v>42457</v>
      </c>
      <c r="B1939" s="1">
        <v>9.0972222222222218E-2</v>
      </c>
      <c r="C1939" s="8">
        <v>-4.1111111111111107</v>
      </c>
      <c r="D1939" s="8">
        <v>62</v>
      </c>
      <c r="E1939">
        <v>0</v>
      </c>
      <c r="F1939">
        <f>IF(E1795:E1939=0,0,H1939)</f>
        <v>0</v>
      </c>
      <c r="G1939">
        <f>IF(E1795:E1939&gt;0,H1939,0)</f>
        <v>0</v>
      </c>
      <c r="H1939">
        <f>IF(AVERAGE(C1795:C1939)&lt;8,0,I1939)</f>
        <v>0</v>
      </c>
      <c r="I1939">
        <f>((-63)+(22*SUMIF(D1795:D1939,"&gt;90",D1795:D1939))+(84*SUMIF(E1795:E1939,"&gt;0",E1795:E1939)))</f>
        <v>-63</v>
      </c>
    </row>
    <row r="1940" spans="1:9" x14ac:dyDescent="0.25">
      <c r="A1940" s="13">
        <v>42457</v>
      </c>
      <c r="B1940" s="1">
        <v>0.10416666666666667</v>
      </c>
      <c r="C1940" s="8">
        <v>-4.5000000000000009</v>
      </c>
      <c r="D1940" s="8">
        <v>64</v>
      </c>
      <c r="E1940">
        <v>0</v>
      </c>
      <c r="F1940">
        <f>IF(E1796:E1940=0,0,H1940)</f>
        <v>0</v>
      </c>
      <c r="G1940">
        <f>IF(E1796:E1940&gt;0,H1940,0)</f>
        <v>0</v>
      </c>
      <c r="H1940">
        <f>IF(AVERAGE(C1796:C1940)&lt;8,0,I1940)</f>
        <v>0</v>
      </c>
      <c r="I1940">
        <f>((-63)+(22*SUMIF(D1796:D1940,"&gt;90",D1796:D1940))+(84*SUMIF(E1796:E1940,"&gt;0",E1796:E1940)))</f>
        <v>-63</v>
      </c>
    </row>
    <row r="1941" spans="1:9" x14ac:dyDescent="0.25">
      <c r="A1941" s="13">
        <v>42457</v>
      </c>
      <c r="B1941" s="1">
        <v>0.11875000000000001</v>
      </c>
      <c r="C1941" s="8">
        <v>-4.7222222222222223</v>
      </c>
      <c r="D1941" s="8">
        <v>64</v>
      </c>
      <c r="E1941">
        <v>0</v>
      </c>
      <c r="F1941">
        <f>IF(E1797:E1941=0,0,H1941)</f>
        <v>0</v>
      </c>
      <c r="G1941">
        <f>IF(E1797:E1941&gt;0,H1941,0)</f>
        <v>0</v>
      </c>
      <c r="H1941">
        <f>IF(AVERAGE(C1797:C1941)&lt;8,0,I1941)</f>
        <v>0</v>
      </c>
      <c r="I1941">
        <f>((-63)+(22*SUMIF(D1797:D1941,"&gt;90",D1797:D1941))+(84*SUMIF(E1797:E1941,"&gt;0",E1797:E1941)))</f>
        <v>-63</v>
      </c>
    </row>
    <row r="1942" spans="1:9" x14ac:dyDescent="0.25">
      <c r="A1942" s="13">
        <v>42457</v>
      </c>
      <c r="B1942" s="1">
        <v>0.13263888888888889</v>
      </c>
      <c r="C1942" s="8">
        <v>-5.2777777777777777</v>
      </c>
      <c r="D1942" s="8">
        <v>67</v>
      </c>
      <c r="E1942">
        <v>0</v>
      </c>
      <c r="F1942">
        <f>IF(E1798:E1942=0,0,H1942)</f>
        <v>0</v>
      </c>
      <c r="G1942">
        <f>IF(E1798:E1942&gt;0,H1942,0)</f>
        <v>0</v>
      </c>
      <c r="H1942">
        <f>IF(AVERAGE(C1798:C1942)&lt;8,0,I1942)</f>
        <v>0</v>
      </c>
      <c r="I1942">
        <f>((-63)+(22*SUMIF(D1798:D1942,"&gt;90",D1798:D1942))+(84*SUMIF(E1798:E1942,"&gt;0",E1798:E1942)))</f>
        <v>-63</v>
      </c>
    </row>
    <row r="1943" spans="1:9" x14ac:dyDescent="0.25">
      <c r="A1943" s="13">
        <v>42457</v>
      </c>
      <c r="B1943" s="1">
        <v>0.14652777777777778</v>
      </c>
      <c r="C1943" s="8">
        <v>-5.4999999999999991</v>
      </c>
      <c r="D1943" s="8">
        <v>69</v>
      </c>
      <c r="E1943">
        <v>0</v>
      </c>
      <c r="F1943">
        <f>IF(E1799:E1943=0,0,H1943)</f>
        <v>0</v>
      </c>
      <c r="G1943">
        <f>IF(E1799:E1943&gt;0,H1943,0)</f>
        <v>0</v>
      </c>
      <c r="H1943">
        <f>IF(AVERAGE(C1799:C1943)&lt;8,0,I1943)</f>
        <v>0</v>
      </c>
      <c r="I1943">
        <f>((-63)+(22*SUMIF(D1799:D1943,"&gt;90",D1799:D1943))+(84*SUMIF(E1799:E1943,"&gt;0",E1799:E1943)))</f>
        <v>-63</v>
      </c>
    </row>
    <row r="1944" spans="1:9" x14ac:dyDescent="0.25">
      <c r="A1944" s="13">
        <v>42457</v>
      </c>
      <c r="B1944" s="1">
        <v>0.16041666666666668</v>
      </c>
      <c r="C1944" s="8">
        <v>-5.6111111111111125</v>
      </c>
      <c r="D1944" s="8">
        <v>72</v>
      </c>
      <c r="E1944">
        <v>0</v>
      </c>
      <c r="F1944">
        <f>IF(E1800:E1944=0,0,H1944)</f>
        <v>0</v>
      </c>
      <c r="G1944">
        <f>IF(E1800:E1944&gt;0,H1944,0)</f>
        <v>0</v>
      </c>
      <c r="H1944">
        <f>IF(AVERAGE(C1800:C1944)&lt;8,0,I1944)</f>
        <v>0</v>
      </c>
      <c r="I1944">
        <f>((-63)+(22*SUMIF(D1800:D1944,"&gt;90",D1800:D1944))+(84*SUMIF(E1800:E1944,"&gt;0",E1800:E1944)))</f>
        <v>-63</v>
      </c>
    </row>
    <row r="1945" spans="1:9" x14ac:dyDescent="0.25">
      <c r="A1945" s="13">
        <v>42457</v>
      </c>
      <c r="B1945" s="1">
        <v>0.17430555555555557</v>
      </c>
      <c r="C1945" s="8">
        <v>-6.2222222222222223</v>
      </c>
      <c r="D1945" s="8">
        <v>71</v>
      </c>
      <c r="E1945">
        <v>0</v>
      </c>
      <c r="F1945">
        <f>IF(E1801:E1945=0,0,H1945)</f>
        <v>0</v>
      </c>
      <c r="G1945">
        <f>IF(E1801:E1945&gt;0,H1945,0)</f>
        <v>0</v>
      </c>
      <c r="H1945">
        <f>IF(AVERAGE(C1801:C1945)&lt;8,0,I1945)</f>
        <v>0</v>
      </c>
      <c r="I1945">
        <f>((-63)+(22*SUMIF(D1801:D1945,"&gt;90",D1801:D1945))+(84*SUMIF(E1801:E1945,"&gt;0",E1801:E1945)))</f>
        <v>-63</v>
      </c>
    </row>
    <row r="1946" spans="1:9" x14ac:dyDescent="0.25">
      <c r="A1946" s="13">
        <v>42457</v>
      </c>
      <c r="B1946" s="1">
        <v>0.18819444444444444</v>
      </c>
      <c r="C1946" s="8">
        <v>-6.2777777777777786</v>
      </c>
      <c r="D1946" s="8">
        <v>71</v>
      </c>
      <c r="E1946">
        <v>0</v>
      </c>
      <c r="F1946">
        <f>IF(E1802:E1946=0,0,H1946)</f>
        <v>0</v>
      </c>
      <c r="G1946">
        <f>IF(E1802:E1946&gt;0,H1946,0)</f>
        <v>0</v>
      </c>
      <c r="H1946">
        <f>IF(AVERAGE(C1802:C1946)&lt;8,0,I1946)</f>
        <v>0</v>
      </c>
      <c r="I1946">
        <f>((-63)+(22*SUMIF(D1802:D1946,"&gt;90",D1802:D1946))+(84*SUMIF(E1802:E1946,"&gt;0",E1802:E1946)))</f>
        <v>-63</v>
      </c>
    </row>
    <row r="1947" spans="1:9" x14ac:dyDescent="0.25">
      <c r="A1947" s="13">
        <v>42457</v>
      </c>
      <c r="B1947" s="1">
        <v>0.20208333333333331</v>
      </c>
      <c r="C1947" s="8">
        <v>-5.7777777777777777</v>
      </c>
      <c r="D1947" s="8">
        <v>66</v>
      </c>
      <c r="E1947">
        <v>0</v>
      </c>
      <c r="F1947">
        <f>IF(E1803:E1947=0,0,H1947)</f>
        <v>0</v>
      </c>
      <c r="G1947">
        <f>IF(E1803:E1947&gt;0,H1947,0)</f>
        <v>0</v>
      </c>
      <c r="H1947">
        <f>IF(AVERAGE(C1803:C1947)&lt;8,0,I1947)</f>
        <v>0</v>
      </c>
      <c r="I1947">
        <f>((-63)+(22*SUMIF(D1803:D1947,"&gt;90",D1803:D1947))+(84*SUMIF(E1803:E1947,"&gt;0",E1803:E1947)))</f>
        <v>-63</v>
      </c>
    </row>
    <row r="1948" spans="1:9" x14ac:dyDescent="0.25">
      <c r="A1948" s="13">
        <v>42457</v>
      </c>
      <c r="B1948" s="1">
        <v>0.21597222222222223</v>
      </c>
      <c r="C1948" s="8">
        <v>-6.7222222222222232</v>
      </c>
      <c r="D1948" s="8">
        <v>72</v>
      </c>
      <c r="E1948">
        <v>0</v>
      </c>
      <c r="F1948">
        <f>IF(E1804:E1948=0,0,H1948)</f>
        <v>0</v>
      </c>
      <c r="G1948">
        <f>IF(E1804:E1948&gt;0,H1948,0)</f>
        <v>0</v>
      </c>
      <c r="H1948">
        <f>IF(AVERAGE(C1804:C1948)&lt;8,0,I1948)</f>
        <v>0</v>
      </c>
      <c r="I1948">
        <f>((-63)+(22*SUMIF(D1804:D1948,"&gt;90",D1804:D1948))+(84*SUMIF(E1804:E1948,"&gt;0",E1804:E1948)))</f>
        <v>-63</v>
      </c>
    </row>
    <row r="1949" spans="1:9" x14ac:dyDescent="0.25">
      <c r="A1949" s="13">
        <v>42457</v>
      </c>
      <c r="B1949" s="1">
        <v>0.2298611111111111</v>
      </c>
      <c r="C1949" s="8">
        <v>-6.5</v>
      </c>
      <c r="D1949" s="8">
        <v>73</v>
      </c>
      <c r="E1949">
        <v>0</v>
      </c>
      <c r="F1949">
        <f>IF(E1805:E1949=0,0,H1949)</f>
        <v>0</v>
      </c>
      <c r="G1949">
        <f>IF(E1805:E1949&gt;0,H1949,0)</f>
        <v>0</v>
      </c>
      <c r="H1949">
        <f>IF(AVERAGE(C1805:C1949)&lt;8,0,I1949)</f>
        <v>0</v>
      </c>
      <c r="I1949">
        <f>((-63)+(22*SUMIF(D1805:D1949,"&gt;90",D1805:D1949))+(84*SUMIF(E1805:E1949,"&gt;0",E1805:E1949)))</f>
        <v>-63</v>
      </c>
    </row>
    <row r="1950" spans="1:9" x14ac:dyDescent="0.25">
      <c r="A1950" s="13">
        <v>42457</v>
      </c>
      <c r="B1950" s="1">
        <v>0.24374999999999999</v>
      </c>
      <c r="C1950" s="8">
        <v>-6.7222222222222232</v>
      </c>
      <c r="D1950" s="8">
        <v>72</v>
      </c>
      <c r="E1950">
        <v>0</v>
      </c>
      <c r="F1950">
        <f>IF(E1806:E1950=0,0,H1950)</f>
        <v>0</v>
      </c>
      <c r="G1950">
        <f>IF(E1806:E1950&gt;0,H1950,0)</f>
        <v>0</v>
      </c>
      <c r="H1950">
        <f>IF(AVERAGE(C1806:C1950)&lt;8,0,I1950)</f>
        <v>0</v>
      </c>
      <c r="I1950">
        <f>((-63)+(22*SUMIF(D1806:D1950,"&gt;90",D1806:D1950))+(84*SUMIF(E1806:E1950,"&gt;0",E1806:E1950)))</f>
        <v>-63</v>
      </c>
    </row>
    <row r="1951" spans="1:9" x14ac:dyDescent="0.25">
      <c r="A1951" s="13">
        <v>42457</v>
      </c>
      <c r="B1951" s="1">
        <v>0.25763888888888892</v>
      </c>
      <c r="C1951" s="8">
        <v>-6.7777777777777777</v>
      </c>
      <c r="D1951" s="8">
        <v>74</v>
      </c>
      <c r="E1951">
        <v>0</v>
      </c>
      <c r="F1951">
        <f>IF(E1807:E1951=0,0,H1951)</f>
        <v>0</v>
      </c>
      <c r="G1951">
        <f>IF(E1807:E1951&gt;0,H1951,0)</f>
        <v>0</v>
      </c>
      <c r="H1951">
        <f>IF(AVERAGE(C1807:C1951)&lt;8,0,I1951)</f>
        <v>0</v>
      </c>
      <c r="I1951">
        <f>((-63)+(22*SUMIF(D1807:D1951,"&gt;90",D1807:D1951))+(84*SUMIF(E1807:E1951,"&gt;0",E1807:E1951)))</f>
        <v>-63</v>
      </c>
    </row>
    <row r="1952" spans="1:9" x14ac:dyDescent="0.25">
      <c r="A1952" s="13">
        <v>42457</v>
      </c>
      <c r="B1952" s="1">
        <v>0.27152777777777776</v>
      </c>
      <c r="C1952" s="8">
        <v>-7.2222222222222223</v>
      </c>
      <c r="D1952" s="8">
        <v>76</v>
      </c>
      <c r="E1952">
        <v>0</v>
      </c>
      <c r="F1952">
        <f>IF(E1808:E1952=0,0,H1952)</f>
        <v>0</v>
      </c>
      <c r="G1952">
        <f>IF(E1808:E1952&gt;0,H1952,0)</f>
        <v>0</v>
      </c>
      <c r="H1952">
        <f>IF(AVERAGE(C1808:C1952)&lt;8,0,I1952)</f>
        <v>0</v>
      </c>
      <c r="I1952">
        <f>((-63)+(22*SUMIF(D1808:D1952,"&gt;90",D1808:D1952))+(84*SUMIF(E1808:E1952,"&gt;0",E1808:E1952)))</f>
        <v>-63</v>
      </c>
    </row>
    <row r="1953" spans="1:9" x14ac:dyDescent="0.25">
      <c r="A1953" s="13">
        <v>42457</v>
      </c>
      <c r="B1953" s="1">
        <v>0.28472222222222221</v>
      </c>
      <c r="C1953" s="8">
        <v>-6.8888888888888884</v>
      </c>
      <c r="D1953" s="8">
        <v>75</v>
      </c>
      <c r="E1953">
        <v>0</v>
      </c>
      <c r="F1953">
        <f>IF(E1809:E1953=0,0,H1953)</f>
        <v>0</v>
      </c>
      <c r="G1953">
        <f>IF(E1809:E1953&gt;0,H1953,0)</f>
        <v>0</v>
      </c>
      <c r="H1953">
        <f>IF(AVERAGE(C1809:C1953)&lt;8,0,I1953)</f>
        <v>0</v>
      </c>
      <c r="I1953">
        <f>((-63)+(22*SUMIF(D1809:D1953,"&gt;90",D1809:D1953))+(84*SUMIF(E1809:E1953,"&gt;0",E1809:E1953)))</f>
        <v>-63</v>
      </c>
    </row>
    <row r="1954" spans="1:9" x14ac:dyDescent="0.25">
      <c r="A1954" s="13">
        <v>42457</v>
      </c>
      <c r="B1954" s="1">
        <v>0.29930555555555555</v>
      </c>
      <c r="C1954" s="8">
        <v>-7.2222222222222223</v>
      </c>
      <c r="D1954" s="8">
        <v>76</v>
      </c>
      <c r="E1954">
        <v>0</v>
      </c>
      <c r="F1954">
        <f>IF(E1810:E1954=0,0,H1954)</f>
        <v>0</v>
      </c>
      <c r="G1954">
        <f>IF(E1810:E1954&gt;0,H1954,0)</f>
        <v>0</v>
      </c>
      <c r="H1954">
        <f>IF(AVERAGE(C1810:C1954)&lt;8,0,I1954)</f>
        <v>0</v>
      </c>
      <c r="I1954">
        <f>((-63)+(22*SUMIF(D1810:D1954,"&gt;90",D1810:D1954))+(84*SUMIF(E1810:E1954,"&gt;0",E1810:E1954)))</f>
        <v>-63</v>
      </c>
    </row>
    <row r="1955" spans="1:9" x14ac:dyDescent="0.25">
      <c r="A1955" s="13">
        <v>42457</v>
      </c>
      <c r="B1955" s="1">
        <v>0.3125</v>
      </c>
      <c r="C1955" s="8">
        <v>-6.8888888888888884</v>
      </c>
      <c r="D1955" s="8">
        <v>75</v>
      </c>
      <c r="E1955">
        <v>0</v>
      </c>
      <c r="F1955">
        <f>IF(E1811:E1955=0,0,H1955)</f>
        <v>0</v>
      </c>
      <c r="G1955">
        <f>IF(E1811:E1955&gt;0,H1955,0)</f>
        <v>0</v>
      </c>
      <c r="H1955">
        <f>IF(AVERAGE(C1811:C1955)&lt;8,0,I1955)</f>
        <v>0</v>
      </c>
      <c r="I1955">
        <f>((-63)+(22*SUMIF(D1811:D1955,"&gt;90",D1811:D1955))+(84*SUMIF(E1811:E1955,"&gt;0",E1811:E1955)))</f>
        <v>-63</v>
      </c>
    </row>
    <row r="1956" spans="1:9" x14ac:dyDescent="0.25">
      <c r="A1956" s="13">
        <v>42457</v>
      </c>
      <c r="B1956" s="1">
        <v>0.32708333333333334</v>
      </c>
      <c r="C1956" s="8">
        <v>-5.4999999999999991</v>
      </c>
      <c r="D1956" s="8">
        <v>76</v>
      </c>
      <c r="E1956">
        <v>0</v>
      </c>
      <c r="F1956">
        <f>IF(E1812:E1956=0,0,H1956)</f>
        <v>0</v>
      </c>
      <c r="G1956">
        <f>IF(E1812:E1956&gt;0,H1956,0)</f>
        <v>0</v>
      </c>
      <c r="H1956">
        <f>IF(AVERAGE(C1812:C1956)&lt;8,0,I1956)</f>
        <v>0</v>
      </c>
      <c r="I1956">
        <f>((-63)+(22*SUMIF(D1812:D1956,"&gt;90",D1812:D1956))+(84*SUMIF(E1812:E1956,"&gt;0",E1812:E1956)))</f>
        <v>-63</v>
      </c>
    </row>
    <row r="1957" spans="1:9" x14ac:dyDescent="0.25">
      <c r="A1957" s="13">
        <v>42457</v>
      </c>
      <c r="B1957" s="1">
        <v>0.34097222222222223</v>
      </c>
      <c r="C1957" s="8">
        <v>-4</v>
      </c>
      <c r="D1957" s="8">
        <v>64</v>
      </c>
      <c r="E1957">
        <v>0</v>
      </c>
      <c r="F1957">
        <f>IF(E1813:E1957=0,0,H1957)</f>
        <v>0</v>
      </c>
      <c r="G1957">
        <f>IF(E1813:E1957&gt;0,H1957,0)</f>
        <v>0</v>
      </c>
      <c r="H1957">
        <f>IF(AVERAGE(C1813:C1957)&lt;8,0,I1957)</f>
        <v>0</v>
      </c>
      <c r="I1957">
        <f>((-63)+(22*SUMIF(D1813:D1957,"&gt;90",D1813:D1957))+(84*SUMIF(E1813:E1957,"&gt;0",E1813:E1957)))</f>
        <v>-63</v>
      </c>
    </row>
    <row r="1958" spans="1:9" x14ac:dyDescent="0.25">
      <c r="A1958" s="13">
        <v>42457</v>
      </c>
      <c r="B1958" s="1">
        <v>0.35486111111111113</v>
      </c>
      <c r="C1958" s="8">
        <v>-3.2222222222222228</v>
      </c>
      <c r="D1958" s="8">
        <v>60</v>
      </c>
      <c r="E1958">
        <v>0</v>
      </c>
      <c r="F1958">
        <f>IF(E1814:E1958=0,0,H1958)</f>
        <v>0</v>
      </c>
      <c r="G1958">
        <f>IF(E1814:E1958&gt;0,H1958,0)</f>
        <v>0</v>
      </c>
      <c r="H1958">
        <f>IF(AVERAGE(C1814:C1958)&lt;8,0,I1958)</f>
        <v>0</v>
      </c>
      <c r="I1958">
        <f>((-63)+(22*SUMIF(D1814:D1958,"&gt;90",D1814:D1958))+(84*SUMIF(E1814:E1958,"&gt;0",E1814:E1958)))</f>
        <v>-63</v>
      </c>
    </row>
    <row r="1959" spans="1:9" x14ac:dyDescent="0.25">
      <c r="A1959" s="13">
        <v>42457</v>
      </c>
      <c r="B1959" s="1">
        <v>0.36874999999999997</v>
      </c>
      <c r="C1959" s="8">
        <v>-2.3888888888888893</v>
      </c>
      <c r="D1959" s="8">
        <v>56.999999999999993</v>
      </c>
      <c r="E1959">
        <v>0</v>
      </c>
      <c r="F1959">
        <f>IF(E1815:E1959=0,0,H1959)</f>
        <v>0</v>
      </c>
      <c r="G1959">
        <f>IF(E1815:E1959&gt;0,H1959,0)</f>
        <v>0</v>
      </c>
      <c r="H1959">
        <f>IF(AVERAGE(C1815:C1959)&lt;8,0,I1959)</f>
        <v>0</v>
      </c>
      <c r="I1959">
        <f>((-63)+(22*SUMIF(D1815:D1959,"&gt;90",D1815:D1959))+(84*SUMIF(E1815:E1959,"&gt;0",E1815:E1959)))</f>
        <v>-63</v>
      </c>
    </row>
    <row r="1960" spans="1:9" x14ac:dyDescent="0.25">
      <c r="A1960" s="13">
        <v>42457</v>
      </c>
      <c r="B1960" s="1">
        <v>0.38263888888888892</v>
      </c>
      <c r="C1960" s="8">
        <v>-1.6111111111111105</v>
      </c>
      <c r="D1960" s="8">
        <v>50</v>
      </c>
      <c r="E1960">
        <v>0</v>
      </c>
      <c r="F1960">
        <f>IF(E1816:E1960=0,0,H1960)</f>
        <v>0</v>
      </c>
      <c r="G1960">
        <f>IF(E1816:E1960&gt;0,H1960,0)</f>
        <v>0</v>
      </c>
      <c r="H1960">
        <f>IF(AVERAGE(C1816:C1960)&lt;8,0,I1960)</f>
        <v>0</v>
      </c>
      <c r="I1960">
        <f>((-63)+(22*SUMIF(D1816:D1960,"&gt;90",D1816:D1960))+(84*SUMIF(E1816:E1960,"&gt;0",E1816:E1960)))</f>
        <v>-63</v>
      </c>
    </row>
    <row r="1961" spans="1:9" x14ac:dyDescent="0.25">
      <c r="A1961" s="13">
        <v>42457</v>
      </c>
      <c r="B1961" s="1">
        <v>0.39652777777777781</v>
      </c>
      <c r="C1961" s="8">
        <v>-1.0000000000000004</v>
      </c>
      <c r="D1961" s="8">
        <v>47</v>
      </c>
      <c r="E1961">
        <v>0</v>
      </c>
      <c r="F1961">
        <f>IF(E1817:E1961=0,0,H1961)</f>
        <v>0</v>
      </c>
      <c r="G1961">
        <f>IF(E1817:E1961&gt;0,H1961,0)</f>
        <v>0</v>
      </c>
      <c r="H1961">
        <f>IF(AVERAGE(C1817:C1961)&lt;8,0,I1961)</f>
        <v>0</v>
      </c>
      <c r="I1961">
        <f>((-63)+(22*SUMIF(D1817:D1961,"&gt;90",D1817:D1961))+(84*SUMIF(E1817:E1961,"&gt;0",E1817:E1961)))</f>
        <v>-63</v>
      </c>
    </row>
    <row r="1962" spans="1:9" x14ac:dyDescent="0.25">
      <c r="A1962" s="13">
        <v>42457</v>
      </c>
      <c r="B1962" s="1">
        <v>0.41041666666666665</v>
      </c>
      <c r="C1962" s="8">
        <v>-0.38888888888888851</v>
      </c>
      <c r="D1962" s="8">
        <v>43</v>
      </c>
      <c r="E1962">
        <v>0</v>
      </c>
      <c r="F1962">
        <f>IF(E1818:E1962=0,0,H1962)</f>
        <v>0</v>
      </c>
      <c r="G1962">
        <f>IF(E1818:E1962&gt;0,H1962,0)</f>
        <v>0</v>
      </c>
      <c r="H1962">
        <f>IF(AVERAGE(C1818:C1962)&lt;8,0,I1962)</f>
        <v>0</v>
      </c>
      <c r="I1962">
        <f>((-63)+(22*SUMIF(D1818:D1962,"&gt;90",D1818:D1962))+(84*SUMIF(E1818:E1962,"&gt;0",E1818:E1962)))</f>
        <v>-63</v>
      </c>
    </row>
    <row r="1963" spans="1:9" x14ac:dyDescent="0.25">
      <c r="A1963" s="13">
        <v>42457</v>
      </c>
      <c r="B1963" s="1">
        <v>0.42430555555555555</v>
      </c>
      <c r="C1963" s="8">
        <v>0</v>
      </c>
      <c r="D1963" s="8">
        <v>43</v>
      </c>
      <c r="E1963">
        <v>0</v>
      </c>
      <c r="F1963">
        <f>IF(E1819:E1963=0,0,H1963)</f>
        <v>0</v>
      </c>
      <c r="G1963">
        <f>IF(E1819:E1963&gt;0,H1963,0)</f>
        <v>0</v>
      </c>
      <c r="H1963">
        <f>IF(AVERAGE(C1819:C1963)&lt;8,0,I1963)</f>
        <v>0</v>
      </c>
      <c r="I1963">
        <f>((-63)+(22*SUMIF(D1819:D1963,"&gt;90",D1819:D1963))+(84*SUMIF(E1819:E1963,"&gt;0",E1819:E1963)))</f>
        <v>-63</v>
      </c>
    </row>
    <row r="1964" spans="1:9" x14ac:dyDescent="0.25">
      <c r="A1964" s="13">
        <v>42457</v>
      </c>
      <c r="B1964" s="1">
        <v>0.4381944444444445</v>
      </c>
      <c r="C1964" s="8">
        <v>0.61111111111111194</v>
      </c>
      <c r="D1964" s="8">
        <v>42</v>
      </c>
      <c r="E1964">
        <v>0</v>
      </c>
      <c r="F1964">
        <f>IF(E1820:E1964=0,0,H1964)</f>
        <v>0</v>
      </c>
      <c r="G1964">
        <f>IF(E1820:E1964&gt;0,H1964,0)</f>
        <v>0</v>
      </c>
      <c r="H1964">
        <f>IF(AVERAGE(C1820:C1964)&lt;8,0,I1964)</f>
        <v>0</v>
      </c>
      <c r="I1964">
        <f>((-63)+(22*SUMIF(D1820:D1964,"&gt;90",D1820:D1964))+(84*SUMIF(E1820:E1964,"&gt;0",E1820:E1964)))</f>
        <v>-63</v>
      </c>
    </row>
    <row r="1965" spans="1:9" x14ac:dyDescent="0.25">
      <c r="A1965" s="13">
        <v>42457</v>
      </c>
      <c r="B1965" s="1">
        <v>0.45208333333333334</v>
      </c>
      <c r="C1965" s="8">
        <v>0.99999999999999845</v>
      </c>
      <c r="D1965" s="8">
        <v>43</v>
      </c>
      <c r="E1965">
        <v>0</v>
      </c>
      <c r="F1965">
        <f>IF(E1821:E1965=0,0,H1965)</f>
        <v>0</v>
      </c>
      <c r="G1965">
        <f>IF(E1821:E1965&gt;0,H1965,0)</f>
        <v>0</v>
      </c>
      <c r="H1965">
        <f>IF(AVERAGE(C1821:C1965)&lt;8,0,I1965)</f>
        <v>0</v>
      </c>
      <c r="I1965">
        <f>((-63)+(22*SUMIF(D1821:D1965,"&gt;90",D1821:D1965))+(84*SUMIF(E1821:E1965,"&gt;0",E1821:E1965)))</f>
        <v>-63</v>
      </c>
    </row>
    <row r="1966" spans="1:9" x14ac:dyDescent="0.25">
      <c r="A1966" s="13">
        <v>42457</v>
      </c>
      <c r="B1966" s="1">
        <v>0.46597222222222223</v>
      </c>
      <c r="C1966" s="8">
        <v>1.2777777777777763</v>
      </c>
      <c r="D1966" s="8">
        <v>43</v>
      </c>
      <c r="E1966">
        <v>0</v>
      </c>
      <c r="F1966">
        <f>IF(E1822:E1966=0,0,H1966)</f>
        <v>0</v>
      </c>
      <c r="G1966">
        <f>IF(E1822:E1966&gt;0,H1966,0)</f>
        <v>0</v>
      </c>
      <c r="H1966">
        <f>IF(AVERAGE(C1822:C1966)&lt;8,0,I1966)</f>
        <v>0</v>
      </c>
      <c r="I1966">
        <f>((-63)+(22*SUMIF(D1822:D1966,"&gt;90",D1822:D1966))+(84*SUMIF(E1822:E1966,"&gt;0",E1822:E1966)))</f>
        <v>-63</v>
      </c>
    </row>
    <row r="1967" spans="1:9" x14ac:dyDescent="0.25">
      <c r="A1967" s="13">
        <v>42457</v>
      </c>
      <c r="B1967" s="1">
        <v>0.47986111111111113</v>
      </c>
      <c r="C1967" s="8">
        <v>1.5000000000000016</v>
      </c>
      <c r="D1967" s="8">
        <v>41</v>
      </c>
      <c r="E1967">
        <v>0</v>
      </c>
      <c r="F1967">
        <f>IF(E1823:E1967=0,0,H1967)</f>
        <v>0</v>
      </c>
      <c r="G1967">
        <f>IF(E1823:E1967&gt;0,H1967,0)</f>
        <v>0</v>
      </c>
      <c r="H1967">
        <f>IF(AVERAGE(C1823:C1967)&lt;8,0,I1967)</f>
        <v>0</v>
      </c>
      <c r="I1967">
        <f>((-63)+(22*SUMIF(D1823:D1967,"&gt;90",D1823:D1967))+(84*SUMIF(E1823:E1967,"&gt;0",E1823:E1967)))</f>
        <v>-63</v>
      </c>
    </row>
    <row r="1968" spans="1:9" x14ac:dyDescent="0.25">
      <c r="A1968" s="13">
        <v>42457</v>
      </c>
      <c r="B1968" s="1">
        <v>0.49374999999999997</v>
      </c>
      <c r="C1968" s="8">
        <v>2.2222222222222223</v>
      </c>
      <c r="D1968" s="8">
        <v>39</v>
      </c>
      <c r="E1968">
        <v>0</v>
      </c>
      <c r="F1968">
        <f>IF(E1824:E1968=0,0,H1968)</f>
        <v>0</v>
      </c>
      <c r="G1968">
        <f>IF(E1824:E1968&gt;0,H1968,0)</f>
        <v>0</v>
      </c>
      <c r="H1968">
        <f>IF(AVERAGE(C1824:C1968)&lt;8,0,I1968)</f>
        <v>0</v>
      </c>
      <c r="I1968">
        <f>((-63)+(22*SUMIF(D1824:D1968,"&gt;90",D1824:D1968))+(84*SUMIF(E1824:E1968,"&gt;0",E1824:E1968)))</f>
        <v>-63</v>
      </c>
    </row>
    <row r="1969" spans="1:14" x14ac:dyDescent="0.25">
      <c r="A1969" s="13">
        <v>42457</v>
      </c>
      <c r="B1969" s="1">
        <v>0.50763888888888886</v>
      </c>
      <c r="C1969" s="8">
        <v>2.6111111111111129</v>
      </c>
      <c r="D1969" s="8">
        <v>39</v>
      </c>
      <c r="E1969">
        <v>0</v>
      </c>
      <c r="F1969">
        <f>IF(E1825:E1969=0,0,H1969)</f>
        <v>0</v>
      </c>
      <c r="G1969">
        <f>IF(E1825:E1969&gt;0,H1969,0)</f>
        <v>0</v>
      </c>
      <c r="H1969">
        <f>IF(AVERAGE(C1825:C1969)&lt;8,0,I1969)</f>
        <v>0</v>
      </c>
      <c r="I1969">
        <f>((-63)+(22*SUMIF(D1825:D1969,"&gt;90",D1825:D1969))+(84*SUMIF(E1825:E1969,"&gt;0",E1825:E1969)))</f>
        <v>-63</v>
      </c>
    </row>
    <row r="1970" spans="1:14" x14ac:dyDescent="0.25">
      <c r="A1970" s="13">
        <v>42457</v>
      </c>
      <c r="B1970" s="1">
        <v>0.52152777777777781</v>
      </c>
      <c r="C1970" s="8">
        <v>3.111111111111112</v>
      </c>
      <c r="D1970" s="8">
        <v>38</v>
      </c>
      <c r="E1970">
        <v>0</v>
      </c>
      <c r="F1970">
        <f>IF(E1826:E1970=0,0,H1970)</f>
        <v>0</v>
      </c>
      <c r="G1970">
        <f>IF(E1826:E1970&gt;0,H1970,0)</f>
        <v>0</v>
      </c>
      <c r="H1970">
        <f>IF(AVERAGE(C1826:C1970)&lt;8,0,I1970)</f>
        <v>0</v>
      </c>
      <c r="I1970">
        <f>((-63)+(22*SUMIF(D1826:D1970,"&gt;90",D1826:D1970))+(84*SUMIF(E1826:E1970,"&gt;0",E1826:E1970)))</f>
        <v>-63</v>
      </c>
    </row>
    <row r="1971" spans="1:14" x14ac:dyDescent="0.25">
      <c r="A1971" s="13">
        <v>42457</v>
      </c>
      <c r="B1971" s="1">
        <v>0.53541666666666665</v>
      </c>
      <c r="C1971" s="8">
        <v>3.4999999999999987</v>
      </c>
      <c r="D1971" s="8">
        <v>37</v>
      </c>
      <c r="E1971">
        <v>0</v>
      </c>
      <c r="F1971">
        <f>IF(E1827:E1971=0,0,H1971)</f>
        <v>0</v>
      </c>
      <c r="G1971">
        <f>IF(E1827:E1971&gt;0,H1971,0)</f>
        <v>0</v>
      </c>
      <c r="H1971">
        <f>IF(AVERAGE(C1827:C1971)&lt;8,0,I1971)</f>
        <v>0</v>
      </c>
      <c r="I1971">
        <f>((-63)+(22*SUMIF(D1827:D1971,"&gt;90",D1827:D1971))+(84*SUMIF(E1827:E1971,"&gt;0",E1827:E1971)))</f>
        <v>-63</v>
      </c>
    </row>
    <row r="1972" spans="1:14" x14ac:dyDescent="0.25">
      <c r="A1972" s="13">
        <v>42457</v>
      </c>
      <c r="B1972" s="1">
        <v>0.5493055555555556</v>
      </c>
      <c r="C1972" s="8">
        <v>3.4999999999999987</v>
      </c>
      <c r="D1972" s="8">
        <v>37</v>
      </c>
      <c r="E1972">
        <v>0</v>
      </c>
      <c r="F1972">
        <f>IF(E1828:E1972=0,0,H1972)</f>
        <v>0</v>
      </c>
      <c r="G1972">
        <f>IF(E1828:E1972&gt;0,H1972,0)</f>
        <v>0</v>
      </c>
      <c r="H1972">
        <f>IF(AVERAGE(C1828:C1972)&lt;8,0,I1972)</f>
        <v>0</v>
      </c>
      <c r="I1972">
        <f>((-63)+(22*SUMIF(D1828:D1972,"&gt;90",D1828:D1972))+(84*SUMIF(E1828:E1972,"&gt;0",E1828:E1972)))</f>
        <v>-63</v>
      </c>
    </row>
    <row r="1973" spans="1:14" x14ac:dyDescent="0.25">
      <c r="A1973" s="13">
        <v>42457</v>
      </c>
      <c r="B1973" s="1">
        <v>0.56319444444444444</v>
      </c>
      <c r="C1973" s="8">
        <v>3.7222222222222241</v>
      </c>
      <c r="D1973" s="8">
        <v>36</v>
      </c>
      <c r="E1973">
        <v>0</v>
      </c>
      <c r="F1973">
        <f>IF(E1829:E1973=0,0,H1973)</f>
        <v>0</v>
      </c>
      <c r="G1973">
        <f>IF(E1829:E1973&gt;0,H1973,0)</f>
        <v>0</v>
      </c>
      <c r="H1973">
        <f>IF(AVERAGE(C1829:C1973)&lt;8,0,I1973)</f>
        <v>0</v>
      </c>
      <c r="I1973">
        <f>((-63)+(22*SUMIF(D1829:D1973,"&gt;90",D1829:D1973))+(84*SUMIF(E1829:E1973,"&gt;0",E1829:E1973)))</f>
        <v>-63</v>
      </c>
    </row>
    <row r="1974" spans="1:14" x14ac:dyDescent="0.25">
      <c r="A1974" s="13">
        <v>42457</v>
      </c>
      <c r="B1974" s="1">
        <v>0.57708333333333328</v>
      </c>
      <c r="C1974" s="8">
        <v>4.1111111111111107</v>
      </c>
      <c r="D1974" s="8">
        <v>36</v>
      </c>
      <c r="E1974">
        <v>0</v>
      </c>
      <c r="F1974">
        <f>IF(E1830:E1974=0,0,H1974)</f>
        <v>0</v>
      </c>
      <c r="G1974">
        <f>IF(E1830:E1974&gt;0,H1974,0)</f>
        <v>0</v>
      </c>
      <c r="H1974">
        <f>IF(AVERAGE(C1830:C1974)&lt;8,0,I1974)</f>
        <v>0</v>
      </c>
      <c r="I1974">
        <f>((-63)+(22*SUMIF(D1830:D1974,"&gt;90",D1830:D1974))+(84*SUMIF(E1830:E1974,"&gt;0",E1830:E1974)))</f>
        <v>-63</v>
      </c>
    </row>
    <row r="1975" spans="1:14" x14ac:dyDescent="0.25">
      <c r="A1975" s="13">
        <v>42457</v>
      </c>
      <c r="B1975" s="1">
        <v>0.59097222222222223</v>
      </c>
      <c r="C1975" s="8">
        <v>4.5000000000000009</v>
      </c>
      <c r="D1975" s="8">
        <v>35</v>
      </c>
      <c r="E1975">
        <v>0</v>
      </c>
      <c r="F1975">
        <f>IF(E1831:E1975=0,0,H1975)</f>
        <v>0</v>
      </c>
      <c r="G1975">
        <f>IF(E1831:E1975&gt;0,H1975,0)</f>
        <v>0</v>
      </c>
      <c r="H1975">
        <f>IF(AVERAGE(C1831:C1975)&lt;8,0,I1975)</f>
        <v>0</v>
      </c>
      <c r="I1975">
        <f>((-63)+(22*SUMIF(D1831:D1975,"&gt;90",D1831:D1975))+(84*SUMIF(E1831:E1975,"&gt;0",E1831:E1975)))</f>
        <v>-63</v>
      </c>
    </row>
    <row r="1976" spans="1:14" x14ac:dyDescent="0.25">
      <c r="A1976" s="13">
        <v>42457</v>
      </c>
      <c r="B1976" s="1">
        <v>0.60486111111111118</v>
      </c>
      <c r="C1976" s="8">
        <v>4.7222222222222223</v>
      </c>
      <c r="D1976" s="8">
        <v>36</v>
      </c>
      <c r="E1976">
        <v>0</v>
      </c>
      <c r="F1976">
        <f>IF(E1832:E1976=0,0,H1976)</f>
        <v>0</v>
      </c>
      <c r="G1976">
        <f>IF(E1832:E1976&gt;0,H1976,0)</f>
        <v>0</v>
      </c>
      <c r="H1976">
        <f>IF(AVERAGE(C1832:C1976)&lt;8,0,I1976)</f>
        <v>0</v>
      </c>
      <c r="I1976">
        <f>((-63)+(22*SUMIF(D1832:D1976,"&gt;90",D1832:D1976))+(84*SUMIF(E1832:E1976,"&gt;0",E1832:E1976)))</f>
        <v>-63</v>
      </c>
    </row>
    <row r="1977" spans="1:14" x14ac:dyDescent="0.25">
      <c r="A1977" s="13">
        <v>42457</v>
      </c>
      <c r="B1977" s="1">
        <v>0.61875000000000002</v>
      </c>
      <c r="C1977" s="8">
        <v>5.1111111111111125</v>
      </c>
      <c r="D1977" s="8">
        <v>34</v>
      </c>
      <c r="E1977">
        <v>0</v>
      </c>
      <c r="F1977">
        <f>IF(E1833:E1977=0,0,H1977)</f>
        <v>0</v>
      </c>
      <c r="G1977">
        <f>IF(E1833:E1977&gt;0,H1977,0)</f>
        <v>0</v>
      </c>
      <c r="H1977">
        <f>IF(AVERAGE(C1833:C1977)&lt;8,0,I1977)</f>
        <v>0</v>
      </c>
      <c r="I1977">
        <f>((-63)+(22*SUMIF(D1833:D1977,"&gt;90",D1833:D1977))+(84*SUMIF(E1833:E1977,"&gt;0",E1833:E1977)))</f>
        <v>-63</v>
      </c>
    </row>
    <row r="1978" spans="1:14" x14ac:dyDescent="0.25">
      <c r="A1978" s="13">
        <v>42457</v>
      </c>
      <c r="B1978" s="1">
        <v>0.63263888888888886</v>
      </c>
      <c r="C1978" s="8">
        <v>4.8888888888888875</v>
      </c>
      <c r="D1978" s="8">
        <v>32</v>
      </c>
      <c r="E1978">
        <v>0</v>
      </c>
      <c r="F1978">
        <f>IF(E1834:E1978=0,0,H1978)</f>
        <v>0</v>
      </c>
      <c r="G1978">
        <f>IF(E1834:E1978&gt;0,H1978,0)</f>
        <v>0</v>
      </c>
      <c r="H1978">
        <f>IF(AVERAGE(C1834:C1978)&lt;8,0,I1978)</f>
        <v>0</v>
      </c>
      <c r="I1978">
        <f>((-63)+(22*SUMIF(D1834:D1978,"&gt;90",D1834:D1978))+(84*SUMIF(E1834:E1978,"&gt;0",E1834:E1978)))</f>
        <v>-63</v>
      </c>
    </row>
    <row r="1979" spans="1:14" x14ac:dyDescent="0.25">
      <c r="A1979" s="13">
        <v>42457</v>
      </c>
      <c r="B1979" s="1">
        <v>0.64652777777777781</v>
      </c>
      <c r="C1979" s="8">
        <v>5.2222222222222214</v>
      </c>
      <c r="D1979" s="8">
        <v>31</v>
      </c>
      <c r="E1979">
        <v>0</v>
      </c>
      <c r="F1979">
        <f>IF(E1835:E1979=0,0,H1979)</f>
        <v>0</v>
      </c>
      <c r="G1979">
        <f>IF(E1835:E1979&gt;0,H1979,0)</f>
        <v>0</v>
      </c>
      <c r="H1979">
        <f>IF(AVERAGE(C1835:C1979)&lt;8,0,I1979)</f>
        <v>0</v>
      </c>
      <c r="I1979">
        <f>((-63)+(22*SUMIF(D1835:D1979,"&gt;90",D1835:D1979))+(84*SUMIF(E1835:E1979,"&gt;0",E1835:E1979)))</f>
        <v>-63</v>
      </c>
    </row>
    <row r="1980" spans="1:14" x14ac:dyDescent="0.25">
      <c r="A1980" s="13">
        <v>42457</v>
      </c>
      <c r="B1980" s="1">
        <v>0.66041666666666665</v>
      </c>
      <c r="C1980" s="8">
        <v>5.2777777777777777</v>
      </c>
      <c r="D1980" s="8">
        <v>34</v>
      </c>
      <c r="E1980">
        <v>0</v>
      </c>
      <c r="F1980">
        <f>IF(E1836:E1980=0,0,H1980)</f>
        <v>0</v>
      </c>
      <c r="G1980">
        <f>IF(E1836:E1980&gt;0,H1980,0)</f>
        <v>0</v>
      </c>
      <c r="H1980">
        <f>IF(AVERAGE(C1836:C1980)&lt;8,0,I1980)</f>
        <v>0</v>
      </c>
      <c r="I1980">
        <f>((-63)+(22*SUMIF(D1836:D1980,"&gt;90",D1836:D1980))+(84*SUMIF(E1836:E1980,"&gt;0",E1836:E1980)))</f>
        <v>-63</v>
      </c>
      <c r="K1980">
        <f>IF($E1836:$E1980=0,0,$H1980)</f>
        <v>0</v>
      </c>
      <c r="L1980">
        <f>IF($E1836:$E1980&gt;0,$H1980,0)</f>
        <v>0</v>
      </c>
      <c r="M1980">
        <f>IF(AVERAGE($C1836:$C1980)&lt;8,0,$I1980)</f>
        <v>0</v>
      </c>
      <c r="N1980">
        <f>((-63)+(22*SUMIF($D1836:$D1980,"&gt;90",$D1836:$D1980))+(84*SUMIF($E1836:$E1980,"&gt;0",$E1836:$E1980)))</f>
        <v>-63</v>
      </c>
    </row>
    <row r="1981" spans="1:14" x14ac:dyDescent="0.25">
      <c r="A1981" s="13">
        <v>42457</v>
      </c>
      <c r="B1981" s="1">
        <v>0.6743055555555556</v>
      </c>
      <c r="C1981" s="8">
        <v>5</v>
      </c>
      <c r="D1981" s="8">
        <v>37</v>
      </c>
      <c r="E1981">
        <v>0</v>
      </c>
      <c r="F1981">
        <f>IF(E1837:E1981=0,0,H1981)</f>
        <v>0</v>
      </c>
      <c r="G1981">
        <f>IF(E1837:E1981&gt;0,H1981,0)</f>
        <v>0</v>
      </c>
      <c r="H1981">
        <f>IF(AVERAGE(C1837:C1981)&lt;8,0,I1981)</f>
        <v>0</v>
      </c>
      <c r="I1981">
        <f>((-63)+(22*SUMIF(D1837:D1981,"&gt;90",D1837:D1981))+(84*SUMIF(E1837:E1981,"&gt;0",E1837:E1981)))</f>
        <v>-63</v>
      </c>
    </row>
    <row r="1982" spans="1:14" x14ac:dyDescent="0.25">
      <c r="A1982" s="13">
        <v>42457</v>
      </c>
      <c r="B1982" s="1">
        <v>0.68819444444444444</v>
      </c>
      <c r="C1982" s="8">
        <v>5.2222222222222214</v>
      </c>
      <c r="D1982" s="8">
        <v>41</v>
      </c>
      <c r="E1982">
        <v>0</v>
      </c>
      <c r="F1982">
        <f>IF(E1838:E1982=0,0,H1982)</f>
        <v>0</v>
      </c>
      <c r="G1982">
        <f>IF(E1838:E1982&gt;0,H1982,0)</f>
        <v>0</v>
      </c>
      <c r="H1982">
        <f>IF(AVERAGE(C1838:C1982)&lt;8,0,I1982)</f>
        <v>0</v>
      </c>
      <c r="I1982">
        <f>((-63)+(22*SUMIF(D1838:D1982,"&gt;90",D1838:D1982))+(84*SUMIF(E1838:E1982,"&gt;0",E1838:E1982)))</f>
        <v>-63</v>
      </c>
    </row>
    <row r="1983" spans="1:14" x14ac:dyDescent="0.25">
      <c r="A1983" s="13">
        <v>42457</v>
      </c>
      <c r="B1983" s="1">
        <v>0.70208333333333339</v>
      </c>
      <c r="C1983" s="8">
        <v>5.7222222222222205</v>
      </c>
      <c r="D1983" s="8">
        <v>41</v>
      </c>
      <c r="E1983">
        <v>0</v>
      </c>
      <c r="F1983">
        <f>IF(E1839:E1983=0,0,H1983)</f>
        <v>0</v>
      </c>
      <c r="G1983">
        <f>IF(E1839:E1983&gt;0,H1983,0)</f>
        <v>0</v>
      </c>
      <c r="H1983">
        <f>IF(AVERAGE(C1839:C1983)&lt;8,0,I1983)</f>
        <v>0</v>
      </c>
      <c r="I1983">
        <f>((-63)+(22*SUMIF(D1839:D1983,"&gt;90",D1839:D1983))+(84*SUMIF(E1839:E1983,"&gt;0",E1839:E1983)))</f>
        <v>-63</v>
      </c>
    </row>
    <row r="1984" spans="1:14" x14ac:dyDescent="0.25">
      <c r="A1984" s="13">
        <v>42457</v>
      </c>
      <c r="B1984" s="1">
        <v>0.71597222222222223</v>
      </c>
      <c r="C1984" s="8">
        <v>5</v>
      </c>
      <c r="D1984" s="8">
        <v>42</v>
      </c>
      <c r="E1984">
        <v>0</v>
      </c>
      <c r="F1984">
        <f>IF(E1840:E1984=0,0,H1984)</f>
        <v>0</v>
      </c>
      <c r="G1984">
        <f>IF(E1840:E1984&gt;0,H1984,0)</f>
        <v>0</v>
      </c>
      <c r="H1984">
        <f>IF(AVERAGE(C1840:C1984)&lt;8,0,I1984)</f>
        <v>0</v>
      </c>
      <c r="I1984">
        <f>((-63)+(22*SUMIF(D1840:D1984,"&gt;90",D1840:D1984))+(84*SUMIF(E1840:E1984,"&gt;0",E1840:E1984)))</f>
        <v>-63</v>
      </c>
    </row>
    <row r="1985" spans="1:9" x14ac:dyDescent="0.25">
      <c r="A1985" s="13">
        <v>42457</v>
      </c>
      <c r="B1985" s="1">
        <v>0.72986111111111107</v>
      </c>
      <c r="C1985" s="8">
        <v>5</v>
      </c>
      <c r="D1985" s="8">
        <v>43</v>
      </c>
      <c r="E1985">
        <v>0</v>
      </c>
      <c r="F1985">
        <f>IF(E1841:E1985=0,0,H1985)</f>
        <v>0</v>
      </c>
      <c r="G1985">
        <f>IF(E1841:E1985&gt;0,H1985,0)</f>
        <v>0</v>
      </c>
      <c r="H1985">
        <f>IF(AVERAGE(C1841:C1985)&lt;8,0,I1985)</f>
        <v>0</v>
      </c>
      <c r="I1985">
        <f>((-63)+(22*SUMIF(D1841:D1985,"&gt;90",D1841:D1985))+(84*SUMIF(E1841:E1985,"&gt;0",E1841:E1985)))</f>
        <v>-63</v>
      </c>
    </row>
    <row r="1986" spans="1:9" x14ac:dyDescent="0.25">
      <c r="A1986" s="13">
        <v>42457</v>
      </c>
      <c r="B1986" s="1">
        <v>0.74305555555555547</v>
      </c>
      <c r="C1986" s="8">
        <v>5</v>
      </c>
      <c r="D1986" s="8">
        <v>43</v>
      </c>
      <c r="E1986">
        <v>0</v>
      </c>
      <c r="F1986">
        <f>IF(E1842:E1986=0,0,H1986)</f>
        <v>0</v>
      </c>
      <c r="G1986">
        <f>IF(E1842:E1986&gt;0,H1986,0)</f>
        <v>0</v>
      </c>
      <c r="H1986">
        <f>IF(AVERAGE(C1842:C1986)&lt;8,0,I1986)</f>
        <v>0</v>
      </c>
      <c r="I1986">
        <f>((-63)+(22*SUMIF(D1842:D1986,"&gt;90",D1842:D1986))+(84*SUMIF(E1842:E1986,"&gt;0",E1842:E1986)))</f>
        <v>-63</v>
      </c>
    </row>
    <row r="1987" spans="1:9" x14ac:dyDescent="0.25">
      <c r="A1987" s="13">
        <v>42457</v>
      </c>
      <c r="B1987" s="1">
        <v>0.75763888888888886</v>
      </c>
      <c r="C1987" s="8">
        <v>4.7777777777777786</v>
      </c>
      <c r="D1987" s="8">
        <v>44</v>
      </c>
      <c r="E1987">
        <v>0</v>
      </c>
      <c r="F1987">
        <f>IF(E1843:E1987=0,0,H1987)</f>
        <v>0</v>
      </c>
      <c r="G1987">
        <f>IF(E1843:E1987&gt;0,H1987,0)</f>
        <v>0</v>
      </c>
      <c r="H1987">
        <f>IF(AVERAGE(C1843:C1987)&lt;8,0,I1987)</f>
        <v>0</v>
      </c>
      <c r="I1987">
        <f>((-63)+(22*SUMIF(D1843:D1987,"&gt;90",D1843:D1987))+(84*SUMIF(E1843:E1987,"&gt;0",E1843:E1987)))</f>
        <v>-63</v>
      </c>
    </row>
    <row r="1988" spans="1:9" x14ac:dyDescent="0.25">
      <c r="A1988" s="13">
        <v>42457</v>
      </c>
      <c r="B1988" s="1">
        <v>0.7715277777777777</v>
      </c>
      <c r="C1988" s="8">
        <v>4.5000000000000009</v>
      </c>
      <c r="D1988" s="8">
        <v>46</v>
      </c>
      <c r="E1988">
        <v>0</v>
      </c>
      <c r="F1988">
        <f>IF(E1844:E1988=0,0,H1988)</f>
        <v>0</v>
      </c>
      <c r="G1988">
        <f>IF(E1844:E1988&gt;0,H1988,0)</f>
        <v>0</v>
      </c>
      <c r="H1988">
        <f>IF(AVERAGE(C1844:C1988)&lt;8,0,I1988)</f>
        <v>0</v>
      </c>
      <c r="I1988">
        <f>((-63)+(22*SUMIF(D1844:D1988,"&gt;90",D1844:D1988))+(84*SUMIF(E1844:E1988,"&gt;0",E1844:E1988)))</f>
        <v>-63</v>
      </c>
    </row>
    <row r="1989" spans="1:9" x14ac:dyDescent="0.25">
      <c r="A1989" s="13">
        <v>42457</v>
      </c>
      <c r="B1989" s="1">
        <v>0.78541666666666676</v>
      </c>
      <c r="C1989" s="8">
        <v>4.0000000000000018</v>
      </c>
      <c r="D1989" s="8">
        <v>47</v>
      </c>
      <c r="E1989">
        <v>0</v>
      </c>
      <c r="F1989">
        <f>IF(E1845:E1989=0,0,H1989)</f>
        <v>0</v>
      </c>
      <c r="G1989">
        <f>IF(E1845:E1989&gt;0,H1989,0)</f>
        <v>0</v>
      </c>
      <c r="H1989">
        <f>IF(AVERAGE(C1845:C1989)&lt;8,0,I1989)</f>
        <v>0</v>
      </c>
      <c r="I1989">
        <f>((-63)+(22*SUMIF(D1845:D1989,"&gt;90",D1845:D1989))+(84*SUMIF(E1845:E1989,"&gt;0",E1845:E1989)))</f>
        <v>-63</v>
      </c>
    </row>
    <row r="1990" spans="1:9" x14ac:dyDescent="0.25">
      <c r="A1990" s="13">
        <v>42457</v>
      </c>
      <c r="B1990" s="1">
        <v>0.7993055555555556</v>
      </c>
      <c r="C1990" s="8">
        <v>3.6111111111111112</v>
      </c>
      <c r="D1990" s="8">
        <v>48</v>
      </c>
      <c r="E1990">
        <v>0</v>
      </c>
      <c r="F1990">
        <f>IF(E1846:E1990=0,0,H1990)</f>
        <v>0</v>
      </c>
      <c r="G1990">
        <f>IF(E1846:E1990&gt;0,H1990,0)</f>
        <v>0</v>
      </c>
      <c r="H1990">
        <f>IF(AVERAGE(C1846:C1990)&lt;8,0,I1990)</f>
        <v>0</v>
      </c>
      <c r="I1990">
        <f>((-63)+(22*SUMIF(D1846:D1990,"&gt;90",D1846:D1990))+(84*SUMIF(E1846:E1990,"&gt;0",E1846:E1990)))</f>
        <v>-63</v>
      </c>
    </row>
    <row r="1991" spans="1:9" x14ac:dyDescent="0.25">
      <c r="A1991" s="13">
        <v>42457</v>
      </c>
      <c r="B1991" s="1">
        <v>0.81319444444444444</v>
      </c>
      <c r="C1991" s="8">
        <v>3.222222222222221</v>
      </c>
      <c r="D1991" s="8">
        <v>51</v>
      </c>
      <c r="E1991">
        <v>0</v>
      </c>
      <c r="F1991">
        <f>IF(E1847:E1991=0,0,H1991)</f>
        <v>0</v>
      </c>
      <c r="G1991">
        <f>IF(E1847:E1991&gt;0,H1991,0)</f>
        <v>0</v>
      </c>
      <c r="H1991">
        <f>IF(AVERAGE(C1847:C1991)&lt;8,0,I1991)</f>
        <v>0</v>
      </c>
      <c r="I1991">
        <f>((-63)+(22*SUMIF(D1847:D1991,"&gt;90",D1847:D1991))+(84*SUMIF(E1847:E1991,"&gt;0",E1847:E1991)))</f>
        <v>-63</v>
      </c>
    </row>
    <row r="1992" spans="1:9" x14ac:dyDescent="0.25">
      <c r="A1992" s="13">
        <v>42457</v>
      </c>
      <c r="B1992" s="1">
        <v>0.82708333333333339</v>
      </c>
      <c r="C1992" s="8">
        <v>2.7777777777777777</v>
      </c>
      <c r="D1992" s="8">
        <v>54</v>
      </c>
      <c r="E1992">
        <v>0</v>
      </c>
      <c r="F1992">
        <f>IF(E1848:E1992=0,0,H1992)</f>
        <v>0</v>
      </c>
      <c r="G1992">
        <f>IF(E1848:E1992&gt;0,H1992,0)</f>
        <v>0</v>
      </c>
      <c r="H1992">
        <f>IF(AVERAGE(C1848:C1992)&lt;8,0,I1992)</f>
        <v>0</v>
      </c>
      <c r="I1992">
        <f>((-63)+(22*SUMIF(D1848:D1992,"&gt;90",D1848:D1992))+(84*SUMIF(E1848:E1992,"&gt;0",E1848:E1992)))</f>
        <v>-63</v>
      </c>
    </row>
    <row r="1993" spans="1:9" x14ac:dyDescent="0.25">
      <c r="A1993" s="13">
        <v>42457</v>
      </c>
      <c r="B1993" s="1">
        <v>0.84097222222222223</v>
      </c>
      <c r="C1993" s="8">
        <v>2.5</v>
      </c>
      <c r="D1993" s="8">
        <v>54</v>
      </c>
      <c r="E1993">
        <v>0</v>
      </c>
      <c r="F1993">
        <f>IF(E1849:E1993=0,0,H1993)</f>
        <v>0</v>
      </c>
      <c r="G1993">
        <f>IF(E1849:E1993&gt;0,H1993,0)</f>
        <v>0</v>
      </c>
      <c r="H1993">
        <f>IF(AVERAGE(C1849:C1993)&lt;8,0,I1993)</f>
        <v>0</v>
      </c>
      <c r="I1993">
        <f>((-63)+(22*SUMIF(D1849:D1993,"&gt;90",D1849:D1993))+(84*SUMIF(E1849:E1993,"&gt;0",E1849:E1993)))</f>
        <v>-63</v>
      </c>
    </row>
    <row r="1994" spans="1:9" x14ac:dyDescent="0.25">
      <c r="A1994" s="13">
        <v>42457</v>
      </c>
      <c r="B1994" s="1">
        <v>0.85416666666666663</v>
      </c>
      <c r="C1994" s="8">
        <v>2.2777777777777786</v>
      </c>
      <c r="D1994" s="8">
        <v>55.000000000000007</v>
      </c>
      <c r="E1994">
        <v>0</v>
      </c>
      <c r="F1994">
        <f>IF(E1850:E1994=0,0,H1994)</f>
        <v>0</v>
      </c>
      <c r="G1994">
        <f>IF(E1850:E1994&gt;0,H1994,0)</f>
        <v>0</v>
      </c>
      <c r="H1994">
        <f>IF(AVERAGE(C1850:C1994)&lt;8,0,I1994)</f>
        <v>0</v>
      </c>
      <c r="I1994">
        <f>((-63)+(22*SUMIF(D1850:D1994,"&gt;90",D1850:D1994))+(84*SUMIF(E1850:E1994,"&gt;0",E1850:E1994)))</f>
        <v>-63</v>
      </c>
    </row>
    <row r="1995" spans="1:9" x14ac:dyDescent="0.25">
      <c r="A1995" s="13">
        <v>42457</v>
      </c>
      <c r="B1995" s="1">
        <v>0.86875000000000002</v>
      </c>
      <c r="C1995" s="8">
        <v>2.2222222222222223</v>
      </c>
      <c r="D1995" s="8">
        <v>55.000000000000007</v>
      </c>
      <c r="E1995">
        <v>0</v>
      </c>
      <c r="F1995">
        <f>IF(E1851:E1995=0,0,H1995)</f>
        <v>0</v>
      </c>
      <c r="G1995">
        <f>IF(E1851:E1995&gt;0,H1995,0)</f>
        <v>0</v>
      </c>
      <c r="H1995">
        <f>IF(AVERAGE(C1851:C1995)&lt;8,0,I1995)</f>
        <v>0</v>
      </c>
      <c r="I1995">
        <f>((-63)+(22*SUMIF(D1851:D1995,"&gt;90",D1851:D1995))+(84*SUMIF(E1851:E1995,"&gt;0",E1851:E1995)))</f>
        <v>-63</v>
      </c>
    </row>
    <row r="1996" spans="1:9" x14ac:dyDescent="0.25">
      <c r="A1996" s="13">
        <v>42457</v>
      </c>
      <c r="B1996" s="1">
        <v>0.88263888888888886</v>
      </c>
      <c r="C1996" s="8">
        <v>2.0000000000000009</v>
      </c>
      <c r="D1996" s="8">
        <v>56.999999999999993</v>
      </c>
      <c r="E1996">
        <v>0</v>
      </c>
      <c r="F1996">
        <f>IF(E1852:E1996=0,0,H1996)</f>
        <v>0</v>
      </c>
      <c r="G1996">
        <f>IF(E1852:E1996&gt;0,H1996,0)</f>
        <v>0</v>
      </c>
      <c r="H1996">
        <f>IF(AVERAGE(C1852:C1996)&lt;8,0,I1996)</f>
        <v>0</v>
      </c>
      <c r="I1996">
        <f>((-63)+(22*SUMIF(D1852:D1996,"&gt;90",D1852:D1996))+(84*SUMIF(E1852:E1996,"&gt;0",E1852:E1996)))</f>
        <v>-63</v>
      </c>
    </row>
    <row r="1997" spans="1:9" x14ac:dyDescent="0.25">
      <c r="A1997" s="13">
        <v>42457</v>
      </c>
      <c r="B1997" s="1">
        <v>0.8965277777777777</v>
      </c>
      <c r="C1997" s="8">
        <v>2.2222222222222223</v>
      </c>
      <c r="D1997" s="8">
        <v>56.000000000000007</v>
      </c>
      <c r="E1997">
        <v>0</v>
      </c>
      <c r="F1997">
        <f>IF(E1853:E1997=0,0,H1997)</f>
        <v>0</v>
      </c>
      <c r="G1997">
        <f>IF(E1853:E1997&gt;0,H1997,0)</f>
        <v>0</v>
      </c>
      <c r="H1997">
        <f>IF(AVERAGE(C1853:C1997)&lt;8,0,I1997)</f>
        <v>0</v>
      </c>
      <c r="I1997">
        <f>((-63)+(22*SUMIF(D1853:D1997,"&gt;90",D1853:D1997))+(84*SUMIF(E1853:E1997,"&gt;0",E1853:E1997)))</f>
        <v>-63</v>
      </c>
    </row>
    <row r="1998" spans="1:9" x14ac:dyDescent="0.25">
      <c r="A1998" s="13">
        <v>42457</v>
      </c>
      <c r="B1998" s="1">
        <v>0.91041666666666676</v>
      </c>
      <c r="C1998" s="8">
        <v>2.1111111111111098</v>
      </c>
      <c r="D1998" s="8">
        <v>56.999999999999993</v>
      </c>
      <c r="E1998">
        <v>0</v>
      </c>
      <c r="F1998">
        <f>IF(E1854:E1998=0,0,H1998)</f>
        <v>0</v>
      </c>
      <c r="G1998">
        <f>IF(E1854:E1998&gt;0,H1998,0)</f>
        <v>0</v>
      </c>
      <c r="H1998">
        <f>IF(AVERAGE(C1854:C1998)&lt;8,0,I1998)</f>
        <v>0</v>
      </c>
      <c r="I1998">
        <f>((-63)+(22*SUMIF(D1854:D1998,"&gt;90",D1854:D1998))+(84*SUMIF(E1854:E1998,"&gt;0",E1854:E1998)))</f>
        <v>-63</v>
      </c>
    </row>
    <row r="1999" spans="1:9" x14ac:dyDescent="0.25">
      <c r="A1999" s="13">
        <v>42457</v>
      </c>
      <c r="B1999" s="1">
        <v>0.92361111111111116</v>
      </c>
      <c r="C1999" s="8">
        <v>2.0000000000000009</v>
      </c>
      <c r="D1999" s="8">
        <v>57.999999999999993</v>
      </c>
      <c r="E1999">
        <v>0</v>
      </c>
      <c r="F1999">
        <f>IF(E1855:E1999=0,0,H1999)</f>
        <v>0</v>
      </c>
      <c r="G1999">
        <f>IF(E1855:E1999&gt;0,H1999,0)</f>
        <v>0</v>
      </c>
      <c r="H1999">
        <f>IF(AVERAGE(C1855:C1999)&lt;8,0,I1999)</f>
        <v>0</v>
      </c>
      <c r="I1999">
        <f>((-63)+(22*SUMIF(D1855:D1999,"&gt;90",D1855:D1999))+(84*SUMIF(E1855:E1999,"&gt;0",E1855:E1999)))</f>
        <v>-63</v>
      </c>
    </row>
    <row r="2000" spans="1:9" x14ac:dyDescent="0.25">
      <c r="A2000" s="13">
        <v>42457</v>
      </c>
      <c r="B2000" s="1">
        <v>0.93819444444444444</v>
      </c>
      <c r="C2000" s="8">
        <v>2.0000000000000009</v>
      </c>
      <c r="D2000" s="8">
        <v>57.999999999999993</v>
      </c>
      <c r="E2000">
        <v>0</v>
      </c>
      <c r="F2000">
        <f>IF(E1856:E2000=0,0,H2000)</f>
        <v>0</v>
      </c>
      <c r="G2000">
        <f>IF(E1856:E2000&gt;0,H2000,0)</f>
        <v>0</v>
      </c>
      <c r="H2000">
        <f>IF(AVERAGE(C1856:C2000)&lt;8,0,I2000)</f>
        <v>0</v>
      </c>
      <c r="I2000">
        <f>((-63)+(22*SUMIF(D1856:D2000,"&gt;90",D1856:D2000))+(84*SUMIF(E1856:E2000,"&gt;0",E1856:E2000)))</f>
        <v>-63</v>
      </c>
    </row>
    <row r="2001" spans="1:14" x14ac:dyDescent="0.25">
      <c r="A2001" s="13">
        <v>42457</v>
      </c>
      <c r="B2001" s="1">
        <v>0.95208333333333339</v>
      </c>
      <c r="C2001" s="8">
        <v>2.0000000000000009</v>
      </c>
      <c r="D2001" s="8">
        <v>59</v>
      </c>
      <c r="E2001">
        <v>0</v>
      </c>
      <c r="F2001">
        <f>IF(E1857:E2001=0,0,H2001)</f>
        <v>0</v>
      </c>
      <c r="G2001">
        <f>IF(E1857:E2001&gt;0,H2001,0)</f>
        <v>0</v>
      </c>
      <c r="H2001">
        <f>IF(AVERAGE(C1857:C2001)&lt;8,0,I2001)</f>
        <v>0</v>
      </c>
      <c r="I2001">
        <f>((-63)+(22*SUMIF(D1857:D2001,"&gt;90",D1857:D2001))+(84*SUMIF(E1857:E2001,"&gt;0",E1857:E2001)))</f>
        <v>-63</v>
      </c>
    </row>
    <row r="2002" spans="1:14" x14ac:dyDescent="0.25">
      <c r="A2002" s="13">
        <v>42457</v>
      </c>
      <c r="B2002" s="1">
        <v>0.96597222222222223</v>
      </c>
      <c r="C2002" s="8">
        <v>2.0000000000000009</v>
      </c>
      <c r="D2002" s="8">
        <v>59</v>
      </c>
      <c r="E2002">
        <v>0</v>
      </c>
      <c r="F2002">
        <f>IF(E1858:E2002=0,0,H2002)</f>
        <v>0</v>
      </c>
      <c r="G2002">
        <f>IF(E1858:E2002&gt;0,H2002,0)</f>
        <v>0</v>
      </c>
      <c r="H2002">
        <f>IF(AVERAGE(C1858:C2002)&lt;8,0,I2002)</f>
        <v>0</v>
      </c>
      <c r="I2002">
        <f>((-63)+(22*SUMIF(D1858:D2002,"&gt;90",D1858:D2002))+(84*SUMIF(E1858:E2002,"&gt;0",E1858:E2002)))</f>
        <v>-63</v>
      </c>
    </row>
    <row r="2003" spans="1:14" x14ac:dyDescent="0.25">
      <c r="A2003" s="13">
        <v>42457</v>
      </c>
      <c r="B2003" s="1">
        <v>0.97986111111111107</v>
      </c>
      <c r="C2003" s="8">
        <v>2.0000000000000009</v>
      </c>
      <c r="D2003" s="8">
        <v>56.999999999999993</v>
      </c>
      <c r="E2003">
        <v>0</v>
      </c>
      <c r="F2003">
        <f>IF(E1859:E2003=0,0,H2003)</f>
        <v>0</v>
      </c>
      <c r="G2003">
        <f>IF(E1859:E2003&gt;0,H2003,0)</f>
        <v>0</v>
      </c>
      <c r="H2003">
        <f>IF(AVERAGE(C1859:C2003)&lt;8,0,I2003)</f>
        <v>0</v>
      </c>
      <c r="I2003">
        <f>((-63)+(22*SUMIF(D1859:D2003,"&gt;90",D1859:D2003))+(84*SUMIF(E1859:E2003,"&gt;0",E1859:E2003)))</f>
        <v>-63</v>
      </c>
    </row>
    <row r="2004" spans="1:14" x14ac:dyDescent="0.25">
      <c r="A2004" s="13">
        <v>42457</v>
      </c>
      <c r="B2004" s="1">
        <v>0.99375000000000002</v>
      </c>
      <c r="C2004" s="8">
        <v>2.5</v>
      </c>
      <c r="D2004" s="8">
        <v>52</v>
      </c>
      <c r="E2004">
        <v>0</v>
      </c>
      <c r="F2004">
        <f>IF(E1860:E2004=0,0,H2004)</f>
        <v>0</v>
      </c>
      <c r="G2004">
        <f>IF(E1860:E2004&gt;0,H2004,0)</f>
        <v>0</v>
      </c>
      <c r="H2004">
        <f>IF(AVERAGE(C1860:C2004)&lt;8,0,I2004)</f>
        <v>0</v>
      </c>
      <c r="I2004">
        <f>((-63)+(22*SUMIF(D1860:D2004,"&gt;90",D1860:D2004))+(84*SUMIF(E1860:E2004,"&gt;0",E1860:E2004)))</f>
        <v>-63</v>
      </c>
    </row>
    <row r="2005" spans="1:14" x14ac:dyDescent="0.25">
      <c r="A2005" s="13">
        <v>42458</v>
      </c>
      <c r="B2005" s="1">
        <v>7.6388888888888886E-3</v>
      </c>
      <c r="C2005" s="8">
        <v>2.6111111111111129</v>
      </c>
      <c r="D2005" s="8">
        <v>50</v>
      </c>
      <c r="E2005">
        <v>0</v>
      </c>
      <c r="F2005">
        <f>IF(E1861:E2005=0,0,H2005)</f>
        <v>0</v>
      </c>
      <c r="G2005">
        <f>IF(E1861:E2005&gt;0,H2005,0)</f>
        <v>0</v>
      </c>
      <c r="H2005">
        <f>IF(AVERAGE(C1861:C2005)&lt;8,0,I2005)</f>
        <v>0</v>
      </c>
      <c r="I2005">
        <f>((-63)+(22*SUMIF(D1861:D2005,"&gt;90",D1861:D2005))+(84*SUMIF(E1861:E2005,"&gt;0",E1861:E2005)))</f>
        <v>-63</v>
      </c>
      <c r="K2005">
        <f>IF($E1861:$E2005=0,0,$H2005)</f>
        <v>0</v>
      </c>
      <c r="L2005">
        <f>IF($E1861:$E2005&gt;0,$H2005,0)</f>
        <v>0</v>
      </c>
      <c r="M2005">
        <f>IF(AVERAGE($C1861:$C2005)&lt;8,0,$I2005)</f>
        <v>0</v>
      </c>
      <c r="N2005">
        <f>((-63)+(22*SUMIF($D1861:$D2005,"&gt;90",$D1861:$D2005))+(84*SUMIF($E1861:$E2005,"&gt;0",$E1861:$E2005)))</f>
        <v>-63</v>
      </c>
    </row>
    <row r="2006" spans="1:14" x14ac:dyDescent="0.25">
      <c r="A2006" s="13">
        <v>42458</v>
      </c>
      <c r="B2006" s="1">
        <v>2.1527777777777781E-2</v>
      </c>
      <c r="C2006" s="8">
        <v>2.6111111111111129</v>
      </c>
      <c r="D2006" s="8">
        <v>50</v>
      </c>
      <c r="E2006">
        <v>0</v>
      </c>
      <c r="F2006">
        <f>IF(E1862:E2006=0,0,H2006)</f>
        <v>0</v>
      </c>
      <c r="G2006">
        <f>IF(E1862:E2006&gt;0,H2006,0)</f>
        <v>0</v>
      </c>
      <c r="H2006">
        <f>IF(AVERAGE(C1862:C2006)&lt;8,0,I2006)</f>
        <v>0</v>
      </c>
      <c r="I2006">
        <f>((-63)+(22*SUMIF(D1862:D2006,"&gt;90",D1862:D2006))+(84*SUMIF(E1862:E2006,"&gt;0",E1862:E2006)))</f>
        <v>-63</v>
      </c>
    </row>
    <row r="2007" spans="1:14" x14ac:dyDescent="0.25">
      <c r="A2007" s="13">
        <v>42458</v>
      </c>
      <c r="B2007" s="1">
        <v>3.5416666666666666E-2</v>
      </c>
      <c r="C2007" s="8">
        <v>2.6111111111111129</v>
      </c>
      <c r="D2007" s="8">
        <v>50</v>
      </c>
      <c r="E2007">
        <v>0</v>
      </c>
      <c r="F2007">
        <f>IF(E1863:E2007=0,0,H2007)</f>
        <v>0</v>
      </c>
      <c r="G2007">
        <f>IF(E1863:E2007&gt;0,H2007,0)</f>
        <v>0</v>
      </c>
      <c r="H2007">
        <f>IF(AVERAGE(C1863:C2007)&lt;8,0,I2007)</f>
        <v>0</v>
      </c>
      <c r="I2007">
        <f>((-63)+(22*SUMIF(D1863:D2007,"&gt;90",D1863:D2007))+(84*SUMIF(E1863:E2007,"&gt;0",E1863:E2007)))</f>
        <v>-63</v>
      </c>
    </row>
    <row r="2008" spans="1:14" x14ac:dyDescent="0.25">
      <c r="A2008" s="13">
        <v>42458</v>
      </c>
      <c r="B2008" s="1">
        <v>4.9305555555555554E-2</v>
      </c>
      <c r="C2008" s="8">
        <v>2.6111111111111129</v>
      </c>
      <c r="D2008" s="8">
        <v>49</v>
      </c>
      <c r="E2008">
        <v>0</v>
      </c>
      <c r="F2008">
        <f>IF(E1864:E2008=0,0,H2008)</f>
        <v>0</v>
      </c>
      <c r="G2008">
        <f>IF(E1864:E2008&gt;0,H2008,0)</f>
        <v>0</v>
      </c>
      <c r="H2008">
        <f>IF(AVERAGE(C1864:C2008)&lt;8,0,I2008)</f>
        <v>0</v>
      </c>
      <c r="I2008">
        <f>((-63)+(22*SUMIF(D1864:D2008,"&gt;90",D1864:D2008))+(84*SUMIF(E1864:E2008,"&gt;0",E1864:E2008)))</f>
        <v>-63</v>
      </c>
    </row>
    <row r="2009" spans="1:14" x14ac:dyDescent="0.25">
      <c r="A2009" s="13">
        <v>42458</v>
      </c>
      <c r="B2009" s="1">
        <v>6.3194444444444442E-2</v>
      </c>
      <c r="C2009" s="8">
        <v>2.5</v>
      </c>
      <c r="D2009" s="8">
        <v>50</v>
      </c>
      <c r="E2009">
        <v>0</v>
      </c>
      <c r="F2009">
        <f>IF(E1865:E2009=0,0,H2009)</f>
        <v>0</v>
      </c>
      <c r="G2009">
        <f>IF(E1865:E2009&gt;0,H2009,0)</f>
        <v>0</v>
      </c>
      <c r="H2009">
        <f>IF(AVERAGE(C1865:C2009)&lt;8,0,I2009)</f>
        <v>0</v>
      </c>
      <c r="I2009">
        <f>((-63)+(22*SUMIF(D1865:D2009,"&gt;90",D1865:D2009))+(84*SUMIF(E1865:E2009,"&gt;0",E1865:E2009)))</f>
        <v>-63</v>
      </c>
    </row>
    <row r="2010" spans="1:14" x14ac:dyDescent="0.25">
      <c r="A2010" s="13">
        <v>42458</v>
      </c>
      <c r="B2010" s="1">
        <v>7.6388888888888895E-2</v>
      </c>
      <c r="C2010" s="8">
        <v>2.2222222222222223</v>
      </c>
      <c r="D2010" s="8">
        <v>53</v>
      </c>
      <c r="E2010">
        <v>0</v>
      </c>
      <c r="F2010">
        <f>IF(E1866:E2010=0,0,H2010)</f>
        <v>0</v>
      </c>
      <c r="G2010">
        <f>IF(E1866:E2010&gt;0,H2010,0)</f>
        <v>0</v>
      </c>
      <c r="H2010">
        <f>IF(AVERAGE(C1866:C2010)&lt;8,0,I2010)</f>
        <v>0</v>
      </c>
      <c r="I2010">
        <f>((-63)+(22*SUMIF(D1866:D2010,"&gt;90",D1866:D2010))+(84*SUMIF(E1866:E2010,"&gt;0",E1866:E2010)))</f>
        <v>-63</v>
      </c>
    </row>
    <row r="2011" spans="1:14" x14ac:dyDescent="0.25">
      <c r="A2011" s="13">
        <v>42458</v>
      </c>
      <c r="B2011" s="1">
        <v>9.0972222222222218E-2</v>
      </c>
      <c r="C2011" s="8">
        <v>2.1111111111111098</v>
      </c>
      <c r="D2011" s="8">
        <v>55.000000000000007</v>
      </c>
      <c r="E2011">
        <v>0</v>
      </c>
      <c r="F2011">
        <f>IF(E1867:E2011=0,0,H2011)</f>
        <v>0</v>
      </c>
      <c r="G2011">
        <f>IF(E1867:E2011&gt;0,H2011,0)</f>
        <v>0</v>
      </c>
      <c r="H2011">
        <f>IF(AVERAGE(C1867:C2011)&lt;8,0,I2011)</f>
        <v>0</v>
      </c>
      <c r="I2011">
        <f>((-63)+(22*SUMIF(D1867:D2011,"&gt;90",D1867:D2011))+(84*SUMIF(E1867:E2011,"&gt;0",E1867:E2011)))</f>
        <v>-63</v>
      </c>
    </row>
    <row r="2012" spans="1:14" x14ac:dyDescent="0.25">
      <c r="A2012" s="13">
        <v>42458</v>
      </c>
      <c r="B2012" s="1">
        <v>0.10486111111111111</v>
      </c>
      <c r="C2012" s="8">
        <v>2.0000000000000009</v>
      </c>
      <c r="D2012" s="8">
        <v>56.000000000000007</v>
      </c>
      <c r="E2012">
        <v>0</v>
      </c>
      <c r="F2012">
        <f>IF(E1868:E2012=0,0,H2012)</f>
        <v>0</v>
      </c>
      <c r="G2012">
        <f>IF(E1868:E2012&gt;0,H2012,0)</f>
        <v>0</v>
      </c>
      <c r="H2012">
        <f>IF(AVERAGE(C1868:C2012)&lt;8,0,I2012)</f>
        <v>0</v>
      </c>
      <c r="I2012">
        <f>((-63)+(22*SUMIF(D1868:D2012,"&gt;90",D1868:D2012))+(84*SUMIF(E1868:E2012,"&gt;0",E1868:E2012)))</f>
        <v>-63</v>
      </c>
    </row>
    <row r="2013" spans="1:14" x14ac:dyDescent="0.25">
      <c r="A2013" s="13">
        <v>42458</v>
      </c>
      <c r="B2013" s="1">
        <v>0.11875000000000001</v>
      </c>
      <c r="C2013" s="8">
        <v>2.0000000000000009</v>
      </c>
      <c r="D2013" s="8">
        <v>56.999999999999993</v>
      </c>
      <c r="E2013">
        <v>0</v>
      </c>
      <c r="F2013">
        <f>IF(E1869:E2013=0,0,H2013)</f>
        <v>0</v>
      </c>
      <c r="G2013">
        <f>IF(E1869:E2013&gt;0,H2013,0)</f>
        <v>0</v>
      </c>
      <c r="H2013">
        <f>IF(AVERAGE(C1869:C2013)&lt;8,0,I2013)</f>
        <v>0</v>
      </c>
      <c r="I2013">
        <f>((-63)+(22*SUMIF(D1869:D2013,"&gt;90",D1869:D2013))+(84*SUMIF(E1869:E2013,"&gt;0",E1869:E2013)))</f>
        <v>-63</v>
      </c>
    </row>
    <row r="2014" spans="1:14" x14ac:dyDescent="0.25">
      <c r="A2014" s="13">
        <v>42458</v>
      </c>
      <c r="B2014" s="1">
        <v>0.13263888888888889</v>
      </c>
      <c r="C2014" s="8">
        <v>2.2222222222222223</v>
      </c>
      <c r="D2014" s="8">
        <v>56.999999999999993</v>
      </c>
      <c r="E2014">
        <v>0</v>
      </c>
      <c r="F2014">
        <f>IF(E1870:E2014=0,0,H2014)</f>
        <v>0</v>
      </c>
      <c r="G2014">
        <f>IF(E1870:E2014&gt;0,H2014,0)</f>
        <v>0</v>
      </c>
      <c r="H2014">
        <f>IF(AVERAGE(C1870:C2014)&lt;8,0,I2014)</f>
        <v>0</v>
      </c>
      <c r="I2014">
        <f>((-63)+(22*SUMIF(D1870:D2014,"&gt;90",D1870:D2014))+(84*SUMIF(E1870:E2014,"&gt;0",E1870:E2014)))</f>
        <v>-63</v>
      </c>
    </row>
    <row r="2015" spans="1:14" x14ac:dyDescent="0.25">
      <c r="A2015" s="13">
        <v>42458</v>
      </c>
      <c r="B2015" s="1">
        <v>0.14652777777777778</v>
      </c>
      <c r="C2015" s="8">
        <v>2.2777777777777786</v>
      </c>
      <c r="D2015" s="8">
        <v>59</v>
      </c>
      <c r="E2015">
        <v>0</v>
      </c>
      <c r="F2015">
        <f>IF(E1871:E2015=0,0,H2015)</f>
        <v>0</v>
      </c>
      <c r="G2015">
        <f>IF(E1871:E2015&gt;0,H2015,0)</f>
        <v>0</v>
      </c>
      <c r="H2015">
        <f>IF(AVERAGE(C1871:C2015)&lt;8,0,I2015)</f>
        <v>0</v>
      </c>
      <c r="I2015">
        <f>((-63)+(22*SUMIF(D1871:D2015,"&gt;90",D1871:D2015))+(84*SUMIF(E1871:E2015,"&gt;0",E1871:E2015)))</f>
        <v>-63</v>
      </c>
    </row>
    <row r="2016" spans="1:14" x14ac:dyDescent="0.25">
      <c r="A2016" s="13">
        <v>42458</v>
      </c>
      <c r="B2016" s="1">
        <v>0.16041666666666668</v>
      </c>
      <c r="C2016" s="8">
        <v>2.5</v>
      </c>
      <c r="D2016" s="8">
        <v>60</v>
      </c>
      <c r="E2016">
        <v>0</v>
      </c>
      <c r="F2016">
        <f>IF(E1872:E2016=0,0,H2016)</f>
        <v>0</v>
      </c>
      <c r="G2016">
        <f>IF(E1872:E2016&gt;0,H2016,0)</f>
        <v>0</v>
      </c>
      <c r="H2016">
        <f>IF(AVERAGE(C1872:C2016)&lt;8,0,I2016)</f>
        <v>0</v>
      </c>
      <c r="I2016">
        <f>((-63)+(22*SUMIF(D1872:D2016,"&gt;90",D1872:D2016))+(84*SUMIF(E1872:E2016,"&gt;0",E1872:E2016)))</f>
        <v>-63</v>
      </c>
    </row>
    <row r="2017" spans="1:9" x14ac:dyDescent="0.25">
      <c r="A2017" s="13">
        <v>42458</v>
      </c>
      <c r="B2017" s="1">
        <v>0.17430555555555557</v>
      </c>
      <c r="C2017" s="8">
        <v>2.2222222222222223</v>
      </c>
      <c r="D2017" s="8">
        <v>68</v>
      </c>
      <c r="E2017">
        <v>0</v>
      </c>
      <c r="F2017">
        <f>IF(E1873:E2017=0,0,H2017)</f>
        <v>0</v>
      </c>
      <c r="G2017">
        <f>IF(E1873:E2017&gt;0,H2017,0)</f>
        <v>0</v>
      </c>
      <c r="H2017">
        <f>IF(AVERAGE(C1873:C2017)&lt;8,0,I2017)</f>
        <v>0</v>
      </c>
      <c r="I2017">
        <f>((-63)+(22*SUMIF(D1873:D2017,"&gt;90",D1873:D2017))+(84*SUMIF(E1873:E2017,"&gt;0",E1873:E2017)))</f>
        <v>-63</v>
      </c>
    </row>
    <row r="2018" spans="1:9" x14ac:dyDescent="0.25">
      <c r="A2018" s="13">
        <v>42458</v>
      </c>
      <c r="B2018" s="1">
        <v>0.1875</v>
      </c>
      <c r="C2018" s="8">
        <v>1.5000000000000016</v>
      </c>
      <c r="D2018" s="8">
        <v>82</v>
      </c>
      <c r="E2018">
        <v>1.016</v>
      </c>
      <c r="F2018">
        <f>IF(E1874:E2018=0,0,H2018)</f>
        <v>0</v>
      </c>
      <c r="G2018">
        <f>IF(E1874:E2018&gt;0,H2018,0)</f>
        <v>0</v>
      </c>
      <c r="H2018">
        <f>IF(AVERAGE(C1874:C2018)&lt;8,0,I2018)</f>
        <v>0</v>
      </c>
      <c r="I2018">
        <f>((-63)+(22*SUMIF(D1874:D2018,"&gt;90",D1874:D2018))+(84*SUMIF(E1874:E2018,"&gt;0",E1874:E2018)))</f>
        <v>22.343999999999994</v>
      </c>
    </row>
    <row r="2019" spans="1:9" x14ac:dyDescent="0.25">
      <c r="A2019" s="13">
        <v>42458</v>
      </c>
      <c r="B2019" s="1">
        <v>0.20208333333333331</v>
      </c>
      <c r="C2019" s="8">
        <v>0.99999999999999845</v>
      </c>
      <c r="D2019" s="8">
        <v>88</v>
      </c>
      <c r="E2019">
        <v>2.032</v>
      </c>
      <c r="F2019">
        <f>IF(E1875:E2019=0,0,H2019)</f>
        <v>0</v>
      </c>
      <c r="G2019">
        <f>IF(E1875:E2019&gt;0,H2019,0)</f>
        <v>0</v>
      </c>
      <c r="H2019">
        <f>IF(AVERAGE(C1875:C2019)&lt;8,0,I2019)</f>
        <v>0</v>
      </c>
      <c r="I2019">
        <f>((-63)+(22*SUMIF(D1875:D2019,"&gt;90",D1875:D2019))+(84*SUMIF(E1875:E2019,"&gt;0",E1875:E2019)))</f>
        <v>193.03199999999998</v>
      </c>
    </row>
    <row r="2020" spans="1:9" x14ac:dyDescent="0.25">
      <c r="A2020" s="13">
        <v>42458</v>
      </c>
      <c r="B2020" s="1">
        <v>0.21597222222222223</v>
      </c>
      <c r="C2020" s="8">
        <v>0.99999999999999845</v>
      </c>
      <c r="D2020" s="8">
        <v>90</v>
      </c>
      <c r="E2020">
        <v>0</v>
      </c>
      <c r="F2020">
        <f>IF(E1876:E2020=0,0,H2020)</f>
        <v>0</v>
      </c>
      <c r="G2020">
        <f>IF(E1876:E2020&gt;0,H2020,0)</f>
        <v>0</v>
      </c>
      <c r="H2020">
        <f>IF(AVERAGE(C1876:C2020)&lt;8,0,I2020)</f>
        <v>0</v>
      </c>
      <c r="I2020">
        <f>((-63)+(22*SUMIF(D1876:D2020,"&gt;90",D1876:D2020))+(84*SUMIF(E1876:E2020,"&gt;0",E1876:E2020)))</f>
        <v>193.03199999999998</v>
      </c>
    </row>
    <row r="2021" spans="1:9" x14ac:dyDescent="0.25">
      <c r="A2021" s="13">
        <v>42458</v>
      </c>
      <c r="B2021" s="1">
        <v>0.2298611111111111</v>
      </c>
      <c r="C2021" s="8">
        <v>0.99999999999999845</v>
      </c>
      <c r="D2021" s="8">
        <v>93</v>
      </c>
      <c r="E2021">
        <v>0.254</v>
      </c>
      <c r="F2021">
        <f>IF(E1877:E2021=0,0,H2021)</f>
        <v>0</v>
      </c>
      <c r="G2021">
        <f>IF(E1877:E2021&gt;0,H2021,0)</f>
        <v>0</v>
      </c>
      <c r="H2021">
        <f>IF(AVERAGE(C1877:C2021)&lt;8,0,I2021)</f>
        <v>0</v>
      </c>
      <c r="I2021">
        <f>((-63)+(22*SUMIF(D1877:D2021,"&gt;90",D1877:D2021))+(84*SUMIF(E1877:E2021,"&gt;0",E1877:E2021)))</f>
        <v>2260.3679999999999</v>
      </c>
    </row>
    <row r="2022" spans="1:9" x14ac:dyDescent="0.25">
      <c r="A2022" s="13">
        <v>42458</v>
      </c>
      <c r="B2022" s="1">
        <v>0.24374999999999999</v>
      </c>
      <c r="C2022" s="8">
        <v>1.1111111111111112</v>
      </c>
      <c r="D2022" s="8">
        <v>92</v>
      </c>
      <c r="E2022">
        <v>0.254</v>
      </c>
      <c r="F2022">
        <f>IF(E1878:E2022=0,0,H2022)</f>
        <v>0</v>
      </c>
      <c r="G2022">
        <f>IF(E1878:E2022&gt;0,H2022,0)</f>
        <v>0</v>
      </c>
      <c r="H2022">
        <f>IF(AVERAGE(C1878:C2022)&lt;8,0,I2022)</f>
        <v>0</v>
      </c>
      <c r="I2022">
        <f>((-63)+(22*SUMIF(D1878:D2022,"&gt;90",D1878:D2022))+(84*SUMIF(E1878:E2022,"&gt;0",E1878:E2022)))</f>
        <v>4305.7039999999997</v>
      </c>
    </row>
    <row r="2023" spans="1:9" x14ac:dyDescent="0.25">
      <c r="A2023" s="13">
        <v>42458</v>
      </c>
      <c r="B2023" s="1">
        <v>0.25694444444444448</v>
      </c>
      <c r="C2023" s="8">
        <v>1.2222222222222239</v>
      </c>
      <c r="D2023" s="8">
        <v>92</v>
      </c>
      <c r="E2023">
        <v>0</v>
      </c>
      <c r="F2023">
        <f>IF(E1879:E2023=0,0,H2023)</f>
        <v>0</v>
      </c>
      <c r="G2023">
        <f>IF(E1879:E2023&gt;0,H2023,0)</f>
        <v>0</v>
      </c>
      <c r="H2023">
        <f>IF(AVERAGE(C1879:C2023)&lt;8,0,I2023)</f>
        <v>0</v>
      </c>
      <c r="I2023">
        <f>((-63)+(22*SUMIF(D1879:D2023,"&gt;90",D1879:D2023))+(84*SUMIF(E1879:E2023,"&gt;0",E1879:E2023)))</f>
        <v>6329.7039999999997</v>
      </c>
    </row>
    <row r="2024" spans="1:9" x14ac:dyDescent="0.25">
      <c r="A2024" s="13">
        <v>42458</v>
      </c>
      <c r="B2024" s="1">
        <v>0.27152777777777776</v>
      </c>
      <c r="C2024" s="8">
        <v>1.2777777777777763</v>
      </c>
      <c r="D2024" s="8">
        <v>91</v>
      </c>
      <c r="E2024">
        <v>0</v>
      </c>
      <c r="F2024">
        <f>IF(E1880:E2024=0,0,H2024)</f>
        <v>0</v>
      </c>
      <c r="G2024">
        <f>IF(E1880:E2024&gt;0,H2024,0)</f>
        <v>0</v>
      </c>
      <c r="H2024">
        <f>IF(AVERAGE(C1880:C2024)&lt;8,0,I2024)</f>
        <v>0</v>
      </c>
      <c r="I2024">
        <f>((-63)+(22*SUMIF(D1880:D2024,"&gt;90",D1880:D2024))+(84*SUMIF(E1880:E2024,"&gt;0",E1880:E2024)))</f>
        <v>8331.7039999999997</v>
      </c>
    </row>
    <row r="2025" spans="1:9" x14ac:dyDescent="0.25">
      <c r="A2025" s="13">
        <v>42458</v>
      </c>
      <c r="B2025" s="1">
        <v>0.28541666666666665</v>
      </c>
      <c r="C2025" s="8">
        <v>1.5000000000000016</v>
      </c>
      <c r="D2025" s="8">
        <v>90</v>
      </c>
      <c r="E2025">
        <v>0</v>
      </c>
      <c r="F2025">
        <f>IF(E1881:E2025=0,0,H2025)</f>
        <v>0</v>
      </c>
      <c r="G2025">
        <f>IF(E1881:E2025&gt;0,H2025,0)</f>
        <v>0</v>
      </c>
      <c r="H2025">
        <f>IF(AVERAGE(C1881:C2025)&lt;8,0,I2025)</f>
        <v>0</v>
      </c>
      <c r="I2025">
        <f>((-63)+(22*SUMIF(D1881:D2025,"&gt;90",D1881:D2025))+(84*SUMIF(E1881:E2025,"&gt;0",E1881:E2025)))</f>
        <v>8331.7039999999997</v>
      </c>
    </row>
    <row r="2026" spans="1:9" x14ac:dyDescent="0.25">
      <c r="A2026" s="13">
        <v>42458</v>
      </c>
      <c r="B2026" s="1">
        <v>0.29930555555555555</v>
      </c>
      <c r="C2026" s="8">
        <v>1.5000000000000016</v>
      </c>
      <c r="D2026" s="8">
        <v>89</v>
      </c>
      <c r="E2026">
        <v>0</v>
      </c>
      <c r="F2026">
        <f>IF(E1882:E2026=0,0,H2026)</f>
        <v>0</v>
      </c>
      <c r="G2026">
        <f>IF(E1882:E2026&gt;0,H2026,0)</f>
        <v>0</v>
      </c>
      <c r="H2026">
        <f>IF(AVERAGE(C1882:C2026)&lt;8,0,I2026)</f>
        <v>0</v>
      </c>
      <c r="I2026">
        <f>((-63)+(22*SUMIF(D1882:D2026,"&gt;90",D1882:D2026))+(84*SUMIF(E1882:E2026,"&gt;0",E1882:E2026)))</f>
        <v>8331.7039999999997</v>
      </c>
    </row>
    <row r="2027" spans="1:9" x14ac:dyDescent="0.25">
      <c r="A2027" s="13">
        <v>42458</v>
      </c>
      <c r="B2027" s="1">
        <v>0.31319444444444444</v>
      </c>
      <c r="C2027" s="8">
        <v>1.722222222222223</v>
      </c>
      <c r="D2027" s="8">
        <v>89</v>
      </c>
      <c r="E2027">
        <v>0</v>
      </c>
      <c r="F2027">
        <f>IF(E1883:E2027=0,0,H2027)</f>
        <v>0</v>
      </c>
      <c r="G2027">
        <f>IF(E1883:E2027&gt;0,H2027,0)</f>
        <v>0</v>
      </c>
      <c r="H2027">
        <f>IF(AVERAGE(C1883:C2027)&lt;8,0,I2027)</f>
        <v>0</v>
      </c>
      <c r="I2027">
        <f>((-63)+(22*SUMIF(D1883:D2027,"&gt;90",D1883:D2027))+(84*SUMIF(E1883:E2027,"&gt;0",E1883:E2027)))</f>
        <v>8331.7039999999997</v>
      </c>
    </row>
    <row r="2028" spans="1:9" x14ac:dyDescent="0.25">
      <c r="A2028" s="13">
        <v>42458</v>
      </c>
      <c r="B2028" s="1">
        <v>0.3263888888888889</v>
      </c>
      <c r="C2028" s="8">
        <v>2.0000000000000009</v>
      </c>
      <c r="D2028" s="8">
        <v>87</v>
      </c>
      <c r="E2028">
        <v>0</v>
      </c>
      <c r="F2028">
        <f>IF(E1884:E2028=0,0,H2028)</f>
        <v>0</v>
      </c>
      <c r="G2028">
        <f>IF(E1884:E2028&gt;0,H2028,0)</f>
        <v>0</v>
      </c>
      <c r="H2028">
        <f>IF(AVERAGE(C1884:C2028)&lt;8,0,I2028)</f>
        <v>0</v>
      </c>
      <c r="I2028">
        <f>((-63)+(22*SUMIF(D1884:D2028,"&gt;90",D1884:D2028))+(84*SUMIF(E1884:E2028,"&gt;0",E1884:E2028)))</f>
        <v>8331.7039999999997</v>
      </c>
    </row>
    <row r="2029" spans="1:9" x14ac:dyDescent="0.25">
      <c r="A2029" s="13">
        <v>42458</v>
      </c>
      <c r="B2029" s="1">
        <v>0.34097222222222223</v>
      </c>
      <c r="C2029" s="8">
        <v>2.6111111111111129</v>
      </c>
      <c r="D2029" s="8">
        <v>87</v>
      </c>
      <c r="E2029">
        <v>0</v>
      </c>
      <c r="F2029">
        <f>IF(E1885:E2029=0,0,H2029)</f>
        <v>0</v>
      </c>
      <c r="G2029">
        <f>IF(E1885:E2029&gt;0,H2029,0)</f>
        <v>0</v>
      </c>
      <c r="H2029">
        <f>IF(AVERAGE(C1885:C2029)&lt;8,0,I2029)</f>
        <v>0</v>
      </c>
      <c r="I2029">
        <f>((-63)+(22*SUMIF(D1885:D2029,"&gt;90",D1885:D2029))+(84*SUMIF(E1885:E2029,"&gt;0",E1885:E2029)))</f>
        <v>8331.7039999999997</v>
      </c>
    </row>
    <row r="2030" spans="1:9" x14ac:dyDescent="0.25">
      <c r="A2030" s="13">
        <v>42458</v>
      </c>
      <c r="B2030" s="1">
        <v>0.35486111111111113</v>
      </c>
      <c r="C2030" s="8">
        <v>2.9999999999999996</v>
      </c>
      <c r="D2030" s="8">
        <v>87</v>
      </c>
      <c r="E2030">
        <v>0</v>
      </c>
      <c r="F2030">
        <f>IF(E1886:E2030=0,0,H2030)</f>
        <v>0</v>
      </c>
      <c r="G2030">
        <f>IF(E1886:E2030&gt;0,H2030,0)</f>
        <v>0</v>
      </c>
      <c r="H2030">
        <f>IF(AVERAGE(C1886:C2030)&lt;8,0,I2030)</f>
        <v>0</v>
      </c>
      <c r="I2030">
        <f>((-63)+(22*SUMIF(D1886:D2030,"&gt;90",D1886:D2030))+(84*SUMIF(E1886:E2030,"&gt;0",E1886:E2030)))</f>
        <v>8331.7039999999997</v>
      </c>
    </row>
    <row r="2031" spans="1:9" x14ac:dyDescent="0.25">
      <c r="A2031" s="13">
        <v>42458</v>
      </c>
      <c r="B2031" s="1">
        <v>0.36874999999999997</v>
      </c>
      <c r="C2031" s="8">
        <v>3.111111111111112</v>
      </c>
      <c r="D2031" s="8">
        <v>87</v>
      </c>
      <c r="E2031">
        <v>0</v>
      </c>
      <c r="F2031">
        <f>IF(E1887:E2031=0,0,H2031)</f>
        <v>0</v>
      </c>
      <c r="G2031">
        <f>IF(E1887:E2031&gt;0,H2031,0)</f>
        <v>0</v>
      </c>
      <c r="H2031">
        <f>IF(AVERAGE(C1887:C2031)&lt;8,0,I2031)</f>
        <v>0</v>
      </c>
      <c r="I2031">
        <f>((-63)+(22*SUMIF(D1887:D2031,"&gt;90",D1887:D2031))+(84*SUMIF(E1887:E2031,"&gt;0",E1887:E2031)))</f>
        <v>8331.7039999999997</v>
      </c>
    </row>
    <row r="2032" spans="1:9" x14ac:dyDescent="0.25">
      <c r="A2032" s="13">
        <v>42458</v>
      </c>
      <c r="B2032" s="1">
        <v>0.38263888888888892</v>
      </c>
      <c r="C2032" s="8">
        <v>3.3888888888888897</v>
      </c>
      <c r="D2032" s="8">
        <v>84</v>
      </c>
      <c r="E2032">
        <v>0</v>
      </c>
      <c r="F2032">
        <f>IF(E1888:E2032=0,0,H2032)</f>
        <v>0</v>
      </c>
      <c r="G2032">
        <f>IF(E1888:E2032&gt;0,H2032,0)</f>
        <v>0</v>
      </c>
      <c r="H2032">
        <f>IF(AVERAGE(C1888:C2032)&lt;8,0,I2032)</f>
        <v>0</v>
      </c>
      <c r="I2032">
        <f>((-63)+(22*SUMIF(D1888:D2032,"&gt;90",D1888:D2032))+(84*SUMIF(E1888:E2032,"&gt;0",E1888:E2032)))</f>
        <v>8331.7039999999997</v>
      </c>
    </row>
    <row r="2033" spans="1:9" x14ac:dyDescent="0.25">
      <c r="A2033" s="13">
        <v>42458</v>
      </c>
      <c r="B2033" s="1">
        <v>0.39652777777777781</v>
      </c>
      <c r="C2033" s="8">
        <v>4.1111111111111107</v>
      </c>
      <c r="D2033" s="8">
        <v>83</v>
      </c>
      <c r="E2033">
        <v>0</v>
      </c>
      <c r="F2033">
        <f>IF(E1889:E2033=0,0,H2033)</f>
        <v>0</v>
      </c>
      <c r="G2033">
        <f>IF(E1889:E2033&gt;0,H2033,0)</f>
        <v>0</v>
      </c>
      <c r="H2033">
        <f>IF(AVERAGE(C1889:C2033)&lt;8,0,I2033)</f>
        <v>0</v>
      </c>
      <c r="I2033">
        <f>((-63)+(22*SUMIF(D1889:D2033,"&gt;90",D1889:D2033))+(84*SUMIF(E1889:E2033,"&gt;0",E1889:E2033)))</f>
        <v>8331.7039999999997</v>
      </c>
    </row>
    <row r="2034" spans="1:9" x14ac:dyDescent="0.25">
      <c r="A2034" s="13">
        <v>42458</v>
      </c>
      <c r="B2034" s="1">
        <v>0.41041666666666665</v>
      </c>
      <c r="C2034" s="8">
        <v>5.4999999999999991</v>
      </c>
      <c r="D2034" s="8">
        <v>78</v>
      </c>
      <c r="E2034">
        <v>0</v>
      </c>
      <c r="F2034">
        <f>IF(E1890:E2034=0,0,H2034)</f>
        <v>0</v>
      </c>
      <c r="G2034">
        <f>IF(E1890:E2034&gt;0,H2034,0)</f>
        <v>0</v>
      </c>
      <c r="H2034">
        <f>IF(AVERAGE(C1890:C2034)&lt;8,0,I2034)</f>
        <v>0</v>
      </c>
      <c r="I2034">
        <f>((-63)+(22*SUMIF(D1890:D2034,"&gt;90",D1890:D2034))+(84*SUMIF(E1890:E2034,"&gt;0",E1890:E2034)))</f>
        <v>8331.7039999999997</v>
      </c>
    </row>
    <row r="2035" spans="1:9" x14ac:dyDescent="0.25">
      <c r="A2035" s="13">
        <v>42458</v>
      </c>
      <c r="B2035" s="1">
        <v>0.42430555555555555</v>
      </c>
      <c r="C2035" s="8">
        <v>5.9999999999999991</v>
      </c>
      <c r="D2035" s="8">
        <v>78</v>
      </c>
      <c r="E2035">
        <v>0</v>
      </c>
      <c r="F2035">
        <f>IF(E1891:E2035=0,0,H2035)</f>
        <v>0</v>
      </c>
      <c r="G2035">
        <f>IF(E1891:E2035&gt;0,H2035,0)</f>
        <v>0</v>
      </c>
      <c r="H2035">
        <f>IF(AVERAGE(C1891:C2035)&lt;8,0,I2035)</f>
        <v>0</v>
      </c>
      <c r="I2035">
        <f>((-63)+(22*SUMIF(D1891:D2035,"&gt;90",D1891:D2035))+(84*SUMIF(E1891:E2035,"&gt;0",E1891:E2035)))</f>
        <v>8331.7039999999997</v>
      </c>
    </row>
    <row r="2036" spans="1:9" x14ac:dyDescent="0.25">
      <c r="A2036" s="13">
        <v>42458</v>
      </c>
      <c r="B2036" s="1">
        <v>0.4381944444444445</v>
      </c>
      <c r="C2036" s="8">
        <v>7.0000000000000009</v>
      </c>
      <c r="D2036" s="8">
        <v>74</v>
      </c>
      <c r="E2036">
        <v>0</v>
      </c>
      <c r="F2036">
        <f>IF(E1892:E2036=0,0,H2036)</f>
        <v>0</v>
      </c>
      <c r="G2036">
        <f>IF(E1892:E2036&gt;0,H2036,0)</f>
        <v>0</v>
      </c>
      <c r="H2036">
        <f>IF(AVERAGE(C1892:C2036)&lt;8,0,I2036)</f>
        <v>0</v>
      </c>
      <c r="I2036">
        <f>((-63)+(22*SUMIF(D1892:D2036,"&gt;90",D1892:D2036))+(84*SUMIF(E1892:E2036,"&gt;0",E1892:E2036)))</f>
        <v>8331.7039999999997</v>
      </c>
    </row>
    <row r="2037" spans="1:9" x14ac:dyDescent="0.25">
      <c r="A2037" s="13">
        <v>42458</v>
      </c>
      <c r="B2037" s="1">
        <v>0.45208333333333334</v>
      </c>
      <c r="C2037" s="8">
        <v>7.6111111111111134</v>
      </c>
      <c r="D2037" s="8">
        <v>74</v>
      </c>
      <c r="E2037">
        <v>0</v>
      </c>
      <c r="F2037">
        <f>IF(E1893:E2037=0,0,H2037)</f>
        <v>0</v>
      </c>
      <c r="G2037">
        <f>IF(E1893:E2037&gt;0,H2037,0)</f>
        <v>0</v>
      </c>
      <c r="H2037">
        <f>IF(AVERAGE(C1893:C2037)&lt;8,0,I2037)</f>
        <v>0</v>
      </c>
      <c r="I2037">
        <f>((-63)+(22*SUMIF(D1893:D2037,"&gt;90",D1893:D2037))+(84*SUMIF(E1893:E2037,"&gt;0",E1893:E2037)))</f>
        <v>8331.7039999999997</v>
      </c>
    </row>
    <row r="2038" spans="1:9" x14ac:dyDescent="0.25">
      <c r="A2038" s="13">
        <v>42458</v>
      </c>
      <c r="B2038" s="1">
        <v>0.46527777777777773</v>
      </c>
      <c r="C2038" s="8">
        <v>8</v>
      </c>
      <c r="D2038" s="8">
        <v>74</v>
      </c>
      <c r="E2038">
        <v>0</v>
      </c>
      <c r="F2038">
        <f>IF(E1894:E2038=0,0,H2038)</f>
        <v>0</v>
      </c>
      <c r="G2038">
        <f>IF(E1894:E2038&gt;0,H2038,0)</f>
        <v>0</v>
      </c>
      <c r="H2038">
        <f>IF(AVERAGE(C1894:C2038)&lt;8,0,I2038)</f>
        <v>0</v>
      </c>
      <c r="I2038">
        <f>((-63)+(22*SUMIF(D1894:D2038,"&gt;90",D1894:D2038))+(84*SUMIF(E1894:E2038,"&gt;0",E1894:E2038)))</f>
        <v>8331.7039999999997</v>
      </c>
    </row>
    <row r="2039" spans="1:9" x14ac:dyDescent="0.25">
      <c r="A2039" s="13">
        <v>42458</v>
      </c>
      <c r="B2039" s="1">
        <v>0.47986111111111113</v>
      </c>
      <c r="C2039" s="8">
        <v>7.6111111111111134</v>
      </c>
      <c r="D2039" s="8">
        <v>80</v>
      </c>
      <c r="E2039">
        <v>0.254</v>
      </c>
      <c r="F2039">
        <f>IF(E1895:E2039=0,0,H2039)</f>
        <v>0</v>
      </c>
      <c r="G2039">
        <f>IF(E1895:E2039&gt;0,H2039,0)</f>
        <v>0</v>
      </c>
      <c r="H2039">
        <f>IF(AVERAGE(C1895:C2039)&lt;8,0,I2039)</f>
        <v>0</v>
      </c>
      <c r="I2039">
        <f>((-63)+(22*SUMIF(D1895:D2039,"&gt;90",D1895:D2039))+(84*SUMIF(E1895:E2039,"&gt;0",E1895:E2039)))</f>
        <v>8353.0400000000009</v>
      </c>
    </row>
    <row r="2040" spans="1:9" x14ac:dyDescent="0.25">
      <c r="A2040" s="13">
        <v>42458</v>
      </c>
      <c r="B2040" s="1">
        <v>0.49374999999999997</v>
      </c>
      <c r="C2040" s="8">
        <v>7.5</v>
      </c>
      <c r="D2040" s="8">
        <v>88</v>
      </c>
      <c r="E2040">
        <v>1.016</v>
      </c>
      <c r="F2040">
        <f>IF(E1896:E2040=0,0,H2040)</f>
        <v>0</v>
      </c>
      <c r="G2040">
        <f>IF(E1896:E2040&gt;0,H2040,0)</f>
        <v>0</v>
      </c>
      <c r="H2040">
        <f>IF(AVERAGE(C1896:C2040)&lt;8,0,I2040)</f>
        <v>0</v>
      </c>
      <c r="I2040">
        <f>((-63)+(22*SUMIF(D1896:D2040,"&gt;90",D1896:D2040))+(84*SUMIF(E1896:E2040,"&gt;0",E1896:E2040)))</f>
        <v>8438.384</v>
      </c>
    </row>
    <row r="2041" spans="1:9" x14ac:dyDescent="0.25">
      <c r="A2041" s="13">
        <v>42458</v>
      </c>
      <c r="B2041" s="1">
        <v>0.50763888888888886</v>
      </c>
      <c r="C2041" s="8">
        <v>5.9999999999999991</v>
      </c>
      <c r="D2041" s="8">
        <v>90</v>
      </c>
      <c r="E2041">
        <v>0.254</v>
      </c>
      <c r="F2041">
        <f>IF(E1897:E2041=0,0,H2041)</f>
        <v>0</v>
      </c>
      <c r="G2041">
        <f>IF(E1897:E2041&gt;0,H2041,0)</f>
        <v>0</v>
      </c>
      <c r="H2041">
        <f>IF(AVERAGE(C1897:C2041)&lt;8,0,I2041)</f>
        <v>0</v>
      </c>
      <c r="I2041">
        <f>((-63)+(22*SUMIF(D1897:D2041,"&gt;90",D1897:D2041))+(84*SUMIF(E1897:E2041,"&gt;0",E1897:E2041)))</f>
        <v>8459.7199999999993</v>
      </c>
    </row>
    <row r="2042" spans="1:9" x14ac:dyDescent="0.25">
      <c r="A2042" s="13">
        <v>42458</v>
      </c>
      <c r="B2042" s="1">
        <v>0.52152777777777781</v>
      </c>
      <c r="C2042" s="8">
        <v>4.7222222222222223</v>
      </c>
      <c r="D2042" s="8">
        <v>91</v>
      </c>
      <c r="E2042">
        <v>0.7619999999999999</v>
      </c>
      <c r="F2042">
        <f>IF(E1898:E2042=0,0,H2042)</f>
        <v>0</v>
      </c>
      <c r="G2042">
        <f>IF(E1898:E2042&gt;0,H2042,0)</f>
        <v>0</v>
      </c>
      <c r="H2042">
        <f>IF(AVERAGE(C1898:C2042)&lt;8,0,I2042)</f>
        <v>0</v>
      </c>
      <c r="I2042">
        <f>((-63)+(22*SUMIF(D1898:D2042,"&gt;90",D1898:D2042))+(84*SUMIF(E1898:E2042,"&gt;0",E1898:E2042)))</f>
        <v>10525.727999999999</v>
      </c>
    </row>
    <row r="2043" spans="1:9" x14ac:dyDescent="0.25">
      <c r="A2043" s="13">
        <v>42458</v>
      </c>
      <c r="B2043" s="1">
        <v>0.53541666666666665</v>
      </c>
      <c r="C2043" s="8">
        <v>3.7777777777777763</v>
      </c>
      <c r="D2043" s="8">
        <v>93</v>
      </c>
      <c r="E2043">
        <v>1.778</v>
      </c>
      <c r="F2043">
        <f>IF(E1899:E2043=0,0,H2043)</f>
        <v>0</v>
      </c>
      <c r="G2043">
        <f>IF(E1899:E2043&gt;0,H2043,0)</f>
        <v>0</v>
      </c>
      <c r="H2043">
        <f>IF(AVERAGE(C1899:C2043)&lt;8,0,I2043)</f>
        <v>0</v>
      </c>
      <c r="I2043">
        <f>((-63)+(22*SUMIF(D1899:D2043,"&gt;90",D1899:D2043))+(84*SUMIF(E1899:E2043,"&gt;0",E1899:E2043)))</f>
        <v>12721.08</v>
      </c>
    </row>
    <row r="2044" spans="1:9" x14ac:dyDescent="0.25">
      <c r="A2044" s="13">
        <v>42458</v>
      </c>
      <c r="B2044" s="1">
        <v>0.5493055555555556</v>
      </c>
      <c r="C2044" s="8">
        <v>4.7777777777777786</v>
      </c>
      <c r="D2044" s="8">
        <v>93</v>
      </c>
      <c r="E2044">
        <v>0</v>
      </c>
      <c r="F2044">
        <f>IF(E1900:E2044=0,0,H2044)</f>
        <v>0</v>
      </c>
      <c r="G2044">
        <f>IF(E1900:E2044&gt;0,H2044,0)</f>
        <v>0</v>
      </c>
      <c r="H2044">
        <f>IF(AVERAGE(C1900:C2044)&lt;8,0,I2044)</f>
        <v>0</v>
      </c>
      <c r="I2044">
        <f>((-63)+(22*SUMIF(D1900:D2044,"&gt;90",D1900:D2044))+(84*SUMIF(E1900:E2044,"&gt;0",E1900:E2044)))</f>
        <v>14767.08</v>
      </c>
    </row>
    <row r="2045" spans="1:9" x14ac:dyDescent="0.25">
      <c r="A2045" s="13">
        <v>42458</v>
      </c>
      <c r="B2045" s="1">
        <v>0.56319444444444444</v>
      </c>
      <c r="C2045" s="8">
        <v>6.2222222222222241</v>
      </c>
      <c r="D2045" s="8">
        <v>92</v>
      </c>
      <c r="E2045">
        <v>0</v>
      </c>
      <c r="F2045">
        <f>IF(E1901:E2045=0,0,H2045)</f>
        <v>0</v>
      </c>
      <c r="G2045">
        <f>IF(E1901:E2045&gt;0,H2045,0)</f>
        <v>0</v>
      </c>
      <c r="H2045">
        <f>IF(AVERAGE(C1901:C2045)&lt;8,0,I2045)</f>
        <v>0</v>
      </c>
      <c r="I2045">
        <f>((-63)+(22*SUMIF(D1901:D2045,"&gt;90",D1901:D2045))+(84*SUMIF(E1901:E2045,"&gt;0",E1901:E2045)))</f>
        <v>16791.080000000002</v>
      </c>
    </row>
    <row r="2046" spans="1:9" x14ac:dyDescent="0.25">
      <c r="A2046" s="13">
        <v>42458</v>
      </c>
      <c r="B2046" s="1">
        <v>0.57638888888888895</v>
      </c>
      <c r="C2046" s="8">
        <v>7.7222222222222214</v>
      </c>
      <c r="D2046" s="8">
        <v>85</v>
      </c>
      <c r="E2046">
        <v>0</v>
      </c>
      <c r="F2046">
        <f>IF(E1902:E2046=0,0,H2046)</f>
        <v>0</v>
      </c>
      <c r="G2046">
        <f>IF(E1902:E2046&gt;0,H2046,0)</f>
        <v>0</v>
      </c>
      <c r="H2046">
        <f>IF(AVERAGE(C1902:C2046)&lt;8,0,I2046)</f>
        <v>0</v>
      </c>
      <c r="I2046">
        <f>((-63)+(22*SUMIF(D1902:D2046,"&gt;90",D1902:D2046))+(84*SUMIF(E1902:E2046,"&gt;0",E1902:E2046)))</f>
        <v>16791.080000000002</v>
      </c>
    </row>
    <row r="2047" spans="1:9" x14ac:dyDescent="0.25">
      <c r="A2047" s="13">
        <v>42458</v>
      </c>
      <c r="B2047" s="1">
        <v>0.59097222222222223</v>
      </c>
      <c r="C2047" s="8">
        <v>8.4999999999999982</v>
      </c>
      <c r="D2047" s="8">
        <v>79</v>
      </c>
      <c r="E2047">
        <v>0</v>
      </c>
      <c r="F2047">
        <f>IF(E1903:E2047=0,0,H2047)</f>
        <v>0</v>
      </c>
      <c r="G2047">
        <f>IF(E1903:E2047&gt;0,H2047,0)</f>
        <v>0</v>
      </c>
      <c r="H2047">
        <f>IF(AVERAGE(C1903:C2047)&lt;8,0,I2047)</f>
        <v>0</v>
      </c>
      <c r="I2047">
        <f>((-63)+(22*SUMIF(D1903:D2047,"&gt;90",D1903:D2047))+(84*SUMIF(E1903:E2047,"&gt;0",E1903:E2047)))</f>
        <v>16791.080000000002</v>
      </c>
    </row>
    <row r="2048" spans="1:9" x14ac:dyDescent="0.25">
      <c r="A2048" s="13">
        <v>42458</v>
      </c>
      <c r="B2048" s="1">
        <v>0.60486111111111118</v>
      </c>
      <c r="C2048" s="8">
        <v>9.6111111111111107</v>
      </c>
      <c r="D2048" s="8">
        <v>65</v>
      </c>
      <c r="E2048">
        <v>0</v>
      </c>
      <c r="F2048">
        <f>IF(E1904:E2048=0,0,H2048)</f>
        <v>0</v>
      </c>
      <c r="G2048">
        <f>IF(E1904:E2048&gt;0,H2048,0)</f>
        <v>0</v>
      </c>
      <c r="H2048">
        <f>IF(AVERAGE(C1904:C2048)&lt;8,0,I2048)</f>
        <v>0</v>
      </c>
      <c r="I2048">
        <f>((-63)+(22*SUMIF(D1904:D2048,"&gt;90",D1904:D2048))+(84*SUMIF(E1904:E2048,"&gt;0",E1904:E2048)))</f>
        <v>16791.080000000002</v>
      </c>
    </row>
    <row r="2049" spans="1:14" x14ac:dyDescent="0.25">
      <c r="A2049" s="13">
        <v>42458</v>
      </c>
      <c r="B2049" s="1">
        <v>0.61875000000000002</v>
      </c>
      <c r="C2049" s="8">
        <v>10.277777777777779</v>
      </c>
      <c r="D2049" s="8">
        <v>57.999999999999993</v>
      </c>
      <c r="E2049">
        <v>0</v>
      </c>
      <c r="F2049">
        <f>IF(E1905:E2049=0,0,H2049)</f>
        <v>0</v>
      </c>
      <c r="G2049">
        <f>IF(E1905:E2049&gt;0,H2049,0)</f>
        <v>0</v>
      </c>
      <c r="H2049">
        <f>IF(AVERAGE(C1905:C2049)&lt;8,0,I2049)</f>
        <v>0</v>
      </c>
      <c r="I2049">
        <f>((-63)+(22*SUMIF(D1905:D2049,"&gt;90",D1905:D2049))+(84*SUMIF(E1905:E2049,"&gt;0",E1905:E2049)))</f>
        <v>16791.080000000002</v>
      </c>
    </row>
    <row r="2050" spans="1:14" x14ac:dyDescent="0.25">
      <c r="A2050" s="13">
        <v>42458</v>
      </c>
      <c r="B2050" s="1">
        <v>0.63263888888888886</v>
      </c>
      <c r="C2050" s="8">
        <v>10.611111111111112</v>
      </c>
      <c r="D2050" s="8">
        <v>52</v>
      </c>
      <c r="E2050">
        <v>0</v>
      </c>
      <c r="F2050">
        <f>IF(E1906:E2050=0,0,H2050)</f>
        <v>0</v>
      </c>
      <c r="G2050">
        <f>IF(E1906:E2050&gt;0,H2050,0)</f>
        <v>0</v>
      </c>
      <c r="H2050">
        <f>IF(AVERAGE(C1906:C2050)&lt;8,0,I2050)</f>
        <v>0</v>
      </c>
      <c r="I2050">
        <f>((-63)+(22*SUMIF(D1906:D2050,"&gt;90",D1906:D2050))+(84*SUMIF(E1906:E2050,"&gt;0",E1906:E2050)))</f>
        <v>16791.080000000002</v>
      </c>
    </row>
    <row r="2051" spans="1:14" x14ac:dyDescent="0.25">
      <c r="A2051" s="13">
        <v>42458</v>
      </c>
      <c r="B2051" s="1">
        <v>0.64652777777777781</v>
      </c>
      <c r="C2051" s="8">
        <v>11.222222222222225</v>
      </c>
      <c r="D2051" s="8">
        <v>47</v>
      </c>
      <c r="E2051">
        <v>0</v>
      </c>
      <c r="F2051">
        <f>IF(E1907:E2051=0,0,H2051)</f>
        <v>0</v>
      </c>
      <c r="G2051">
        <f>IF(E1907:E2051&gt;0,H2051,0)</f>
        <v>0</v>
      </c>
      <c r="H2051">
        <f>IF(AVERAGE(C1907:C2051)&lt;8,0,I2051)</f>
        <v>0</v>
      </c>
      <c r="I2051">
        <f>((-63)+(22*SUMIF(D1907:D2051,"&gt;90",D1907:D2051))+(84*SUMIF(E1907:E2051,"&gt;0",E1907:E2051)))</f>
        <v>16791.080000000002</v>
      </c>
    </row>
    <row r="2052" spans="1:14" x14ac:dyDescent="0.25">
      <c r="A2052" s="13">
        <v>42458</v>
      </c>
      <c r="B2052" s="1">
        <v>0.66041666666666665</v>
      </c>
      <c r="C2052" s="8">
        <v>11.388888888888889</v>
      </c>
      <c r="D2052" s="8">
        <v>45</v>
      </c>
      <c r="E2052">
        <v>0</v>
      </c>
      <c r="F2052">
        <f>IF(E1908:E2052=0,0,H2052)</f>
        <v>0</v>
      </c>
      <c r="G2052">
        <f>IF(E1908:E2052&gt;0,H2052,0)</f>
        <v>0</v>
      </c>
      <c r="H2052">
        <f>IF(AVERAGE(C1908:C2052)&lt;8,0,I2052)</f>
        <v>0</v>
      </c>
      <c r="I2052">
        <f>((-63)+(22*SUMIF(D1908:D2052,"&gt;90",D1908:D2052))+(84*SUMIF(E1908:E2052,"&gt;0",E1908:E2052)))</f>
        <v>16791.080000000002</v>
      </c>
      <c r="K2052">
        <f>IF($E1908:$E2052=0,0,$H2052)</f>
        <v>0</v>
      </c>
      <c r="L2052">
        <f>IF($E1908:$E2052&gt;0,$H2052,0)</f>
        <v>0</v>
      </c>
      <c r="M2052">
        <f>IF(AVERAGE($C1908:$C2052)&lt;8,0,$I2052)</f>
        <v>0</v>
      </c>
      <c r="N2052">
        <f>((-63)+(22*SUMIF($D1908:$D2052,"&gt;90",$D1908:$D2052))+(84*SUMIF($E1908:$E2052,"&gt;0",$E1908:$E2052)))</f>
        <v>16791.080000000002</v>
      </c>
    </row>
    <row r="2053" spans="1:14" x14ac:dyDescent="0.25">
      <c r="A2053" s="13">
        <v>42458</v>
      </c>
      <c r="B2053" s="1">
        <v>0.6743055555555556</v>
      </c>
      <c r="C2053" s="8">
        <v>11.500000000000002</v>
      </c>
      <c r="D2053" s="8">
        <v>40</v>
      </c>
      <c r="E2053">
        <v>0</v>
      </c>
      <c r="F2053">
        <f>IF(E1909:E2053=0,0,H2053)</f>
        <v>0</v>
      </c>
      <c r="G2053">
        <f>IF(E1909:E2053&gt;0,H2053,0)</f>
        <v>0</v>
      </c>
      <c r="H2053">
        <f>IF(AVERAGE(C1909:C2053)&lt;8,0,I2053)</f>
        <v>0</v>
      </c>
      <c r="I2053">
        <f>((-63)+(22*SUMIF(D1909:D2053,"&gt;90",D1909:D2053))+(84*SUMIF(E1909:E2053,"&gt;0",E1909:E2053)))</f>
        <v>16791.080000000002</v>
      </c>
    </row>
    <row r="2054" spans="1:14" x14ac:dyDescent="0.25">
      <c r="A2054" s="13">
        <v>42458</v>
      </c>
      <c r="B2054" s="1">
        <v>0.68819444444444444</v>
      </c>
      <c r="C2054" s="8">
        <v>12.222222222222223</v>
      </c>
      <c r="D2054" s="8">
        <v>37</v>
      </c>
      <c r="E2054">
        <v>0</v>
      </c>
      <c r="F2054">
        <f>IF(E1910:E2054=0,0,H2054)</f>
        <v>0</v>
      </c>
      <c r="G2054">
        <f>IF(E1910:E2054&gt;0,H2054,0)</f>
        <v>0</v>
      </c>
      <c r="H2054">
        <f>IF(AVERAGE(C1910:C2054)&lt;8,0,I2054)</f>
        <v>0</v>
      </c>
      <c r="I2054">
        <f>((-63)+(22*SUMIF(D1910:D2054,"&gt;90",D1910:D2054))+(84*SUMIF(E1910:E2054,"&gt;0",E1910:E2054)))</f>
        <v>16791.080000000002</v>
      </c>
    </row>
    <row r="2055" spans="1:14" x14ac:dyDescent="0.25">
      <c r="A2055" s="13">
        <v>42458</v>
      </c>
      <c r="B2055" s="1">
        <v>0.70208333333333339</v>
      </c>
      <c r="C2055" s="8">
        <v>11.722222222222223</v>
      </c>
      <c r="D2055" s="8">
        <v>37</v>
      </c>
      <c r="E2055">
        <v>0</v>
      </c>
      <c r="F2055">
        <f>IF(E1911:E2055=0,0,H2055)</f>
        <v>0</v>
      </c>
      <c r="G2055">
        <f>IF(E1911:E2055&gt;0,H2055,0)</f>
        <v>0</v>
      </c>
      <c r="H2055">
        <f>IF(AVERAGE(C1911:C2055)&lt;8,0,I2055)</f>
        <v>0</v>
      </c>
      <c r="I2055">
        <f>((-63)+(22*SUMIF(D1911:D2055,"&gt;90",D1911:D2055))+(84*SUMIF(E1911:E2055,"&gt;0",E1911:E2055)))</f>
        <v>16791.080000000002</v>
      </c>
    </row>
    <row r="2056" spans="1:14" x14ac:dyDescent="0.25">
      <c r="A2056" s="13">
        <v>42458</v>
      </c>
      <c r="B2056" s="1">
        <v>0.71597222222222223</v>
      </c>
      <c r="C2056" s="8">
        <v>11.888888888888889</v>
      </c>
      <c r="D2056" s="8">
        <v>35</v>
      </c>
      <c r="E2056">
        <v>0</v>
      </c>
      <c r="F2056">
        <f>IF(E1912:E2056=0,0,H2056)</f>
        <v>0</v>
      </c>
      <c r="G2056">
        <f>IF(E1912:E2056&gt;0,H2056,0)</f>
        <v>0</v>
      </c>
      <c r="H2056">
        <f>IF(AVERAGE(C1912:C2056)&lt;8,0,I2056)</f>
        <v>0</v>
      </c>
      <c r="I2056">
        <f>((-63)+(22*SUMIF(D1912:D2056,"&gt;90",D1912:D2056))+(84*SUMIF(E1912:E2056,"&gt;0",E1912:E2056)))</f>
        <v>16791.080000000002</v>
      </c>
    </row>
    <row r="2057" spans="1:14" x14ac:dyDescent="0.25">
      <c r="A2057" s="13">
        <v>42458</v>
      </c>
      <c r="B2057" s="1">
        <v>0.72986111111111107</v>
      </c>
      <c r="C2057" s="8">
        <v>11.888888888888889</v>
      </c>
      <c r="D2057" s="8">
        <v>35</v>
      </c>
      <c r="E2057">
        <v>0</v>
      </c>
      <c r="F2057">
        <f>IF(E1913:E2057=0,0,H2057)</f>
        <v>0</v>
      </c>
      <c r="G2057">
        <f>IF(E1913:E2057&gt;0,H2057,0)</f>
        <v>0</v>
      </c>
      <c r="H2057">
        <f>IF(AVERAGE(C1913:C2057)&lt;8,0,I2057)</f>
        <v>0</v>
      </c>
      <c r="I2057">
        <f>((-63)+(22*SUMIF(D1913:D2057,"&gt;90",D1913:D2057))+(84*SUMIF(E1913:E2057,"&gt;0",E1913:E2057)))</f>
        <v>16791.080000000002</v>
      </c>
    </row>
    <row r="2058" spans="1:14" x14ac:dyDescent="0.25">
      <c r="A2058" s="13">
        <v>42458</v>
      </c>
      <c r="B2058" s="1">
        <v>0.74305555555555547</v>
      </c>
      <c r="C2058" s="8">
        <v>11.77777777777778</v>
      </c>
      <c r="D2058" s="8">
        <v>35</v>
      </c>
      <c r="E2058">
        <v>0</v>
      </c>
      <c r="F2058">
        <f>IF(E1914:E2058=0,0,H2058)</f>
        <v>0</v>
      </c>
      <c r="G2058">
        <f>IF(E1914:E2058&gt;0,H2058,0)</f>
        <v>0</v>
      </c>
      <c r="H2058">
        <f>IF(AVERAGE(C1914:C2058)&lt;8,0,I2058)</f>
        <v>0</v>
      </c>
      <c r="I2058">
        <f>((-63)+(22*SUMIF(D1914:D2058,"&gt;90",D1914:D2058))+(84*SUMIF(E1914:E2058,"&gt;0",E1914:E2058)))</f>
        <v>16791.080000000002</v>
      </c>
    </row>
    <row r="2059" spans="1:14" x14ac:dyDescent="0.25">
      <c r="A2059" s="13">
        <v>42458</v>
      </c>
      <c r="B2059" s="1">
        <v>0.75763888888888886</v>
      </c>
      <c r="C2059" s="8">
        <v>11.277777777777777</v>
      </c>
      <c r="D2059" s="8">
        <v>36</v>
      </c>
      <c r="E2059">
        <v>0</v>
      </c>
      <c r="F2059">
        <f>IF(E1915:E2059=0,0,H2059)</f>
        <v>0</v>
      </c>
      <c r="G2059">
        <f>IF(E1915:E2059&gt;0,H2059,0)</f>
        <v>0</v>
      </c>
      <c r="H2059">
        <f>IF(AVERAGE(C1915:C2059)&lt;8,0,I2059)</f>
        <v>0</v>
      </c>
      <c r="I2059">
        <f>((-63)+(22*SUMIF(D1915:D2059,"&gt;90",D1915:D2059))+(84*SUMIF(E1915:E2059,"&gt;0",E1915:E2059)))</f>
        <v>16791.080000000002</v>
      </c>
    </row>
    <row r="2060" spans="1:14" x14ac:dyDescent="0.25">
      <c r="A2060" s="13">
        <v>42458</v>
      </c>
      <c r="B2060" s="1">
        <v>0.7715277777777777</v>
      </c>
      <c r="C2060" s="8">
        <v>10.722222222222221</v>
      </c>
      <c r="D2060" s="8">
        <v>37</v>
      </c>
      <c r="E2060">
        <v>0</v>
      </c>
      <c r="F2060">
        <f>IF(E1916:E2060=0,0,H2060)</f>
        <v>0</v>
      </c>
      <c r="G2060">
        <f>IF(E1916:E2060&gt;0,H2060,0)</f>
        <v>0</v>
      </c>
      <c r="H2060">
        <f>IF(AVERAGE(C1916:C2060)&lt;8,0,I2060)</f>
        <v>0</v>
      </c>
      <c r="I2060">
        <f>((-63)+(22*SUMIF(D1916:D2060,"&gt;90",D1916:D2060))+(84*SUMIF(E1916:E2060,"&gt;0",E1916:E2060)))</f>
        <v>16791.080000000002</v>
      </c>
    </row>
    <row r="2061" spans="1:14" x14ac:dyDescent="0.25">
      <c r="A2061" s="13">
        <v>42458</v>
      </c>
      <c r="B2061" s="1">
        <v>0.78541666666666676</v>
      </c>
      <c r="C2061" s="8">
        <v>10.999999999999998</v>
      </c>
      <c r="D2061" s="8">
        <v>37</v>
      </c>
      <c r="E2061">
        <v>0</v>
      </c>
      <c r="F2061">
        <f>IF(E1917:E2061=0,0,H2061)</f>
        <v>0</v>
      </c>
      <c r="G2061">
        <f>IF(E1917:E2061&gt;0,H2061,0)</f>
        <v>0</v>
      </c>
      <c r="H2061">
        <f>IF(AVERAGE(C1917:C2061)&lt;8,0,I2061)</f>
        <v>0</v>
      </c>
      <c r="I2061">
        <f>((-63)+(22*SUMIF(D1917:D2061,"&gt;90",D1917:D2061))+(84*SUMIF(E1917:E2061,"&gt;0",E1917:E2061)))</f>
        <v>16791.080000000002</v>
      </c>
    </row>
    <row r="2062" spans="1:14" x14ac:dyDescent="0.25">
      <c r="A2062" s="13">
        <v>42458</v>
      </c>
      <c r="B2062" s="1">
        <v>0.7993055555555556</v>
      </c>
      <c r="C2062" s="8">
        <v>10.5</v>
      </c>
      <c r="D2062" s="8">
        <v>36</v>
      </c>
      <c r="E2062">
        <v>0</v>
      </c>
      <c r="F2062">
        <f>IF(E1918:E2062=0,0,H2062)</f>
        <v>0</v>
      </c>
      <c r="G2062">
        <f>IF(E1918:E2062&gt;0,H2062,0)</f>
        <v>0</v>
      </c>
      <c r="H2062">
        <f>IF(AVERAGE(C1918:C2062)&lt;8,0,I2062)</f>
        <v>0</v>
      </c>
      <c r="I2062">
        <f>((-63)+(22*SUMIF(D1918:D2062,"&gt;90",D1918:D2062))+(84*SUMIF(E1918:E2062,"&gt;0",E1918:E2062)))</f>
        <v>16791.080000000002</v>
      </c>
    </row>
    <row r="2063" spans="1:14" x14ac:dyDescent="0.25">
      <c r="A2063" s="13">
        <v>42458</v>
      </c>
      <c r="B2063" s="1">
        <v>0.81319444444444444</v>
      </c>
      <c r="C2063" s="8">
        <v>10</v>
      </c>
      <c r="D2063" s="8">
        <v>38</v>
      </c>
      <c r="E2063">
        <v>0</v>
      </c>
      <c r="F2063">
        <f>IF(E1919:E2063=0,0,H2063)</f>
        <v>0</v>
      </c>
      <c r="G2063">
        <f>IF(E1919:E2063&gt;0,H2063,0)</f>
        <v>0</v>
      </c>
      <c r="H2063">
        <f>IF(AVERAGE(C1919:C2063)&lt;8,0,I2063)</f>
        <v>0</v>
      </c>
      <c r="I2063">
        <f>((-63)+(22*SUMIF(D1919:D2063,"&gt;90",D1919:D2063))+(84*SUMIF(E1919:E2063,"&gt;0",E1919:E2063)))</f>
        <v>16791.080000000002</v>
      </c>
    </row>
    <row r="2064" spans="1:14" x14ac:dyDescent="0.25">
      <c r="A2064" s="13">
        <v>42458</v>
      </c>
      <c r="B2064" s="1">
        <v>0.82708333333333339</v>
      </c>
      <c r="C2064" s="8">
        <v>9.7222222222222232</v>
      </c>
      <c r="D2064" s="8">
        <v>39</v>
      </c>
      <c r="E2064">
        <v>0</v>
      </c>
      <c r="F2064">
        <f>IF(E1920:E2064=0,0,H2064)</f>
        <v>0</v>
      </c>
      <c r="G2064">
        <f>IF(E1920:E2064&gt;0,H2064,0)</f>
        <v>0</v>
      </c>
      <c r="H2064">
        <f>IF(AVERAGE(C1920:C2064)&lt;8,0,I2064)</f>
        <v>0</v>
      </c>
      <c r="I2064">
        <f>((-63)+(22*SUMIF(D1920:D2064,"&gt;90",D1920:D2064))+(84*SUMIF(E1920:E2064,"&gt;0",E1920:E2064)))</f>
        <v>16791.080000000002</v>
      </c>
    </row>
    <row r="2065" spans="1:14" x14ac:dyDescent="0.25">
      <c r="A2065" s="13">
        <v>42458</v>
      </c>
      <c r="B2065" s="1">
        <v>0.84027777777777779</v>
      </c>
      <c r="C2065" s="8">
        <v>9.2222222222222232</v>
      </c>
      <c r="D2065" s="8">
        <v>41</v>
      </c>
      <c r="E2065">
        <v>0</v>
      </c>
      <c r="F2065">
        <f>IF(E1921:E2065=0,0,H2065)</f>
        <v>0</v>
      </c>
      <c r="G2065">
        <f>IF(E1921:E2065&gt;0,H2065,0)</f>
        <v>0</v>
      </c>
      <c r="H2065">
        <f>IF(AVERAGE(C1921:C2065)&lt;8,0,I2065)</f>
        <v>0</v>
      </c>
      <c r="I2065">
        <f>((-63)+(22*SUMIF(D1921:D2065,"&gt;90",D1921:D2065))+(84*SUMIF(E1921:E2065,"&gt;0",E1921:E2065)))</f>
        <v>16791.080000000002</v>
      </c>
    </row>
    <row r="2066" spans="1:14" x14ac:dyDescent="0.25">
      <c r="A2066" s="13">
        <v>42458</v>
      </c>
      <c r="B2066" s="1">
        <v>0.85486111111111107</v>
      </c>
      <c r="C2066" s="8">
        <v>9.1111111111111107</v>
      </c>
      <c r="D2066" s="8">
        <v>41</v>
      </c>
      <c r="E2066">
        <v>0</v>
      </c>
      <c r="F2066">
        <f>IF(E1922:E2066=0,0,H2066)</f>
        <v>0</v>
      </c>
      <c r="G2066">
        <f>IF(E1922:E2066&gt;0,H2066,0)</f>
        <v>0</v>
      </c>
      <c r="H2066">
        <f>IF(AVERAGE(C1922:C2066)&lt;8,0,I2066)</f>
        <v>0</v>
      </c>
      <c r="I2066">
        <f>((-63)+(22*SUMIF(D1922:D2066,"&gt;90",D1922:D2066))+(84*SUMIF(E1922:E2066,"&gt;0",E1922:E2066)))</f>
        <v>16791.080000000002</v>
      </c>
    </row>
    <row r="2067" spans="1:14" x14ac:dyDescent="0.25">
      <c r="A2067" s="13">
        <v>42458</v>
      </c>
      <c r="B2067" s="1">
        <v>0.86875000000000002</v>
      </c>
      <c r="C2067" s="8">
        <v>9.0000000000000018</v>
      </c>
      <c r="D2067" s="8">
        <v>42</v>
      </c>
      <c r="E2067">
        <v>0</v>
      </c>
      <c r="F2067">
        <f>IF(E1923:E2067=0,0,H2067)</f>
        <v>0</v>
      </c>
      <c r="G2067">
        <f>IF(E1923:E2067&gt;0,H2067,0)</f>
        <v>0</v>
      </c>
      <c r="H2067">
        <f>IF(AVERAGE(C1923:C2067)&lt;8,0,I2067)</f>
        <v>0</v>
      </c>
      <c r="I2067">
        <f>((-63)+(22*SUMIF(D1923:D2067,"&gt;90",D1923:D2067))+(84*SUMIF(E1923:E2067,"&gt;0",E1923:E2067)))</f>
        <v>16791.080000000002</v>
      </c>
    </row>
    <row r="2068" spans="1:14" x14ac:dyDescent="0.25">
      <c r="A2068" s="13">
        <v>42458</v>
      </c>
      <c r="B2068" s="1">
        <v>0.88263888888888886</v>
      </c>
      <c r="C2068" s="8">
        <v>8.3888888888888893</v>
      </c>
      <c r="D2068" s="8">
        <v>44</v>
      </c>
      <c r="E2068">
        <v>0</v>
      </c>
      <c r="F2068">
        <f>IF(E1924:E2068=0,0,H2068)</f>
        <v>0</v>
      </c>
      <c r="G2068">
        <f>IF(E1924:E2068&gt;0,H2068,0)</f>
        <v>0</v>
      </c>
      <c r="H2068">
        <f>IF(AVERAGE(C1924:C2068)&lt;8,0,I2068)</f>
        <v>0</v>
      </c>
      <c r="I2068">
        <f>((-63)+(22*SUMIF(D1924:D2068,"&gt;90",D1924:D2068))+(84*SUMIF(E1924:E2068,"&gt;0",E1924:E2068)))</f>
        <v>16791.080000000002</v>
      </c>
    </row>
    <row r="2069" spans="1:14" x14ac:dyDescent="0.25">
      <c r="A2069" s="13">
        <v>42458</v>
      </c>
      <c r="B2069" s="1">
        <v>0.8965277777777777</v>
      </c>
      <c r="C2069" s="8">
        <v>7.7222222222222214</v>
      </c>
      <c r="D2069" s="8">
        <v>47</v>
      </c>
      <c r="E2069">
        <v>0</v>
      </c>
      <c r="F2069">
        <f>IF(E1925:E2069=0,0,H2069)</f>
        <v>0</v>
      </c>
      <c r="G2069">
        <f>IF(E1925:E2069&gt;0,H2069,0)</f>
        <v>0</v>
      </c>
      <c r="H2069">
        <f>IF(AVERAGE(C1925:C2069)&lt;8,0,I2069)</f>
        <v>0</v>
      </c>
      <c r="I2069">
        <f>((-63)+(22*SUMIF(D1925:D2069,"&gt;90",D1925:D2069))+(84*SUMIF(E1925:E2069,"&gt;0",E1925:E2069)))</f>
        <v>16791.080000000002</v>
      </c>
    </row>
    <row r="2070" spans="1:14" x14ac:dyDescent="0.25">
      <c r="A2070" s="13">
        <v>42458</v>
      </c>
      <c r="B2070" s="1">
        <v>0.91041666666666676</v>
      </c>
      <c r="C2070" s="8">
        <v>7.2777777777777786</v>
      </c>
      <c r="D2070" s="8">
        <v>48</v>
      </c>
      <c r="E2070">
        <v>0</v>
      </c>
      <c r="F2070">
        <f>IF(E1926:E2070=0,0,H2070)</f>
        <v>0</v>
      </c>
      <c r="G2070">
        <f>IF(E1926:E2070&gt;0,H2070,0)</f>
        <v>0</v>
      </c>
      <c r="H2070">
        <f>IF(AVERAGE(C1926:C2070)&lt;8,0,I2070)</f>
        <v>0</v>
      </c>
      <c r="I2070">
        <f>((-63)+(22*SUMIF(D1926:D2070,"&gt;90",D1926:D2070))+(84*SUMIF(E1926:E2070,"&gt;0",E1926:E2070)))</f>
        <v>16791.080000000002</v>
      </c>
    </row>
    <row r="2071" spans="1:14" x14ac:dyDescent="0.25">
      <c r="A2071" s="13">
        <v>42458</v>
      </c>
      <c r="B2071" s="1">
        <v>0.9243055555555556</v>
      </c>
      <c r="C2071" s="8">
        <v>6.8888888888888884</v>
      </c>
      <c r="D2071" s="8">
        <v>50</v>
      </c>
      <c r="E2071">
        <v>0</v>
      </c>
      <c r="F2071">
        <f>IF(E1927:E2071=0,0,H2071)</f>
        <v>0</v>
      </c>
      <c r="G2071">
        <f>IF(E1927:E2071&gt;0,H2071,0)</f>
        <v>0</v>
      </c>
      <c r="H2071">
        <f>IF(AVERAGE(C1927:C2071)&lt;8,0,I2071)</f>
        <v>0</v>
      </c>
      <c r="I2071">
        <f>((-63)+(22*SUMIF(D1927:D2071,"&gt;90",D1927:D2071))+(84*SUMIF(E1927:E2071,"&gt;0",E1927:E2071)))</f>
        <v>16791.080000000002</v>
      </c>
    </row>
    <row r="2072" spans="1:14" x14ac:dyDescent="0.25">
      <c r="A2072" s="13">
        <v>42458</v>
      </c>
      <c r="B2072" s="1">
        <v>0.93819444444444444</v>
      </c>
      <c r="C2072" s="8">
        <v>6.6111111111111107</v>
      </c>
      <c r="D2072" s="8">
        <v>51</v>
      </c>
      <c r="E2072">
        <v>0</v>
      </c>
      <c r="F2072">
        <f>IF(E1928:E2072=0,0,H2072)</f>
        <v>0</v>
      </c>
      <c r="G2072">
        <f>IF(E1928:E2072&gt;0,H2072,0)</f>
        <v>0</v>
      </c>
      <c r="H2072">
        <f>IF(AVERAGE(C1928:C2072)&lt;8,0,I2072)</f>
        <v>0</v>
      </c>
      <c r="I2072">
        <f>((-63)+(22*SUMIF(D1928:D2072,"&gt;90",D1928:D2072))+(84*SUMIF(E1928:E2072,"&gt;0",E1928:E2072)))</f>
        <v>16791.080000000002</v>
      </c>
    </row>
    <row r="2073" spans="1:14" x14ac:dyDescent="0.25">
      <c r="A2073" s="13">
        <v>42458</v>
      </c>
      <c r="B2073" s="1">
        <v>0.95208333333333339</v>
      </c>
      <c r="C2073" s="8">
        <v>6.5000000000000018</v>
      </c>
      <c r="D2073" s="8">
        <v>50</v>
      </c>
      <c r="E2073">
        <v>0</v>
      </c>
      <c r="F2073">
        <f>IF(E1929:E2073=0,0,H2073)</f>
        <v>0</v>
      </c>
      <c r="G2073">
        <f>IF(E1929:E2073&gt;0,H2073,0)</f>
        <v>0</v>
      </c>
      <c r="H2073">
        <f>IF(AVERAGE(C1929:C2073)&lt;8,0,I2073)</f>
        <v>0</v>
      </c>
      <c r="I2073">
        <f>((-63)+(22*SUMIF(D1929:D2073,"&gt;90",D1929:D2073))+(84*SUMIF(E1929:E2073,"&gt;0",E1929:E2073)))</f>
        <v>16791.080000000002</v>
      </c>
    </row>
    <row r="2074" spans="1:14" x14ac:dyDescent="0.25">
      <c r="A2074" s="13">
        <v>42458</v>
      </c>
      <c r="B2074" s="1">
        <v>0.96597222222222223</v>
      </c>
      <c r="C2074" s="8">
        <v>6.2222222222222241</v>
      </c>
      <c r="D2074" s="8">
        <v>51</v>
      </c>
      <c r="E2074">
        <v>0</v>
      </c>
      <c r="F2074">
        <f>IF(E1930:E2074=0,0,H2074)</f>
        <v>0</v>
      </c>
      <c r="G2074">
        <f>IF(E1930:E2074&gt;0,H2074,0)</f>
        <v>0</v>
      </c>
      <c r="H2074">
        <f>IF(AVERAGE(C1930:C2074)&lt;8,0,I2074)</f>
        <v>0</v>
      </c>
      <c r="I2074">
        <f>((-63)+(22*SUMIF(D1930:D2074,"&gt;90",D1930:D2074))+(84*SUMIF(E1930:E2074,"&gt;0",E1930:E2074)))</f>
        <v>16791.080000000002</v>
      </c>
    </row>
    <row r="2075" spans="1:14" x14ac:dyDescent="0.25">
      <c r="A2075" s="13">
        <v>42458</v>
      </c>
      <c r="B2075" s="1">
        <v>0.97986111111111107</v>
      </c>
      <c r="C2075" s="8">
        <v>5.7777777777777777</v>
      </c>
      <c r="D2075" s="8">
        <v>56.000000000000007</v>
      </c>
      <c r="E2075">
        <v>0</v>
      </c>
      <c r="F2075">
        <f>IF(E1931:E2075=0,0,H2075)</f>
        <v>0</v>
      </c>
      <c r="G2075">
        <f>IF(E1931:E2075&gt;0,H2075,0)</f>
        <v>0</v>
      </c>
      <c r="H2075">
        <f>IF(AVERAGE(C1931:C2075)&lt;8,0,I2075)</f>
        <v>0</v>
      </c>
      <c r="I2075">
        <f>((-63)+(22*SUMIF(D1931:D2075,"&gt;90",D1931:D2075))+(84*SUMIF(E1931:E2075,"&gt;0",E1931:E2075)))</f>
        <v>16791.080000000002</v>
      </c>
    </row>
    <row r="2076" spans="1:14" x14ac:dyDescent="0.25">
      <c r="A2076" s="13">
        <v>42458</v>
      </c>
      <c r="B2076" s="1">
        <v>0.99375000000000002</v>
      </c>
      <c r="C2076" s="8">
        <v>5.7222222222222205</v>
      </c>
      <c r="D2076" s="8">
        <v>56.999999999999993</v>
      </c>
      <c r="E2076">
        <v>0</v>
      </c>
      <c r="F2076">
        <f>IF(E1932:E2076=0,0,H2076)</f>
        <v>0</v>
      </c>
      <c r="G2076">
        <f>IF(E1932:E2076&gt;0,H2076,0)</f>
        <v>0</v>
      </c>
      <c r="H2076">
        <f>IF(AVERAGE(C1932:C2076)&lt;8,0,I2076)</f>
        <v>0</v>
      </c>
      <c r="I2076">
        <f>((-63)+(22*SUMIF(D1932:D2076,"&gt;90",D1932:D2076))+(84*SUMIF(E1932:E2076,"&gt;0",E1932:E2076)))</f>
        <v>16791.080000000002</v>
      </c>
    </row>
    <row r="2077" spans="1:14" x14ac:dyDescent="0.25">
      <c r="A2077" s="13">
        <v>42459</v>
      </c>
      <c r="B2077" s="1">
        <v>7.6388888888888886E-3</v>
      </c>
      <c r="C2077" s="8">
        <v>6.1111111111111116</v>
      </c>
      <c r="D2077" s="8">
        <v>55.000000000000007</v>
      </c>
      <c r="E2077">
        <v>0</v>
      </c>
      <c r="F2077">
        <f>IF(E1933:E2077=0,0,H2077)</f>
        <v>0</v>
      </c>
      <c r="G2077">
        <f>IF(E1933:E2077&gt;0,H2077,0)</f>
        <v>0</v>
      </c>
      <c r="H2077">
        <f>IF(AVERAGE(C1933:C2077)&lt;8,0,I2077)</f>
        <v>0</v>
      </c>
      <c r="I2077">
        <f>((-63)+(22*SUMIF(D1933:D2077,"&gt;90",D1933:D2077))+(84*SUMIF(E1933:E2077,"&gt;0",E1933:E2077)))</f>
        <v>16791.080000000002</v>
      </c>
      <c r="K2077">
        <f>IF($E1933:$E2077=0,0,$H2077)</f>
        <v>0</v>
      </c>
      <c r="L2077">
        <f>IF($E1933:$E2077&gt;0,$H2077,0)</f>
        <v>0</v>
      </c>
      <c r="M2077">
        <f>IF(AVERAGE($C1933:$C2077)&lt;8,0,$I2077)</f>
        <v>0</v>
      </c>
      <c r="N2077">
        <f>((-63)+(22*SUMIF($D1933:$D2077,"&gt;90",$D1933:$D2077))+(84*SUMIF($E1933:$E2077,"&gt;0",$E1933:$E2077)))</f>
        <v>16791.080000000002</v>
      </c>
    </row>
    <row r="2078" spans="1:14" x14ac:dyDescent="0.25">
      <c r="A2078" s="13">
        <v>42459</v>
      </c>
      <c r="B2078" s="1">
        <v>2.1527777777777781E-2</v>
      </c>
      <c r="C2078" s="8">
        <v>5.9999999999999991</v>
      </c>
      <c r="D2078" s="8">
        <v>56.000000000000007</v>
      </c>
      <c r="E2078">
        <v>0</v>
      </c>
      <c r="F2078">
        <f>IF(E1934:E2078=0,0,H2078)</f>
        <v>0</v>
      </c>
      <c r="G2078">
        <f>IF(E1934:E2078&gt;0,H2078,0)</f>
        <v>0</v>
      </c>
      <c r="H2078">
        <f>IF(AVERAGE(C1934:C2078)&lt;8,0,I2078)</f>
        <v>0</v>
      </c>
      <c r="I2078">
        <f>((-63)+(22*SUMIF(D1934:D2078,"&gt;90",D1934:D2078))+(84*SUMIF(E1934:E2078,"&gt;0",E1934:E2078)))</f>
        <v>16791.080000000002</v>
      </c>
    </row>
    <row r="2079" spans="1:14" x14ac:dyDescent="0.25">
      <c r="A2079" s="13">
        <v>42459</v>
      </c>
      <c r="B2079" s="1">
        <v>3.5416666666666666E-2</v>
      </c>
      <c r="C2079" s="8">
        <v>6.1111111111111116</v>
      </c>
      <c r="D2079" s="8">
        <v>56.000000000000007</v>
      </c>
      <c r="E2079">
        <v>0</v>
      </c>
      <c r="F2079">
        <f>IF(E1935:E2079=0,0,H2079)</f>
        <v>0</v>
      </c>
      <c r="G2079">
        <f>IF(E1935:E2079&gt;0,H2079,0)</f>
        <v>0</v>
      </c>
      <c r="H2079">
        <f>IF(AVERAGE(C1935:C2079)&lt;8,0,I2079)</f>
        <v>0</v>
      </c>
      <c r="I2079">
        <f>((-63)+(22*SUMIF(D1935:D2079,"&gt;90",D1935:D2079))+(84*SUMIF(E1935:E2079,"&gt;0",E1935:E2079)))</f>
        <v>16791.080000000002</v>
      </c>
    </row>
    <row r="2080" spans="1:14" x14ac:dyDescent="0.25">
      <c r="A2080" s="13">
        <v>42459</v>
      </c>
      <c r="B2080" s="1">
        <v>4.9305555555555554E-2</v>
      </c>
      <c r="C2080" s="8">
        <v>5.9999999999999991</v>
      </c>
      <c r="D2080" s="8">
        <v>57.999999999999993</v>
      </c>
      <c r="E2080">
        <v>0</v>
      </c>
      <c r="F2080">
        <f>IF(E1936:E2080=0,0,H2080)</f>
        <v>0</v>
      </c>
      <c r="G2080">
        <f>IF(E1936:E2080&gt;0,H2080,0)</f>
        <v>0</v>
      </c>
      <c r="H2080">
        <f>IF(AVERAGE(C1936:C2080)&lt;8,0,I2080)</f>
        <v>0</v>
      </c>
      <c r="I2080">
        <f>((-63)+(22*SUMIF(D1936:D2080,"&gt;90",D1936:D2080))+(84*SUMIF(E1936:E2080,"&gt;0",E1936:E2080)))</f>
        <v>16791.080000000002</v>
      </c>
    </row>
    <row r="2081" spans="1:9" x14ac:dyDescent="0.25">
      <c r="A2081" s="13">
        <v>42459</v>
      </c>
      <c r="B2081" s="1">
        <v>6.3194444444444442E-2</v>
      </c>
      <c r="C2081" s="8">
        <v>5.4999999999999991</v>
      </c>
      <c r="D2081" s="8">
        <v>60</v>
      </c>
      <c r="E2081">
        <v>0</v>
      </c>
      <c r="F2081">
        <f>IF(E1937:E2081=0,0,H2081)</f>
        <v>0</v>
      </c>
      <c r="G2081">
        <f>IF(E1937:E2081&gt;0,H2081,0)</f>
        <v>0</v>
      </c>
      <c r="H2081">
        <f>IF(AVERAGE(C1937:C2081)&lt;8,0,I2081)</f>
        <v>0</v>
      </c>
      <c r="I2081">
        <f>((-63)+(22*SUMIF(D1937:D2081,"&gt;90",D1937:D2081))+(84*SUMIF(E1937:E2081,"&gt;0",E1937:E2081)))</f>
        <v>16791.080000000002</v>
      </c>
    </row>
    <row r="2082" spans="1:9" x14ac:dyDescent="0.25">
      <c r="A2082" s="13">
        <v>42459</v>
      </c>
      <c r="B2082" s="1">
        <v>7.7083333333333337E-2</v>
      </c>
      <c r="C2082" s="8">
        <v>5.4999999999999991</v>
      </c>
      <c r="D2082" s="8">
        <v>60</v>
      </c>
      <c r="E2082">
        <v>0</v>
      </c>
      <c r="F2082">
        <f>IF(E1938:E2082=0,0,H2082)</f>
        <v>0</v>
      </c>
      <c r="G2082">
        <f>IF(E1938:E2082&gt;0,H2082,0)</f>
        <v>0</v>
      </c>
      <c r="H2082">
        <f>IF(AVERAGE(C1938:C2082)&lt;8,0,I2082)</f>
        <v>0</v>
      </c>
      <c r="I2082">
        <f>((-63)+(22*SUMIF(D1938:D2082,"&gt;90",D1938:D2082))+(84*SUMIF(E1938:E2082,"&gt;0",E1938:E2082)))</f>
        <v>16791.080000000002</v>
      </c>
    </row>
    <row r="2083" spans="1:9" x14ac:dyDescent="0.25">
      <c r="A2083" s="13">
        <v>42459</v>
      </c>
      <c r="B2083" s="1">
        <v>9.0972222222222218E-2</v>
      </c>
      <c r="C2083" s="8">
        <v>5.6111111111111125</v>
      </c>
      <c r="D2083" s="8">
        <v>57.999999999999993</v>
      </c>
      <c r="E2083">
        <v>0</v>
      </c>
      <c r="F2083">
        <f>IF(E1939:E2083=0,0,H2083)</f>
        <v>0</v>
      </c>
      <c r="G2083">
        <f>IF(E1939:E2083&gt;0,H2083,0)</f>
        <v>0</v>
      </c>
      <c r="H2083">
        <f>IF(AVERAGE(C1939:C2083)&lt;8,0,I2083)</f>
        <v>0</v>
      </c>
      <c r="I2083">
        <f>((-63)+(22*SUMIF(D1939:D2083,"&gt;90",D1939:D2083))+(84*SUMIF(E1939:E2083,"&gt;0",E1939:E2083)))</f>
        <v>16791.080000000002</v>
      </c>
    </row>
    <row r="2084" spans="1:9" x14ac:dyDescent="0.25">
      <c r="A2084" s="13">
        <v>42459</v>
      </c>
      <c r="B2084" s="1">
        <v>0.10486111111111111</v>
      </c>
      <c r="C2084" s="8">
        <v>5.7777777777777777</v>
      </c>
      <c r="D2084" s="8">
        <v>57.999999999999993</v>
      </c>
      <c r="E2084">
        <v>0</v>
      </c>
      <c r="F2084">
        <f>IF(E1940:E2084=0,0,H2084)</f>
        <v>0</v>
      </c>
      <c r="G2084">
        <f>IF(E1940:E2084&gt;0,H2084,0)</f>
        <v>0</v>
      </c>
      <c r="H2084">
        <f>IF(AVERAGE(C1940:C2084)&lt;8,0,I2084)</f>
        <v>0</v>
      </c>
      <c r="I2084">
        <f>((-63)+(22*SUMIF(D1940:D2084,"&gt;90",D1940:D2084))+(84*SUMIF(E1940:E2084,"&gt;0",E1940:E2084)))</f>
        <v>16791.080000000002</v>
      </c>
    </row>
    <row r="2085" spans="1:9" x14ac:dyDescent="0.25">
      <c r="A2085" s="13">
        <v>42459</v>
      </c>
      <c r="B2085" s="1">
        <v>0.11875000000000001</v>
      </c>
      <c r="C2085" s="8">
        <v>5.7222222222222205</v>
      </c>
      <c r="D2085" s="8">
        <v>57.999999999999993</v>
      </c>
      <c r="E2085">
        <v>0</v>
      </c>
      <c r="F2085">
        <f>IF(E1941:E2085=0,0,H2085)</f>
        <v>0</v>
      </c>
      <c r="G2085">
        <f>IF(E1941:E2085&gt;0,H2085,0)</f>
        <v>0</v>
      </c>
      <c r="H2085">
        <f>IF(AVERAGE(C1941:C2085)&lt;8,0,I2085)</f>
        <v>0</v>
      </c>
      <c r="I2085">
        <f>((-63)+(22*SUMIF(D1941:D2085,"&gt;90",D1941:D2085))+(84*SUMIF(E1941:E2085,"&gt;0",E1941:E2085)))</f>
        <v>16791.080000000002</v>
      </c>
    </row>
    <row r="2086" spans="1:9" x14ac:dyDescent="0.25">
      <c r="A2086" s="13">
        <v>42459</v>
      </c>
      <c r="B2086" s="1">
        <v>0.13263888888888889</v>
      </c>
      <c r="C2086" s="8">
        <v>5.7222222222222205</v>
      </c>
      <c r="D2086" s="8">
        <v>59</v>
      </c>
      <c r="E2086">
        <v>0</v>
      </c>
      <c r="F2086">
        <f>IF(E1942:E2086=0,0,H2086)</f>
        <v>0</v>
      </c>
      <c r="G2086">
        <f>IF(E1942:E2086&gt;0,H2086,0)</f>
        <v>0</v>
      </c>
      <c r="H2086">
        <f>IF(AVERAGE(C1942:C2086)&lt;8,0,I2086)</f>
        <v>0</v>
      </c>
      <c r="I2086">
        <f>((-63)+(22*SUMIF(D1942:D2086,"&gt;90",D1942:D2086))+(84*SUMIF(E1942:E2086,"&gt;0",E1942:E2086)))</f>
        <v>16791.080000000002</v>
      </c>
    </row>
    <row r="2087" spans="1:9" x14ac:dyDescent="0.25">
      <c r="A2087" s="13">
        <v>42459</v>
      </c>
      <c r="B2087" s="1">
        <v>0.14652777777777778</v>
      </c>
      <c r="C2087" s="8">
        <v>5.4999999999999991</v>
      </c>
      <c r="D2087" s="8">
        <v>60</v>
      </c>
      <c r="E2087">
        <v>0</v>
      </c>
      <c r="F2087">
        <f>IF(E1943:E2087=0,0,H2087)</f>
        <v>0</v>
      </c>
      <c r="G2087">
        <f>IF(E1943:E2087&gt;0,H2087,0)</f>
        <v>0</v>
      </c>
      <c r="H2087">
        <f>IF(AVERAGE(C1943:C2087)&lt;8,0,I2087)</f>
        <v>0</v>
      </c>
      <c r="I2087">
        <f>((-63)+(22*SUMIF(D1943:D2087,"&gt;90",D1943:D2087))+(84*SUMIF(E1943:E2087,"&gt;0",E1943:E2087)))</f>
        <v>16791.080000000002</v>
      </c>
    </row>
    <row r="2088" spans="1:9" x14ac:dyDescent="0.25">
      <c r="A2088" s="13">
        <v>42459</v>
      </c>
      <c r="B2088" s="1">
        <v>0.16041666666666668</v>
      </c>
      <c r="C2088" s="8">
        <v>5</v>
      </c>
      <c r="D2088" s="8">
        <v>62</v>
      </c>
      <c r="E2088">
        <v>0</v>
      </c>
      <c r="F2088">
        <f>IF(E1944:E2088=0,0,H2088)</f>
        <v>0</v>
      </c>
      <c r="G2088">
        <f>IF(E1944:E2088&gt;0,H2088,0)</f>
        <v>0</v>
      </c>
      <c r="H2088">
        <f>IF(AVERAGE(C1944:C2088)&lt;8,0,I2088)</f>
        <v>0</v>
      </c>
      <c r="I2088">
        <f>((-63)+(22*SUMIF(D1944:D2088,"&gt;90",D1944:D2088))+(84*SUMIF(E1944:E2088,"&gt;0",E1944:E2088)))</f>
        <v>16791.080000000002</v>
      </c>
    </row>
    <row r="2089" spans="1:9" x14ac:dyDescent="0.25">
      <c r="A2089" s="13">
        <v>42459</v>
      </c>
      <c r="B2089" s="1">
        <v>0.17430555555555557</v>
      </c>
      <c r="C2089" s="8">
        <v>4.8888888888888875</v>
      </c>
      <c r="D2089" s="8">
        <v>61</v>
      </c>
      <c r="E2089">
        <v>0</v>
      </c>
      <c r="F2089">
        <f>IF(E1945:E2089=0,0,H2089)</f>
        <v>0</v>
      </c>
      <c r="G2089">
        <f>IF(E1945:E2089&gt;0,H2089,0)</f>
        <v>0</v>
      </c>
      <c r="H2089">
        <f>IF(AVERAGE(C1945:C2089)&lt;8,0,I2089)</f>
        <v>0</v>
      </c>
      <c r="I2089">
        <f>((-63)+(22*SUMIF(D1945:D2089,"&gt;90",D1945:D2089))+(84*SUMIF(E1945:E2089,"&gt;0",E1945:E2089)))</f>
        <v>16791.080000000002</v>
      </c>
    </row>
    <row r="2090" spans="1:9" x14ac:dyDescent="0.25">
      <c r="A2090" s="13">
        <v>42459</v>
      </c>
      <c r="B2090" s="1">
        <v>0.18819444444444444</v>
      </c>
      <c r="C2090" s="8">
        <v>4.5000000000000009</v>
      </c>
      <c r="D2090" s="8">
        <v>63</v>
      </c>
      <c r="E2090">
        <v>0</v>
      </c>
      <c r="F2090">
        <f>IF(E1946:E2090=0,0,H2090)</f>
        <v>0</v>
      </c>
      <c r="G2090">
        <f>IF(E1946:E2090&gt;0,H2090,0)</f>
        <v>0</v>
      </c>
      <c r="H2090">
        <f>IF(AVERAGE(C1946:C2090)&lt;8,0,I2090)</f>
        <v>0</v>
      </c>
      <c r="I2090">
        <f>((-63)+(22*SUMIF(D1946:D2090,"&gt;90",D1946:D2090))+(84*SUMIF(E1946:E2090,"&gt;0",E1946:E2090)))</f>
        <v>16791.080000000002</v>
      </c>
    </row>
    <row r="2091" spans="1:9" x14ac:dyDescent="0.25">
      <c r="A2091" s="13">
        <v>42459</v>
      </c>
      <c r="B2091" s="1">
        <v>0.20208333333333331</v>
      </c>
      <c r="C2091" s="8">
        <v>4.1111111111111107</v>
      </c>
      <c r="D2091" s="8">
        <v>64</v>
      </c>
      <c r="E2091">
        <v>0</v>
      </c>
      <c r="F2091">
        <f>IF(E1947:E2091=0,0,H2091)</f>
        <v>0</v>
      </c>
      <c r="G2091">
        <f>IF(E1947:E2091&gt;0,H2091,0)</f>
        <v>0</v>
      </c>
      <c r="H2091">
        <f>IF(AVERAGE(C1947:C2091)&lt;8,0,I2091)</f>
        <v>0</v>
      </c>
      <c r="I2091">
        <f>((-63)+(22*SUMIF(D1947:D2091,"&gt;90",D1947:D2091))+(84*SUMIF(E1947:E2091,"&gt;0",E1947:E2091)))</f>
        <v>16791.080000000002</v>
      </c>
    </row>
    <row r="2092" spans="1:9" x14ac:dyDescent="0.25">
      <c r="A2092" s="13">
        <v>42459</v>
      </c>
      <c r="B2092" s="1">
        <v>0.21597222222222223</v>
      </c>
      <c r="C2092" s="8">
        <v>3.7777777777777763</v>
      </c>
      <c r="D2092" s="8">
        <v>65</v>
      </c>
      <c r="E2092">
        <v>0</v>
      </c>
      <c r="F2092">
        <f>IF(E1948:E2092=0,0,H2092)</f>
        <v>0</v>
      </c>
      <c r="G2092">
        <f>IF(E1948:E2092&gt;0,H2092,0)</f>
        <v>0</v>
      </c>
      <c r="H2092">
        <f>IF(AVERAGE(C1948:C2092)&lt;8,0,I2092)</f>
        <v>0</v>
      </c>
      <c r="I2092">
        <f>((-63)+(22*SUMIF(D1948:D2092,"&gt;90",D1948:D2092))+(84*SUMIF(E1948:E2092,"&gt;0",E1948:E2092)))</f>
        <v>16791.080000000002</v>
      </c>
    </row>
    <row r="2093" spans="1:9" x14ac:dyDescent="0.25">
      <c r="A2093" s="13">
        <v>42459</v>
      </c>
      <c r="B2093" s="1">
        <v>0.2298611111111111</v>
      </c>
      <c r="C2093" s="8">
        <v>3.4999999999999987</v>
      </c>
      <c r="D2093" s="8">
        <v>65</v>
      </c>
      <c r="E2093">
        <v>0</v>
      </c>
      <c r="F2093">
        <f>IF(E1949:E2093=0,0,H2093)</f>
        <v>0</v>
      </c>
      <c r="G2093">
        <f>IF(E1949:E2093&gt;0,H2093,0)</f>
        <v>0</v>
      </c>
      <c r="H2093">
        <f>IF(AVERAGE(C1949:C2093)&lt;8,0,I2093)</f>
        <v>0</v>
      </c>
      <c r="I2093">
        <f>((-63)+(22*SUMIF(D1949:D2093,"&gt;90",D1949:D2093))+(84*SUMIF(E1949:E2093,"&gt;0",E1949:E2093)))</f>
        <v>16791.080000000002</v>
      </c>
    </row>
    <row r="2094" spans="1:9" x14ac:dyDescent="0.25">
      <c r="A2094" s="13">
        <v>42459</v>
      </c>
      <c r="B2094" s="1">
        <v>0.24374999999999999</v>
      </c>
      <c r="C2094" s="8">
        <v>3.2777777777777772</v>
      </c>
      <c r="D2094" s="8">
        <v>66</v>
      </c>
      <c r="E2094">
        <v>0</v>
      </c>
      <c r="F2094">
        <f>IF(E1950:E2094=0,0,H2094)</f>
        <v>0</v>
      </c>
      <c r="G2094">
        <f>IF(E1950:E2094&gt;0,H2094,0)</f>
        <v>0</v>
      </c>
      <c r="H2094">
        <f>IF(AVERAGE(C1950:C2094)&lt;8,0,I2094)</f>
        <v>0</v>
      </c>
      <c r="I2094">
        <f>((-63)+(22*SUMIF(D1950:D2094,"&gt;90",D1950:D2094))+(84*SUMIF(E1950:E2094,"&gt;0",E1950:E2094)))</f>
        <v>16791.080000000002</v>
      </c>
    </row>
    <row r="2095" spans="1:9" x14ac:dyDescent="0.25">
      <c r="A2095" s="13">
        <v>42459</v>
      </c>
      <c r="B2095" s="1">
        <v>0.25763888888888892</v>
      </c>
      <c r="C2095" s="8">
        <v>3.222222222222221</v>
      </c>
      <c r="D2095" s="8">
        <v>67</v>
      </c>
      <c r="E2095">
        <v>0</v>
      </c>
      <c r="F2095">
        <f>IF(E1951:E2095=0,0,H2095)</f>
        <v>0</v>
      </c>
      <c r="G2095">
        <f>IF(E1951:E2095&gt;0,H2095,0)</f>
        <v>0</v>
      </c>
      <c r="H2095">
        <f>IF(AVERAGE(C1951:C2095)&lt;8,0,I2095)</f>
        <v>0</v>
      </c>
      <c r="I2095">
        <f>((-63)+(22*SUMIF(D1951:D2095,"&gt;90",D1951:D2095))+(84*SUMIF(E1951:E2095,"&gt;0",E1951:E2095)))</f>
        <v>16791.080000000002</v>
      </c>
    </row>
    <row r="2096" spans="1:9" x14ac:dyDescent="0.25">
      <c r="A2096" s="13">
        <v>42459</v>
      </c>
      <c r="B2096" s="1">
        <v>0.27152777777777776</v>
      </c>
      <c r="C2096" s="8">
        <v>3.2777777777777772</v>
      </c>
      <c r="D2096" s="8">
        <v>66</v>
      </c>
      <c r="E2096">
        <v>0</v>
      </c>
      <c r="F2096">
        <f>IF(E1952:E2096=0,0,H2096)</f>
        <v>0</v>
      </c>
      <c r="G2096">
        <f>IF(E1952:E2096&gt;0,H2096,0)</f>
        <v>0</v>
      </c>
      <c r="H2096">
        <f>IF(AVERAGE(C1952:C2096)&lt;8,0,I2096)</f>
        <v>0</v>
      </c>
      <c r="I2096">
        <f>((-63)+(22*SUMIF(D1952:D2096,"&gt;90",D1952:D2096))+(84*SUMIF(E1952:E2096,"&gt;0",E1952:E2096)))</f>
        <v>16791.080000000002</v>
      </c>
    </row>
    <row r="2097" spans="1:9" x14ac:dyDescent="0.25">
      <c r="A2097" s="13">
        <v>42459</v>
      </c>
      <c r="B2097" s="1">
        <v>0.28541666666666665</v>
      </c>
      <c r="C2097" s="8">
        <v>3.111111111111112</v>
      </c>
      <c r="D2097" s="8">
        <v>66</v>
      </c>
      <c r="E2097">
        <v>0</v>
      </c>
      <c r="F2097">
        <f>IF(E1953:E2097=0,0,H2097)</f>
        <v>0</v>
      </c>
      <c r="G2097">
        <f>IF(E1953:E2097&gt;0,H2097,0)</f>
        <v>0</v>
      </c>
      <c r="H2097">
        <f>IF(AVERAGE(C1953:C2097)&lt;8,0,I2097)</f>
        <v>0</v>
      </c>
      <c r="I2097">
        <f>((-63)+(22*SUMIF(D1953:D2097,"&gt;90",D1953:D2097))+(84*SUMIF(E1953:E2097,"&gt;0",E1953:E2097)))</f>
        <v>16791.080000000002</v>
      </c>
    </row>
    <row r="2098" spans="1:9" x14ac:dyDescent="0.25">
      <c r="A2098" s="13">
        <v>42459</v>
      </c>
      <c r="B2098" s="1">
        <v>0.29930555555555555</v>
      </c>
      <c r="C2098" s="8">
        <v>3.6111111111111112</v>
      </c>
      <c r="D2098" s="8">
        <v>65</v>
      </c>
      <c r="E2098">
        <v>0</v>
      </c>
      <c r="F2098">
        <f>IF(E1954:E2098=0,0,H2098)</f>
        <v>0</v>
      </c>
      <c r="G2098">
        <f>IF(E1954:E2098&gt;0,H2098,0)</f>
        <v>0</v>
      </c>
      <c r="H2098">
        <f>IF(AVERAGE(C1954:C2098)&lt;8,0,I2098)</f>
        <v>0</v>
      </c>
      <c r="I2098">
        <f>((-63)+(22*SUMIF(D1954:D2098,"&gt;90",D1954:D2098))+(84*SUMIF(E1954:E2098,"&gt;0",E1954:E2098)))</f>
        <v>16791.080000000002</v>
      </c>
    </row>
    <row r="2099" spans="1:9" x14ac:dyDescent="0.25">
      <c r="A2099" s="13">
        <v>42459</v>
      </c>
      <c r="B2099" s="1">
        <v>0.31319444444444444</v>
      </c>
      <c r="C2099" s="8">
        <v>4.2222222222222232</v>
      </c>
      <c r="D2099" s="8">
        <v>62</v>
      </c>
      <c r="E2099">
        <v>0</v>
      </c>
      <c r="F2099">
        <f>IF(E1955:E2099=0,0,H2099)</f>
        <v>0</v>
      </c>
      <c r="G2099">
        <f>IF(E1955:E2099&gt;0,H2099,0)</f>
        <v>0</v>
      </c>
      <c r="H2099">
        <f>IF(AVERAGE(C1955:C2099)&lt;8,0,I2099)</f>
        <v>0</v>
      </c>
      <c r="I2099">
        <f>((-63)+(22*SUMIF(D1955:D2099,"&gt;90",D1955:D2099))+(84*SUMIF(E1955:E2099,"&gt;0",E1955:E2099)))</f>
        <v>16791.080000000002</v>
      </c>
    </row>
    <row r="2100" spans="1:9" x14ac:dyDescent="0.25">
      <c r="A2100" s="13">
        <v>42459</v>
      </c>
      <c r="B2100" s="1">
        <v>0.32708333333333334</v>
      </c>
      <c r="C2100" s="8">
        <v>4.5000000000000009</v>
      </c>
      <c r="D2100" s="8">
        <v>61</v>
      </c>
      <c r="E2100">
        <v>0</v>
      </c>
      <c r="F2100">
        <f>IF(E1956:E2100=0,0,H2100)</f>
        <v>0</v>
      </c>
      <c r="G2100">
        <f>IF(E1956:E2100&gt;0,H2100,0)</f>
        <v>0</v>
      </c>
      <c r="H2100">
        <f>IF(AVERAGE(C1956:C2100)&lt;8,0,I2100)</f>
        <v>0</v>
      </c>
      <c r="I2100">
        <f>((-63)+(22*SUMIF(D1956:D2100,"&gt;90",D1956:D2100))+(84*SUMIF(E1956:E2100,"&gt;0",E1956:E2100)))</f>
        <v>16791.080000000002</v>
      </c>
    </row>
    <row r="2101" spans="1:9" x14ac:dyDescent="0.25">
      <c r="A2101" s="13">
        <v>42459</v>
      </c>
      <c r="B2101" s="1">
        <v>0.34097222222222223</v>
      </c>
      <c r="C2101" s="8">
        <v>4.5000000000000009</v>
      </c>
      <c r="D2101" s="8">
        <v>61</v>
      </c>
      <c r="E2101">
        <v>0</v>
      </c>
      <c r="F2101">
        <f>IF(E1957:E2101=0,0,H2101)</f>
        <v>0</v>
      </c>
      <c r="G2101">
        <f>IF(E1957:E2101&gt;0,H2101,0)</f>
        <v>0</v>
      </c>
      <c r="H2101">
        <f>IF(AVERAGE(C1957:C2101)&lt;8,0,I2101)</f>
        <v>0</v>
      </c>
      <c r="I2101">
        <f>((-63)+(22*SUMIF(D1957:D2101,"&gt;90",D1957:D2101))+(84*SUMIF(E1957:E2101,"&gt;0",E1957:E2101)))</f>
        <v>16791.080000000002</v>
      </c>
    </row>
    <row r="2102" spans="1:9" x14ac:dyDescent="0.25">
      <c r="A2102" s="13">
        <v>42459</v>
      </c>
      <c r="B2102" s="1">
        <v>0.35486111111111113</v>
      </c>
      <c r="C2102" s="8">
        <v>4.7777777777777786</v>
      </c>
      <c r="D2102" s="8">
        <v>61</v>
      </c>
      <c r="E2102">
        <v>0</v>
      </c>
      <c r="F2102">
        <f>IF(E1958:E2102=0,0,H2102)</f>
        <v>0</v>
      </c>
      <c r="G2102">
        <f>IF(E1958:E2102&gt;0,H2102,0)</f>
        <v>0</v>
      </c>
      <c r="H2102">
        <f>IF(AVERAGE(C1958:C2102)&lt;8,0,I2102)</f>
        <v>0</v>
      </c>
      <c r="I2102">
        <f>((-63)+(22*SUMIF(D1958:D2102,"&gt;90",D1958:D2102))+(84*SUMIF(E1958:E2102,"&gt;0",E1958:E2102)))</f>
        <v>16791.080000000002</v>
      </c>
    </row>
    <row r="2103" spans="1:9" x14ac:dyDescent="0.25">
      <c r="A2103" s="13">
        <v>42459</v>
      </c>
      <c r="B2103" s="1">
        <v>0.36874999999999997</v>
      </c>
      <c r="C2103" s="8">
        <v>4.7777777777777786</v>
      </c>
      <c r="D2103" s="8">
        <v>61</v>
      </c>
      <c r="E2103">
        <v>0</v>
      </c>
      <c r="F2103">
        <f>IF(E1959:E2103=0,0,H2103)</f>
        <v>0</v>
      </c>
      <c r="G2103">
        <f>IF(E1959:E2103&gt;0,H2103,0)</f>
        <v>0</v>
      </c>
      <c r="H2103">
        <f>IF(AVERAGE(C1959:C2103)&lt;8,0,I2103)</f>
        <v>0</v>
      </c>
      <c r="I2103">
        <f>((-63)+(22*SUMIF(D1959:D2103,"&gt;90",D1959:D2103))+(84*SUMIF(E1959:E2103,"&gt;0",E1959:E2103)))</f>
        <v>16791.080000000002</v>
      </c>
    </row>
    <row r="2104" spans="1:9" x14ac:dyDescent="0.25">
      <c r="A2104" s="13">
        <v>42459</v>
      </c>
      <c r="B2104" s="1">
        <v>0.38263888888888892</v>
      </c>
      <c r="C2104" s="8">
        <v>5.2777777777777777</v>
      </c>
      <c r="D2104" s="8">
        <v>60</v>
      </c>
      <c r="E2104">
        <v>0</v>
      </c>
      <c r="F2104">
        <f>IF(E1960:E2104=0,0,H2104)</f>
        <v>0</v>
      </c>
      <c r="G2104">
        <f>IF(E1960:E2104&gt;0,H2104,0)</f>
        <v>0</v>
      </c>
      <c r="H2104">
        <f>IF(AVERAGE(C1960:C2104)&lt;8,0,I2104)</f>
        <v>0</v>
      </c>
      <c r="I2104">
        <f>((-63)+(22*SUMIF(D1960:D2104,"&gt;90",D1960:D2104))+(84*SUMIF(E1960:E2104,"&gt;0",E1960:E2104)))</f>
        <v>16791.080000000002</v>
      </c>
    </row>
    <row r="2105" spans="1:9" x14ac:dyDescent="0.25">
      <c r="A2105" s="13">
        <v>42459</v>
      </c>
      <c r="B2105" s="1">
        <v>0.39652777777777781</v>
      </c>
      <c r="C2105" s="8">
        <v>5.7777777777777777</v>
      </c>
      <c r="D2105" s="8">
        <v>57.999999999999993</v>
      </c>
      <c r="E2105">
        <v>0</v>
      </c>
      <c r="F2105">
        <f>IF(E1961:E2105=0,0,H2105)</f>
        <v>0</v>
      </c>
      <c r="G2105">
        <f>IF(E1961:E2105&gt;0,H2105,0)</f>
        <v>0</v>
      </c>
      <c r="H2105">
        <f>IF(AVERAGE(C1961:C2105)&lt;8,0,I2105)</f>
        <v>0</v>
      </c>
      <c r="I2105">
        <f>((-63)+(22*SUMIF(D1961:D2105,"&gt;90",D1961:D2105))+(84*SUMIF(E1961:E2105,"&gt;0",E1961:E2105)))</f>
        <v>16791.080000000002</v>
      </c>
    </row>
    <row r="2106" spans="1:9" x14ac:dyDescent="0.25">
      <c r="A2106" s="13">
        <v>42459</v>
      </c>
      <c r="B2106" s="1">
        <v>0.41041666666666665</v>
      </c>
      <c r="C2106" s="8">
        <v>5.9999999999999991</v>
      </c>
      <c r="D2106" s="8">
        <v>56.000000000000007</v>
      </c>
      <c r="E2106">
        <v>0</v>
      </c>
      <c r="F2106">
        <f>IF(E1962:E2106=0,0,H2106)</f>
        <v>0</v>
      </c>
      <c r="G2106">
        <f>IF(E1962:E2106&gt;0,H2106,0)</f>
        <v>0</v>
      </c>
      <c r="H2106">
        <f>IF(AVERAGE(C1962:C2106)&lt;8,0,I2106)</f>
        <v>0</v>
      </c>
      <c r="I2106">
        <f>((-63)+(22*SUMIF(D1962:D2106,"&gt;90",D1962:D2106))+(84*SUMIF(E1962:E2106,"&gt;0",E1962:E2106)))</f>
        <v>16791.080000000002</v>
      </c>
    </row>
    <row r="2107" spans="1:9" x14ac:dyDescent="0.25">
      <c r="A2107" s="13">
        <v>42459</v>
      </c>
      <c r="B2107" s="1">
        <v>0.42430555555555555</v>
      </c>
      <c r="C2107" s="8">
        <v>6.5000000000000018</v>
      </c>
      <c r="D2107" s="8">
        <v>55.000000000000007</v>
      </c>
      <c r="E2107">
        <v>0</v>
      </c>
      <c r="F2107">
        <f>IF(E1963:E2107=0,0,H2107)</f>
        <v>0</v>
      </c>
      <c r="G2107">
        <f>IF(E1963:E2107&gt;0,H2107,0)</f>
        <v>0</v>
      </c>
      <c r="H2107">
        <f>IF(AVERAGE(C1963:C2107)&lt;8,0,I2107)</f>
        <v>0</v>
      </c>
      <c r="I2107">
        <f>((-63)+(22*SUMIF(D1963:D2107,"&gt;90",D1963:D2107))+(84*SUMIF(E1963:E2107,"&gt;0",E1963:E2107)))</f>
        <v>16791.080000000002</v>
      </c>
    </row>
    <row r="2108" spans="1:9" x14ac:dyDescent="0.25">
      <c r="A2108" s="13">
        <v>42459</v>
      </c>
      <c r="B2108" s="1">
        <v>0.4381944444444445</v>
      </c>
      <c r="C2108" s="8">
        <v>6.7777777777777795</v>
      </c>
      <c r="D2108" s="8">
        <v>54</v>
      </c>
      <c r="E2108">
        <v>0</v>
      </c>
      <c r="F2108">
        <f>IF(E1964:E2108=0,0,H2108)</f>
        <v>0</v>
      </c>
      <c r="G2108">
        <f>IF(E1964:E2108&gt;0,H2108,0)</f>
        <v>0</v>
      </c>
      <c r="H2108">
        <f>IF(AVERAGE(C1964:C2108)&lt;8,0,I2108)</f>
        <v>0</v>
      </c>
      <c r="I2108">
        <f>((-63)+(22*SUMIF(D1964:D2108,"&gt;90",D1964:D2108))+(84*SUMIF(E1964:E2108,"&gt;0",E1964:E2108)))</f>
        <v>16791.080000000002</v>
      </c>
    </row>
    <row r="2109" spans="1:9" x14ac:dyDescent="0.25">
      <c r="A2109" s="13">
        <v>42459</v>
      </c>
      <c r="B2109" s="1">
        <v>0.45208333333333334</v>
      </c>
      <c r="C2109" s="8">
        <v>7.5</v>
      </c>
      <c r="D2109" s="8">
        <v>53</v>
      </c>
      <c r="E2109">
        <v>0</v>
      </c>
      <c r="F2109">
        <f>IF(E1965:E2109=0,0,H2109)</f>
        <v>0</v>
      </c>
      <c r="G2109">
        <f>IF(E1965:E2109&gt;0,H2109,0)</f>
        <v>0</v>
      </c>
      <c r="H2109">
        <f>IF(AVERAGE(C1965:C2109)&lt;8,0,I2109)</f>
        <v>0</v>
      </c>
      <c r="I2109">
        <f>((-63)+(22*SUMIF(D1965:D2109,"&gt;90",D1965:D2109))+(84*SUMIF(E1965:E2109,"&gt;0",E1965:E2109)))</f>
        <v>16791.080000000002</v>
      </c>
    </row>
    <row r="2110" spans="1:9" x14ac:dyDescent="0.25">
      <c r="A2110" s="13">
        <v>42459</v>
      </c>
      <c r="B2110" s="1">
        <v>0.46597222222222223</v>
      </c>
      <c r="C2110" s="8">
        <v>7.2222222222222223</v>
      </c>
      <c r="D2110" s="8">
        <v>55.000000000000007</v>
      </c>
      <c r="E2110">
        <v>0</v>
      </c>
      <c r="F2110">
        <f>IF(E1966:E2110=0,0,H2110)</f>
        <v>0</v>
      </c>
      <c r="G2110">
        <f>IF(E1966:E2110&gt;0,H2110,0)</f>
        <v>0</v>
      </c>
      <c r="H2110">
        <f>IF(AVERAGE(C1966:C2110)&lt;8,0,I2110)</f>
        <v>0</v>
      </c>
      <c r="I2110">
        <f>((-63)+(22*SUMIF(D1966:D2110,"&gt;90",D1966:D2110))+(84*SUMIF(E1966:E2110,"&gt;0",E1966:E2110)))</f>
        <v>16791.080000000002</v>
      </c>
    </row>
    <row r="2111" spans="1:9" x14ac:dyDescent="0.25">
      <c r="A2111" s="13">
        <v>42459</v>
      </c>
      <c r="B2111" s="1">
        <v>0.47986111111111113</v>
      </c>
      <c r="C2111" s="8">
        <v>7.3888888888888875</v>
      </c>
      <c r="D2111" s="8">
        <v>55.000000000000007</v>
      </c>
      <c r="E2111">
        <v>0</v>
      </c>
      <c r="F2111">
        <f>IF(E1967:E2111=0,0,H2111)</f>
        <v>0</v>
      </c>
      <c r="G2111">
        <f>IF(E1967:E2111&gt;0,H2111,0)</f>
        <v>0</v>
      </c>
      <c r="H2111">
        <f>IF(AVERAGE(C1967:C2111)&lt;8,0,I2111)</f>
        <v>0</v>
      </c>
      <c r="I2111">
        <f>((-63)+(22*SUMIF(D1967:D2111,"&gt;90",D1967:D2111))+(84*SUMIF(E1967:E2111,"&gt;0",E1967:E2111)))</f>
        <v>16791.080000000002</v>
      </c>
    </row>
    <row r="2112" spans="1:9" x14ac:dyDescent="0.25">
      <c r="A2112" s="13">
        <v>42459</v>
      </c>
      <c r="B2112" s="1">
        <v>0.49374999999999997</v>
      </c>
      <c r="C2112" s="8">
        <v>7.7777777777777786</v>
      </c>
      <c r="D2112" s="8">
        <v>54</v>
      </c>
      <c r="E2112">
        <v>0</v>
      </c>
      <c r="F2112">
        <f>IF(E1968:E2112=0,0,H2112)</f>
        <v>0</v>
      </c>
      <c r="G2112">
        <f>IF(E1968:E2112&gt;0,H2112,0)</f>
        <v>0</v>
      </c>
      <c r="H2112">
        <f>IF(AVERAGE(C1968:C2112)&lt;8,0,I2112)</f>
        <v>0</v>
      </c>
      <c r="I2112">
        <f>((-63)+(22*SUMIF(D1968:D2112,"&gt;90",D1968:D2112))+(84*SUMIF(E1968:E2112,"&gt;0",E1968:E2112)))</f>
        <v>16791.080000000002</v>
      </c>
    </row>
    <row r="2113" spans="1:14" x14ac:dyDescent="0.25">
      <c r="A2113" s="13">
        <v>42459</v>
      </c>
      <c r="B2113" s="1">
        <v>0.50763888888888886</v>
      </c>
      <c r="C2113" s="8">
        <v>7.7222222222222214</v>
      </c>
      <c r="D2113" s="8">
        <v>55.000000000000007</v>
      </c>
      <c r="E2113">
        <v>0</v>
      </c>
      <c r="F2113">
        <f>IF(E1969:E2113=0,0,H2113)</f>
        <v>0</v>
      </c>
      <c r="G2113">
        <f>IF(E1969:E2113&gt;0,H2113,0)</f>
        <v>0</v>
      </c>
      <c r="H2113">
        <f>IF(AVERAGE(C1969:C2113)&lt;8,0,I2113)</f>
        <v>0</v>
      </c>
      <c r="I2113">
        <f>((-63)+(22*SUMIF(D1969:D2113,"&gt;90",D1969:D2113))+(84*SUMIF(E1969:E2113,"&gt;0",E1969:E2113)))</f>
        <v>16791.080000000002</v>
      </c>
    </row>
    <row r="2114" spans="1:14" x14ac:dyDescent="0.25">
      <c r="A2114" s="13">
        <v>42459</v>
      </c>
      <c r="B2114" s="1">
        <v>0.52152777777777781</v>
      </c>
      <c r="C2114" s="8">
        <v>8</v>
      </c>
      <c r="D2114" s="8">
        <v>55.000000000000007</v>
      </c>
      <c r="E2114">
        <v>0</v>
      </c>
      <c r="F2114">
        <f>IF(E1970:E2114=0,0,H2114)</f>
        <v>0</v>
      </c>
      <c r="G2114">
        <f>IF(E1970:E2114&gt;0,H2114,0)</f>
        <v>0</v>
      </c>
      <c r="H2114">
        <f>IF(AVERAGE(C1970:C2114)&lt;8,0,I2114)</f>
        <v>0</v>
      </c>
      <c r="I2114">
        <f>((-63)+(22*SUMIF(D1970:D2114,"&gt;90",D1970:D2114))+(84*SUMIF(E1970:E2114,"&gt;0",E1970:E2114)))</f>
        <v>16791.080000000002</v>
      </c>
    </row>
    <row r="2115" spans="1:14" x14ac:dyDescent="0.25">
      <c r="A2115" s="13">
        <v>42459</v>
      </c>
      <c r="B2115" s="1">
        <v>0.53541666666666665</v>
      </c>
      <c r="C2115" s="8">
        <v>8.6111111111111107</v>
      </c>
      <c r="D2115" s="8">
        <v>51</v>
      </c>
      <c r="E2115">
        <v>0</v>
      </c>
      <c r="F2115">
        <f>IF(E1971:E2115=0,0,H2115)</f>
        <v>0</v>
      </c>
      <c r="G2115">
        <f>IF(E1971:E2115&gt;0,H2115,0)</f>
        <v>0</v>
      </c>
      <c r="H2115">
        <f>IF(AVERAGE(C1971:C2115)&lt;8,0,I2115)</f>
        <v>0</v>
      </c>
      <c r="I2115">
        <f>((-63)+(22*SUMIF(D1971:D2115,"&gt;90",D1971:D2115))+(84*SUMIF(E1971:E2115,"&gt;0",E1971:E2115)))</f>
        <v>16791.080000000002</v>
      </c>
    </row>
    <row r="2116" spans="1:14" x14ac:dyDescent="0.25">
      <c r="A2116" s="13">
        <v>42459</v>
      </c>
      <c r="B2116" s="1">
        <v>0.5493055555555556</v>
      </c>
      <c r="C2116" s="8">
        <v>9.6111111111111107</v>
      </c>
      <c r="D2116" s="8">
        <v>50</v>
      </c>
      <c r="E2116">
        <v>0</v>
      </c>
      <c r="F2116">
        <f>IF(E1972:E2116=0,0,H2116)</f>
        <v>0</v>
      </c>
      <c r="G2116">
        <f>IF(E1972:E2116&gt;0,H2116,0)</f>
        <v>0</v>
      </c>
      <c r="H2116">
        <f>IF(AVERAGE(C1972:C2116)&lt;8,0,I2116)</f>
        <v>0</v>
      </c>
      <c r="I2116">
        <f>((-63)+(22*SUMIF(D1972:D2116,"&gt;90",D1972:D2116))+(84*SUMIF(E1972:E2116,"&gt;0",E1972:E2116)))</f>
        <v>16791.080000000002</v>
      </c>
    </row>
    <row r="2117" spans="1:14" x14ac:dyDescent="0.25">
      <c r="A2117" s="13">
        <v>42459</v>
      </c>
      <c r="B2117" s="1">
        <v>0.56319444444444444</v>
      </c>
      <c r="C2117" s="8">
        <v>10</v>
      </c>
      <c r="D2117" s="8">
        <v>48</v>
      </c>
      <c r="E2117">
        <v>0</v>
      </c>
      <c r="F2117">
        <f>IF(E1973:E2117=0,0,H2117)</f>
        <v>0</v>
      </c>
      <c r="G2117">
        <f>IF(E1973:E2117&gt;0,H2117,0)</f>
        <v>0</v>
      </c>
      <c r="H2117">
        <f>IF(AVERAGE(C1973:C2117)&lt;8,0,I2117)</f>
        <v>0</v>
      </c>
      <c r="I2117">
        <f>((-63)+(22*SUMIF(D1973:D2117,"&gt;90",D1973:D2117))+(84*SUMIF(E1973:E2117,"&gt;0",E1973:E2117)))</f>
        <v>16791.080000000002</v>
      </c>
    </row>
    <row r="2118" spans="1:14" x14ac:dyDescent="0.25">
      <c r="A2118" s="13">
        <v>42459</v>
      </c>
      <c r="B2118" s="1">
        <v>0.57708333333333328</v>
      </c>
      <c r="C2118" s="8">
        <v>10.777777777777777</v>
      </c>
      <c r="D2118" s="8">
        <v>47</v>
      </c>
      <c r="E2118">
        <v>0</v>
      </c>
      <c r="F2118">
        <f>IF(E1974:E2118=0,0,H2118)</f>
        <v>0</v>
      </c>
      <c r="G2118">
        <f>IF(E1974:E2118&gt;0,H2118,0)</f>
        <v>0</v>
      </c>
      <c r="H2118">
        <f>IF(AVERAGE(C1974:C2118)&lt;8,0,I2118)</f>
        <v>0</v>
      </c>
      <c r="I2118">
        <f>((-63)+(22*SUMIF(D1974:D2118,"&gt;90",D1974:D2118))+(84*SUMIF(E1974:E2118,"&gt;0",E1974:E2118)))</f>
        <v>16791.080000000002</v>
      </c>
    </row>
    <row r="2119" spans="1:14" x14ac:dyDescent="0.25">
      <c r="A2119" s="13">
        <v>42459</v>
      </c>
      <c r="B2119" s="1">
        <v>0.59097222222222223</v>
      </c>
      <c r="C2119" s="8">
        <v>11.888888888888889</v>
      </c>
      <c r="D2119" s="8">
        <v>44</v>
      </c>
      <c r="E2119">
        <v>0</v>
      </c>
      <c r="F2119">
        <f>IF(E1975:E2119=0,0,H2119)</f>
        <v>0</v>
      </c>
      <c r="G2119">
        <f>IF(E1975:E2119&gt;0,H2119,0)</f>
        <v>0</v>
      </c>
      <c r="H2119">
        <f>IF(AVERAGE(C1975:C2119)&lt;8,0,I2119)</f>
        <v>0</v>
      </c>
      <c r="I2119">
        <f>((-63)+(22*SUMIF(D1975:D2119,"&gt;90",D1975:D2119))+(84*SUMIF(E1975:E2119,"&gt;0",E1975:E2119)))</f>
        <v>16791.080000000002</v>
      </c>
    </row>
    <row r="2120" spans="1:14" x14ac:dyDescent="0.25">
      <c r="A2120" s="13">
        <v>42459</v>
      </c>
      <c r="B2120" s="1">
        <v>0.60486111111111118</v>
      </c>
      <c r="C2120" s="8">
        <v>11.500000000000002</v>
      </c>
      <c r="D2120" s="8">
        <v>45</v>
      </c>
      <c r="E2120">
        <v>0</v>
      </c>
      <c r="F2120">
        <f>IF(E1976:E2120=0,0,H2120)</f>
        <v>0</v>
      </c>
      <c r="G2120">
        <f>IF(E1976:E2120&gt;0,H2120,0)</f>
        <v>0</v>
      </c>
      <c r="H2120">
        <f>IF(AVERAGE(C1976:C2120)&lt;8,0,I2120)</f>
        <v>0</v>
      </c>
      <c r="I2120">
        <f>((-63)+(22*SUMIF(D1976:D2120,"&gt;90",D1976:D2120))+(84*SUMIF(E1976:E2120,"&gt;0",E1976:E2120)))</f>
        <v>16791.080000000002</v>
      </c>
    </row>
    <row r="2121" spans="1:14" x14ac:dyDescent="0.25">
      <c r="A2121" s="13">
        <v>42459</v>
      </c>
      <c r="B2121" s="1">
        <v>0.61875000000000002</v>
      </c>
      <c r="C2121" s="8">
        <v>11.500000000000002</v>
      </c>
      <c r="D2121" s="8">
        <v>44</v>
      </c>
      <c r="E2121">
        <v>0</v>
      </c>
      <c r="F2121">
        <f>IF(E1977:E2121=0,0,H2121)</f>
        <v>0</v>
      </c>
      <c r="G2121">
        <f>IF(E1977:E2121&gt;0,H2121,0)</f>
        <v>0</v>
      </c>
      <c r="H2121">
        <f>IF(AVERAGE(C1977:C2121)&lt;8,0,I2121)</f>
        <v>0</v>
      </c>
      <c r="I2121">
        <f>((-63)+(22*SUMIF(D1977:D2121,"&gt;90",D1977:D2121))+(84*SUMIF(E1977:E2121,"&gt;0",E1977:E2121)))</f>
        <v>16791.080000000002</v>
      </c>
    </row>
    <row r="2122" spans="1:14" x14ac:dyDescent="0.25">
      <c r="A2122" s="13">
        <v>42459</v>
      </c>
      <c r="B2122" s="1">
        <v>0.63263888888888886</v>
      </c>
      <c r="C2122" s="8">
        <v>11.722222222222223</v>
      </c>
      <c r="D2122" s="8">
        <v>44</v>
      </c>
      <c r="E2122">
        <v>0</v>
      </c>
      <c r="F2122">
        <f>IF(E1978:E2122=0,0,H2122)</f>
        <v>0</v>
      </c>
      <c r="G2122">
        <f>IF(E1978:E2122&gt;0,H2122,0)</f>
        <v>0</v>
      </c>
      <c r="H2122">
        <f>IF(AVERAGE(C1978:C2122)&lt;8,0,I2122)</f>
        <v>0</v>
      </c>
      <c r="I2122">
        <f>((-63)+(22*SUMIF(D1978:D2122,"&gt;90",D1978:D2122))+(84*SUMIF(E1978:E2122,"&gt;0",E1978:E2122)))</f>
        <v>16791.080000000002</v>
      </c>
    </row>
    <row r="2123" spans="1:14" x14ac:dyDescent="0.25">
      <c r="A2123" s="13">
        <v>42459</v>
      </c>
      <c r="B2123" s="1">
        <v>0.64652777777777781</v>
      </c>
      <c r="C2123" s="8">
        <v>12.277777777777779</v>
      </c>
      <c r="D2123" s="8">
        <v>41</v>
      </c>
      <c r="E2123">
        <v>0</v>
      </c>
      <c r="F2123">
        <f>IF(E1979:E2123=0,0,H2123)</f>
        <v>0</v>
      </c>
      <c r="G2123">
        <f>IF(E1979:E2123&gt;0,H2123,0)</f>
        <v>0</v>
      </c>
      <c r="H2123">
        <f>IF(AVERAGE(C1979:C2123)&lt;8,0,I2123)</f>
        <v>0</v>
      </c>
      <c r="I2123">
        <f>((-63)+(22*SUMIF(D1979:D2123,"&gt;90",D1979:D2123))+(84*SUMIF(E1979:E2123,"&gt;0",E1979:E2123)))</f>
        <v>16791.080000000002</v>
      </c>
    </row>
    <row r="2124" spans="1:14" x14ac:dyDescent="0.25">
      <c r="A2124" s="13">
        <v>42459</v>
      </c>
      <c r="B2124" s="1">
        <v>0.66041666666666665</v>
      </c>
      <c r="C2124" s="8">
        <v>12.000000000000002</v>
      </c>
      <c r="D2124" s="8">
        <v>42</v>
      </c>
      <c r="E2124">
        <v>0</v>
      </c>
      <c r="F2124">
        <f>IF(E1980:E2124=0,0,H2124)</f>
        <v>0</v>
      </c>
      <c r="G2124">
        <f>IF(E1980:E2124&gt;0,H2124,0)</f>
        <v>0</v>
      </c>
      <c r="H2124">
        <f>IF(AVERAGE(C1980:C2124)&lt;8,0,I2124)</f>
        <v>0</v>
      </c>
      <c r="I2124">
        <f>((-63)+(22*SUMIF(D1980:D2124,"&gt;90",D1980:D2124))+(84*SUMIF(E1980:E2124,"&gt;0",E1980:E2124)))</f>
        <v>16791.080000000002</v>
      </c>
      <c r="K2124">
        <f>IF($E1980:$E2124=0,0,$H2124)</f>
        <v>0</v>
      </c>
      <c r="L2124">
        <f>IF($E1980:$E2124&gt;0,$H2124,0)</f>
        <v>0</v>
      </c>
      <c r="M2124">
        <f>IF(AVERAGE($C1980:$C2124)&lt;8,0,$I2124)</f>
        <v>0</v>
      </c>
      <c r="N2124">
        <f>((-63)+(22*SUMIF($D1980:$D2124,"&gt;90",$D1980:$D2124))+(84*SUMIF($E1980:$E2124,"&gt;0",$E1980:$E2124)))</f>
        <v>16791.080000000002</v>
      </c>
    </row>
    <row r="2125" spans="1:14" x14ac:dyDescent="0.25">
      <c r="A2125" s="13">
        <v>42459</v>
      </c>
      <c r="B2125" s="1">
        <v>0.6743055555555556</v>
      </c>
      <c r="C2125" s="8">
        <v>11.888888888888889</v>
      </c>
      <c r="D2125" s="8">
        <v>44</v>
      </c>
      <c r="E2125">
        <v>0</v>
      </c>
      <c r="F2125">
        <f>IF(E1981:E2125=0,0,H2125)</f>
        <v>0</v>
      </c>
      <c r="G2125">
        <f>IF(E1981:E2125&gt;0,H2125,0)</f>
        <v>0</v>
      </c>
      <c r="H2125">
        <f>IF(AVERAGE(C1981:C2125)&lt;8,0,I2125)</f>
        <v>0</v>
      </c>
      <c r="I2125">
        <f>((-63)+(22*SUMIF(D1981:D2125,"&gt;90",D1981:D2125))+(84*SUMIF(E1981:E2125,"&gt;0",E1981:E2125)))</f>
        <v>16791.080000000002</v>
      </c>
    </row>
    <row r="2126" spans="1:14" x14ac:dyDescent="0.25">
      <c r="A2126" s="13">
        <v>42459</v>
      </c>
      <c r="B2126" s="1">
        <v>0.68819444444444444</v>
      </c>
      <c r="C2126" s="8">
        <v>12.722222222222221</v>
      </c>
      <c r="D2126" s="8">
        <v>42</v>
      </c>
      <c r="E2126">
        <v>0</v>
      </c>
      <c r="F2126">
        <f>IF(E1982:E2126=0,0,H2126)</f>
        <v>0</v>
      </c>
      <c r="G2126">
        <f>IF(E1982:E2126&gt;0,H2126,0)</f>
        <v>0</v>
      </c>
      <c r="H2126">
        <f>IF(AVERAGE(C1982:C2126)&lt;8,0,I2126)</f>
        <v>0</v>
      </c>
      <c r="I2126">
        <f>((-63)+(22*SUMIF(D1982:D2126,"&gt;90",D1982:D2126))+(84*SUMIF(E1982:E2126,"&gt;0",E1982:E2126)))</f>
        <v>16791.080000000002</v>
      </c>
    </row>
    <row r="2127" spans="1:14" x14ac:dyDescent="0.25">
      <c r="A2127" s="13">
        <v>42459</v>
      </c>
      <c r="B2127" s="1">
        <v>0.70208333333333339</v>
      </c>
      <c r="C2127" s="8">
        <v>13.111111111111112</v>
      </c>
      <c r="D2127" s="8">
        <v>41</v>
      </c>
      <c r="E2127">
        <v>0</v>
      </c>
      <c r="F2127">
        <f>IF(E1983:E2127=0,0,H2127)</f>
        <v>0</v>
      </c>
      <c r="G2127">
        <f>IF(E1983:E2127&gt;0,H2127,0)</f>
        <v>0</v>
      </c>
      <c r="H2127">
        <f>IF(AVERAGE(C1983:C2127)&lt;8,0,I2127)</f>
        <v>0</v>
      </c>
      <c r="I2127">
        <f>((-63)+(22*SUMIF(D1983:D2127,"&gt;90",D1983:D2127))+(84*SUMIF(E1983:E2127,"&gt;0",E1983:E2127)))</f>
        <v>16791.080000000002</v>
      </c>
    </row>
    <row r="2128" spans="1:14" x14ac:dyDescent="0.25">
      <c r="A2128" s="13">
        <v>42459</v>
      </c>
      <c r="B2128" s="1">
        <v>0.71597222222222223</v>
      </c>
      <c r="C2128" s="8">
        <v>13.277777777777777</v>
      </c>
      <c r="D2128" s="8">
        <v>40</v>
      </c>
      <c r="E2128">
        <v>0</v>
      </c>
      <c r="F2128">
        <f>IF(E1984:E2128=0,0,H2128)</f>
        <v>0</v>
      </c>
      <c r="G2128">
        <f>IF(E1984:E2128&gt;0,H2128,0)</f>
        <v>0</v>
      </c>
      <c r="H2128">
        <f>IF(AVERAGE(C1984:C2128)&lt;8,0,I2128)</f>
        <v>0</v>
      </c>
      <c r="I2128">
        <f>((-63)+(22*SUMIF(D1984:D2128,"&gt;90",D1984:D2128))+(84*SUMIF(E1984:E2128,"&gt;0",E1984:E2128)))</f>
        <v>16791.080000000002</v>
      </c>
    </row>
    <row r="2129" spans="1:9" x14ac:dyDescent="0.25">
      <c r="A2129" s="13">
        <v>42459</v>
      </c>
      <c r="B2129" s="1">
        <v>0.72986111111111107</v>
      </c>
      <c r="C2129" s="8">
        <v>13.611111111111112</v>
      </c>
      <c r="D2129" s="8">
        <v>40</v>
      </c>
      <c r="E2129">
        <v>0</v>
      </c>
      <c r="F2129">
        <f>IF(E1985:E2129=0,0,H2129)</f>
        <v>0</v>
      </c>
      <c r="G2129">
        <f>IF(E1985:E2129&gt;0,H2129,0)</f>
        <v>0</v>
      </c>
      <c r="H2129">
        <f>IF(AVERAGE(C1985:C2129)&lt;8,0,I2129)</f>
        <v>0</v>
      </c>
      <c r="I2129">
        <f>((-63)+(22*SUMIF(D1985:D2129,"&gt;90",D1985:D2129))+(84*SUMIF(E1985:E2129,"&gt;0",E1985:E2129)))</f>
        <v>16791.080000000002</v>
      </c>
    </row>
    <row r="2130" spans="1:9" x14ac:dyDescent="0.25">
      <c r="A2130" s="13">
        <v>42459</v>
      </c>
      <c r="B2130" s="1">
        <v>0.74375000000000002</v>
      </c>
      <c r="C2130" s="8">
        <v>13.722222222222225</v>
      </c>
      <c r="D2130" s="8">
        <v>42</v>
      </c>
      <c r="E2130">
        <v>0</v>
      </c>
      <c r="F2130">
        <f>IF(E1986:E2130=0,0,H2130)</f>
        <v>0</v>
      </c>
      <c r="G2130">
        <f>IF(E1986:E2130&gt;0,H2130,0)</f>
        <v>0</v>
      </c>
      <c r="H2130">
        <f>IF(AVERAGE(C1986:C2130)&lt;8,0,I2130)</f>
        <v>0</v>
      </c>
      <c r="I2130">
        <f>((-63)+(22*SUMIF(D1986:D2130,"&gt;90",D1986:D2130))+(84*SUMIF(E1986:E2130,"&gt;0",E1986:E2130)))</f>
        <v>16791.080000000002</v>
      </c>
    </row>
    <row r="2131" spans="1:9" x14ac:dyDescent="0.25">
      <c r="A2131" s="13">
        <v>42459</v>
      </c>
      <c r="B2131" s="1">
        <v>0.75763888888888886</v>
      </c>
      <c r="C2131" s="8">
        <v>13.499999999999998</v>
      </c>
      <c r="D2131" s="8">
        <v>42</v>
      </c>
      <c r="E2131">
        <v>0</v>
      </c>
      <c r="F2131">
        <f>IF(E1987:E2131=0,0,H2131)</f>
        <v>0</v>
      </c>
      <c r="G2131">
        <f>IF(E1987:E2131&gt;0,H2131,0)</f>
        <v>0</v>
      </c>
      <c r="H2131">
        <f>IF(AVERAGE(C1987:C2131)&lt;8,0,I2131)</f>
        <v>0</v>
      </c>
      <c r="I2131">
        <f>((-63)+(22*SUMIF(D1987:D2131,"&gt;90",D1987:D2131))+(84*SUMIF(E1987:E2131,"&gt;0",E1987:E2131)))</f>
        <v>16791.080000000002</v>
      </c>
    </row>
    <row r="2132" spans="1:9" x14ac:dyDescent="0.25">
      <c r="A2132" s="13">
        <v>42459</v>
      </c>
      <c r="B2132" s="1">
        <v>0.7715277777777777</v>
      </c>
      <c r="C2132" s="8">
        <v>13.388888888888891</v>
      </c>
      <c r="D2132" s="8">
        <v>42</v>
      </c>
      <c r="E2132">
        <v>0</v>
      </c>
      <c r="F2132">
        <f>IF(E1988:E2132=0,0,H2132)</f>
        <v>0</v>
      </c>
      <c r="G2132">
        <f>IF(E1988:E2132&gt;0,H2132,0)</f>
        <v>0</v>
      </c>
      <c r="H2132">
        <f>IF(AVERAGE(C1988:C2132)&lt;8,0,I2132)</f>
        <v>0</v>
      </c>
      <c r="I2132">
        <f>((-63)+(22*SUMIF(D1988:D2132,"&gt;90",D1988:D2132))+(84*SUMIF(E1988:E2132,"&gt;0",E1988:E2132)))</f>
        <v>16791.080000000002</v>
      </c>
    </row>
    <row r="2133" spans="1:9" x14ac:dyDescent="0.25">
      <c r="A2133" s="13">
        <v>42459</v>
      </c>
      <c r="B2133" s="1">
        <v>0.78541666666666676</v>
      </c>
      <c r="C2133" s="8">
        <v>13.111111111111112</v>
      </c>
      <c r="D2133" s="8">
        <v>43</v>
      </c>
      <c r="E2133">
        <v>0</v>
      </c>
      <c r="F2133">
        <f>IF(E1989:E2133=0,0,H2133)</f>
        <v>0</v>
      </c>
      <c r="G2133">
        <f>IF(E1989:E2133&gt;0,H2133,0)</f>
        <v>0</v>
      </c>
      <c r="H2133">
        <f>IF(AVERAGE(C1989:C2133)&lt;8,0,I2133)</f>
        <v>0</v>
      </c>
      <c r="I2133">
        <f>((-63)+(22*SUMIF(D1989:D2133,"&gt;90",D1989:D2133))+(84*SUMIF(E1989:E2133,"&gt;0",E1989:E2133)))</f>
        <v>16791.080000000002</v>
      </c>
    </row>
    <row r="2134" spans="1:9" x14ac:dyDescent="0.25">
      <c r="A2134" s="13">
        <v>42459</v>
      </c>
      <c r="B2134" s="1">
        <v>0.7993055555555556</v>
      </c>
      <c r="C2134" s="8">
        <v>12.722222222222221</v>
      </c>
      <c r="D2134" s="8">
        <v>43</v>
      </c>
      <c r="E2134">
        <v>0</v>
      </c>
      <c r="F2134">
        <f>IF(E1990:E2134=0,0,H2134)</f>
        <v>0</v>
      </c>
      <c r="G2134">
        <f>IF(E1990:E2134&gt;0,H2134,0)</f>
        <v>0</v>
      </c>
      <c r="H2134">
        <f>IF(AVERAGE(C1990:C2134)&lt;8,0,I2134)</f>
        <v>0</v>
      </c>
      <c r="I2134">
        <f>((-63)+(22*SUMIF(D1990:D2134,"&gt;90",D1990:D2134))+(84*SUMIF(E1990:E2134,"&gt;0",E1990:E2134)))</f>
        <v>16791.080000000002</v>
      </c>
    </row>
    <row r="2135" spans="1:9" x14ac:dyDescent="0.25">
      <c r="A2135" s="13">
        <v>42459</v>
      </c>
      <c r="B2135" s="1">
        <v>0.81319444444444444</v>
      </c>
      <c r="C2135" s="8">
        <v>11.77777777777778</v>
      </c>
      <c r="D2135" s="8">
        <v>46</v>
      </c>
      <c r="E2135">
        <v>0</v>
      </c>
      <c r="F2135">
        <f>IF(E1991:E2135=0,0,H2135)</f>
        <v>0</v>
      </c>
      <c r="G2135">
        <f>IF(E1991:E2135&gt;0,H2135,0)</f>
        <v>0</v>
      </c>
      <c r="H2135">
        <f>IF(AVERAGE(C1991:C2135)&lt;8,0,I2135)</f>
        <v>0</v>
      </c>
      <c r="I2135">
        <f>((-63)+(22*SUMIF(D1991:D2135,"&gt;90",D1991:D2135))+(84*SUMIF(E1991:E2135,"&gt;0",E1991:E2135)))</f>
        <v>16791.080000000002</v>
      </c>
    </row>
    <row r="2136" spans="1:9" x14ac:dyDescent="0.25">
      <c r="A2136" s="13">
        <v>42459</v>
      </c>
      <c r="B2136" s="1">
        <v>0.82708333333333339</v>
      </c>
      <c r="C2136" s="8">
        <v>11.611111111111111</v>
      </c>
      <c r="D2136" s="8">
        <v>47</v>
      </c>
      <c r="E2136">
        <v>0</v>
      </c>
      <c r="F2136">
        <f>IF(E1992:E2136=0,0,H2136)</f>
        <v>0</v>
      </c>
      <c r="G2136">
        <f>IF(E1992:E2136&gt;0,H2136,0)</f>
        <v>0</v>
      </c>
      <c r="H2136">
        <f>IF(AVERAGE(C1992:C2136)&lt;8,0,I2136)</f>
        <v>0</v>
      </c>
      <c r="I2136">
        <f>((-63)+(22*SUMIF(D1992:D2136,"&gt;90",D1992:D2136))+(84*SUMIF(E1992:E2136,"&gt;0",E1992:E2136)))</f>
        <v>16791.080000000002</v>
      </c>
    </row>
    <row r="2137" spans="1:9" x14ac:dyDescent="0.25">
      <c r="A2137" s="13">
        <v>42459</v>
      </c>
      <c r="B2137" s="1">
        <v>0.84097222222222223</v>
      </c>
      <c r="C2137" s="8">
        <v>11.222222222222225</v>
      </c>
      <c r="D2137" s="8">
        <v>48</v>
      </c>
      <c r="E2137">
        <v>0</v>
      </c>
      <c r="F2137">
        <f>IF(E1993:E2137=0,0,H2137)</f>
        <v>0</v>
      </c>
      <c r="G2137">
        <f>IF(E1993:E2137&gt;0,H2137,0)</f>
        <v>0</v>
      </c>
      <c r="H2137">
        <f>IF(AVERAGE(C1993:C2137)&lt;8,0,I2137)</f>
        <v>0</v>
      </c>
      <c r="I2137">
        <f>((-63)+(22*SUMIF(D1993:D2137,"&gt;90",D1993:D2137))+(84*SUMIF(E1993:E2137,"&gt;0",E1993:E2137)))</f>
        <v>16791.080000000002</v>
      </c>
    </row>
    <row r="2138" spans="1:9" x14ac:dyDescent="0.25">
      <c r="A2138" s="13">
        <v>42459</v>
      </c>
      <c r="B2138" s="1">
        <v>0.85486111111111107</v>
      </c>
      <c r="C2138" s="8">
        <v>10.888888888888889</v>
      </c>
      <c r="D2138" s="8">
        <v>49</v>
      </c>
      <c r="E2138">
        <v>0</v>
      </c>
      <c r="F2138">
        <f>IF(E1994:E2138=0,0,H2138)</f>
        <v>0</v>
      </c>
      <c r="G2138">
        <f>IF(E1994:E2138&gt;0,H2138,0)</f>
        <v>0</v>
      </c>
      <c r="H2138">
        <f>IF(AVERAGE(C1994:C2138)&lt;8,0,I2138)</f>
        <v>0</v>
      </c>
      <c r="I2138">
        <f>((-63)+(22*SUMIF(D1994:D2138,"&gt;90",D1994:D2138))+(84*SUMIF(E1994:E2138,"&gt;0",E1994:E2138)))</f>
        <v>16791.080000000002</v>
      </c>
    </row>
    <row r="2139" spans="1:9" x14ac:dyDescent="0.25">
      <c r="A2139" s="13">
        <v>42459</v>
      </c>
      <c r="B2139" s="1">
        <v>0.86875000000000002</v>
      </c>
      <c r="C2139" s="8">
        <v>9.2222222222222232</v>
      </c>
      <c r="D2139" s="8">
        <v>65</v>
      </c>
      <c r="E2139">
        <v>0</v>
      </c>
      <c r="F2139">
        <f>IF(E1995:E2139=0,0,H2139)</f>
        <v>0</v>
      </c>
      <c r="G2139">
        <f>IF(E1995:E2139&gt;0,H2139,0)</f>
        <v>0</v>
      </c>
      <c r="H2139">
        <f>IF(AVERAGE(C1995:C2139)&lt;8,0,I2139)</f>
        <v>0</v>
      </c>
      <c r="I2139">
        <f>((-63)+(22*SUMIF(D1995:D2139,"&gt;90",D1995:D2139))+(84*SUMIF(E1995:E2139,"&gt;0",E1995:E2139)))</f>
        <v>16791.080000000002</v>
      </c>
    </row>
    <row r="2140" spans="1:9" x14ac:dyDescent="0.25">
      <c r="A2140" s="13">
        <v>42459</v>
      </c>
      <c r="B2140" s="1">
        <v>0.88263888888888886</v>
      </c>
      <c r="C2140" s="8">
        <v>8.3888888888888893</v>
      </c>
      <c r="D2140" s="8">
        <v>69</v>
      </c>
      <c r="E2140">
        <v>0</v>
      </c>
      <c r="F2140">
        <f>IF(E1996:E2140=0,0,H2140)</f>
        <v>0</v>
      </c>
      <c r="G2140">
        <f>IF(E1996:E2140&gt;0,H2140,0)</f>
        <v>0</v>
      </c>
      <c r="H2140">
        <f>IF(AVERAGE(C1996:C2140)&lt;8,0,I2140)</f>
        <v>0</v>
      </c>
      <c r="I2140">
        <f>((-63)+(22*SUMIF(D1996:D2140,"&gt;90",D1996:D2140))+(84*SUMIF(E1996:E2140,"&gt;0",E1996:E2140)))</f>
        <v>16791.080000000002</v>
      </c>
    </row>
    <row r="2141" spans="1:9" x14ac:dyDescent="0.25">
      <c r="A2141" s="13">
        <v>42459</v>
      </c>
      <c r="B2141" s="1">
        <v>0.8965277777777777</v>
      </c>
      <c r="C2141" s="8">
        <v>8</v>
      </c>
      <c r="D2141" s="8">
        <v>71</v>
      </c>
      <c r="E2141">
        <v>0</v>
      </c>
      <c r="F2141">
        <f>IF(E1997:E2141=0,0,H2141)</f>
        <v>0</v>
      </c>
      <c r="G2141">
        <f>IF(E1997:E2141&gt;0,H2141,0)</f>
        <v>0</v>
      </c>
      <c r="H2141">
        <f>IF(AVERAGE(C1997:C2141)&lt;8,0,I2141)</f>
        <v>0</v>
      </c>
      <c r="I2141">
        <f>((-63)+(22*SUMIF(D1997:D2141,"&gt;90",D1997:D2141))+(84*SUMIF(E1997:E2141,"&gt;0",E1997:E2141)))</f>
        <v>16791.080000000002</v>
      </c>
    </row>
    <row r="2142" spans="1:9" x14ac:dyDescent="0.25">
      <c r="A2142" s="13">
        <v>42459</v>
      </c>
      <c r="B2142" s="1">
        <v>0.91041666666666676</v>
      </c>
      <c r="C2142" s="8">
        <v>7.6111111111111134</v>
      </c>
      <c r="D2142" s="8">
        <v>73</v>
      </c>
      <c r="E2142">
        <v>0</v>
      </c>
      <c r="F2142">
        <f>IF(E1998:E2142=0,0,H2142)</f>
        <v>0</v>
      </c>
      <c r="G2142">
        <f>IF(E1998:E2142&gt;0,H2142,0)</f>
        <v>0</v>
      </c>
      <c r="H2142">
        <f>IF(AVERAGE(C1998:C2142)&lt;8,0,I2142)</f>
        <v>0</v>
      </c>
      <c r="I2142">
        <f>((-63)+(22*SUMIF(D1998:D2142,"&gt;90",D1998:D2142))+(84*SUMIF(E1998:E2142,"&gt;0",E1998:E2142)))</f>
        <v>16791.080000000002</v>
      </c>
    </row>
    <row r="2143" spans="1:9" x14ac:dyDescent="0.25">
      <c r="A2143" s="13">
        <v>42459</v>
      </c>
      <c r="B2143" s="1">
        <v>0.9243055555555556</v>
      </c>
      <c r="C2143" s="8">
        <v>7.2222222222222223</v>
      </c>
      <c r="D2143" s="8">
        <v>75</v>
      </c>
      <c r="E2143">
        <v>0</v>
      </c>
      <c r="F2143">
        <f>IF(E1999:E2143=0,0,H2143)</f>
        <v>0</v>
      </c>
      <c r="G2143">
        <f>IF(E1999:E2143&gt;0,H2143,0)</f>
        <v>0</v>
      </c>
      <c r="H2143">
        <f>IF(AVERAGE(C1999:C2143)&lt;8,0,I2143)</f>
        <v>0</v>
      </c>
      <c r="I2143">
        <f>((-63)+(22*SUMIF(D1999:D2143,"&gt;90",D1999:D2143))+(84*SUMIF(E1999:E2143,"&gt;0",E1999:E2143)))</f>
        <v>16791.080000000002</v>
      </c>
    </row>
    <row r="2144" spans="1:9" x14ac:dyDescent="0.25">
      <c r="A2144" s="13">
        <v>42459</v>
      </c>
      <c r="B2144" s="1">
        <v>0.93819444444444444</v>
      </c>
      <c r="C2144" s="8">
        <v>7.0000000000000009</v>
      </c>
      <c r="D2144" s="8">
        <v>76</v>
      </c>
      <c r="E2144">
        <v>0</v>
      </c>
      <c r="F2144">
        <f>IF(E2000:E2144=0,0,H2144)</f>
        <v>0</v>
      </c>
      <c r="G2144">
        <f>IF(E2000:E2144&gt;0,H2144,0)</f>
        <v>0</v>
      </c>
      <c r="H2144">
        <f>IF(AVERAGE(C2000:C2144)&lt;8,0,I2144)</f>
        <v>0</v>
      </c>
      <c r="I2144">
        <f>((-63)+(22*SUMIF(D2000:D2144,"&gt;90",D2000:D2144))+(84*SUMIF(E2000:E2144,"&gt;0",E2000:E2144)))</f>
        <v>16791.080000000002</v>
      </c>
    </row>
    <row r="2145" spans="1:14" x14ac:dyDescent="0.25">
      <c r="A2145" s="13">
        <v>42459</v>
      </c>
      <c r="B2145" s="1">
        <v>0.95208333333333339</v>
      </c>
      <c r="C2145" s="8">
        <v>6.5000000000000018</v>
      </c>
      <c r="D2145" s="8">
        <v>78</v>
      </c>
      <c r="E2145">
        <v>0</v>
      </c>
      <c r="F2145">
        <f>IF(E2001:E2145=0,0,H2145)</f>
        <v>0</v>
      </c>
      <c r="G2145">
        <f>IF(E2001:E2145&gt;0,H2145,0)</f>
        <v>0</v>
      </c>
      <c r="H2145">
        <f>IF(AVERAGE(C2001:C2145)&lt;8,0,I2145)</f>
        <v>0</v>
      </c>
      <c r="I2145">
        <f>((-63)+(22*SUMIF(D2001:D2145,"&gt;90",D2001:D2145))+(84*SUMIF(E2001:E2145,"&gt;0",E2001:E2145)))</f>
        <v>16791.080000000002</v>
      </c>
    </row>
    <row r="2146" spans="1:14" x14ac:dyDescent="0.25">
      <c r="A2146" s="13">
        <v>42459</v>
      </c>
      <c r="B2146" s="1">
        <v>0.96597222222222223</v>
      </c>
      <c r="C2146" s="8">
        <v>6.1111111111111116</v>
      </c>
      <c r="D2146" s="8">
        <v>80</v>
      </c>
      <c r="E2146">
        <v>0</v>
      </c>
      <c r="F2146">
        <f>IF(E2002:E2146=0,0,H2146)</f>
        <v>0</v>
      </c>
      <c r="G2146">
        <f>IF(E2002:E2146&gt;0,H2146,0)</f>
        <v>0</v>
      </c>
      <c r="H2146">
        <f>IF(AVERAGE(C2002:C2146)&lt;8,0,I2146)</f>
        <v>0</v>
      </c>
      <c r="I2146">
        <f>((-63)+(22*SUMIF(D2002:D2146,"&gt;90",D2002:D2146))+(84*SUMIF(E2002:E2146,"&gt;0",E2002:E2146)))</f>
        <v>16791.080000000002</v>
      </c>
    </row>
    <row r="2147" spans="1:14" x14ac:dyDescent="0.25">
      <c r="A2147" s="13">
        <v>42459</v>
      </c>
      <c r="B2147" s="1">
        <v>0.97986111111111107</v>
      </c>
      <c r="C2147" s="8">
        <v>5.6111111111111125</v>
      </c>
      <c r="D2147" s="8">
        <v>81</v>
      </c>
      <c r="E2147">
        <v>0</v>
      </c>
      <c r="F2147">
        <f>IF(E2003:E2147=0,0,H2147)</f>
        <v>0</v>
      </c>
      <c r="G2147">
        <f>IF(E2003:E2147&gt;0,H2147,0)</f>
        <v>0</v>
      </c>
      <c r="H2147">
        <f>IF(AVERAGE(C2003:C2147)&lt;8,0,I2147)</f>
        <v>0</v>
      </c>
      <c r="I2147">
        <f>((-63)+(22*SUMIF(D2003:D2147,"&gt;90",D2003:D2147))+(84*SUMIF(E2003:E2147,"&gt;0",E2003:E2147)))</f>
        <v>16791.080000000002</v>
      </c>
    </row>
    <row r="2148" spans="1:14" x14ac:dyDescent="0.25">
      <c r="A2148" s="13">
        <v>42459</v>
      </c>
      <c r="B2148" s="1">
        <v>0.99375000000000002</v>
      </c>
      <c r="C2148" s="8">
        <v>5.3888888888888911</v>
      </c>
      <c r="D2148" s="8">
        <v>82</v>
      </c>
      <c r="E2148">
        <v>0</v>
      </c>
      <c r="F2148">
        <f>IF(E2004:E2148=0,0,H2148)</f>
        <v>0</v>
      </c>
      <c r="G2148">
        <f>IF(E2004:E2148&gt;0,H2148,0)</f>
        <v>0</v>
      </c>
      <c r="H2148">
        <f>IF(AVERAGE(C2004:C2148)&lt;8,0,I2148)</f>
        <v>0</v>
      </c>
      <c r="I2148">
        <f>((-63)+(22*SUMIF(D2004:D2148,"&gt;90",D2004:D2148))+(84*SUMIF(E2004:E2148,"&gt;0",E2004:E2148)))</f>
        <v>16791.080000000002</v>
      </c>
    </row>
    <row r="2149" spans="1:14" x14ac:dyDescent="0.25">
      <c r="A2149" s="13">
        <v>42460</v>
      </c>
      <c r="B2149" s="1">
        <v>7.6388888888888886E-3</v>
      </c>
      <c r="C2149" s="8">
        <v>5.2222222222222214</v>
      </c>
      <c r="D2149" s="8">
        <v>83</v>
      </c>
      <c r="E2149">
        <v>0</v>
      </c>
      <c r="F2149">
        <f>IF(E2005:E2149=0,0,H2149)</f>
        <v>0</v>
      </c>
      <c r="G2149">
        <f>IF(E2005:E2149&gt;0,H2149,0)</f>
        <v>0</v>
      </c>
      <c r="H2149">
        <f>IF(AVERAGE(C2005:C2149)&lt;8,0,I2149)</f>
        <v>0</v>
      </c>
      <c r="I2149">
        <f>((-63)+(22*SUMIF(D2005:D2149,"&gt;90",D2005:D2149))+(84*SUMIF(E2005:E2149,"&gt;0",E2005:E2149)))</f>
        <v>16791.080000000002</v>
      </c>
      <c r="K2149">
        <f>IF($E2005:$E2149=0,0,$H2149)</f>
        <v>0</v>
      </c>
      <c r="L2149">
        <f>IF($E2005:$E2149&gt;0,$H2149,0)</f>
        <v>0</v>
      </c>
      <c r="M2149">
        <f>IF(AVERAGE($C2005:$C2149)&lt;8,0,$I2149)</f>
        <v>0</v>
      </c>
      <c r="N2149">
        <f>((-63)+(22*SUMIF($D2005:$D2149,"&gt;90",$D2005:$D2149))+(84*SUMIF($E2005:$E2149,"&gt;0",$E2005:$E2149)))</f>
        <v>16791.080000000002</v>
      </c>
    </row>
    <row r="2150" spans="1:14" x14ac:dyDescent="0.25">
      <c r="A2150" s="13">
        <v>42460</v>
      </c>
      <c r="B2150" s="1">
        <v>2.1527777777777781E-2</v>
      </c>
      <c r="C2150" s="8">
        <v>3.8888888888888893</v>
      </c>
      <c r="D2150" s="8">
        <v>86</v>
      </c>
      <c r="E2150">
        <v>0</v>
      </c>
      <c r="F2150">
        <f>IF(E2006:E2150=0,0,H2150)</f>
        <v>0</v>
      </c>
      <c r="G2150">
        <f>IF(E2006:E2150&gt;0,H2150,0)</f>
        <v>0</v>
      </c>
      <c r="H2150">
        <f>IF(AVERAGE(C2006:C2150)&lt;8,0,I2150)</f>
        <v>0</v>
      </c>
      <c r="I2150">
        <f>((-63)+(22*SUMIF(D2006:D2150,"&gt;90",D2006:D2150))+(84*SUMIF(E2006:E2150,"&gt;0",E2006:E2150)))</f>
        <v>16791.080000000002</v>
      </c>
    </row>
    <row r="2151" spans="1:14" x14ac:dyDescent="0.25">
      <c r="A2151" s="13">
        <v>42460</v>
      </c>
      <c r="B2151" s="1">
        <v>3.5416666666666666E-2</v>
      </c>
      <c r="C2151" s="8">
        <v>3.2777777777777772</v>
      </c>
      <c r="D2151" s="8">
        <v>91</v>
      </c>
      <c r="E2151">
        <v>0</v>
      </c>
      <c r="F2151">
        <f>IF(E2007:E2151=0,0,H2151)</f>
        <v>0</v>
      </c>
      <c r="G2151">
        <f>IF(E2007:E2151&gt;0,H2151,0)</f>
        <v>0</v>
      </c>
      <c r="H2151">
        <f>IF(AVERAGE(C2007:C2151)&lt;8,0,I2151)</f>
        <v>0</v>
      </c>
      <c r="I2151">
        <f>((-63)+(22*SUMIF(D2007:D2151,"&gt;90",D2007:D2151))+(84*SUMIF(E2007:E2151,"&gt;0",E2007:E2151)))</f>
        <v>18793.080000000002</v>
      </c>
    </row>
    <row r="2152" spans="1:14" x14ac:dyDescent="0.25">
      <c r="A2152" s="13">
        <v>42460</v>
      </c>
      <c r="B2152" s="1">
        <v>4.9305555555555554E-2</v>
      </c>
      <c r="C2152" s="8">
        <v>2.7777777777777777</v>
      </c>
      <c r="D2152" s="8">
        <v>92</v>
      </c>
      <c r="E2152">
        <v>0</v>
      </c>
      <c r="F2152">
        <f>IF(E2008:E2152=0,0,H2152)</f>
        <v>0</v>
      </c>
      <c r="G2152">
        <f>IF(E2008:E2152&gt;0,H2152,0)</f>
        <v>0</v>
      </c>
      <c r="H2152">
        <f>IF(AVERAGE(C2008:C2152)&lt;8,0,I2152)</f>
        <v>0</v>
      </c>
      <c r="I2152">
        <f>((-63)+(22*SUMIF(D2008:D2152,"&gt;90",D2008:D2152))+(84*SUMIF(E2008:E2152,"&gt;0",E2008:E2152)))</f>
        <v>20817.080000000002</v>
      </c>
    </row>
    <row r="2153" spans="1:14" x14ac:dyDescent="0.25">
      <c r="A2153" s="13">
        <v>42460</v>
      </c>
      <c r="B2153" s="1">
        <v>6.3194444444444442E-2</v>
      </c>
      <c r="C2153" s="8">
        <v>2.1111111111111098</v>
      </c>
      <c r="D2153" s="8">
        <v>93</v>
      </c>
      <c r="E2153">
        <v>0</v>
      </c>
      <c r="F2153">
        <f>IF(E2009:E2153=0,0,H2153)</f>
        <v>0</v>
      </c>
      <c r="G2153">
        <f>IF(E2009:E2153&gt;0,H2153,0)</f>
        <v>0</v>
      </c>
      <c r="H2153">
        <f>IF(AVERAGE(C2009:C2153)&lt;8,0,I2153)</f>
        <v>0</v>
      </c>
      <c r="I2153">
        <f>((-63)+(22*SUMIF(D2009:D2153,"&gt;90",D2009:D2153))+(84*SUMIF(E2009:E2153,"&gt;0",E2009:E2153)))</f>
        <v>22863.08</v>
      </c>
    </row>
    <row r="2154" spans="1:14" x14ac:dyDescent="0.25">
      <c r="A2154" s="13">
        <v>42460</v>
      </c>
      <c r="B2154" s="1">
        <v>7.7083333333333337E-2</v>
      </c>
      <c r="C2154" s="8">
        <v>1.722222222222223</v>
      </c>
      <c r="D2154" s="8">
        <v>93</v>
      </c>
      <c r="E2154">
        <v>0</v>
      </c>
      <c r="F2154">
        <f>IF(E2010:E2154=0,0,H2154)</f>
        <v>0</v>
      </c>
      <c r="G2154">
        <f>IF(E2010:E2154&gt;0,H2154,0)</f>
        <v>0</v>
      </c>
      <c r="H2154">
        <f>IF(AVERAGE(C2010:C2154)&lt;8,0,I2154)</f>
        <v>0</v>
      </c>
      <c r="I2154">
        <f>((-63)+(22*SUMIF(D2010:D2154,"&gt;90",D2010:D2154))+(84*SUMIF(E2010:E2154,"&gt;0",E2010:E2154)))</f>
        <v>24909.08</v>
      </c>
    </row>
    <row r="2155" spans="1:14" x14ac:dyDescent="0.25">
      <c r="A2155" s="13">
        <v>42460</v>
      </c>
      <c r="B2155" s="1">
        <v>9.0972222222222218E-2</v>
      </c>
      <c r="C2155" s="8">
        <v>1.6111111111111105</v>
      </c>
      <c r="D2155" s="8">
        <v>94</v>
      </c>
      <c r="E2155">
        <v>0</v>
      </c>
      <c r="F2155">
        <f>IF(E2011:E2155=0,0,H2155)</f>
        <v>0</v>
      </c>
      <c r="G2155">
        <f>IF(E2011:E2155&gt;0,H2155,0)</f>
        <v>0</v>
      </c>
      <c r="H2155">
        <f>IF(AVERAGE(C2011:C2155)&lt;8,0,I2155)</f>
        <v>0</v>
      </c>
      <c r="I2155">
        <f>((-63)+(22*SUMIF(D2011:D2155,"&gt;90",D2011:D2155))+(84*SUMIF(E2011:E2155,"&gt;0",E2011:E2155)))</f>
        <v>26977.08</v>
      </c>
    </row>
    <row r="2156" spans="1:14" x14ac:dyDescent="0.25">
      <c r="A2156" s="13">
        <v>42460</v>
      </c>
      <c r="B2156" s="1">
        <v>0.10486111111111111</v>
      </c>
      <c r="C2156" s="8">
        <v>1.2777777777777763</v>
      </c>
      <c r="D2156" s="8">
        <v>94</v>
      </c>
      <c r="E2156">
        <v>0</v>
      </c>
      <c r="F2156">
        <f>IF(E2012:E2156=0,0,H2156)</f>
        <v>0</v>
      </c>
      <c r="G2156">
        <f>IF(E2012:E2156&gt;0,H2156,0)</f>
        <v>0</v>
      </c>
      <c r="H2156">
        <f>IF(AVERAGE(C2012:C2156)&lt;8,0,I2156)</f>
        <v>0</v>
      </c>
      <c r="I2156">
        <f>((-63)+(22*SUMIF(D2012:D2156,"&gt;90",D2012:D2156))+(84*SUMIF(E2012:E2156,"&gt;0",E2012:E2156)))</f>
        <v>29045.08</v>
      </c>
    </row>
    <row r="2157" spans="1:14" x14ac:dyDescent="0.25">
      <c r="A2157" s="13">
        <v>42460</v>
      </c>
      <c r="B2157" s="1">
        <v>0.11875000000000001</v>
      </c>
      <c r="C2157" s="8">
        <v>0.99999999999999845</v>
      </c>
      <c r="D2157" s="8">
        <v>94</v>
      </c>
      <c r="E2157">
        <v>0</v>
      </c>
      <c r="F2157">
        <f>IF(E2013:E2157=0,0,H2157)</f>
        <v>0</v>
      </c>
      <c r="G2157">
        <f>IF(E2013:E2157&gt;0,H2157,0)</f>
        <v>0</v>
      </c>
      <c r="H2157">
        <f>IF(AVERAGE(C2013:C2157)&lt;8,0,I2157)</f>
        <v>0</v>
      </c>
      <c r="I2157">
        <f>((-63)+(22*SUMIF(D2013:D2157,"&gt;90",D2013:D2157))+(84*SUMIF(E2013:E2157,"&gt;0",E2013:E2157)))</f>
        <v>31113.08</v>
      </c>
    </row>
    <row r="2158" spans="1:14" x14ac:dyDescent="0.25">
      <c r="A2158" s="13">
        <v>42460</v>
      </c>
      <c r="B2158" s="1">
        <v>0.13263888888888889</v>
      </c>
      <c r="C2158" s="8">
        <v>0.72222222222222066</v>
      </c>
      <c r="D2158" s="8">
        <v>95</v>
      </c>
      <c r="E2158">
        <v>0</v>
      </c>
      <c r="F2158">
        <f>IF(E2014:E2158=0,0,H2158)</f>
        <v>0</v>
      </c>
      <c r="G2158">
        <f>IF(E2014:E2158&gt;0,H2158,0)</f>
        <v>0</v>
      </c>
      <c r="H2158">
        <f>IF(AVERAGE(C2014:C2158)&lt;8,0,I2158)</f>
        <v>0</v>
      </c>
      <c r="I2158">
        <f>((-63)+(22*SUMIF(D2014:D2158,"&gt;90",D2014:D2158))+(84*SUMIF(E2014:E2158,"&gt;0",E2014:E2158)))</f>
        <v>33203.08</v>
      </c>
    </row>
    <row r="2159" spans="1:14" x14ac:dyDescent="0.25">
      <c r="A2159" s="13">
        <v>42460</v>
      </c>
      <c r="B2159" s="1">
        <v>0.14652777777777778</v>
      </c>
      <c r="C2159" s="8">
        <v>0.77777777777777701</v>
      </c>
      <c r="D2159" s="8">
        <v>95</v>
      </c>
      <c r="E2159">
        <v>0</v>
      </c>
      <c r="F2159">
        <f>IF(E2015:E2159=0,0,H2159)</f>
        <v>0</v>
      </c>
      <c r="G2159">
        <f>IF(E2015:E2159&gt;0,H2159,0)</f>
        <v>0</v>
      </c>
      <c r="H2159">
        <f>IF(AVERAGE(C2015:C2159)&lt;8,0,I2159)</f>
        <v>0</v>
      </c>
      <c r="I2159">
        <f>((-63)+(22*SUMIF(D2015:D2159,"&gt;90",D2015:D2159))+(84*SUMIF(E2015:E2159,"&gt;0",E2015:E2159)))</f>
        <v>35293.08</v>
      </c>
    </row>
    <row r="2160" spans="1:14" x14ac:dyDescent="0.25">
      <c r="A2160" s="13">
        <v>42460</v>
      </c>
      <c r="B2160" s="1">
        <v>0.16041666666666668</v>
      </c>
      <c r="C2160" s="8">
        <v>0.99999999999999845</v>
      </c>
      <c r="D2160" s="8">
        <v>95</v>
      </c>
      <c r="E2160">
        <v>0</v>
      </c>
      <c r="F2160">
        <f>IF(E2016:E2160=0,0,H2160)</f>
        <v>0</v>
      </c>
      <c r="G2160">
        <f>IF(E2016:E2160&gt;0,H2160,0)</f>
        <v>0</v>
      </c>
      <c r="H2160">
        <f>IF(AVERAGE(C2016:C2160)&lt;8,0,I2160)</f>
        <v>0</v>
      </c>
      <c r="I2160">
        <f>((-63)+(22*SUMIF(D2016:D2160,"&gt;90",D2016:D2160))+(84*SUMIF(E2016:E2160,"&gt;0",E2016:E2160)))</f>
        <v>37383.08</v>
      </c>
    </row>
    <row r="2161" spans="1:9" x14ac:dyDescent="0.25">
      <c r="A2161" s="13">
        <v>42460</v>
      </c>
      <c r="B2161" s="1">
        <v>0.17430555555555557</v>
      </c>
      <c r="C2161" s="8">
        <v>1.5000000000000016</v>
      </c>
      <c r="D2161" s="8">
        <v>95</v>
      </c>
      <c r="E2161">
        <v>0</v>
      </c>
      <c r="F2161">
        <f>IF(E2017:E2161=0,0,H2161)</f>
        <v>0</v>
      </c>
      <c r="G2161">
        <f>IF(E2017:E2161&gt;0,H2161,0)</f>
        <v>0</v>
      </c>
      <c r="H2161">
        <f>IF(AVERAGE(C2017:C2161)&lt;8,0,I2161)</f>
        <v>0</v>
      </c>
      <c r="I2161">
        <f>((-63)+(22*SUMIF(D2017:D2161,"&gt;90",D2017:D2161))+(84*SUMIF(E2017:E2161,"&gt;0",E2017:E2161)))</f>
        <v>39473.08</v>
      </c>
    </row>
    <row r="2162" spans="1:9" x14ac:dyDescent="0.25">
      <c r="A2162" s="13">
        <v>42460</v>
      </c>
      <c r="B2162" s="1">
        <v>0.18819444444444444</v>
      </c>
      <c r="C2162" s="8">
        <v>0.72222222222222066</v>
      </c>
      <c r="D2162" s="8">
        <v>95</v>
      </c>
      <c r="E2162">
        <v>0</v>
      </c>
      <c r="F2162">
        <f>IF(E2018:E2162=0,0,H2162)</f>
        <v>0</v>
      </c>
      <c r="G2162">
        <f>IF(E2018:E2162&gt;0,H2162,0)</f>
        <v>0</v>
      </c>
      <c r="H2162">
        <f>IF(AVERAGE(C2018:C2162)&lt;8,0,I2162)</f>
        <v>0</v>
      </c>
      <c r="I2162">
        <f>((-63)+(22*SUMIF(D2018:D2162,"&gt;90",D2018:D2162))+(84*SUMIF(E2018:E2162,"&gt;0",E2018:E2162)))</f>
        <v>41563.08</v>
      </c>
    </row>
    <row r="2163" spans="1:9" x14ac:dyDescent="0.25">
      <c r="A2163" s="13">
        <v>42460</v>
      </c>
      <c r="B2163" s="1">
        <v>0.20208333333333331</v>
      </c>
      <c r="C2163" s="8">
        <v>0.61111111111111194</v>
      </c>
      <c r="D2163" s="8">
        <v>96</v>
      </c>
      <c r="E2163">
        <v>0</v>
      </c>
      <c r="F2163">
        <f>IF(E2019:E2163=0,0,H2163)</f>
        <v>0</v>
      </c>
      <c r="G2163">
        <f>IF(E2019:E2163&gt;0,H2163,0)</f>
        <v>0</v>
      </c>
      <c r="H2163">
        <f>IF(AVERAGE(C2019:C2163)&lt;8,0,I2163)</f>
        <v>0</v>
      </c>
      <c r="I2163">
        <f>((-63)+(22*SUMIF(D2019:D2163,"&gt;90",D2019:D2163))+(84*SUMIF(E2019:E2163,"&gt;0",E2019:E2163)))</f>
        <v>43589.735999999997</v>
      </c>
    </row>
    <row r="2164" spans="1:9" x14ac:dyDescent="0.25">
      <c r="A2164" s="13">
        <v>42460</v>
      </c>
      <c r="B2164" s="1">
        <v>0.21597222222222223</v>
      </c>
      <c r="C2164" s="8">
        <v>0</v>
      </c>
      <c r="D2164" s="8">
        <v>96</v>
      </c>
      <c r="E2164">
        <v>0</v>
      </c>
      <c r="F2164">
        <f>IF(E2020:E2164=0,0,H2164)</f>
        <v>0</v>
      </c>
      <c r="G2164">
        <f>IF(E2020:E2164&gt;0,H2164,0)</f>
        <v>0</v>
      </c>
      <c r="H2164">
        <f>IF(AVERAGE(C2020:C2164)&lt;8,0,I2164)</f>
        <v>0</v>
      </c>
      <c r="I2164">
        <f>((-63)+(22*SUMIF(D2020:D2164,"&gt;90",D2020:D2164))+(84*SUMIF(E2020:E2164,"&gt;0",E2020:E2164)))</f>
        <v>45531.048000000003</v>
      </c>
    </row>
    <row r="2165" spans="1:9" x14ac:dyDescent="0.25">
      <c r="A2165" s="13">
        <v>42460</v>
      </c>
      <c r="B2165" s="1">
        <v>0.22916666666666666</v>
      </c>
      <c r="C2165" s="8">
        <v>0</v>
      </c>
      <c r="D2165" s="8">
        <v>97</v>
      </c>
      <c r="E2165">
        <v>0</v>
      </c>
      <c r="F2165">
        <f>IF(E2021:E2165=0,0,H2165)</f>
        <v>0</v>
      </c>
      <c r="G2165">
        <f>IF(E2021:E2165&gt;0,H2165,0)</f>
        <v>0</v>
      </c>
      <c r="H2165">
        <f>IF(AVERAGE(C2021:C2165)&lt;8,0,I2165)</f>
        <v>0</v>
      </c>
      <c r="I2165">
        <f>((-63)+(22*SUMIF(D2021:D2165,"&gt;90",D2021:D2165))+(84*SUMIF(E2021:E2165,"&gt;0",E2021:E2165)))</f>
        <v>47665.048000000003</v>
      </c>
    </row>
    <row r="2166" spans="1:9" x14ac:dyDescent="0.25">
      <c r="A2166" s="13">
        <v>42460</v>
      </c>
      <c r="B2166" s="1">
        <v>0.24374999999999999</v>
      </c>
      <c r="C2166" s="8">
        <v>0</v>
      </c>
      <c r="D2166" s="8">
        <v>96</v>
      </c>
      <c r="E2166">
        <v>0</v>
      </c>
      <c r="F2166">
        <f>IF(E2022:E2166=0,0,H2166)</f>
        <v>0</v>
      </c>
      <c r="G2166">
        <f>IF(E2022:E2166&gt;0,H2166,0)</f>
        <v>0</v>
      </c>
      <c r="H2166">
        <f>IF(AVERAGE(C2022:C2166)&lt;8,0,I2166)</f>
        <v>0</v>
      </c>
      <c r="I2166">
        <f>((-63)+(22*SUMIF(D2022:D2166,"&gt;90",D2022:D2166))+(84*SUMIF(E2022:E2166,"&gt;0",E2022:E2166)))</f>
        <v>47709.712</v>
      </c>
    </row>
    <row r="2167" spans="1:9" x14ac:dyDescent="0.25">
      <c r="A2167" s="13">
        <v>42460</v>
      </c>
      <c r="B2167" s="1">
        <v>0.25763888888888892</v>
      </c>
      <c r="C2167" s="8">
        <v>-0.22222222222222143</v>
      </c>
      <c r="D2167" s="8">
        <v>96</v>
      </c>
      <c r="E2167">
        <v>0</v>
      </c>
      <c r="F2167">
        <f>IF(E2023:E2167=0,0,H2167)</f>
        <v>0</v>
      </c>
      <c r="G2167">
        <f>IF(E2023:E2167&gt;0,H2167,0)</f>
        <v>0</v>
      </c>
      <c r="H2167">
        <f>IF(AVERAGE(C2023:C2167)&lt;8,0,I2167)</f>
        <v>0</v>
      </c>
      <c r="I2167">
        <f>((-63)+(22*SUMIF(D2023:D2167,"&gt;90",D2023:D2167))+(84*SUMIF(E2023:E2167,"&gt;0",E2023:E2167)))</f>
        <v>47776.375999999997</v>
      </c>
    </row>
    <row r="2168" spans="1:9" x14ac:dyDescent="0.25">
      <c r="A2168" s="13">
        <v>42460</v>
      </c>
      <c r="B2168" s="1">
        <v>0.27152777777777776</v>
      </c>
      <c r="C2168" s="8">
        <v>-0.22222222222222143</v>
      </c>
      <c r="D2168" s="8">
        <v>96</v>
      </c>
      <c r="E2168">
        <v>0</v>
      </c>
      <c r="F2168">
        <f>IF(E2024:E2168=0,0,H2168)</f>
        <v>0</v>
      </c>
      <c r="G2168">
        <f>IF(E2024:E2168&gt;0,H2168,0)</f>
        <v>0</v>
      </c>
      <c r="H2168">
        <f>IF(AVERAGE(C2024:C2168)&lt;8,0,I2168)</f>
        <v>0</v>
      </c>
      <c r="I2168">
        <f>((-63)+(22*SUMIF(D2024:D2168,"&gt;90",D2024:D2168))+(84*SUMIF(E2024:E2168,"&gt;0",E2024:E2168)))</f>
        <v>47864.375999999997</v>
      </c>
    </row>
    <row r="2169" spans="1:9" x14ac:dyDescent="0.25">
      <c r="A2169" s="13">
        <v>42460</v>
      </c>
      <c r="B2169" s="1">
        <v>0.28541666666666665</v>
      </c>
      <c r="C2169" s="8">
        <v>-0.11111111111111072</v>
      </c>
      <c r="D2169" s="8">
        <v>96</v>
      </c>
      <c r="E2169">
        <v>0</v>
      </c>
      <c r="F2169">
        <f>IF(E2025:E2169=0,0,H2169)</f>
        <v>0</v>
      </c>
      <c r="G2169">
        <f>IF(E2025:E2169&gt;0,H2169,0)</f>
        <v>0</v>
      </c>
      <c r="H2169">
        <f>IF(AVERAGE(C2025:C2169)&lt;8,0,I2169)</f>
        <v>0</v>
      </c>
      <c r="I2169">
        <f>((-63)+(22*SUMIF(D2025:D2169,"&gt;90",D2025:D2169))+(84*SUMIF(E2025:E2169,"&gt;0",E2025:E2169)))</f>
        <v>47974.375999999997</v>
      </c>
    </row>
    <row r="2170" spans="1:9" x14ac:dyDescent="0.25">
      <c r="A2170" s="13">
        <v>42460</v>
      </c>
      <c r="B2170" s="1">
        <v>0.29930555555555555</v>
      </c>
      <c r="C2170" s="8">
        <v>0.1111111111111127</v>
      </c>
      <c r="D2170" s="8">
        <v>99</v>
      </c>
      <c r="E2170">
        <v>0</v>
      </c>
      <c r="F2170">
        <f>IF(E2026:E2170=0,0,H2170)</f>
        <v>0</v>
      </c>
      <c r="G2170">
        <f>IF(E2026:E2170&gt;0,H2170,0)</f>
        <v>0</v>
      </c>
      <c r="H2170">
        <f>IF(AVERAGE(C2026:C2170)&lt;8,0,I2170)</f>
        <v>0</v>
      </c>
      <c r="I2170">
        <f>((-63)+(22*SUMIF(D2026:D2170,"&gt;90",D2026:D2170))+(84*SUMIF(E2026:E2170,"&gt;0",E2026:E2170)))</f>
        <v>50152.375999999997</v>
      </c>
    </row>
    <row r="2171" spans="1:9" x14ac:dyDescent="0.25">
      <c r="A2171" s="13">
        <v>42460</v>
      </c>
      <c r="B2171" s="1">
        <v>0.31319444444444444</v>
      </c>
      <c r="C2171" s="8">
        <v>0</v>
      </c>
      <c r="D2171" s="8">
        <v>96</v>
      </c>
      <c r="E2171">
        <v>0</v>
      </c>
      <c r="F2171">
        <f>IF(E2027:E2171=0,0,H2171)</f>
        <v>0</v>
      </c>
      <c r="G2171">
        <f>IF(E2027:E2171&gt;0,H2171,0)</f>
        <v>0</v>
      </c>
      <c r="H2171">
        <f>IF(AVERAGE(C2027:C2171)&lt;8,0,I2171)</f>
        <v>0</v>
      </c>
      <c r="I2171">
        <f>((-63)+(22*SUMIF(D2027:D2171,"&gt;90",D2027:D2171))+(84*SUMIF(E2027:E2171,"&gt;0",E2027:E2171)))</f>
        <v>52264.375999999997</v>
      </c>
    </row>
    <row r="2172" spans="1:9" x14ac:dyDescent="0.25">
      <c r="A2172" s="13">
        <v>42460</v>
      </c>
      <c r="B2172" s="1">
        <v>0.32708333333333334</v>
      </c>
      <c r="C2172" s="8">
        <v>0.1111111111111127</v>
      </c>
      <c r="D2172" s="8">
        <v>99</v>
      </c>
      <c r="E2172">
        <v>0</v>
      </c>
      <c r="F2172">
        <f>IF(E2028:E2172=0,0,H2172)</f>
        <v>0</v>
      </c>
      <c r="G2172">
        <f>IF(E2028:E2172&gt;0,H2172,0)</f>
        <v>0</v>
      </c>
      <c r="H2172">
        <f>IF(AVERAGE(C2028:C2172)&lt;8,0,I2172)</f>
        <v>0</v>
      </c>
      <c r="I2172">
        <f>((-63)+(22*SUMIF(D2028:D2172,"&gt;90",D2028:D2172))+(84*SUMIF(E2028:E2172,"&gt;0",E2028:E2172)))</f>
        <v>54442.375999999997</v>
      </c>
    </row>
    <row r="2173" spans="1:9" x14ac:dyDescent="0.25">
      <c r="A2173" s="13">
        <v>42460</v>
      </c>
      <c r="B2173" s="1">
        <v>0.34097222222222223</v>
      </c>
      <c r="C2173" s="8">
        <v>2.0000000000000009</v>
      </c>
      <c r="D2173" s="8">
        <v>95</v>
      </c>
      <c r="E2173">
        <v>0</v>
      </c>
      <c r="F2173">
        <f>IF(E2029:E2173=0,0,H2173)</f>
        <v>0</v>
      </c>
      <c r="G2173">
        <f>IF(E2029:E2173&gt;0,H2173,0)</f>
        <v>0</v>
      </c>
      <c r="H2173">
        <f>IF(AVERAGE(C2029:C2173)&lt;8,0,I2173)</f>
        <v>0</v>
      </c>
      <c r="I2173">
        <f>((-63)+(22*SUMIF(D2029:D2173,"&gt;90",D2029:D2173))+(84*SUMIF(E2029:E2173,"&gt;0",E2029:E2173)))</f>
        <v>56532.375999999997</v>
      </c>
    </row>
    <row r="2174" spans="1:9" x14ac:dyDescent="0.25">
      <c r="A2174" s="13">
        <v>42460</v>
      </c>
      <c r="B2174" s="1">
        <v>0.35486111111111113</v>
      </c>
      <c r="C2174" s="8">
        <v>3.3888888888888897</v>
      </c>
      <c r="D2174" s="8">
        <v>94</v>
      </c>
      <c r="E2174">
        <v>0</v>
      </c>
      <c r="F2174">
        <f>IF(E2030:E2174=0,0,H2174)</f>
        <v>0</v>
      </c>
      <c r="G2174">
        <f>IF(E2030:E2174&gt;0,H2174,0)</f>
        <v>0</v>
      </c>
      <c r="H2174">
        <f>IF(AVERAGE(C2030:C2174)&lt;8,0,I2174)</f>
        <v>0</v>
      </c>
      <c r="I2174">
        <f>((-63)+(22*SUMIF(D2030:D2174,"&gt;90",D2030:D2174))+(84*SUMIF(E2030:E2174,"&gt;0",E2030:E2174)))</f>
        <v>58600.375999999997</v>
      </c>
    </row>
    <row r="2175" spans="1:9" x14ac:dyDescent="0.25">
      <c r="A2175" s="13">
        <v>42460</v>
      </c>
      <c r="B2175" s="1">
        <v>0.36874999999999997</v>
      </c>
      <c r="C2175" s="8">
        <v>5.8888888888888902</v>
      </c>
      <c r="D2175" s="8">
        <v>86</v>
      </c>
      <c r="E2175">
        <v>0</v>
      </c>
      <c r="F2175">
        <f>IF(E2031:E2175=0,0,H2175)</f>
        <v>0</v>
      </c>
      <c r="G2175">
        <f>IF(E2031:E2175&gt;0,H2175,0)</f>
        <v>0</v>
      </c>
      <c r="H2175">
        <f>IF(AVERAGE(C2031:C2175)&lt;8,0,I2175)</f>
        <v>0</v>
      </c>
      <c r="I2175">
        <f>((-63)+(22*SUMIF(D2031:D2175,"&gt;90",D2031:D2175))+(84*SUMIF(E2031:E2175,"&gt;0",E2031:E2175)))</f>
        <v>58600.375999999997</v>
      </c>
    </row>
    <row r="2176" spans="1:9" x14ac:dyDescent="0.25">
      <c r="A2176" s="13">
        <v>42460</v>
      </c>
      <c r="B2176" s="1">
        <v>0.38263888888888892</v>
      </c>
      <c r="C2176" s="8">
        <v>6.7777777777777795</v>
      </c>
      <c r="D2176" s="8">
        <v>77</v>
      </c>
      <c r="E2176">
        <v>0</v>
      </c>
      <c r="F2176">
        <f>IF(E2032:E2176=0,0,H2176)</f>
        <v>0</v>
      </c>
      <c r="G2176">
        <f>IF(E2032:E2176&gt;0,H2176,0)</f>
        <v>0</v>
      </c>
      <c r="H2176">
        <f>IF(AVERAGE(C2032:C2176)&lt;8,0,I2176)</f>
        <v>0</v>
      </c>
      <c r="I2176">
        <f>((-63)+(22*SUMIF(D2032:D2176,"&gt;90",D2032:D2176))+(84*SUMIF(E2032:E2176,"&gt;0",E2032:E2176)))</f>
        <v>58600.375999999997</v>
      </c>
    </row>
    <row r="2177" spans="1:9" x14ac:dyDescent="0.25">
      <c r="A2177" s="13">
        <v>42460</v>
      </c>
      <c r="B2177" s="1">
        <v>0.39652777777777781</v>
      </c>
      <c r="C2177" s="8">
        <v>7.7777777777777786</v>
      </c>
      <c r="D2177" s="8">
        <v>70</v>
      </c>
      <c r="E2177">
        <v>0</v>
      </c>
      <c r="F2177">
        <f>IF(E2033:E2177=0,0,H2177)</f>
        <v>0</v>
      </c>
      <c r="G2177">
        <f>IF(E2033:E2177&gt;0,H2177,0)</f>
        <v>0</v>
      </c>
      <c r="H2177">
        <f>IF(AVERAGE(C2033:C2177)&lt;8,0,I2177)</f>
        <v>0</v>
      </c>
      <c r="I2177">
        <f>((-63)+(22*SUMIF(D2033:D2177,"&gt;90",D2033:D2177))+(84*SUMIF(E2033:E2177,"&gt;0",E2033:E2177)))</f>
        <v>58600.375999999997</v>
      </c>
    </row>
    <row r="2178" spans="1:9" x14ac:dyDescent="0.25">
      <c r="A2178" s="13">
        <v>42460</v>
      </c>
      <c r="B2178" s="1">
        <v>0.41041666666666665</v>
      </c>
      <c r="C2178" s="8">
        <v>9.2777777777777803</v>
      </c>
      <c r="D2178" s="8">
        <v>62</v>
      </c>
      <c r="E2178">
        <v>0</v>
      </c>
      <c r="F2178">
        <f>IF(E2034:E2178=0,0,H2178)</f>
        <v>0</v>
      </c>
      <c r="G2178">
        <f>IF(E2034:E2178&gt;0,H2178,0)</f>
        <v>0</v>
      </c>
      <c r="H2178">
        <f>IF(AVERAGE(C2034:C2178)&lt;8,0,I2178)</f>
        <v>0</v>
      </c>
      <c r="I2178">
        <f>((-63)+(22*SUMIF(D2034:D2178,"&gt;90",D2034:D2178))+(84*SUMIF(E2034:E2178,"&gt;0",E2034:E2178)))</f>
        <v>58600.375999999997</v>
      </c>
    </row>
    <row r="2179" spans="1:9" x14ac:dyDescent="0.25">
      <c r="A2179" s="13">
        <v>42460</v>
      </c>
      <c r="B2179" s="1">
        <v>0.42430555555555555</v>
      </c>
      <c r="C2179" s="8">
        <v>10.111111111111112</v>
      </c>
      <c r="D2179" s="8">
        <v>57.999999999999993</v>
      </c>
      <c r="E2179">
        <v>0</v>
      </c>
      <c r="F2179">
        <f>IF(E2035:E2179=0,0,H2179)</f>
        <v>0</v>
      </c>
      <c r="G2179">
        <f>IF(E2035:E2179&gt;0,H2179,0)</f>
        <v>0</v>
      </c>
      <c r="H2179">
        <f>IF(AVERAGE(C2035:C2179)&lt;8,0,I2179)</f>
        <v>0</v>
      </c>
      <c r="I2179">
        <f>((-63)+(22*SUMIF(D2035:D2179,"&gt;90",D2035:D2179))+(84*SUMIF(E2035:E2179,"&gt;0",E2035:E2179)))</f>
        <v>58600.375999999997</v>
      </c>
    </row>
    <row r="2180" spans="1:9" x14ac:dyDescent="0.25">
      <c r="A2180" s="13">
        <v>42460</v>
      </c>
      <c r="B2180" s="1">
        <v>0.4381944444444445</v>
      </c>
      <c r="C2180" s="8">
        <v>10.888888888888889</v>
      </c>
      <c r="D2180" s="8">
        <v>54</v>
      </c>
      <c r="E2180">
        <v>0</v>
      </c>
      <c r="F2180">
        <f>IF(E2036:E2180=0,0,H2180)</f>
        <v>0</v>
      </c>
      <c r="G2180">
        <f>IF(E2036:E2180&gt;0,H2180,0)</f>
        <v>0</v>
      </c>
      <c r="H2180">
        <f>IF(AVERAGE(C2036:C2180)&lt;8,0,I2180)</f>
        <v>0</v>
      </c>
      <c r="I2180">
        <f>((-63)+(22*SUMIF(D2036:D2180,"&gt;90",D2036:D2180))+(84*SUMIF(E2036:E2180,"&gt;0",E2036:E2180)))</f>
        <v>58600.375999999997</v>
      </c>
    </row>
    <row r="2181" spans="1:9" x14ac:dyDescent="0.25">
      <c r="A2181" s="13">
        <v>42460</v>
      </c>
      <c r="B2181" s="1">
        <v>0.45208333333333334</v>
      </c>
      <c r="C2181" s="8">
        <v>11.611111111111111</v>
      </c>
      <c r="D2181" s="8">
        <v>52</v>
      </c>
      <c r="E2181">
        <v>0</v>
      </c>
      <c r="F2181">
        <f>IF(E2037:E2181=0,0,H2181)</f>
        <v>0</v>
      </c>
      <c r="G2181">
        <f>IF(E2037:E2181&gt;0,H2181,0)</f>
        <v>0</v>
      </c>
      <c r="H2181">
        <f>IF(AVERAGE(C2037:C2181)&lt;8,0,I2181)</f>
        <v>0</v>
      </c>
      <c r="I2181">
        <f>((-63)+(22*SUMIF(D2037:D2181,"&gt;90",D2037:D2181))+(84*SUMIF(E2037:E2181,"&gt;0",E2037:E2181)))</f>
        <v>58600.375999999997</v>
      </c>
    </row>
    <row r="2182" spans="1:9" x14ac:dyDescent="0.25">
      <c r="A2182" s="13">
        <v>42460</v>
      </c>
      <c r="B2182" s="1">
        <v>0.46597222222222223</v>
      </c>
      <c r="C2182" s="8">
        <v>12.777777777777779</v>
      </c>
      <c r="D2182" s="8">
        <v>47</v>
      </c>
      <c r="E2182">
        <v>0</v>
      </c>
      <c r="F2182">
        <f>IF(E2038:E2182=0,0,H2182)</f>
        <v>0</v>
      </c>
      <c r="G2182">
        <f>IF(E2038:E2182&gt;0,H2182,0)</f>
        <v>0</v>
      </c>
      <c r="H2182">
        <f>IF(AVERAGE(C2038:C2182)&lt;8,0,I2182)</f>
        <v>0</v>
      </c>
      <c r="I2182">
        <f>((-63)+(22*SUMIF(D2038:D2182,"&gt;90",D2038:D2182))+(84*SUMIF(E2038:E2182,"&gt;0",E2038:E2182)))</f>
        <v>58600.375999999997</v>
      </c>
    </row>
    <row r="2183" spans="1:9" x14ac:dyDescent="0.25">
      <c r="A2183" s="13">
        <v>42460</v>
      </c>
      <c r="B2183" s="1">
        <v>0.47986111111111113</v>
      </c>
      <c r="C2183" s="8">
        <v>13.611111111111112</v>
      </c>
      <c r="D2183" s="8">
        <v>43</v>
      </c>
      <c r="E2183">
        <v>0</v>
      </c>
      <c r="F2183">
        <f>IF(E2039:E2183=0,0,H2183)</f>
        <v>0</v>
      </c>
      <c r="G2183">
        <f>IF(E2039:E2183&gt;0,H2183,0)</f>
        <v>0</v>
      </c>
      <c r="H2183">
        <f>IF(AVERAGE(C2039:C2183)&lt;8,0,I2183)</f>
        <v>0</v>
      </c>
      <c r="I2183">
        <f>((-63)+(22*SUMIF(D2039:D2183,"&gt;90",D2039:D2183))+(84*SUMIF(E2039:E2183,"&gt;0",E2039:E2183)))</f>
        <v>58600.375999999997</v>
      </c>
    </row>
    <row r="2184" spans="1:9" x14ac:dyDescent="0.25">
      <c r="A2184" s="13">
        <v>42460</v>
      </c>
      <c r="B2184" s="1">
        <v>0.49374999999999997</v>
      </c>
      <c r="C2184" s="8">
        <v>14.388888888888889</v>
      </c>
      <c r="D2184" s="8">
        <v>40</v>
      </c>
      <c r="E2184">
        <v>0</v>
      </c>
      <c r="F2184">
        <f>IF(E2040:E2184=0,0,H2184)</f>
        <v>0</v>
      </c>
      <c r="G2184">
        <f>IF(E2040:E2184&gt;0,H2184,0)</f>
        <v>0</v>
      </c>
      <c r="H2184">
        <f>IF(AVERAGE(C2040:C2184)&lt;8,0,I2184)</f>
        <v>0</v>
      </c>
      <c r="I2184">
        <f>((-63)+(22*SUMIF(D2040:D2184,"&gt;90",D2040:D2184))+(84*SUMIF(E2040:E2184,"&gt;0",E2040:E2184)))</f>
        <v>58579.040000000001</v>
      </c>
    </row>
    <row r="2185" spans="1:9" x14ac:dyDescent="0.25">
      <c r="A2185" s="13">
        <v>42460</v>
      </c>
      <c r="B2185" s="1">
        <v>0.50763888888888886</v>
      </c>
      <c r="C2185" s="8">
        <v>15</v>
      </c>
      <c r="D2185" s="8">
        <v>38</v>
      </c>
      <c r="E2185">
        <v>0</v>
      </c>
      <c r="F2185">
        <f>IF(E2041:E2185=0,0,H2185)</f>
        <v>0</v>
      </c>
      <c r="G2185">
        <f>IF(E2041:E2185&gt;0,H2185,0)</f>
        <v>0</v>
      </c>
      <c r="H2185">
        <f>IF(AVERAGE(C2041:C2185)&lt;8,0,I2185)</f>
        <v>0</v>
      </c>
      <c r="I2185">
        <f>((-63)+(22*SUMIF(D2041:D2185,"&gt;90",D2041:D2185))+(84*SUMIF(E2041:E2185,"&gt;0",E2041:E2185)))</f>
        <v>58493.696000000004</v>
      </c>
    </row>
    <row r="2186" spans="1:9" x14ac:dyDescent="0.25">
      <c r="A2186" s="13">
        <v>42460</v>
      </c>
      <c r="B2186" s="1">
        <v>0.52152777777777781</v>
      </c>
      <c r="C2186" s="8">
        <v>14.888888888888888</v>
      </c>
      <c r="D2186" s="8">
        <v>36</v>
      </c>
      <c r="E2186">
        <v>0</v>
      </c>
      <c r="F2186">
        <f>IF(E2042:E2186=0,0,H2186)</f>
        <v>0</v>
      </c>
      <c r="G2186">
        <f>IF(E2042:E2186&gt;0,H2186,0)</f>
        <v>0</v>
      </c>
      <c r="H2186">
        <f>IF(AVERAGE(C2042:C2186)&lt;8,0,I2186)</f>
        <v>0</v>
      </c>
      <c r="I2186">
        <f>((-63)+(22*SUMIF(D2042:D2186,"&gt;90",D2042:D2186))+(84*SUMIF(E2042:E2186,"&gt;0",E2042:E2186)))</f>
        <v>58472.36</v>
      </c>
    </row>
    <row r="2187" spans="1:9" x14ac:dyDescent="0.25">
      <c r="A2187" s="13">
        <v>42460</v>
      </c>
      <c r="B2187" s="1">
        <v>0.53541666666666665</v>
      </c>
      <c r="C2187" s="8">
        <v>15.722222222222221</v>
      </c>
      <c r="D2187" s="8">
        <v>31</v>
      </c>
      <c r="E2187">
        <v>0</v>
      </c>
      <c r="F2187">
        <f>IF(E2043:E2187=0,0,H2187)</f>
        <v>0</v>
      </c>
      <c r="G2187">
        <f>IF(E2043:E2187&gt;0,H2187,0)</f>
        <v>0</v>
      </c>
      <c r="H2187">
        <f>IF(AVERAGE(C2043:C2187)&lt;8,0,I2187)</f>
        <v>0</v>
      </c>
      <c r="I2187">
        <f>((-63)+(22*SUMIF(D2043:D2187,"&gt;90",D2043:D2187))+(84*SUMIF(E2043:E2187,"&gt;0",E2043:E2187)))</f>
        <v>56406.351999999999</v>
      </c>
    </row>
    <row r="2188" spans="1:9" x14ac:dyDescent="0.25">
      <c r="A2188" s="13">
        <v>42460</v>
      </c>
      <c r="B2188" s="1">
        <v>0.5493055555555556</v>
      </c>
      <c r="C2188" s="8">
        <v>16.277777777777779</v>
      </c>
      <c r="D2188" s="8">
        <v>31</v>
      </c>
      <c r="E2188">
        <v>0</v>
      </c>
      <c r="F2188">
        <f>IF(E2044:E2188=0,0,H2188)</f>
        <v>0</v>
      </c>
      <c r="G2188">
        <f>IF(E2044:E2188&gt;0,H2188,0)</f>
        <v>0</v>
      </c>
      <c r="H2188">
        <f>IF(AVERAGE(C2044:C2188)&lt;8,0,I2188)</f>
        <v>0</v>
      </c>
      <c r="I2188">
        <f>((-63)+(22*SUMIF(D2044:D2188,"&gt;90",D2044:D2188))+(84*SUMIF(E2044:E2188,"&gt;0",E2044:E2188)))</f>
        <v>54211</v>
      </c>
    </row>
    <row r="2189" spans="1:9" x14ac:dyDescent="0.25">
      <c r="A2189" s="13">
        <v>42460</v>
      </c>
      <c r="B2189" s="1">
        <v>0.56319444444444444</v>
      </c>
      <c r="C2189" s="8">
        <v>16</v>
      </c>
      <c r="D2189" s="8">
        <v>30</v>
      </c>
      <c r="E2189">
        <v>0</v>
      </c>
      <c r="F2189">
        <f>IF(E2045:E2189=0,0,H2189)</f>
        <v>0</v>
      </c>
      <c r="G2189">
        <f>IF(E2045:E2189&gt;0,H2189,0)</f>
        <v>0</v>
      </c>
      <c r="H2189">
        <f>IF(AVERAGE(C2045:C2189)&lt;8,0,I2189)</f>
        <v>0</v>
      </c>
      <c r="I2189">
        <f>((-63)+(22*SUMIF(D2045:D2189,"&gt;90",D2045:D2189))+(84*SUMIF(E2045:E2189,"&gt;0",E2045:E2189)))</f>
        <v>52165</v>
      </c>
    </row>
    <row r="2190" spans="1:9" x14ac:dyDescent="0.25">
      <c r="A2190" s="13">
        <v>42460</v>
      </c>
      <c r="B2190" s="1">
        <v>0.57708333333333328</v>
      </c>
      <c r="C2190" s="8">
        <v>16.500000000000004</v>
      </c>
      <c r="D2190" s="8">
        <v>28.000000000000004</v>
      </c>
      <c r="E2190">
        <v>0</v>
      </c>
      <c r="F2190">
        <f>IF(E2046:E2190=0,0,H2190)</f>
        <v>0</v>
      </c>
      <c r="G2190">
        <f>IF(E2046:E2190&gt;0,H2190,0)</f>
        <v>0</v>
      </c>
      <c r="H2190">
        <f>IF(AVERAGE(C2046:C2190)&lt;8,0,I2190)</f>
        <v>0</v>
      </c>
      <c r="I2190">
        <f>((-63)+(22*SUMIF(D2046:D2190,"&gt;90",D2046:D2190))+(84*SUMIF(E2046:E2190,"&gt;0",E2046:E2190)))</f>
        <v>50141</v>
      </c>
    </row>
    <row r="2191" spans="1:9" x14ac:dyDescent="0.25">
      <c r="A2191" s="13">
        <v>42460</v>
      </c>
      <c r="B2191" s="1">
        <v>0.59097222222222223</v>
      </c>
      <c r="C2191" s="8">
        <v>17.222222222222221</v>
      </c>
      <c r="D2191" s="8">
        <v>27</v>
      </c>
      <c r="E2191">
        <v>0</v>
      </c>
      <c r="F2191">
        <f>IF(E2047:E2191=0,0,H2191)</f>
        <v>0</v>
      </c>
      <c r="G2191">
        <f>IF(E2047:E2191&gt;0,H2191,0)</f>
        <v>0</v>
      </c>
      <c r="H2191">
        <f>IF(AVERAGE(C2047:C2191)&lt;8,0,I2191)</f>
        <v>0</v>
      </c>
      <c r="I2191">
        <f>((-63)+(22*SUMIF(D2047:D2191,"&gt;90",D2047:D2191))+(84*SUMIF(E2047:E2191,"&gt;0",E2047:E2191)))</f>
        <v>50141</v>
      </c>
    </row>
    <row r="2192" spans="1:9" x14ac:dyDescent="0.25">
      <c r="A2192" s="13">
        <v>42460</v>
      </c>
      <c r="B2192" s="1">
        <v>0.60486111111111118</v>
      </c>
      <c r="C2192" s="8">
        <v>17</v>
      </c>
      <c r="D2192" s="8">
        <v>27</v>
      </c>
      <c r="E2192">
        <v>0</v>
      </c>
      <c r="F2192">
        <f>IF(E2048:E2192=0,0,H2192)</f>
        <v>0</v>
      </c>
      <c r="G2192">
        <f>IF(E2048:E2192&gt;0,H2192,0)</f>
        <v>0</v>
      </c>
      <c r="H2192">
        <f>IF(AVERAGE(C2048:C2192)&lt;8,0,I2192)</f>
        <v>0</v>
      </c>
      <c r="I2192">
        <f>((-63)+(22*SUMIF(D2048:D2192,"&gt;90",D2048:D2192))+(84*SUMIF(E2048:E2192,"&gt;0",E2048:E2192)))</f>
        <v>50141</v>
      </c>
    </row>
    <row r="2193" spans="1:14" x14ac:dyDescent="0.25">
      <c r="A2193" s="13">
        <v>42460</v>
      </c>
      <c r="B2193" s="1">
        <v>0.61875000000000002</v>
      </c>
      <c r="C2193" s="8">
        <v>17.5</v>
      </c>
      <c r="D2193" s="8">
        <v>25</v>
      </c>
      <c r="E2193">
        <v>0</v>
      </c>
      <c r="F2193">
        <f>IF(E2049:E2193=0,0,H2193)</f>
        <v>0</v>
      </c>
      <c r="G2193">
        <f>IF(E2049:E2193&gt;0,H2193,0)</f>
        <v>0</v>
      </c>
      <c r="H2193">
        <f>IF(AVERAGE(C2049:C2193)&lt;8,0,I2193)</f>
        <v>0</v>
      </c>
      <c r="I2193">
        <f>((-63)+(22*SUMIF(D2049:D2193,"&gt;90",D2049:D2193))+(84*SUMIF(E2049:E2193,"&gt;0",E2049:E2193)))</f>
        <v>50141</v>
      </c>
    </row>
    <row r="2194" spans="1:14" x14ac:dyDescent="0.25">
      <c r="A2194" s="13">
        <v>42460</v>
      </c>
      <c r="B2194" s="1">
        <v>0.63263888888888886</v>
      </c>
      <c r="C2194" s="8">
        <v>17.5</v>
      </c>
      <c r="D2194" s="8">
        <v>23</v>
      </c>
      <c r="E2194">
        <v>0</v>
      </c>
      <c r="F2194">
        <f>IF(E2050:E2194=0,0,H2194)</f>
        <v>0</v>
      </c>
      <c r="G2194">
        <f>IF(E2050:E2194&gt;0,H2194,0)</f>
        <v>0</v>
      </c>
      <c r="H2194">
        <f>IF(AVERAGE(C2050:C2194)&lt;8,0,I2194)</f>
        <v>0</v>
      </c>
      <c r="I2194">
        <f>((-63)+(22*SUMIF(D2050:D2194,"&gt;90",D2050:D2194))+(84*SUMIF(E2050:E2194,"&gt;0",E2050:E2194)))</f>
        <v>50141</v>
      </c>
    </row>
    <row r="2195" spans="1:14" x14ac:dyDescent="0.25">
      <c r="A2195" s="13">
        <v>42460</v>
      </c>
      <c r="B2195" s="1">
        <v>0.64652777777777781</v>
      </c>
      <c r="C2195" s="8">
        <v>17.222222222222221</v>
      </c>
      <c r="D2195" s="8">
        <v>25</v>
      </c>
      <c r="E2195">
        <v>0</v>
      </c>
      <c r="F2195">
        <f>IF(E2051:E2195=0,0,H2195)</f>
        <v>0</v>
      </c>
      <c r="G2195">
        <f>IF(E2051:E2195&gt;0,H2195,0)</f>
        <v>0</v>
      </c>
      <c r="H2195">
        <f>IF(AVERAGE(C2051:C2195)&lt;8,0,I2195)</f>
        <v>0</v>
      </c>
      <c r="I2195">
        <f>((-63)+(22*SUMIF(D2051:D2195,"&gt;90",D2051:D2195))+(84*SUMIF(E2051:E2195,"&gt;0",E2051:E2195)))</f>
        <v>50141</v>
      </c>
    </row>
    <row r="2196" spans="1:14" x14ac:dyDescent="0.25">
      <c r="A2196" s="13">
        <v>42460</v>
      </c>
      <c r="B2196" s="1">
        <v>0.66041666666666665</v>
      </c>
      <c r="C2196" s="8">
        <v>17.611111111111114</v>
      </c>
      <c r="D2196" s="8">
        <v>24</v>
      </c>
      <c r="E2196">
        <v>0</v>
      </c>
      <c r="F2196">
        <f>IF(E2052:E2196=0,0,H2196)</f>
        <v>0</v>
      </c>
      <c r="G2196">
        <f>IF(E2052:E2196&gt;0,H2196,0)</f>
        <v>0</v>
      </c>
      <c r="H2196">
        <f>IF(AVERAGE(C2052:C2196)&lt;8,0,I2196)</f>
        <v>0</v>
      </c>
      <c r="I2196">
        <f>((-63)+(22*SUMIF(D2052:D2196,"&gt;90",D2052:D2196))+(84*SUMIF(E2052:E2196,"&gt;0",E2052:E2196)))</f>
        <v>50141</v>
      </c>
      <c r="K2196">
        <f>IF($E2052:$E2196=0,0,$H2196)</f>
        <v>0</v>
      </c>
      <c r="L2196">
        <f>IF($E2052:$E2196&gt;0,$H2196,0)</f>
        <v>0</v>
      </c>
      <c r="M2196">
        <f>IF(AVERAGE($C2052:$C2196)&lt;8,0,$I2196)</f>
        <v>0</v>
      </c>
      <c r="N2196">
        <f>((-63)+(22*SUMIF($D2052:$D2196,"&gt;90",$D2052:$D2196))+(84*SUMIF($E2052:$E2196,"&gt;0",$E2052:$E2196)))</f>
        <v>50141</v>
      </c>
    </row>
    <row r="2197" spans="1:14" x14ac:dyDescent="0.25">
      <c r="A2197" s="13">
        <v>42460</v>
      </c>
      <c r="B2197" s="1">
        <v>0.6743055555555556</v>
      </c>
      <c r="C2197" s="8">
        <v>18.388888888888886</v>
      </c>
      <c r="D2197" s="8">
        <v>23</v>
      </c>
      <c r="E2197">
        <v>0</v>
      </c>
      <c r="F2197">
        <f>IF(E2053:E2197=0,0,H2197)</f>
        <v>0</v>
      </c>
      <c r="G2197">
        <f>IF(E2053:E2197&gt;0,H2197,0)</f>
        <v>0</v>
      </c>
      <c r="H2197">
        <f>IF(AVERAGE(C2053:C2197)&lt;8,0,I2197)</f>
        <v>0</v>
      </c>
      <c r="I2197">
        <f>((-63)+(22*SUMIF(D2053:D2197,"&gt;90",D2053:D2197))+(84*SUMIF(E2053:E2197,"&gt;0",E2053:E2197)))</f>
        <v>50141</v>
      </c>
    </row>
    <row r="2198" spans="1:14" x14ac:dyDescent="0.25">
      <c r="A2198" s="13">
        <v>42460</v>
      </c>
      <c r="B2198" s="1">
        <v>0.68819444444444444</v>
      </c>
      <c r="C2198" s="8">
        <v>17.5</v>
      </c>
      <c r="D2198" s="8">
        <v>24</v>
      </c>
      <c r="E2198">
        <v>0</v>
      </c>
      <c r="F2198">
        <f>IF(E2054:E2198=0,0,H2198)</f>
        <v>0</v>
      </c>
      <c r="G2198">
        <f>IF(E2054:E2198&gt;0,H2198,0)</f>
        <v>0</v>
      </c>
      <c r="H2198">
        <f>IF(AVERAGE(C2054:C2198)&lt;8,0,I2198)</f>
        <v>0</v>
      </c>
      <c r="I2198">
        <f>((-63)+(22*SUMIF(D2054:D2198,"&gt;90",D2054:D2198))+(84*SUMIF(E2054:E2198,"&gt;0",E2054:E2198)))</f>
        <v>50141</v>
      </c>
    </row>
    <row r="2199" spans="1:14" x14ac:dyDescent="0.25">
      <c r="A2199" s="13">
        <v>42460</v>
      </c>
      <c r="B2199" s="1">
        <v>0.70208333333333339</v>
      </c>
      <c r="C2199" s="8">
        <v>17.777777777777779</v>
      </c>
      <c r="D2199" s="8">
        <v>22</v>
      </c>
      <c r="E2199">
        <v>0</v>
      </c>
      <c r="F2199">
        <f>IF(E2055:E2199=0,0,H2199)</f>
        <v>0</v>
      </c>
      <c r="G2199">
        <f>IF(E2055:E2199&gt;0,H2199,0)</f>
        <v>0</v>
      </c>
      <c r="H2199">
        <f>IF(AVERAGE(C2055:C2199)&lt;8,0,I2199)</f>
        <v>0</v>
      </c>
      <c r="I2199">
        <f>((-63)+(22*SUMIF(D2055:D2199,"&gt;90",D2055:D2199))+(84*SUMIF(E2055:E2199,"&gt;0",E2055:E2199)))</f>
        <v>50141</v>
      </c>
    </row>
    <row r="2200" spans="1:14" x14ac:dyDescent="0.25">
      <c r="A2200" s="13">
        <v>42460</v>
      </c>
      <c r="B2200" s="1">
        <v>0.71597222222222223</v>
      </c>
      <c r="C2200" s="8">
        <v>18.111111111111107</v>
      </c>
      <c r="D2200" s="8">
        <v>22</v>
      </c>
      <c r="E2200">
        <v>0</v>
      </c>
      <c r="F2200">
        <f>IF(E2056:E2200=0,0,H2200)</f>
        <v>0</v>
      </c>
      <c r="G2200">
        <f>IF(E2056:E2200&gt;0,H2200,0)</f>
        <v>0</v>
      </c>
      <c r="H2200">
        <f>IF(AVERAGE(C2056:C2200)&lt;8,0,I2200)</f>
        <v>0</v>
      </c>
      <c r="I2200">
        <f>((-63)+(22*SUMIF(D2056:D2200,"&gt;90",D2056:D2200))+(84*SUMIF(E2056:E2200,"&gt;0",E2056:E2200)))</f>
        <v>50141</v>
      </c>
    </row>
    <row r="2201" spans="1:14" x14ac:dyDescent="0.25">
      <c r="A2201" s="13">
        <v>42460</v>
      </c>
      <c r="B2201" s="1">
        <v>0.72986111111111107</v>
      </c>
      <c r="C2201" s="8">
        <v>18.111111111111107</v>
      </c>
      <c r="D2201" s="8">
        <v>21</v>
      </c>
      <c r="E2201">
        <v>0</v>
      </c>
      <c r="F2201">
        <f>IF(E2057:E2201=0,0,H2201)</f>
        <v>0</v>
      </c>
      <c r="G2201">
        <f>IF(E2057:E2201&gt;0,H2201,0)</f>
        <v>0</v>
      </c>
      <c r="H2201">
        <f>IF(AVERAGE(C2057:C2201)&lt;8,0,I2201)</f>
        <v>50141</v>
      </c>
      <c r="I2201">
        <f>((-63)+(22*SUMIF(D2057:D2201,"&gt;90",D2057:D2201))+(84*SUMIF(E2057:E2201,"&gt;0",E2057:E2201)))</f>
        <v>50141</v>
      </c>
    </row>
    <row r="2202" spans="1:14" x14ac:dyDescent="0.25">
      <c r="A2202" s="13">
        <v>42460</v>
      </c>
      <c r="B2202" s="1">
        <v>0.74375000000000002</v>
      </c>
      <c r="C2202" s="8">
        <v>18.000000000000004</v>
      </c>
      <c r="D2202" s="8">
        <v>21</v>
      </c>
      <c r="E2202">
        <v>0</v>
      </c>
      <c r="F2202">
        <f>IF(E2058:E2202=0,0,H2202)</f>
        <v>0</v>
      </c>
      <c r="G2202">
        <f>IF(E2058:E2202&gt;0,H2202,0)</f>
        <v>0</v>
      </c>
      <c r="H2202">
        <f>IF(AVERAGE(C2058:C2202)&lt;8,0,I2202)</f>
        <v>50141</v>
      </c>
      <c r="I2202">
        <f>((-63)+(22*SUMIF(D2058:D2202,"&gt;90",D2058:D2202))+(84*SUMIF(E2058:E2202,"&gt;0",E2058:E2202)))</f>
        <v>50141</v>
      </c>
    </row>
    <row r="2203" spans="1:14" x14ac:dyDescent="0.25">
      <c r="A2203" s="13">
        <v>42460</v>
      </c>
      <c r="B2203" s="1">
        <v>0.75763888888888886</v>
      </c>
      <c r="C2203" s="8">
        <v>17.611111111111114</v>
      </c>
      <c r="D2203" s="8">
        <v>18</v>
      </c>
      <c r="E2203">
        <v>0</v>
      </c>
      <c r="F2203">
        <f>IF(E2059:E2203=0,0,H2203)</f>
        <v>0</v>
      </c>
      <c r="G2203">
        <f>IF(E2059:E2203&gt;0,H2203,0)</f>
        <v>0</v>
      </c>
      <c r="H2203">
        <f>IF(AVERAGE(C2059:C2203)&lt;8,0,I2203)</f>
        <v>50141</v>
      </c>
      <c r="I2203">
        <f>((-63)+(22*SUMIF(D2059:D2203,"&gt;90",D2059:D2203))+(84*SUMIF(E2059:E2203,"&gt;0",E2059:E2203)))</f>
        <v>50141</v>
      </c>
    </row>
    <row r="2204" spans="1:14" x14ac:dyDescent="0.25">
      <c r="A2204" s="13">
        <v>42460</v>
      </c>
      <c r="B2204" s="1">
        <v>0.7715277777777777</v>
      </c>
      <c r="C2204" s="8">
        <v>17.222222222222221</v>
      </c>
      <c r="D2204" s="8">
        <v>20</v>
      </c>
      <c r="E2204">
        <v>0</v>
      </c>
      <c r="F2204">
        <f>IF(E2060:E2204=0,0,H2204)</f>
        <v>0</v>
      </c>
      <c r="G2204">
        <f>IF(E2060:E2204&gt;0,H2204,0)</f>
        <v>0</v>
      </c>
      <c r="H2204">
        <f>IF(AVERAGE(C2060:C2204)&lt;8,0,I2204)</f>
        <v>50141</v>
      </c>
      <c r="I2204">
        <f>((-63)+(22*SUMIF(D2060:D2204,"&gt;90",D2060:D2204))+(84*SUMIF(E2060:E2204,"&gt;0",E2060:E2204)))</f>
        <v>50141</v>
      </c>
    </row>
    <row r="2205" spans="1:14" x14ac:dyDescent="0.25">
      <c r="A2205" s="13">
        <v>42460</v>
      </c>
      <c r="B2205" s="1">
        <v>0.78541666666666676</v>
      </c>
      <c r="C2205" s="8">
        <v>17</v>
      </c>
      <c r="D2205" s="8">
        <v>22</v>
      </c>
      <c r="E2205">
        <v>0</v>
      </c>
      <c r="F2205">
        <f>IF(E2061:E2205=0,0,H2205)</f>
        <v>0</v>
      </c>
      <c r="G2205">
        <f>IF(E2061:E2205&gt;0,H2205,0)</f>
        <v>0</v>
      </c>
      <c r="H2205">
        <f>IF(AVERAGE(C2061:C2205)&lt;8,0,I2205)</f>
        <v>50141</v>
      </c>
      <c r="I2205">
        <f>((-63)+(22*SUMIF(D2061:D2205,"&gt;90",D2061:D2205))+(84*SUMIF(E2061:E2205,"&gt;0",E2061:E2205)))</f>
        <v>50141</v>
      </c>
    </row>
    <row r="2206" spans="1:14" x14ac:dyDescent="0.25">
      <c r="A2206" s="13">
        <v>42460</v>
      </c>
      <c r="B2206" s="1">
        <v>0.7993055555555556</v>
      </c>
      <c r="C2206" s="8">
        <v>16.111111111111111</v>
      </c>
      <c r="D2206" s="8">
        <v>24</v>
      </c>
      <c r="E2206">
        <v>0</v>
      </c>
      <c r="F2206">
        <f>IF(E2062:E2206=0,0,H2206)</f>
        <v>0</v>
      </c>
      <c r="G2206">
        <f>IF(E2062:E2206&gt;0,H2206,0)</f>
        <v>0</v>
      </c>
      <c r="H2206">
        <f>IF(AVERAGE(C2062:C2206)&lt;8,0,I2206)</f>
        <v>50141</v>
      </c>
      <c r="I2206">
        <f>((-63)+(22*SUMIF(D2062:D2206,"&gt;90",D2062:D2206))+(84*SUMIF(E2062:E2206,"&gt;0",E2062:E2206)))</f>
        <v>50141</v>
      </c>
    </row>
    <row r="2207" spans="1:14" x14ac:dyDescent="0.25">
      <c r="A2207" s="13">
        <v>42460</v>
      </c>
      <c r="B2207" s="1">
        <v>0.81319444444444444</v>
      </c>
      <c r="C2207" s="8">
        <v>15.611111111111112</v>
      </c>
      <c r="D2207" s="8">
        <v>25</v>
      </c>
      <c r="E2207">
        <v>0</v>
      </c>
      <c r="F2207">
        <f>IF(E2063:E2207=0,0,H2207)</f>
        <v>0</v>
      </c>
      <c r="G2207">
        <f>IF(E2063:E2207&gt;0,H2207,0)</f>
        <v>0</v>
      </c>
      <c r="H2207">
        <f>IF(AVERAGE(C2063:C2207)&lt;8,0,I2207)</f>
        <v>50141</v>
      </c>
      <c r="I2207">
        <f>((-63)+(22*SUMIF(D2063:D2207,"&gt;90",D2063:D2207))+(84*SUMIF(E2063:E2207,"&gt;0",E2063:E2207)))</f>
        <v>50141</v>
      </c>
    </row>
    <row r="2208" spans="1:14" x14ac:dyDescent="0.25">
      <c r="A2208" s="13">
        <v>42460</v>
      </c>
      <c r="B2208" s="1">
        <v>0.82708333333333339</v>
      </c>
      <c r="C2208" s="8">
        <v>13.888888888888889</v>
      </c>
      <c r="D2208" s="8">
        <v>28.999999999999996</v>
      </c>
      <c r="E2208">
        <v>0</v>
      </c>
      <c r="F2208">
        <f>IF(E2064:E2208=0,0,H2208)</f>
        <v>0</v>
      </c>
      <c r="G2208">
        <f>IF(E2064:E2208&gt;0,H2208,0)</f>
        <v>0</v>
      </c>
      <c r="H2208">
        <f>IF(AVERAGE(C2064:C2208)&lt;8,0,I2208)</f>
        <v>50141</v>
      </c>
      <c r="I2208">
        <f>((-63)+(22*SUMIF(D2064:D2208,"&gt;90",D2064:D2208))+(84*SUMIF(E2064:E2208,"&gt;0",E2064:E2208)))</f>
        <v>50141</v>
      </c>
    </row>
    <row r="2209" spans="1:14" x14ac:dyDescent="0.25">
      <c r="A2209" s="13">
        <v>42460</v>
      </c>
      <c r="B2209" s="1">
        <v>0.84097222222222223</v>
      </c>
      <c r="C2209" s="8">
        <v>13.499999999999998</v>
      </c>
      <c r="D2209" s="8">
        <v>30</v>
      </c>
      <c r="E2209">
        <v>0</v>
      </c>
      <c r="F2209">
        <f>IF(E2065:E2209=0,0,H2209)</f>
        <v>0</v>
      </c>
      <c r="G2209">
        <f>IF(E2065:E2209&gt;0,H2209,0)</f>
        <v>0</v>
      </c>
      <c r="H2209">
        <f>IF(AVERAGE(C2065:C2209)&lt;8,0,I2209)</f>
        <v>50141</v>
      </c>
      <c r="I2209">
        <f>((-63)+(22*SUMIF(D2065:D2209,"&gt;90",D2065:D2209))+(84*SUMIF(E2065:E2209,"&gt;0",E2065:E2209)))</f>
        <v>50141</v>
      </c>
    </row>
    <row r="2210" spans="1:14" x14ac:dyDescent="0.25">
      <c r="A2210" s="13">
        <v>42460</v>
      </c>
      <c r="B2210" s="1">
        <v>0.85486111111111107</v>
      </c>
      <c r="C2210" s="8">
        <v>11.388888888888889</v>
      </c>
      <c r="D2210" s="8">
        <v>37</v>
      </c>
      <c r="E2210">
        <v>0</v>
      </c>
      <c r="F2210">
        <f>IF(E2066:E2210=0,0,H2210)</f>
        <v>0</v>
      </c>
      <c r="G2210">
        <f>IF(E2066:E2210&gt;0,H2210,0)</f>
        <v>0</v>
      </c>
      <c r="H2210">
        <f>IF(AVERAGE(C2066:C2210)&lt;8,0,I2210)</f>
        <v>50141</v>
      </c>
      <c r="I2210">
        <f>((-63)+(22*SUMIF(D2066:D2210,"&gt;90",D2066:D2210))+(84*SUMIF(E2066:E2210,"&gt;0",E2066:E2210)))</f>
        <v>50141</v>
      </c>
    </row>
    <row r="2211" spans="1:14" x14ac:dyDescent="0.25">
      <c r="A2211" s="13">
        <v>42460</v>
      </c>
      <c r="B2211" s="1">
        <v>0.86875000000000002</v>
      </c>
      <c r="C2211" s="8">
        <v>10.722222222222221</v>
      </c>
      <c r="D2211" s="8">
        <v>39</v>
      </c>
      <c r="E2211">
        <v>0</v>
      </c>
      <c r="F2211">
        <f>IF(E2067:E2211=0,0,H2211)</f>
        <v>0</v>
      </c>
      <c r="G2211">
        <f>IF(E2067:E2211&gt;0,H2211,0)</f>
        <v>0</v>
      </c>
      <c r="H2211">
        <f>IF(AVERAGE(C2067:C2211)&lt;8,0,I2211)</f>
        <v>50141</v>
      </c>
      <c r="I2211">
        <f>((-63)+(22*SUMIF(D2067:D2211,"&gt;90",D2067:D2211))+(84*SUMIF(E2067:E2211,"&gt;0",E2067:E2211)))</f>
        <v>50141</v>
      </c>
    </row>
    <row r="2212" spans="1:14" x14ac:dyDescent="0.25">
      <c r="A2212" s="13">
        <v>42460</v>
      </c>
      <c r="B2212" s="1">
        <v>0.88263888888888886</v>
      </c>
      <c r="C2212" s="8">
        <v>10.388888888888891</v>
      </c>
      <c r="D2212" s="8">
        <v>44</v>
      </c>
      <c r="E2212">
        <v>0</v>
      </c>
      <c r="F2212">
        <f>IF(E2068:E2212=0,0,H2212)</f>
        <v>0</v>
      </c>
      <c r="G2212">
        <f>IF(E2068:E2212&gt;0,H2212,0)</f>
        <v>0</v>
      </c>
      <c r="H2212">
        <f>IF(AVERAGE(C2068:C2212)&lt;8,0,I2212)</f>
        <v>50141</v>
      </c>
      <c r="I2212">
        <f>((-63)+(22*SUMIF(D2068:D2212,"&gt;90",D2068:D2212))+(84*SUMIF(E2068:E2212,"&gt;0",E2068:E2212)))</f>
        <v>50141</v>
      </c>
    </row>
    <row r="2213" spans="1:14" x14ac:dyDescent="0.25">
      <c r="A2213" s="13">
        <v>42460</v>
      </c>
      <c r="B2213" s="1">
        <v>0.8965277777777777</v>
      </c>
      <c r="C2213" s="8">
        <v>9.1111111111111107</v>
      </c>
      <c r="D2213" s="8">
        <v>53</v>
      </c>
      <c r="E2213">
        <v>0</v>
      </c>
      <c r="F2213">
        <f>IF(E2069:E2213=0,0,H2213)</f>
        <v>0</v>
      </c>
      <c r="G2213">
        <f>IF(E2069:E2213&gt;0,H2213,0)</f>
        <v>0</v>
      </c>
      <c r="H2213">
        <f>IF(AVERAGE(C2069:C2213)&lt;8,0,I2213)</f>
        <v>50141</v>
      </c>
      <c r="I2213">
        <f>((-63)+(22*SUMIF(D2069:D2213,"&gt;90",D2069:D2213))+(84*SUMIF(E2069:E2213,"&gt;0",E2069:E2213)))</f>
        <v>50141</v>
      </c>
    </row>
    <row r="2214" spans="1:14" x14ac:dyDescent="0.25">
      <c r="A2214" s="13">
        <v>42460</v>
      </c>
      <c r="B2214" s="1">
        <v>0.91041666666666676</v>
      </c>
      <c r="C2214" s="8">
        <v>9.1111111111111107</v>
      </c>
      <c r="D2214" s="8">
        <v>50</v>
      </c>
      <c r="E2214">
        <v>0</v>
      </c>
      <c r="F2214">
        <f>IF(E2070:E2214=0,0,H2214)</f>
        <v>0</v>
      </c>
      <c r="G2214">
        <f>IF(E2070:E2214&gt;0,H2214,0)</f>
        <v>0</v>
      </c>
      <c r="H2214">
        <f>IF(AVERAGE(C2070:C2214)&lt;8,0,I2214)</f>
        <v>50141</v>
      </c>
      <c r="I2214">
        <f>((-63)+(22*SUMIF(D2070:D2214,"&gt;90",D2070:D2214))+(84*SUMIF(E2070:E2214,"&gt;0",E2070:E2214)))</f>
        <v>50141</v>
      </c>
    </row>
    <row r="2215" spans="1:14" x14ac:dyDescent="0.25">
      <c r="A2215" s="13">
        <v>42460</v>
      </c>
      <c r="B2215" s="1">
        <v>0.9243055555555556</v>
      </c>
      <c r="C2215" s="8">
        <v>9.2222222222222232</v>
      </c>
      <c r="D2215" s="8">
        <v>54</v>
      </c>
      <c r="E2215">
        <v>0</v>
      </c>
      <c r="F2215">
        <f>IF(E2071:E2215=0,0,H2215)</f>
        <v>0</v>
      </c>
      <c r="G2215">
        <f>IF(E2071:E2215&gt;0,H2215,0)</f>
        <v>0</v>
      </c>
      <c r="H2215">
        <f>IF(AVERAGE(C2071:C2215)&lt;8,0,I2215)</f>
        <v>50141</v>
      </c>
      <c r="I2215">
        <f>((-63)+(22*SUMIF(D2071:D2215,"&gt;90",D2071:D2215))+(84*SUMIF(E2071:E2215,"&gt;0",E2071:E2215)))</f>
        <v>50141</v>
      </c>
    </row>
    <row r="2216" spans="1:14" x14ac:dyDescent="0.25">
      <c r="A2216" s="13">
        <v>42460</v>
      </c>
      <c r="B2216" s="1">
        <v>0.93819444444444444</v>
      </c>
      <c r="C2216" s="8">
        <v>9.5000000000000018</v>
      </c>
      <c r="D2216" s="8">
        <v>50</v>
      </c>
      <c r="E2216">
        <v>0</v>
      </c>
      <c r="F2216">
        <f>IF(E2072:E2216=0,0,H2216)</f>
        <v>0</v>
      </c>
      <c r="G2216">
        <f>IF(E2072:E2216&gt;0,H2216,0)</f>
        <v>0</v>
      </c>
      <c r="H2216">
        <f>IF(AVERAGE(C2072:C2216)&lt;8,0,I2216)</f>
        <v>50141</v>
      </c>
      <c r="I2216">
        <f>((-63)+(22*SUMIF(D2072:D2216,"&gt;90",D2072:D2216))+(84*SUMIF(E2072:E2216,"&gt;0",E2072:E2216)))</f>
        <v>50141</v>
      </c>
    </row>
    <row r="2217" spans="1:14" x14ac:dyDescent="0.25">
      <c r="A2217" s="13">
        <v>42460</v>
      </c>
      <c r="B2217" s="1">
        <v>0.95208333333333339</v>
      </c>
      <c r="C2217" s="8">
        <v>9.3888888888888893</v>
      </c>
      <c r="D2217" s="8">
        <v>50</v>
      </c>
      <c r="E2217">
        <v>0</v>
      </c>
      <c r="F2217">
        <f>IF(E2073:E2217=0,0,H2217)</f>
        <v>0</v>
      </c>
      <c r="G2217">
        <f>IF(E2073:E2217&gt;0,H2217,0)</f>
        <v>0</v>
      </c>
      <c r="H2217">
        <f>IF(AVERAGE(C2073:C2217)&lt;8,0,I2217)</f>
        <v>50141</v>
      </c>
      <c r="I2217">
        <f>((-63)+(22*SUMIF(D2073:D2217,"&gt;90",D2073:D2217))+(84*SUMIF(E2073:E2217,"&gt;0",E2073:E2217)))</f>
        <v>50141</v>
      </c>
    </row>
    <row r="2218" spans="1:14" x14ac:dyDescent="0.25">
      <c r="A2218" s="13">
        <v>42460</v>
      </c>
      <c r="B2218" s="1">
        <v>0.96597222222222223</v>
      </c>
      <c r="C2218" s="8">
        <v>10.277777777777779</v>
      </c>
      <c r="D2218" s="8">
        <v>41</v>
      </c>
      <c r="E2218">
        <v>0</v>
      </c>
      <c r="F2218">
        <f>IF(E2074:E2218=0,0,H2218)</f>
        <v>0</v>
      </c>
      <c r="G2218">
        <f>IF(E2074:E2218&gt;0,H2218,0)</f>
        <v>0</v>
      </c>
      <c r="H2218">
        <f>IF(AVERAGE(C2074:C2218)&lt;8,0,I2218)</f>
        <v>50141</v>
      </c>
      <c r="I2218">
        <f>((-63)+(22*SUMIF(D2074:D2218,"&gt;90",D2074:D2218))+(84*SUMIF(E2074:E2218,"&gt;0",E2074:E2218)))</f>
        <v>50141</v>
      </c>
    </row>
    <row r="2219" spans="1:14" x14ac:dyDescent="0.25">
      <c r="A2219" s="13">
        <v>42460</v>
      </c>
      <c r="B2219" s="1">
        <v>0.97986111111111107</v>
      </c>
      <c r="C2219" s="8">
        <v>10.388888888888891</v>
      </c>
      <c r="D2219" s="8">
        <v>40</v>
      </c>
      <c r="E2219">
        <v>0</v>
      </c>
      <c r="F2219">
        <f>IF(E2075:E2219=0,0,H2219)</f>
        <v>0</v>
      </c>
      <c r="G2219">
        <f>IF(E2075:E2219&gt;0,H2219,0)</f>
        <v>0</v>
      </c>
      <c r="H2219">
        <f>IF(AVERAGE(C2075:C2219)&lt;8,0,I2219)</f>
        <v>50141</v>
      </c>
      <c r="I2219">
        <f>((-63)+(22*SUMIF(D2075:D2219,"&gt;90",D2075:D2219))+(84*SUMIF(E2075:E2219,"&gt;0",E2075:E2219)))</f>
        <v>50141</v>
      </c>
    </row>
    <row r="2220" spans="1:14" x14ac:dyDescent="0.25">
      <c r="A2220" s="13">
        <v>42460</v>
      </c>
      <c r="B2220" s="1">
        <v>0.99305555555555547</v>
      </c>
      <c r="C2220" s="8">
        <v>9.2777777777777803</v>
      </c>
      <c r="D2220" s="8">
        <v>44</v>
      </c>
      <c r="E2220">
        <v>0</v>
      </c>
      <c r="F2220">
        <f>IF(E2076:E2220=0,0,H2220)</f>
        <v>0</v>
      </c>
      <c r="G2220">
        <f>IF(E2076:E2220&gt;0,H2220,0)</f>
        <v>0</v>
      </c>
      <c r="H2220">
        <f>IF(AVERAGE(C2076:C2220)&lt;8,0,I2220)</f>
        <v>50141</v>
      </c>
      <c r="I2220">
        <f>((-63)+(22*SUMIF(D2076:D2220,"&gt;90",D2076:D2220))+(84*SUMIF(E2076:E2220,"&gt;0",E2076:E2220)))</f>
        <v>50141</v>
      </c>
    </row>
    <row r="2221" spans="1:14" x14ac:dyDescent="0.25">
      <c r="A2221" s="13">
        <v>42461</v>
      </c>
      <c r="B2221" s="4">
        <v>7.6388888888888886E-3</v>
      </c>
      <c r="C2221" s="8">
        <v>9.5000000000000018</v>
      </c>
      <c r="D2221" s="8">
        <v>44</v>
      </c>
      <c r="E2221" s="8">
        <v>0</v>
      </c>
      <c r="F2221">
        <f t="shared" ref="F2221:F2284" si="0">IF(E2077:E2221=0,0,H2221)</f>
        <v>0</v>
      </c>
      <c r="G2221">
        <f t="shared" ref="G2221:G2284" si="1">IF(E2077:E2221&gt;0,H2221,0)</f>
        <v>0</v>
      </c>
      <c r="H2221">
        <f t="shared" ref="H2221:H2284" si="2">IF(AVERAGE(C2077:C2221)&lt;8,0,I2221)</f>
        <v>50141</v>
      </c>
      <c r="I2221">
        <f t="shared" ref="I2221:I2284" si="3">((-63)+(22*SUMIF(D2077:D2221,"&gt;90",D2077:D2221))+(84*SUMIF(E2077:E2221,"&gt;0",E2077:E2221)))</f>
        <v>50141</v>
      </c>
      <c r="K2221">
        <f>IF($E2077:$E2221=0,0,$H2221)</f>
        <v>0</v>
      </c>
      <c r="L2221">
        <f>IF($E2077:$E2221&gt;0,$H2221,0)</f>
        <v>0</v>
      </c>
      <c r="M2221">
        <f>IF(AVERAGE($C2077:$C2221)&lt;8,0,$I2221)</f>
        <v>50141</v>
      </c>
      <c r="N2221">
        <f>((-63)+(22*SUMIF($D2077:$D2221,"&gt;90",$D2077:$D2221))+(84*SUMIF($E2077:$E2221,"&gt;0",$E2077:$E2221)))</f>
        <v>50141</v>
      </c>
    </row>
    <row r="2222" spans="1:14" x14ac:dyDescent="0.25">
      <c r="A2222" s="13">
        <v>42461</v>
      </c>
      <c r="B2222" s="4">
        <v>2.1527777777777781E-2</v>
      </c>
      <c r="C2222" s="8">
        <v>8.6111111111111107</v>
      </c>
      <c r="D2222" s="8">
        <v>48</v>
      </c>
      <c r="E2222" s="8">
        <v>0</v>
      </c>
      <c r="F2222">
        <f t="shared" si="0"/>
        <v>0</v>
      </c>
      <c r="G2222">
        <f t="shared" si="1"/>
        <v>0</v>
      </c>
      <c r="H2222">
        <f t="shared" si="2"/>
        <v>50141</v>
      </c>
      <c r="I2222">
        <f t="shared" si="3"/>
        <v>50141</v>
      </c>
    </row>
    <row r="2223" spans="1:14" x14ac:dyDescent="0.25">
      <c r="A2223" s="13">
        <v>42461</v>
      </c>
      <c r="B2223" s="4">
        <v>3.5416666666666666E-2</v>
      </c>
      <c r="C2223" s="8">
        <v>8.2777777777777768</v>
      </c>
      <c r="D2223" s="8">
        <v>48</v>
      </c>
      <c r="E2223" s="8">
        <v>0</v>
      </c>
      <c r="F2223">
        <f t="shared" si="0"/>
        <v>0</v>
      </c>
      <c r="G2223">
        <f t="shared" si="1"/>
        <v>0</v>
      </c>
      <c r="H2223">
        <f t="shared" si="2"/>
        <v>50141</v>
      </c>
      <c r="I2223">
        <f t="shared" si="3"/>
        <v>50141</v>
      </c>
    </row>
    <row r="2224" spans="1:14" x14ac:dyDescent="0.25">
      <c r="A2224" s="13">
        <v>42461</v>
      </c>
      <c r="B2224" s="4">
        <v>4.9305555555555554E-2</v>
      </c>
      <c r="C2224" s="8">
        <v>8.8888888888888893</v>
      </c>
      <c r="D2224" s="8">
        <v>46</v>
      </c>
      <c r="E2224" s="8">
        <v>0</v>
      </c>
      <c r="F2224">
        <f t="shared" si="0"/>
        <v>0</v>
      </c>
      <c r="G2224">
        <f t="shared" si="1"/>
        <v>0</v>
      </c>
      <c r="H2224">
        <f t="shared" si="2"/>
        <v>50141</v>
      </c>
      <c r="I2224">
        <f t="shared" si="3"/>
        <v>50141</v>
      </c>
    </row>
    <row r="2225" spans="1:9" x14ac:dyDescent="0.25">
      <c r="A2225" s="13">
        <v>42461</v>
      </c>
      <c r="B2225" s="4">
        <v>6.3194444444444442E-2</v>
      </c>
      <c r="C2225" s="8">
        <v>8.6111111111111107</v>
      </c>
      <c r="D2225" s="8">
        <v>49</v>
      </c>
      <c r="E2225" s="8">
        <v>0</v>
      </c>
      <c r="F2225">
        <f t="shared" si="0"/>
        <v>0</v>
      </c>
      <c r="G2225">
        <f t="shared" si="1"/>
        <v>0</v>
      </c>
      <c r="H2225">
        <f t="shared" si="2"/>
        <v>50141</v>
      </c>
      <c r="I2225">
        <f t="shared" si="3"/>
        <v>50141</v>
      </c>
    </row>
    <row r="2226" spans="1:9" x14ac:dyDescent="0.25">
      <c r="A2226" s="13">
        <v>42461</v>
      </c>
      <c r="B2226" s="4">
        <v>7.7083333333333337E-2</v>
      </c>
      <c r="C2226" s="8">
        <v>8.4999999999999982</v>
      </c>
      <c r="D2226" s="8">
        <v>51</v>
      </c>
      <c r="E2226" s="8">
        <v>0</v>
      </c>
      <c r="F2226">
        <f t="shared" si="0"/>
        <v>0</v>
      </c>
      <c r="G2226">
        <f t="shared" si="1"/>
        <v>0</v>
      </c>
      <c r="H2226">
        <f t="shared" si="2"/>
        <v>50141</v>
      </c>
      <c r="I2226">
        <f t="shared" si="3"/>
        <v>50141</v>
      </c>
    </row>
    <row r="2227" spans="1:9" x14ac:dyDescent="0.25">
      <c r="A2227" s="13">
        <v>42461</v>
      </c>
      <c r="B2227" s="4">
        <v>9.0972222222222218E-2</v>
      </c>
      <c r="C2227" s="8">
        <v>8</v>
      </c>
      <c r="D2227" s="8">
        <v>53</v>
      </c>
      <c r="E2227" s="8">
        <v>0</v>
      </c>
      <c r="F2227">
        <f t="shared" si="0"/>
        <v>0</v>
      </c>
      <c r="G2227">
        <f t="shared" si="1"/>
        <v>0</v>
      </c>
      <c r="H2227">
        <f t="shared" si="2"/>
        <v>50141</v>
      </c>
      <c r="I2227">
        <f t="shared" si="3"/>
        <v>50141</v>
      </c>
    </row>
    <row r="2228" spans="1:9" x14ac:dyDescent="0.25">
      <c r="A2228" s="13">
        <v>42461</v>
      </c>
      <c r="B2228" s="4">
        <v>0.10486111111111111</v>
      </c>
      <c r="C2228" s="8">
        <v>8</v>
      </c>
      <c r="D2228" s="8">
        <v>53</v>
      </c>
      <c r="E2228" s="8">
        <v>0</v>
      </c>
      <c r="F2228">
        <f t="shared" si="0"/>
        <v>0</v>
      </c>
      <c r="G2228">
        <f t="shared" si="1"/>
        <v>0</v>
      </c>
      <c r="H2228">
        <f t="shared" si="2"/>
        <v>50141</v>
      </c>
      <c r="I2228">
        <f t="shared" si="3"/>
        <v>50141</v>
      </c>
    </row>
    <row r="2229" spans="1:9" x14ac:dyDescent="0.25">
      <c r="A2229" s="13">
        <v>42461</v>
      </c>
      <c r="B2229" s="4">
        <v>0.11875000000000001</v>
      </c>
      <c r="C2229" s="8">
        <v>7.5</v>
      </c>
      <c r="D2229" s="8">
        <v>55.000000000000007</v>
      </c>
      <c r="E2229" s="8">
        <v>0</v>
      </c>
      <c r="F2229">
        <f t="shared" si="0"/>
        <v>0</v>
      </c>
      <c r="G2229">
        <f t="shared" si="1"/>
        <v>0</v>
      </c>
      <c r="H2229">
        <f t="shared" si="2"/>
        <v>50141</v>
      </c>
      <c r="I2229">
        <f t="shared" si="3"/>
        <v>50141</v>
      </c>
    </row>
    <row r="2230" spans="1:9" x14ac:dyDescent="0.25">
      <c r="A2230" s="13">
        <v>42461</v>
      </c>
      <c r="B2230" s="4">
        <v>0.13263888888888889</v>
      </c>
      <c r="C2230" s="8">
        <v>7.5</v>
      </c>
      <c r="D2230" s="8">
        <v>56.000000000000007</v>
      </c>
      <c r="E2230" s="8">
        <v>0</v>
      </c>
      <c r="F2230">
        <f t="shared" si="0"/>
        <v>0</v>
      </c>
      <c r="G2230">
        <f t="shared" si="1"/>
        <v>0</v>
      </c>
      <c r="H2230">
        <f t="shared" si="2"/>
        <v>50141</v>
      </c>
      <c r="I2230">
        <f t="shared" si="3"/>
        <v>50141</v>
      </c>
    </row>
    <row r="2231" spans="1:9" x14ac:dyDescent="0.25">
      <c r="A2231" s="13">
        <v>42461</v>
      </c>
      <c r="B2231" s="4">
        <v>0.14583333333333334</v>
      </c>
      <c r="C2231" s="8">
        <v>7.2777777777777786</v>
      </c>
      <c r="D2231" s="8">
        <v>57.999999999999993</v>
      </c>
      <c r="E2231" s="8">
        <v>0</v>
      </c>
      <c r="F2231">
        <f t="shared" si="0"/>
        <v>0</v>
      </c>
      <c r="G2231">
        <f t="shared" si="1"/>
        <v>0</v>
      </c>
      <c r="H2231">
        <f t="shared" si="2"/>
        <v>50141</v>
      </c>
      <c r="I2231">
        <f t="shared" si="3"/>
        <v>50141</v>
      </c>
    </row>
    <row r="2232" spans="1:9" x14ac:dyDescent="0.25">
      <c r="A2232" s="13">
        <v>42461</v>
      </c>
      <c r="B2232" s="4">
        <v>0.16041666666666668</v>
      </c>
      <c r="C2232" s="8">
        <v>7.0000000000000009</v>
      </c>
      <c r="D2232" s="8">
        <v>60</v>
      </c>
      <c r="E2232" s="8">
        <v>0</v>
      </c>
      <c r="F2232">
        <f t="shared" si="0"/>
        <v>0</v>
      </c>
      <c r="G2232">
        <f t="shared" si="1"/>
        <v>0</v>
      </c>
      <c r="H2232">
        <f t="shared" si="2"/>
        <v>50141</v>
      </c>
      <c r="I2232">
        <f t="shared" si="3"/>
        <v>50141</v>
      </c>
    </row>
    <row r="2233" spans="1:9" x14ac:dyDescent="0.25">
      <c r="A2233" s="13">
        <v>42461</v>
      </c>
      <c r="B2233" s="4">
        <v>0.17430555555555557</v>
      </c>
      <c r="C2233" s="8">
        <v>6.7777777777777795</v>
      </c>
      <c r="D2233" s="8">
        <v>61</v>
      </c>
      <c r="E2233" s="8">
        <v>0</v>
      </c>
      <c r="F2233">
        <f t="shared" si="0"/>
        <v>0</v>
      </c>
      <c r="G2233">
        <f t="shared" si="1"/>
        <v>0</v>
      </c>
      <c r="H2233">
        <f t="shared" si="2"/>
        <v>50141</v>
      </c>
      <c r="I2233">
        <f t="shared" si="3"/>
        <v>50141</v>
      </c>
    </row>
    <row r="2234" spans="1:9" x14ac:dyDescent="0.25">
      <c r="A2234" s="13">
        <v>42461</v>
      </c>
      <c r="B2234" s="4">
        <v>0.18819444444444444</v>
      </c>
      <c r="C2234" s="8">
        <v>6.7222222222222232</v>
      </c>
      <c r="D2234" s="8">
        <v>62</v>
      </c>
      <c r="E2234" s="8">
        <v>0</v>
      </c>
      <c r="F2234">
        <f t="shared" si="0"/>
        <v>0</v>
      </c>
      <c r="G2234">
        <f t="shared" si="1"/>
        <v>0</v>
      </c>
      <c r="H2234">
        <f t="shared" si="2"/>
        <v>50141</v>
      </c>
      <c r="I2234">
        <f t="shared" si="3"/>
        <v>50141</v>
      </c>
    </row>
    <row r="2235" spans="1:9" x14ac:dyDescent="0.25">
      <c r="A2235" s="13">
        <v>42461</v>
      </c>
      <c r="B2235" s="4">
        <v>0.20208333333333331</v>
      </c>
      <c r="C2235" s="8">
        <v>7.0000000000000009</v>
      </c>
      <c r="D2235" s="8">
        <v>61</v>
      </c>
      <c r="E2235" s="8">
        <v>0</v>
      </c>
      <c r="F2235">
        <f t="shared" si="0"/>
        <v>0</v>
      </c>
      <c r="G2235">
        <f t="shared" si="1"/>
        <v>0</v>
      </c>
      <c r="H2235">
        <f t="shared" si="2"/>
        <v>50141</v>
      </c>
      <c r="I2235">
        <f t="shared" si="3"/>
        <v>50141</v>
      </c>
    </row>
    <row r="2236" spans="1:9" x14ac:dyDescent="0.25">
      <c r="A2236" s="13">
        <v>42461</v>
      </c>
      <c r="B2236" s="4">
        <v>0.21597222222222223</v>
      </c>
      <c r="C2236" s="8">
        <v>7.0000000000000009</v>
      </c>
      <c r="D2236" s="8">
        <v>61</v>
      </c>
      <c r="E2236" s="8">
        <v>0</v>
      </c>
      <c r="F2236">
        <f t="shared" si="0"/>
        <v>0</v>
      </c>
      <c r="G2236">
        <f t="shared" si="1"/>
        <v>0</v>
      </c>
      <c r="H2236">
        <f t="shared" si="2"/>
        <v>50141</v>
      </c>
      <c r="I2236">
        <f t="shared" si="3"/>
        <v>50141</v>
      </c>
    </row>
    <row r="2237" spans="1:9" x14ac:dyDescent="0.25">
      <c r="A2237" s="13">
        <v>42461</v>
      </c>
      <c r="B2237" s="4">
        <v>0.2298611111111111</v>
      </c>
      <c r="C2237" s="8">
        <v>7.1111111111111098</v>
      </c>
      <c r="D2237" s="8">
        <v>61</v>
      </c>
      <c r="E2237" s="8">
        <v>0</v>
      </c>
      <c r="F2237">
        <f t="shared" si="0"/>
        <v>0</v>
      </c>
      <c r="G2237">
        <f t="shared" si="1"/>
        <v>0</v>
      </c>
      <c r="H2237">
        <f t="shared" si="2"/>
        <v>50141</v>
      </c>
      <c r="I2237">
        <f t="shared" si="3"/>
        <v>50141</v>
      </c>
    </row>
    <row r="2238" spans="1:9" x14ac:dyDescent="0.25">
      <c r="A2238" s="13">
        <v>42461</v>
      </c>
      <c r="B2238" s="4">
        <v>0.24374999999999999</v>
      </c>
      <c r="C2238" s="8">
        <v>7.1111111111111098</v>
      </c>
      <c r="D2238" s="8">
        <v>61</v>
      </c>
      <c r="E2238" s="8">
        <v>0</v>
      </c>
      <c r="F2238">
        <f t="shared" si="0"/>
        <v>0</v>
      </c>
      <c r="G2238">
        <f t="shared" si="1"/>
        <v>0</v>
      </c>
      <c r="H2238">
        <f t="shared" si="2"/>
        <v>50141</v>
      </c>
      <c r="I2238">
        <f t="shared" si="3"/>
        <v>50141</v>
      </c>
    </row>
    <row r="2239" spans="1:9" x14ac:dyDescent="0.25">
      <c r="A2239" s="13">
        <v>42461</v>
      </c>
      <c r="B2239" s="4">
        <v>0.25763888888888892</v>
      </c>
      <c r="C2239" s="8">
        <v>6.7777777777777795</v>
      </c>
      <c r="D2239" s="8">
        <v>62</v>
      </c>
      <c r="E2239" s="8">
        <v>0</v>
      </c>
      <c r="F2239">
        <f t="shared" si="0"/>
        <v>0</v>
      </c>
      <c r="G2239">
        <f t="shared" si="1"/>
        <v>0</v>
      </c>
      <c r="H2239">
        <f t="shared" si="2"/>
        <v>50141</v>
      </c>
      <c r="I2239">
        <f t="shared" si="3"/>
        <v>50141</v>
      </c>
    </row>
    <row r="2240" spans="1:9" x14ac:dyDescent="0.25">
      <c r="A2240" s="13">
        <v>42461</v>
      </c>
      <c r="B2240" s="4">
        <v>0.27152777777777776</v>
      </c>
      <c r="C2240" s="8">
        <v>7.2222222222222223</v>
      </c>
      <c r="D2240" s="8">
        <v>60</v>
      </c>
      <c r="E2240" s="8">
        <v>0</v>
      </c>
      <c r="F2240">
        <f t="shared" si="0"/>
        <v>0</v>
      </c>
      <c r="G2240">
        <f t="shared" si="1"/>
        <v>0</v>
      </c>
      <c r="H2240">
        <f t="shared" si="2"/>
        <v>50141</v>
      </c>
      <c r="I2240">
        <f t="shared" si="3"/>
        <v>50141</v>
      </c>
    </row>
    <row r="2241" spans="1:9" x14ac:dyDescent="0.25">
      <c r="A2241" s="13">
        <v>42461</v>
      </c>
      <c r="B2241" s="4">
        <v>0.28541666666666665</v>
      </c>
      <c r="C2241" s="8">
        <v>7.5</v>
      </c>
      <c r="D2241" s="8">
        <v>59</v>
      </c>
      <c r="E2241" s="8">
        <v>0</v>
      </c>
      <c r="F2241">
        <f t="shared" si="0"/>
        <v>0</v>
      </c>
      <c r="G2241">
        <f t="shared" si="1"/>
        <v>0</v>
      </c>
      <c r="H2241">
        <f t="shared" si="2"/>
        <v>50141</v>
      </c>
      <c r="I2241">
        <f t="shared" si="3"/>
        <v>50141</v>
      </c>
    </row>
    <row r="2242" spans="1:9" x14ac:dyDescent="0.25">
      <c r="A2242" s="13">
        <v>42461</v>
      </c>
      <c r="B2242" s="4">
        <v>0.29930555555555555</v>
      </c>
      <c r="C2242" s="8">
        <v>7.3888888888888875</v>
      </c>
      <c r="D2242" s="8">
        <v>60</v>
      </c>
      <c r="E2242" s="8">
        <v>0</v>
      </c>
      <c r="F2242">
        <f t="shared" si="0"/>
        <v>0</v>
      </c>
      <c r="G2242">
        <f t="shared" si="1"/>
        <v>0</v>
      </c>
      <c r="H2242">
        <f t="shared" si="2"/>
        <v>50141</v>
      </c>
      <c r="I2242">
        <f t="shared" si="3"/>
        <v>50141</v>
      </c>
    </row>
    <row r="2243" spans="1:9" x14ac:dyDescent="0.25">
      <c r="A2243" s="13">
        <v>42461</v>
      </c>
      <c r="B2243" s="4">
        <v>0.31319444444444444</v>
      </c>
      <c r="C2243" s="8">
        <v>7.5</v>
      </c>
      <c r="D2243" s="8">
        <v>60</v>
      </c>
      <c r="E2243" s="8">
        <v>0</v>
      </c>
      <c r="F2243">
        <f t="shared" si="0"/>
        <v>0</v>
      </c>
      <c r="G2243">
        <f t="shared" si="1"/>
        <v>0</v>
      </c>
      <c r="H2243">
        <f t="shared" si="2"/>
        <v>50141</v>
      </c>
      <c r="I2243">
        <f t="shared" si="3"/>
        <v>50141</v>
      </c>
    </row>
    <row r="2244" spans="1:9" x14ac:dyDescent="0.25">
      <c r="A2244" s="13">
        <v>42461</v>
      </c>
      <c r="B2244" s="4">
        <v>0.32708333333333334</v>
      </c>
      <c r="C2244" s="8">
        <v>8.3888888888888893</v>
      </c>
      <c r="D2244" s="8">
        <v>56.999999999999993</v>
      </c>
      <c r="E2244" s="8">
        <v>0</v>
      </c>
      <c r="F2244">
        <f t="shared" si="0"/>
        <v>0</v>
      </c>
      <c r="G2244">
        <f t="shared" si="1"/>
        <v>0</v>
      </c>
      <c r="H2244">
        <f t="shared" si="2"/>
        <v>50141</v>
      </c>
      <c r="I2244">
        <f t="shared" si="3"/>
        <v>50141</v>
      </c>
    </row>
    <row r="2245" spans="1:9" x14ac:dyDescent="0.25">
      <c r="A2245" s="13">
        <v>42461</v>
      </c>
      <c r="B2245" s="4">
        <v>0.34097222222222223</v>
      </c>
      <c r="C2245" s="8">
        <v>8.722222222222225</v>
      </c>
      <c r="D2245" s="8">
        <v>56.999999999999993</v>
      </c>
      <c r="E2245" s="8">
        <v>0</v>
      </c>
      <c r="F2245">
        <f t="shared" si="0"/>
        <v>0</v>
      </c>
      <c r="G2245">
        <f t="shared" si="1"/>
        <v>0</v>
      </c>
      <c r="H2245">
        <f t="shared" si="2"/>
        <v>50141</v>
      </c>
      <c r="I2245">
        <f t="shared" si="3"/>
        <v>50141</v>
      </c>
    </row>
    <row r="2246" spans="1:9" x14ac:dyDescent="0.25">
      <c r="A2246" s="13">
        <v>42461</v>
      </c>
      <c r="B2246" s="4">
        <v>0.35486111111111113</v>
      </c>
      <c r="C2246" s="8">
        <v>9.2777777777777803</v>
      </c>
      <c r="D2246" s="8">
        <v>56.000000000000007</v>
      </c>
      <c r="E2246" s="8">
        <v>0</v>
      </c>
      <c r="F2246">
        <f t="shared" si="0"/>
        <v>0</v>
      </c>
      <c r="G2246">
        <f t="shared" si="1"/>
        <v>0</v>
      </c>
      <c r="H2246">
        <f t="shared" si="2"/>
        <v>50141</v>
      </c>
      <c r="I2246">
        <f t="shared" si="3"/>
        <v>50141</v>
      </c>
    </row>
    <row r="2247" spans="1:9" x14ac:dyDescent="0.25">
      <c r="A2247" s="13">
        <v>42461</v>
      </c>
      <c r="B2247" s="4">
        <v>0.36874999999999997</v>
      </c>
      <c r="C2247" s="8">
        <v>10.277777777777779</v>
      </c>
      <c r="D2247" s="8">
        <v>53</v>
      </c>
      <c r="E2247" s="8">
        <v>0</v>
      </c>
      <c r="F2247">
        <f t="shared" si="0"/>
        <v>0</v>
      </c>
      <c r="G2247">
        <f t="shared" si="1"/>
        <v>0</v>
      </c>
      <c r="H2247">
        <f t="shared" si="2"/>
        <v>50141</v>
      </c>
      <c r="I2247">
        <f t="shared" si="3"/>
        <v>50141</v>
      </c>
    </row>
    <row r="2248" spans="1:9" x14ac:dyDescent="0.25">
      <c r="A2248" s="13">
        <v>42461</v>
      </c>
      <c r="B2248" s="4">
        <v>0.38263888888888892</v>
      </c>
      <c r="C2248" s="8">
        <v>11.277777777777777</v>
      </c>
      <c r="D2248" s="8">
        <v>49</v>
      </c>
      <c r="E2248" s="8">
        <v>0</v>
      </c>
      <c r="F2248">
        <f t="shared" si="0"/>
        <v>0</v>
      </c>
      <c r="G2248">
        <f t="shared" si="1"/>
        <v>0</v>
      </c>
      <c r="H2248">
        <f t="shared" si="2"/>
        <v>50141</v>
      </c>
      <c r="I2248">
        <f t="shared" si="3"/>
        <v>50141</v>
      </c>
    </row>
    <row r="2249" spans="1:9" x14ac:dyDescent="0.25">
      <c r="A2249" s="13">
        <v>42461</v>
      </c>
      <c r="B2249" s="4">
        <v>0.39652777777777781</v>
      </c>
      <c r="C2249" s="8">
        <v>12.000000000000002</v>
      </c>
      <c r="D2249" s="8">
        <v>48</v>
      </c>
      <c r="E2249" s="8">
        <v>0</v>
      </c>
      <c r="F2249">
        <f t="shared" si="0"/>
        <v>0</v>
      </c>
      <c r="G2249">
        <f t="shared" si="1"/>
        <v>0</v>
      </c>
      <c r="H2249">
        <f t="shared" si="2"/>
        <v>50141</v>
      </c>
      <c r="I2249">
        <f t="shared" si="3"/>
        <v>50141</v>
      </c>
    </row>
    <row r="2250" spans="1:9" x14ac:dyDescent="0.25">
      <c r="A2250" s="13">
        <v>42461</v>
      </c>
      <c r="B2250" s="4">
        <v>0.41041666666666665</v>
      </c>
      <c r="C2250" s="8">
        <v>12.777777777777779</v>
      </c>
      <c r="D2250" s="8">
        <v>47</v>
      </c>
      <c r="E2250" s="8">
        <v>0</v>
      </c>
      <c r="F2250">
        <f t="shared" si="0"/>
        <v>0</v>
      </c>
      <c r="G2250">
        <f t="shared" si="1"/>
        <v>0</v>
      </c>
      <c r="H2250">
        <f t="shared" si="2"/>
        <v>50141</v>
      </c>
      <c r="I2250">
        <f t="shared" si="3"/>
        <v>50141</v>
      </c>
    </row>
    <row r="2251" spans="1:9" x14ac:dyDescent="0.25">
      <c r="A2251" s="13">
        <v>42461</v>
      </c>
      <c r="B2251" s="4">
        <v>0.42430555555555555</v>
      </c>
      <c r="C2251" s="8">
        <v>14.27777777777778</v>
      </c>
      <c r="D2251" s="8">
        <v>42</v>
      </c>
      <c r="E2251" s="8">
        <v>0</v>
      </c>
      <c r="F2251">
        <f t="shared" si="0"/>
        <v>0</v>
      </c>
      <c r="G2251">
        <f t="shared" si="1"/>
        <v>0</v>
      </c>
      <c r="H2251">
        <f t="shared" si="2"/>
        <v>50141</v>
      </c>
      <c r="I2251">
        <f t="shared" si="3"/>
        <v>50141</v>
      </c>
    </row>
    <row r="2252" spans="1:9" x14ac:dyDescent="0.25">
      <c r="A2252" s="13">
        <v>42461</v>
      </c>
      <c r="B2252" s="4">
        <v>0.4381944444444445</v>
      </c>
      <c r="C2252" s="8">
        <v>16.277777777777779</v>
      </c>
      <c r="D2252" s="8">
        <v>38</v>
      </c>
      <c r="E2252" s="8">
        <v>0</v>
      </c>
      <c r="F2252">
        <f t="shared" si="0"/>
        <v>0</v>
      </c>
      <c r="G2252">
        <f t="shared" si="1"/>
        <v>0</v>
      </c>
      <c r="H2252">
        <f t="shared" si="2"/>
        <v>50141</v>
      </c>
      <c r="I2252">
        <f t="shared" si="3"/>
        <v>50141</v>
      </c>
    </row>
    <row r="2253" spans="1:9" x14ac:dyDescent="0.25">
      <c r="A2253" s="13">
        <v>42461</v>
      </c>
      <c r="B2253" s="4">
        <v>0.45208333333333334</v>
      </c>
      <c r="C2253" s="8">
        <v>17.388888888888889</v>
      </c>
      <c r="D2253" s="8">
        <v>36</v>
      </c>
      <c r="E2253" s="8">
        <v>0</v>
      </c>
      <c r="F2253">
        <f t="shared" si="0"/>
        <v>0</v>
      </c>
      <c r="G2253">
        <f t="shared" si="1"/>
        <v>0</v>
      </c>
      <c r="H2253">
        <f t="shared" si="2"/>
        <v>50141</v>
      </c>
      <c r="I2253">
        <f t="shared" si="3"/>
        <v>50141</v>
      </c>
    </row>
    <row r="2254" spans="1:9" x14ac:dyDescent="0.25">
      <c r="A2254" s="13">
        <v>42461</v>
      </c>
      <c r="B2254" s="4">
        <v>0.46597222222222223</v>
      </c>
      <c r="C2254" s="8">
        <v>18.888888888888889</v>
      </c>
      <c r="D2254" s="8">
        <v>34</v>
      </c>
      <c r="E2254" s="8">
        <v>0</v>
      </c>
      <c r="F2254">
        <f t="shared" si="0"/>
        <v>0</v>
      </c>
      <c r="G2254">
        <f t="shared" si="1"/>
        <v>0</v>
      </c>
      <c r="H2254">
        <f t="shared" si="2"/>
        <v>50141</v>
      </c>
      <c r="I2254">
        <f t="shared" si="3"/>
        <v>50141</v>
      </c>
    </row>
    <row r="2255" spans="1:9" x14ac:dyDescent="0.25">
      <c r="A2255" s="13">
        <v>42461</v>
      </c>
      <c r="B2255" s="4">
        <v>0.47986111111111113</v>
      </c>
      <c r="C2255" s="8">
        <v>19.722222222222221</v>
      </c>
      <c r="D2255" s="8">
        <v>31</v>
      </c>
      <c r="E2255" s="8">
        <v>0</v>
      </c>
      <c r="F2255">
        <f t="shared" si="0"/>
        <v>0</v>
      </c>
      <c r="G2255">
        <f t="shared" si="1"/>
        <v>0</v>
      </c>
      <c r="H2255">
        <f t="shared" si="2"/>
        <v>50141</v>
      </c>
      <c r="I2255">
        <f t="shared" si="3"/>
        <v>50141</v>
      </c>
    </row>
    <row r="2256" spans="1:9" x14ac:dyDescent="0.25">
      <c r="A2256" s="13">
        <v>42461</v>
      </c>
      <c r="B2256" s="4">
        <v>0.49374999999999997</v>
      </c>
      <c r="C2256" s="8">
        <v>21</v>
      </c>
      <c r="D2256" s="8">
        <v>28.999999999999996</v>
      </c>
      <c r="E2256" s="8">
        <v>0</v>
      </c>
      <c r="F2256">
        <f t="shared" si="0"/>
        <v>0</v>
      </c>
      <c r="G2256">
        <f t="shared" si="1"/>
        <v>0</v>
      </c>
      <c r="H2256">
        <f t="shared" si="2"/>
        <v>50141</v>
      </c>
      <c r="I2256">
        <f t="shared" si="3"/>
        <v>50141</v>
      </c>
    </row>
    <row r="2257" spans="1:14" x14ac:dyDescent="0.25">
      <c r="A2257" s="13">
        <v>42461</v>
      </c>
      <c r="B2257" s="4">
        <v>0.50763888888888886</v>
      </c>
      <c r="C2257" s="8">
        <v>22.222222222222221</v>
      </c>
      <c r="D2257" s="8">
        <v>28.000000000000004</v>
      </c>
      <c r="E2257" s="8">
        <v>0</v>
      </c>
      <c r="F2257">
        <f t="shared" si="0"/>
        <v>0</v>
      </c>
      <c r="G2257">
        <f t="shared" si="1"/>
        <v>0</v>
      </c>
      <c r="H2257">
        <f t="shared" si="2"/>
        <v>50141</v>
      </c>
      <c r="I2257">
        <f t="shared" si="3"/>
        <v>50141</v>
      </c>
    </row>
    <row r="2258" spans="1:14" x14ac:dyDescent="0.25">
      <c r="A2258" s="13">
        <v>42461</v>
      </c>
      <c r="B2258" s="4">
        <v>0.52152777777777781</v>
      </c>
      <c r="C2258" s="8">
        <v>22.611111111111114</v>
      </c>
      <c r="D2258" s="8">
        <v>26</v>
      </c>
      <c r="E2258" s="8">
        <v>0</v>
      </c>
      <c r="F2258">
        <f t="shared" si="0"/>
        <v>0</v>
      </c>
      <c r="G2258">
        <f t="shared" si="1"/>
        <v>0</v>
      </c>
      <c r="H2258">
        <f t="shared" si="2"/>
        <v>50141</v>
      </c>
      <c r="I2258">
        <f t="shared" si="3"/>
        <v>50141</v>
      </c>
    </row>
    <row r="2259" spans="1:14" x14ac:dyDescent="0.25">
      <c r="A2259" s="13">
        <v>42461</v>
      </c>
      <c r="B2259" s="4">
        <v>0.53541666666666665</v>
      </c>
      <c r="C2259" s="8">
        <v>23.5</v>
      </c>
      <c r="D2259" s="8">
        <v>25</v>
      </c>
      <c r="E2259" s="8">
        <v>0</v>
      </c>
      <c r="F2259">
        <f t="shared" si="0"/>
        <v>0</v>
      </c>
      <c r="G2259">
        <f t="shared" si="1"/>
        <v>0</v>
      </c>
      <c r="H2259">
        <f t="shared" si="2"/>
        <v>50141</v>
      </c>
      <c r="I2259">
        <f t="shared" si="3"/>
        <v>50141</v>
      </c>
    </row>
    <row r="2260" spans="1:14" x14ac:dyDescent="0.25">
      <c r="A2260" s="13">
        <v>42461</v>
      </c>
      <c r="B2260" s="4">
        <v>0.5493055555555556</v>
      </c>
      <c r="C2260" s="8">
        <v>24.111111111111114</v>
      </c>
      <c r="D2260" s="8">
        <v>25</v>
      </c>
      <c r="E2260" s="8">
        <v>0</v>
      </c>
      <c r="F2260">
        <f t="shared" si="0"/>
        <v>0</v>
      </c>
      <c r="G2260">
        <f t="shared" si="1"/>
        <v>0</v>
      </c>
      <c r="H2260">
        <f t="shared" si="2"/>
        <v>50141</v>
      </c>
      <c r="I2260">
        <f t="shared" si="3"/>
        <v>50141</v>
      </c>
    </row>
    <row r="2261" spans="1:14" x14ac:dyDescent="0.25">
      <c r="A2261" s="13">
        <v>42461</v>
      </c>
      <c r="B2261" s="4">
        <v>0.56319444444444444</v>
      </c>
      <c r="C2261" s="8">
        <v>24.888888888888889</v>
      </c>
      <c r="D2261" s="8">
        <v>24</v>
      </c>
      <c r="E2261" s="8">
        <v>0</v>
      </c>
      <c r="F2261">
        <f t="shared" si="0"/>
        <v>0</v>
      </c>
      <c r="G2261">
        <f t="shared" si="1"/>
        <v>0</v>
      </c>
      <c r="H2261">
        <f t="shared" si="2"/>
        <v>50141</v>
      </c>
      <c r="I2261">
        <f t="shared" si="3"/>
        <v>50141</v>
      </c>
    </row>
    <row r="2262" spans="1:14" x14ac:dyDescent="0.25">
      <c r="A2262" s="13">
        <v>42461</v>
      </c>
      <c r="B2262" s="4">
        <v>0.57708333333333328</v>
      </c>
      <c r="C2262" s="8">
        <v>24.888888888888889</v>
      </c>
      <c r="D2262" s="8">
        <v>24</v>
      </c>
      <c r="E2262" s="8">
        <v>0</v>
      </c>
      <c r="F2262">
        <f t="shared" si="0"/>
        <v>0</v>
      </c>
      <c r="G2262">
        <f t="shared" si="1"/>
        <v>0</v>
      </c>
      <c r="H2262">
        <f t="shared" si="2"/>
        <v>50141</v>
      </c>
      <c r="I2262">
        <f t="shared" si="3"/>
        <v>50141</v>
      </c>
    </row>
    <row r="2263" spans="1:14" x14ac:dyDescent="0.25">
      <c r="A2263" s="13">
        <v>42461</v>
      </c>
      <c r="B2263" s="4">
        <v>0.59097222222222223</v>
      </c>
      <c r="C2263" s="8">
        <v>25.777777777777782</v>
      </c>
      <c r="D2263" s="8">
        <v>22</v>
      </c>
      <c r="E2263" s="8">
        <v>0</v>
      </c>
      <c r="F2263">
        <f t="shared" si="0"/>
        <v>0</v>
      </c>
      <c r="G2263">
        <f t="shared" si="1"/>
        <v>0</v>
      </c>
      <c r="H2263">
        <f t="shared" si="2"/>
        <v>50141</v>
      </c>
      <c r="I2263">
        <f t="shared" si="3"/>
        <v>50141</v>
      </c>
    </row>
    <row r="2264" spans="1:14" x14ac:dyDescent="0.25">
      <c r="A2264" s="13">
        <v>42461</v>
      </c>
      <c r="B2264" s="4">
        <v>0.60486111111111118</v>
      </c>
      <c r="C2264" s="8">
        <v>25.500000000000004</v>
      </c>
      <c r="D2264" s="8">
        <v>21</v>
      </c>
      <c r="E2264" s="8">
        <v>0</v>
      </c>
      <c r="F2264">
        <f t="shared" si="0"/>
        <v>0</v>
      </c>
      <c r="G2264">
        <f t="shared" si="1"/>
        <v>0</v>
      </c>
      <c r="H2264">
        <f t="shared" si="2"/>
        <v>50141</v>
      </c>
      <c r="I2264">
        <f t="shared" si="3"/>
        <v>50141</v>
      </c>
    </row>
    <row r="2265" spans="1:14" x14ac:dyDescent="0.25">
      <c r="A2265" s="13">
        <v>42461</v>
      </c>
      <c r="B2265" s="4">
        <v>0.61875000000000002</v>
      </c>
      <c r="C2265" s="8">
        <v>26.611111111111114</v>
      </c>
      <c r="D2265" s="8">
        <v>20</v>
      </c>
      <c r="E2265" s="8">
        <v>0</v>
      </c>
      <c r="F2265">
        <f t="shared" si="0"/>
        <v>0</v>
      </c>
      <c r="G2265">
        <f t="shared" si="1"/>
        <v>0</v>
      </c>
      <c r="H2265">
        <f t="shared" si="2"/>
        <v>50141</v>
      </c>
      <c r="I2265">
        <f t="shared" si="3"/>
        <v>50141</v>
      </c>
    </row>
    <row r="2266" spans="1:14" x14ac:dyDescent="0.25">
      <c r="A2266" s="13">
        <v>42461</v>
      </c>
      <c r="B2266" s="4">
        <v>0.63263888888888886</v>
      </c>
      <c r="C2266" s="8">
        <v>26.888888888888893</v>
      </c>
      <c r="D2266" s="8">
        <v>18</v>
      </c>
      <c r="E2266" s="8">
        <v>0</v>
      </c>
      <c r="F2266">
        <f t="shared" si="0"/>
        <v>0</v>
      </c>
      <c r="G2266">
        <f t="shared" si="1"/>
        <v>0</v>
      </c>
      <c r="H2266">
        <f t="shared" si="2"/>
        <v>50141</v>
      </c>
      <c r="I2266">
        <f t="shared" si="3"/>
        <v>50141</v>
      </c>
    </row>
    <row r="2267" spans="1:14" x14ac:dyDescent="0.25">
      <c r="A2267" s="13">
        <v>42461</v>
      </c>
      <c r="B2267" s="4">
        <v>0.64652777777777781</v>
      </c>
      <c r="C2267" s="8">
        <v>27.388888888888889</v>
      </c>
      <c r="D2267" s="8">
        <v>18</v>
      </c>
      <c r="E2267" s="8">
        <v>0</v>
      </c>
      <c r="F2267">
        <f t="shared" si="0"/>
        <v>0</v>
      </c>
      <c r="G2267">
        <f t="shared" si="1"/>
        <v>0</v>
      </c>
      <c r="H2267">
        <f t="shared" si="2"/>
        <v>50141</v>
      </c>
      <c r="I2267">
        <f t="shared" si="3"/>
        <v>50141</v>
      </c>
    </row>
    <row r="2268" spans="1:14" x14ac:dyDescent="0.25">
      <c r="A2268" s="13">
        <v>42461</v>
      </c>
      <c r="B2268" s="4">
        <v>0.66041666666666665</v>
      </c>
      <c r="C2268" s="8">
        <v>27.388888888888889</v>
      </c>
      <c r="D2268" s="8">
        <v>19</v>
      </c>
      <c r="E2268" s="8">
        <v>0</v>
      </c>
      <c r="F2268">
        <f t="shared" si="0"/>
        <v>0</v>
      </c>
      <c r="G2268">
        <f t="shared" si="1"/>
        <v>0</v>
      </c>
      <c r="H2268">
        <f t="shared" si="2"/>
        <v>50141</v>
      </c>
      <c r="I2268">
        <f t="shared" si="3"/>
        <v>50141</v>
      </c>
      <c r="K2268">
        <f>IF($E2124:$E2268=0,0,$H2268)</f>
        <v>0</v>
      </c>
      <c r="L2268">
        <f>IF($E2124:$E2268&gt;0,$H2268,0)</f>
        <v>0</v>
      </c>
      <c r="M2268">
        <f>IF(AVERAGE($C2124:$C2268)&lt;8,0,$I2268)</f>
        <v>50141</v>
      </c>
      <c r="N2268">
        <f>((-63)+(22*SUMIF($D2124:$D2268,"&gt;90",$D2124:$D2268))+(84*SUMIF($E2124:$E2268,"&gt;0",$E2124:$E2268)))</f>
        <v>50141</v>
      </c>
    </row>
    <row r="2269" spans="1:14" x14ac:dyDescent="0.25">
      <c r="A2269" s="13">
        <v>42461</v>
      </c>
      <c r="B2269" s="4">
        <v>0.6743055555555556</v>
      </c>
      <c r="C2269" s="8">
        <v>27.5</v>
      </c>
      <c r="D2269" s="8">
        <v>19</v>
      </c>
      <c r="E2269" s="8">
        <v>0</v>
      </c>
      <c r="F2269">
        <f t="shared" si="0"/>
        <v>0</v>
      </c>
      <c r="G2269">
        <f t="shared" si="1"/>
        <v>0</v>
      </c>
      <c r="H2269">
        <f t="shared" si="2"/>
        <v>50141</v>
      </c>
      <c r="I2269">
        <f t="shared" si="3"/>
        <v>50141</v>
      </c>
    </row>
    <row r="2270" spans="1:14" x14ac:dyDescent="0.25">
      <c r="A2270" s="13">
        <v>42461</v>
      </c>
      <c r="B2270" s="4">
        <v>0.68819444444444444</v>
      </c>
      <c r="C2270" s="8">
        <v>27.277777777777775</v>
      </c>
      <c r="D2270" s="8">
        <v>19</v>
      </c>
      <c r="E2270" s="8">
        <v>0</v>
      </c>
      <c r="F2270">
        <f t="shared" si="0"/>
        <v>0</v>
      </c>
      <c r="G2270">
        <f t="shared" si="1"/>
        <v>0</v>
      </c>
      <c r="H2270">
        <f t="shared" si="2"/>
        <v>50141</v>
      </c>
      <c r="I2270">
        <f t="shared" si="3"/>
        <v>50141</v>
      </c>
    </row>
    <row r="2271" spans="1:14" x14ac:dyDescent="0.25">
      <c r="A2271" s="13">
        <v>42461</v>
      </c>
      <c r="B2271" s="4">
        <v>0.70208333333333339</v>
      </c>
      <c r="C2271" s="8">
        <v>27.277777777777775</v>
      </c>
      <c r="D2271" s="8">
        <v>19</v>
      </c>
      <c r="E2271" s="8">
        <v>0</v>
      </c>
      <c r="F2271">
        <f t="shared" si="0"/>
        <v>0</v>
      </c>
      <c r="G2271">
        <f t="shared" si="1"/>
        <v>0</v>
      </c>
      <c r="H2271">
        <f t="shared" si="2"/>
        <v>50141</v>
      </c>
      <c r="I2271">
        <f t="shared" si="3"/>
        <v>50141</v>
      </c>
    </row>
    <row r="2272" spans="1:14" x14ac:dyDescent="0.25">
      <c r="A2272" s="13">
        <v>42461</v>
      </c>
      <c r="B2272" s="4">
        <v>0.71597222222222223</v>
      </c>
      <c r="C2272" s="8">
        <v>26.777777777777782</v>
      </c>
      <c r="D2272" s="8">
        <v>19</v>
      </c>
      <c r="E2272" s="8">
        <v>0</v>
      </c>
      <c r="F2272">
        <f t="shared" si="0"/>
        <v>0</v>
      </c>
      <c r="G2272">
        <f t="shared" si="1"/>
        <v>0</v>
      </c>
      <c r="H2272">
        <f t="shared" si="2"/>
        <v>50141</v>
      </c>
      <c r="I2272">
        <f t="shared" si="3"/>
        <v>50141</v>
      </c>
    </row>
    <row r="2273" spans="1:9" x14ac:dyDescent="0.25">
      <c r="A2273" s="13">
        <v>42461</v>
      </c>
      <c r="B2273" s="4">
        <v>0.72986111111111107</v>
      </c>
      <c r="C2273" s="8">
        <v>26.722222222222221</v>
      </c>
      <c r="D2273" s="8">
        <v>19</v>
      </c>
      <c r="E2273" s="8">
        <v>0</v>
      </c>
      <c r="F2273">
        <f t="shared" si="0"/>
        <v>0</v>
      </c>
      <c r="G2273">
        <f t="shared" si="1"/>
        <v>0</v>
      </c>
      <c r="H2273">
        <f t="shared" si="2"/>
        <v>50141</v>
      </c>
      <c r="I2273">
        <f t="shared" si="3"/>
        <v>50141</v>
      </c>
    </row>
    <row r="2274" spans="1:9" x14ac:dyDescent="0.25">
      <c r="A2274" s="13">
        <v>42461</v>
      </c>
      <c r="B2274" s="4">
        <v>0.74375000000000002</v>
      </c>
      <c r="C2274" s="8">
        <v>26.611111111111114</v>
      </c>
      <c r="D2274" s="8">
        <v>20</v>
      </c>
      <c r="E2274" s="8">
        <v>0</v>
      </c>
      <c r="F2274">
        <f t="shared" si="0"/>
        <v>0</v>
      </c>
      <c r="G2274">
        <f t="shared" si="1"/>
        <v>0</v>
      </c>
      <c r="H2274">
        <f t="shared" si="2"/>
        <v>50141</v>
      </c>
      <c r="I2274">
        <f t="shared" si="3"/>
        <v>50141</v>
      </c>
    </row>
    <row r="2275" spans="1:9" x14ac:dyDescent="0.25">
      <c r="A2275" s="13">
        <v>42461</v>
      </c>
      <c r="B2275" s="4">
        <v>0.75763888888888886</v>
      </c>
      <c r="C2275" s="8">
        <v>26</v>
      </c>
      <c r="D2275" s="8">
        <v>21</v>
      </c>
      <c r="E2275" s="8">
        <v>0</v>
      </c>
      <c r="F2275">
        <f t="shared" si="0"/>
        <v>0</v>
      </c>
      <c r="G2275">
        <f t="shared" si="1"/>
        <v>0</v>
      </c>
      <c r="H2275">
        <f t="shared" si="2"/>
        <v>50141</v>
      </c>
      <c r="I2275">
        <f t="shared" si="3"/>
        <v>50141</v>
      </c>
    </row>
    <row r="2276" spans="1:9" x14ac:dyDescent="0.25">
      <c r="A2276" s="13">
        <v>42461</v>
      </c>
      <c r="B2276" s="4">
        <v>0.7715277777777777</v>
      </c>
      <c r="C2276" s="8">
        <v>25</v>
      </c>
      <c r="D2276" s="8">
        <v>23</v>
      </c>
      <c r="E2276" s="8">
        <v>0</v>
      </c>
      <c r="F2276">
        <f t="shared" si="0"/>
        <v>0</v>
      </c>
      <c r="G2276">
        <f t="shared" si="1"/>
        <v>0</v>
      </c>
      <c r="H2276">
        <f t="shared" si="2"/>
        <v>50141</v>
      </c>
      <c r="I2276">
        <f t="shared" si="3"/>
        <v>50141</v>
      </c>
    </row>
    <row r="2277" spans="1:9" x14ac:dyDescent="0.25">
      <c r="A2277" s="13">
        <v>42461</v>
      </c>
      <c r="B2277" s="4">
        <v>0.78541666666666676</v>
      </c>
      <c r="C2277" s="8">
        <v>24.277777777777782</v>
      </c>
      <c r="D2277" s="8">
        <v>25</v>
      </c>
      <c r="E2277" s="8">
        <v>0</v>
      </c>
      <c r="F2277">
        <f t="shared" si="0"/>
        <v>0</v>
      </c>
      <c r="G2277">
        <f t="shared" si="1"/>
        <v>0</v>
      </c>
      <c r="H2277">
        <f t="shared" si="2"/>
        <v>50141</v>
      </c>
      <c r="I2277">
        <f t="shared" si="3"/>
        <v>50141</v>
      </c>
    </row>
    <row r="2278" spans="1:9" x14ac:dyDescent="0.25">
      <c r="A2278" s="13">
        <v>42461</v>
      </c>
      <c r="B2278" s="4">
        <v>0.7993055555555556</v>
      </c>
      <c r="C2278" s="8">
        <v>23.722222222222225</v>
      </c>
      <c r="D2278" s="8">
        <v>26</v>
      </c>
      <c r="E2278" s="8">
        <v>0</v>
      </c>
      <c r="F2278">
        <f t="shared" si="0"/>
        <v>0</v>
      </c>
      <c r="G2278">
        <f t="shared" si="1"/>
        <v>0</v>
      </c>
      <c r="H2278">
        <f t="shared" si="2"/>
        <v>50141</v>
      </c>
      <c r="I2278">
        <f t="shared" si="3"/>
        <v>50141</v>
      </c>
    </row>
    <row r="2279" spans="1:9" x14ac:dyDescent="0.25">
      <c r="A2279" s="13">
        <v>42461</v>
      </c>
      <c r="B2279" s="4">
        <v>0.81319444444444444</v>
      </c>
      <c r="C2279" s="8">
        <v>23.277777777777782</v>
      </c>
      <c r="D2279" s="8">
        <v>27</v>
      </c>
      <c r="E2279" s="8">
        <v>0</v>
      </c>
      <c r="F2279">
        <f t="shared" si="0"/>
        <v>0</v>
      </c>
      <c r="G2279">
        <f t="shared" si="1"/>
        <v>0</v>
      </c>
      <c r="H2279">
        <f t="shared" si="2"/>
        <v>50141</v>
      </c>
      <c r="I2279">
        <f t="shared" si="3"/>
        <v>50141</v>
      </c>
    </row>
    <row r="2280" spans="1:9" x14ac:dyDescent="0.25">
      <c r="A2280" s="13">
        <v>42461</v>
      </c>
      <c r="B2280" s="4">
        <v>0.82708333333333339</v>
      </c>
      <c r="C2280" s="8">
        <v>23.000000000000004</v>
      </c>
      <c r="D2280" s="8">
        <v>28.999999999999996</v>
      </c>
      <c r="E2280" s="8">
        <v>0</v>
      </c>
      <c r="F2280">
        <f t="shared" si="0"/>
        <v>0</v>
      </c>
      <c r="G2280">
        <f t="shared" si="1"/>
        <v>0</v>
      </c>
      <c r="H2280">
        <f t="shared" si="2"/>
        <v>50141</v>
      </c>
      <c r="I2280">
        <f t="shared" si="3"/>
        <v>50141</v>
      </c>
    </row>
    <row r="2281" spans="1:9" x14ac:dyDescent="0.25">
      <c r="A2281" s="13">
        <v>42461</v>
      </c>
      <c r="B2281" s="4">
        <v>0.84097222222222223</v>
      </c>
      <c r="C2281" s="8">
        <v>22.611111111111114</v>
      </c>
      <c r="D2281" s="8">
        <v>30</v>
      </c>
      <c r="E2281" s="8">
        <v>0</v>
      </c>
      <c r="F2281">
        <f t="shared" si="0"/>
        <v>0</v>
      </c>
      <c r="G2281">
        <f t="shared" si="1"/>
        <v>0</v>
      </c>
      <c r="H2281">
        <f t="shared" si="2"/>
        <v>50141</v>
      </c>
      <c r="I2281">
        <f t="shared" si="3"/>
        <v>50141</v>
      </c>
    </row>
    <row r="2282" spans="1:9" x14ac:dyDescent="0.25">
      <c r="A2282" s="13">
        <v>42461</v>
      </c>
      <c r="B2282" s="4">
        <v>0.85486111111111107</v>
      </c>
      <c r="C2282" s="8">
        <v>22.388888888888889</v>
      </c>
      <c r="D2282" s="8">
        <v>31</v>
      </c>
      <c r="E2282" s="8">
        <v>0</v>
      </c>
      <c r="F2282">
        <f t="shared" si="0"/>
        <v>0</v>
      </c>
      <c r="G2282">
        <f t="shared" si="1"/>
        <v>0</v>
      </c>
      <c r="H2282">
        <f t="shared" si="2"/>
        <v>50141</v>
      </c>
      <c r="I2282">
        <f t="shared" si="3"/>
        <v>50141</v>
      </c>
    </row>
    <row r="2283" spans="1:9" x14ac:dyDescent="0.25">
      <c r="A2283" s="13">
        <v>42461</v>
      </c>
      <c r="B2283" s="4">
        <v>0.86875000000000002</v>
      </c>
      <c r="C2283" s="8">
        <v>18.222222222222221</v>
      </c>
      <c r="D2283" s="8">
        <v>68</v>
      </c>
      <c r="E2283" s="8">
        <v>7.0000000000000007E-2</v>
      </c>
      <c r="F2283">
        <f t="shared" si="0"/>
        <v>50146.879999999997</v>
      </c>
      <c r="G2283">
        <f t="shared" si="1"/>
        <v>50146.879999999997</v>
      </c>
      <c r="H2283">
        <f t="shared" si="2"/>
        <v>50146.879999999997</v>
      </c>
      <c r="I2283">
        <f t="shared" si="3"/>
        <v>50146.879999999997</v>
      </c>
    </row>
    <row r="2284" spans="1:9" x14ac:dyDescent="0.25">
      <c r="A2284" s="13">
        <v>42461</v>
      </c>
      <c r="B2284" s="4">
        <v>0.88263888888888886</v>
      </c>
      <c r="C2284" s="8">
        <v>16.722222222222225</v>
      </c>
      <c r="D2284" s="8">
        <v>78</v>
      </c>
      <c r="E2284" s="8">
        <v>7.0000000000000007E-2</v>
      </c>
      <c r="F2284">
        <f t="shared" si="0"/>
        <v>50152.76</v>
      </c>
      <c r="G2284">
        <f t="shared" si="1"/>
        <v>50152.76</v>
      </c>
      <c r="H2284">
        <f t="shared" si="2"/>
        <v>50152.76</v>
      </c>
      <c r="I2284">
        <f t="shared" si="3"/>
        <v>50152.76</v>
      </c>
    </row>
    <row r="2285" spans="1:9" x14ac:dyDescent="0.25">
      <c r="A2285" s="13">
        <v>42461</v>
      </c>
      <c r="B2285" s="4">
        <v>0.8965277777777777</v>
      </c>
      <c r="C2285" s="8">
        <v>16</v>
      </c>
      <c r="D2285" s="8">
        <v>80</v>
      </c>
      <c r="E2285" s="8">
        <v>0.14000000000000001</v>
      </c>
      <c r="F2285">
        <f t="shared" ref="F2285:F2348" si="4">IF(E2141:E2285=0,0,H2285)</f>
        <v>50164.52</v>
      </c>
      <c r="G2285">
        <f t="shared" ref="G2285:G2348" si="5">IF(E2141:E2285&gt;0,H2285,0)</f>
        <v>50164.52</v>
      </c>
      <c r="H2285">
        <f t="shared" ref="H2285:H2348" si="6">IF(AVERAGE(C2141:C2285)&lt;8,0,I2285)</f>
        <v>50164.52</v>
      </c>
      <c r="I2285">
        <f t="shared" ref="I2285:I2348" si="7">((-63)+(22*SUMIF(D2141:D2285,"&gt;90",D2141:D2285))+(84*SUMIF(E2141:E2285,"&gt;0",E2141:E2285)))</f>
        <v>50164.52</v>
      </c>
    </row>
    <row r="2286" spans="1:9" x14ac:dyDescent="0.25">
      <c r="A2286" s="13">
        <v>42461</v>
      </c>
      <c r="B2286" s="4">
        <v>0.91041666666666676</v>
      </c>
      <c r="C2286" s="8">
        <v>15.277777777777779</v>
      </c>
      <c r="D2286" s="8">
        <v>86</v>
      </c>
      <c r="E2286" s="8">
        <v>0.17</v>
      </c>
      <c r="F2286">
        <f t="shared" si="4"/>
        <v>50178.8</v>
      </c>
      <c r="G2286">
        <f t="shared" si="5"/>
        <v>50178.8</v>
      </c>
      <c r="H2286">
        <f t="shared" si="6"/>
        <v>50178.8</v>
      </c>
      <c r="I2286">
        <f t="shared" si="7"/>
        <v>50178.8</v>
      </c>
    </row>
    <row r="2287" spans="1:9" x14ac:dyDescent="0.25">
      <c r="A2287" s="13">
        <v>42461</v>
      </c>
      <c r="B2287" s="4">
        <v>0.9243055555555556</v>
      </c>
      <c r="C2287" s="8">
        <v>14.777777777777779</v>
      </c>
      <c r="D2287" s="8">
        <v>89</v>
      </c>
      <c r="E2287" s="8">
        <v>0</v>
      </c>
      <c r="F2287">
        <f t="shared" si="4"/>
        <v>0</v>
      </c>
      <c r="G2287">
        <f t="shared" si="5"/>
        <v>0</v>
      </c>
      <c r="H2287">
        <f t="shared" si="6"/>
        <v>50178.8</v>
      </c>
      <c r="I2287">
        <f t="shared" si="7"/>
        <v>50178.8</v>
      </c>
    </row>
    <row r="2288" spans="1:9" x14ac:dyDescent="0.25">
      <c r="A2288" s="13">
        <v>42461</v>
      </c>
      <c r="B2288" s="4">
        <v>0.93819444444444444</v>
      </c>
      <c r="C2288" s="8">
        <v>15.111111111111112</v>
      </c>
      <c r="D2288" s="8">
        <v>84</v>
      </c>
      <c r="E2288" s="8">
        <v>0.01</v>
      </c>
      <c r="F2288">
        <f t="shared" si="4"/>
        <v>50179.64</v>
      </c>
      <c r="G2288">
        <f t="shared" si="5"/>
        <v>50179.64</v>
      </c>
      <c r="H2288">
        <f t="shared" si="6"/>
        <v>50179.64</v>
      </c>
      <c r="I2288">
        <f t="shared" si="7"/>
        <v>50179.64</v>
      </c>
    </row>
    <row r="2289" spans="1:14" x14ac:dyDescent="0.25">
      <c r="A2289" s="13">
        <v>42461</v>
      </c>
      <c r="B2289" s="4">
        <v>0.95208333333333339</v>
      </c>
      <c r="C2289" s="8">
        <v>15</v>
      </c>
      <c r="D2289" s="8">
        <v>82</v>
      </c>
      <c r="E2289" s="8">
        <v>0.01</v>
      </c>
      <c r="F2289">
        <f t="shared" si="4"/>
        <v>50180.480000000003</v>
      </c>
      <c r="G2289">
        <f t="shared" si="5"/>
        <v>50180.480000000003</v>
      </c>
      <c r="H2289">
        <f t="shared" si="6"/>
        <v>50180.480000000003</v>
      </c>
      <c r="I2289">
        <f t="shared" si="7"/>
        <v>50180.480000000003</v>
      </c>
    </row>
    <row r="2290" spans="1:14" x14ac:dyDescent="0.25">
      <c r="A2290" s="13">
        <v>42461</v>
      </c>
      <c r="B2290" s="4">
        <v>0.96597222222222223</v>
      </c>
      <c r="C2290" s="8">
        <v>14.500000000000002</v>
      </c>
      <c r="D2290" s="8">
        <v>86</v>
      </c>
      <c r="E2290" s="8">
        <v>0</v>
      </c>
      <c r="F2290">
        <f t="shared" si="4"/>
        <v>0</v>
      </c>
      <c r="G2290">
        <f t="shared" si="5"/>
        <v>0</v>
      </c>
      <c r="H2290">
        <f t="shared" si="6"/>
        <v>50180.480000000003</v>
      </c>
      <c r="I2290">
        <f t="shared" si="7"/>
        <v>50180.480000000003</v>
      </c>
    </row>
    <row r="2291" spans="1:14" x14ac:dyDescent="0.25">
      <c r="A2291" s="13">
        <v>42461</v>
      </c>
      <c r="B2291" s="4">
        <v>0.97986111111111107</v>
      </c>
      <c r="C2291" s="8">
        <v>14.388888888888889</v>
      </c>
      <c r="D2291" s="8">
        <v>86</v>
      </c>
      <c r="E2291" s="8">
        <v>0</v>
      </c>
      <c r="F2291">
        <f t="shared" si="4"/>
        <v>0</v>
      </c>
      <c r="G2291">
        <f t="shared" si="5"/>
        <v>0</v>
      </c>
      <c r="H2291">
        <f t="shared" si="6"/>
        <v>50180.480000000003</v>
      </c>
      <c r="I2291">
        <f t="shared" si="7"/>
        <v>50180.480000000003</v>
      </c>
    </row>
    <row r="2292" spans="1:14" x14ac:dyDescent="0.25">
      <c r="A2292" s="13">
        <v>42461</v>
      </c>
      <c r="B2292" s="4">
        <v>0.99375000000000002</v>
      </c>
      <c r="C2292" s="8">
        <v>14.111111111111111</v>
      </c>
      <c r="D2292" s="8">
        <v>84</v>
      </c>
      <c r="E2292" s="8">
        <v>0</v>
      </c>
      <c r="F2292">
        <f t="shared" si="4"/>
        <v>0</v>
      </c>
      <c r="G2292">
        <f t="shared" si="5"/>
        <v>0</v>
      </c>
      <c r="H2292">
        <f t="shared" si="6"/>
        <v>50180.480000000003</v>
      </c>
      <c r="I2292">
        <f t="shared" si="7"/>
        <v>50180.480000000003</v>
      </c>
    </row>
    <row r="2293" spans="1:14" x14ac:dyDescent="0.25">
      <c r="A2293" s="13">
        <v>42462</v>
      </c>
      <c r="B2293" s="1">
        <v>7.6388888888888886E-3</v>
      </c>
      <c r="C2293" s="8">
        <v>13.888888888888889</v>
      </c>
      <c r="D2293" s="8">
        <v>81</v>
      </c>
      <c r="E2293" s="9">
        <v>0</v>
      </c>
      <c r="F2293">
        <f t="shared" si="4"/>
        <v>0</v>
      </c>
      <c r="G2293">
        <f t="shared" si="5"/>
        <v>0</v>
      </c>
      <c r="H2293">
        <f t="shared" si="6"/>
        <v>50180.480000000003</v>
      </c>
      <c r="I2293">
        <f t="shared" si="7"/>
        <v>50180.480000000003</v>
      </c>
      <c r="K2293">
        <f>IF($E2149:$E2293=0,0,$H2293)</f>
        <v>0</v>
      </c>
      <c r="L2293">
        <f>IF($E2149:$E2293&gt;0,$H2293,0)</f>
        <v>0</v>
      </c>
      <c r="M2293">
        <f>IF(AVERAGE($C2149:$C2293)&lt;8,0,$I2293)</f>
        <v>50180.480000000003</v>
      </c>
      <c r="N2293">
        <f>((-63)+(22*SUMIF($D2149:$D2293,"&gt;90",$D2149:$D2293))+(84*SUMIF($E2149:$E2293,"&gt;0",$E2149:$E2293)))</f>
        <v>50180.480000000003</v>
      </c>
    </row>
    <row r="2294" spans="1:14" x14ac:dyDescent="0.25">
      <c r="A2294" s="13">
        <v>42462</v>
      </c>
      <c r="B2294" s="1">
        <v>2.1527777777777781E-2</v>
      </c>
      <c r="C2294" s="8">
        <v>14.000000000000002</v>
      </c>
      <c r="D2294" s="8">
        <v>75</v>
      </c>
      <c r="E2294" s="9">
        <v>0</v>
      </c>
      <c r="F2294">
        <f t="shared" si="4"/>
        <v>0</v>
      </c>
      <c r="G2294">
        <f t="shared" si="5"/>
        <v>0</v>
      </c>
      <c r="H2294">
        <f t="shared" si="6"/>
        <v>50180.480000000003</v>
      </c>
      <c r="I2294">
        <f t="shared" si="7"/>
        <v>50180.480000000003</v>
      </c>
    </row>
    <row r="2295" spans="1:14" x14ac:dyDescent="0.25">
      <c r="A2295" s="13">
        <v>42462</v>
      </c>
      <c r="B2295" s="1">
        <v>3.5416666666666666E-2</v>
      </c>
      <c r="C2295" s="8">
        <v>13.499999999999998</v>
      </c>
      <c r="D2295" s="8">
        <v>78</v>
      </c>
      <c r="E2295" s="9">
        <v>0</v>
      </c>
      <c r="F2295">
        <f t="shared" si="4"/>
        <v>0</v>
      </c>
      <c r="G2295">
        <f t="shared" si="5"/>
        <v>0</v>
      </c>
      <c r="H2295">
        <f t="shared" si="6"/>
        <v>50180.480000000003</v>
      </c>
      <c r="I2295">
        <f t="shared" si="7"/>
        <v>50180.480000000003</v>
      </c>
    </row>
    <row r="2296" spans="1:14" x14ac:dyDescent="0.25">
      <c r="A2296" s="13">
        <v>42462</v>
      </c>
      <c r="B2296" s="1">
        <v>4.9305555555555554E-2</v>
      </c>
      <c r="C2296" s="8">
        <v>13.499999999999998</v>
      </c>
      <c r="D2296" s="8">
        <v>76</v>
      </c>
      <c r="E2296" s="9">
        <v>0</v>
      </c>
      <c r="F2296">
        <f t="shared" si="4"/>
        <v>0</v>
      </c>
      <c r="G2296">
        <f t="shared" si="5"/>
        <v>0</v>
      </c>
      <c r="H2296">
        <f t="shared" si="6"/>
        <v>48178.48</v>
      </c>
      <c r="I2296">
        <f t="shared" si="7"/>
        <v>48178.48</v>
      </c>
    </row>
    <row r="2297" spans="1:14" x14ac:dyDescent="0.25">
      <c r="A2297" s="13">
        <v>42462</v>
      </c>
      <c r="B2297" s="1">
        <v>6.3194444444444442E-2</v>
      </c>
      <c r="C2297" s="8">
        <v>13.111111111111112</v>
      </c>
      <c r="D2297" s="8">
        <v>77</v>
      </c>
      <c r="E2297" s="9">
        <v>0</v>
      </c>
      <c r="F2297">
        <f t="shared" si="4"/>
        <v>0</v>
      </c>
      <c r="G2297">
        <f t="shared" si="5"/>
        <v>0</v>
      </c>
      <c r="H2297">
        <f t="shared" si="6"/>
        <v>46154.48</v>
      </c>
      <c r="I2297">
        <f t="shared" si="7"/>
        <v>46154.48</v>
      </c>
    </row>
    <row r="2298" spans="1:14" x14ac:dyDescent="0.25">
      <c r="A2298" s="13">
        <v>42462</v>
      </c>
      <c r="B2298" s="1">
        <v>7.7083333333333337E-2</v>
      </c>
      <c r="C2298" s="8">
        <v>13.111111111111112</v>
      </c>
      <c r="D2298" s="8">
        <v>72</v>
      </c>
      <c r="E2298" s="9">
        <v>0</v>
      </c>
      <c r="F2298">
        <f t="shared" si="4"/>
        <v>0</v>
      </c>
      <c r="G2298">
        <f t="shared" si="5"/>
        <v>0</v>
      </c>
      <c r="H2298">
        <f t="shared" si="6"/>
        <v>44108.480000000003</v>
      </c>
      <c r="I2298">
        <f t="shared" si="7"/>
        <v>44108.480000000003</v>
      </c>
    </row>
    <row r="2299" spans="1:14" x14ac:dyDescent="0.25">
      <c r="A2299" s="13">
        <v>42462</v>
      </c>
      <c r="B2299" s="1">
        <v>9.0972222222222218E-2</v>
      </c>
      <c r="C2299" s="8">
        <v>13.222222222222221</v>
      </c>
      <c r="D2299" s="8">
        <v>63</v>
      </c>
      <c r="E2299" s="9">
        <v>0</v>
      </c>
      <c r="F2299">
        <f t="shared" si="4"/>
        <v>0</v>
      </c>
      <c r="G2299">
        <f t="shared" si="5"/>
        <v>0</v>
      </c>
      <c r="H2299">
        <f t="shared" si="6"/>
        <v>42062.48</v>
      </c>
      <c r="I2299">
        <f t="shared" si="7"/>
        <v>42062.48</v>
      </c>
    </row>
    <row r="2300" spans="1:14" x14ac:dyDescent="0.25">
      <c r="A2300" s="13">
        <v>42462</v>
      </c>
      <c r="B2300" s="1">
        <v>0.10486111111111111</v>
      </c>
      <c r="C2300" s="8">
        <v>12.722222222222221</v>
      </c>
      <c r="D2300" s="8">
        <v>57.999999999999993</v>
      </c>
      <c r="E2300" s="9">
        <v>0</v>
      </c>
      <c r="F2300">
        <f t="shared" si="4"/>
        <v>0</v>
      </c>
      <c r="G2300">
        <f t="shared" si="5"/>
        <v>0</v>
      </c>
      <c r="H2300">
        <f t="shared" si="6"/>
        <v>39994.480000000003</v>
      </c>
      <c r="I2300">
        <f t="shared" si="7"/>
        <v>39994.480000000003</v>
      </c>
    </row>
    <row r="2301" spans="1:14" x14ac:dyDescent="0.25">
      <c r="A2301" s="13">
        <v>42462</v>
      </c>
      <c r="B2301" s="1">
        <v>0.11805555555555557</v>
      </c>
      <c r="C2301" s="8">
        <v>12.5</v>
      </c>
      <c r="D2301" s="8">
        <v>52</v>
      </c>
      <c r="E2301" s="9">
        <v>0</v>
      </c>
      <c r="F2301">
        <f t="shared" si="4"/>
        <v>0</v>
      </c>
      <c r="G2301">
        <f t="shared" si="5"/>
        <v>0</v>
      </c>
      <c r="H2301">
        <f t="shared" si="6"/>
        <v>37926.480000000003</v>
      </c>
      <c r="I2301">
        <f t="shared" si="7"/>
        <v>37926.480000000003</v>
      </c>
    </row>
    <row r="2302" spans="1:14" x14ac:dyDescent="0.25">
      <c r="A2302" s="13">
        <v>42462</v>
      </c>
      <c r="B2302" s="1">
        <v>0.13263888888888889</v>
      </c>
      <c r="C2302" s="8">
        <v>12.111111111111111</v>
      </c>
      <c r="D2302" s="8">
        <v>47</v>
      </c>
      <c r="E2302" s="9">
        <v>0</v>
      </c>
      <c r="F2302">
        <f t="shared" si="4"/>
        <v>0</v>
      </c>
      <c r="G2302">
        <f t="shared" si="5"/>
        <v>0</v>
      </c>
      <c r="H2302">
        <f t="shared" si="6"/>
        <v>35858.480000000003</v>
      </c>
      <c r="I2302">
        <f t="shared" si="7"/>
        <v>35858.480000000003</v>
      </c>
    </row>
    <row r="2303" spans="1:14" x14ac:dyDescent="0.25">
      <c r="A2303" s="13">
        <v>42462</v>
      </c>
      <c r="B2303" s="1">
        <v>0.14652777777777778</v>
      </c>
      <c r="C2303" s="8">
        <v>11.888888888888889</v>
      </c>
      <c r="D2303" s="8">
        <v>45</v>
      </c>
      <c r="E2303" s="9">
        <v>0</v>
      </c>
      <c r="F2303">
        <f t="shared" si="4"/>
        <v>0</v>
      </c>
      <c r="G2303">
        <f t="shared" si="5"/>
        <v>0</v>
      </c>
      <c r="H2303">
        <f t="shared" si="6"/>
        <v>33768.480000000003</v>
      </c>
      <c r="I2303">
        <f t="shared" si="7"/>
        <v>33768.480000000003</v>
      </c>
    </row>
    <row r="2304" spans="1:14" x14ac:dyDescent="0.25">
      <c r="A2304" s="13">
        <v>42462</v>
      </c>
      <c r="B2304" s="1">
        <v>0.16041666666666668</v>
      </c>
      <c r="C2304" s="8">
        <v>11.611111111111111</v>
      </c>
      <c r="D2304" s="8">
        <v>47</v>
      </c>
      <c r="E2304" s="9">
        <v>0</v>
      </c>
      <c r="F2304">
        <f t="shared" si="4"/>
        <v>0</v>
      </c>
      <c r="G2304">
        <f t="shared" si="5"/>
        <v>0</v>
      </c>
      <c r="H2304">
        <f t="shared" si="6"/>
        <v>31678.48</v>
      </c>
      <c r="I2304">
        <f t="shared" si="7"/>
        <v>31678.48</v>
      </c>
    </row>
    <row r="2305" spans="1:9" x14ac:dyDescent="0.25">
      <c r="A2305" s="13">
        <v>42462</v>
      </c>
      <c r="B2305" s="1">
        <v>0.17430555555555557</v>
      </c>
      <c r="C2305" s="8">
        <v>11.277777777777777</v>
      </c>
      <c r="D2305" s="8">
        <v>49</v>
      </c>
      <c r="E2305" s="9">
        <v>0</v>
      </c>
      <c r="F2305">
        <f t="shared" si="4"/>
        <v>0</v>
      </c>
      <c r="G2305">
        <f t="shared" si="5"/>
        <v>0</v>
      </c>
      <c r="H2305">
        <f t="shared" si="6"/>
        <v>29588.48</v>
      </c>
      <c r="I2305">
        <f t="shared" si="7"/>
        <v>29588.48</v>
      </c>
    </row>
    <row r="2306" spans="1:9" x14ac:dyDescent="0.25">
      <c r="A2306" s="13">
        <v>42462</v>
      </c>
      <c r="B2306" s="1">
        <v>0.18819444444444444</v>
      </c>
      <c r="C2306" s="8">
        <v>10.999999999999998</v>
      </c>
      <c r="D2306" s="8">
        <v>50</v>
      </c>
      <c r="E2306" s="9">
        <v>0</v>
      </c>
      <c r="F2306">
        <f t="shared" si="4"/>
        <v>0</v>
      </c>
      <c r="G2306">
        <f t="shared" si="5"/>
        <v>0</v>
      </c>
      <c r="H2306">
        <f t="shared" si="6"/>
        <v>27498.48</v>
      </c>
      <c r="I2306">
        <f t="shared" si="7"/>
        <v>27498.48</v>
      </c>
    </row>
    <row r="2307" spans="1:9" x14ac:dyDescent="0.25">
      <c r="A2307" s="13">
        <v>42462</v>
      </c>
      <c r="B2307" s="1">
        <v>0.20208333333333331</v>
      </c>
      <c r="C2307" s="8">
        <v>10.722222222222221</v>
      </c>
      <c r="D2307" s="8">
        <v>52</v>
      </c>
      <c r="E2307" s="9">
        <v>0</v>
      </c>
      <c r="F2307">
        <f t="shared" si="4"/>
        <v>0</v>
      </c>
      <c r="G2307">
        <f t="shared" si="5"/>
        <v>0</v>
      </c>
      <c r="H2307">
        <f t="shared" si="6"/>
        <v>25408.48</v>
      </c>
      <c r="I2307">
        <f t="shared" si="7"/>
        <v>25408.48</v>
      </c>
    </row>
    <row r="2308" spans="1:9" x14ac:dyDescent="0.25">
      <c r="A2308" s="13">
        <v>42462</v>
      </c>
      <c r="B2308" s="1">
        <v>0.21597222222222223</v>
      </c>
      <c r="C2308" s="8">
        <v>10.611111111111112</v>
      </c>
      <c r="D2308" s="8">
        <v>52</v>
      </c>
      <c r="E2308" s="9">
        <v>0</v>
      </c>
      <c r="F2308">
        <f t="shared" si="4"/>
        <v>0</v>
      </c>
      <c r="G2308">
        <f t="shared" si="5"/>
        <v>0</v>
      </c>
      <c r="H2308">
        <f t="shared" si="6"/>
        <v>23296.48</v>
      </c>
      <c r="I2308">
        <f t="shared" si="7"/>
        <v>23296.48</v>
      </c>
    </row>
    <row r="2309" spans="1:9" x14ac:dyDescent="0.25">
      <c r="A2309" s="13">
        <v>42462</v>
      </c>
      <c r="B2309" s="1">
        <v>0.2298611111111111</v>
      </c>
      <c r="C2309" s="8">
        <v>10.388888888888891</v>
      </c>
      <c r="D2309" s="8">
        <v>52</v>
      </c>
      <c r="E2309" s="9">
        <v>0</v>
      </c>
      <c r="F2309">
        <f t="shared" si="4"/>
        <v>0</v>
      </c>
      <c r="G2309">
        <f t="shared" si="5"/>
        <v>0</v>
      </c>
      <c r="H2309">
        <f t="shared" si="6"/>
        <v>21184.48</v>
      </c>
      <c r="I2309">
        <f t="shared" si="7"/>
        <v>21184.48</v>
      </c>
    </row>
    <row r="2310" spans="1:9" x14ac:dyDescent="0.25">
      <c r="A2310" s="13">
        <v>42462</v>
      </c>
      <c r="B2310" s="1">
        <v>0.24374999999999999</v>
      </c>
      <c r="C2310" s="8">
        <v>10</v>
      </c>
      <c r="D2310" s="8">
        <v>54</v>
      </c>
      <c r="E2310" s="9">
        <v>0</v>
      </c>
      <c r="F2310">
        <f t="shared" si="4"/>
        <v>0</v>
      </c>
      <c r="G2310">
        <f t="shared" si="5"/>
        <v>0</v>
      </c>
      <c r="H2310">
        <f t="shared" si="6"/>
        <v>19050.48</v>
      </c>
      <c r="I2310">
        <f t="shared" si="7"/>
        <v>19050.48</v>
      </c>
    </row>
    <row r="2311" spans="1:9" x14ac:dyDescent="0.25">
      <c r="A2311" s="13">
        <v>42462</v>
      </c>
      <c r="B2311" s="1">
        <v>0.25694444444444448</v>
      </c>
      <c r="C2311" s="8">
        <v>9.7222222222222232</v>
      </c>
      <c r="D2311" s="8">
        <v>54</v>
      </c>
      <c r="E2311" s="9">
        <v>0</v>
      </c>
      <c r="F2311">
        <f t="shared" si="4"/>
        <v>0</v>
      </c>
      <c r="G2311">
        <f t="shared" si="5"/>
        <v>0</v>
      </c>
      <c r="H2311">
        <f t="shared" si="6"/>
        <v>16938.48</v>
      </c>
      <c r="I2311">
        <f t="shared" si="7"/>
        <v>16938.48</v>
      </c>
    </row>
    <row r="2312" spans="1:9" x14ac:dyDescent="0.25">
      <c r="A2312" s="13">
        <v>42462</v>
      </c>
      <c r="B2312" s="1">
        <v>0.27152777777777776</v>
      </c>
      <c r="C2312" s="8">
        <v>9.3888888888888893</v>
      </c>
      <c r="D2312" s="8">
        <v>54</v>
      </c>
      <c r="E2312" s="9">
        <v>0</v>
      </c>
      <c r="F2312">
        <f t="shared" si="4"/>
        <v>0</v>
      </c>
      <c r="G2312">
        <f t="shared" si="5"/>
        <v>0</v>
      </c>
      <c r="H2312">
        <f t="shared" si="6"/>
        <v>14826.48</v>
      </c>
      <c r="I2312">
        <f t="shared" si="7"/>
        <v>14826.48</v>
      </c>
    </row>
    <row r="2313" spans="1:9" x14ac:dyDescent="0.25">
      <c r="A2313" s="13">
        <v>42462</v>
      </c>
      <c r="B2313" s="1">
        <v>0.28541666666666665</v>
      </c>
      <c r="C2313" s="8">
        <v>9.5000000000000018</v>
      </c>
      <c r="D2313" s="8">
        <v>54</v>
      </c>
      <c r="E2313" s="9">
        <v>0</v>
      </c>
      <c r="F2313">
        <f t="shared" si="4"/>
        <v>0</v>
      </c>
      <c r="G2313">
        <f t="shared" si="5"/>
        <v>0</v>
      </c>
      <c r="H2313">
        <f t="shared" si="6"/>
        <v>12714.48</v>
      </c>
      <c r="I2313">
        <f t="shared" si="7"/>
        <v>12714.48</v>
      </c>
    </row>
    <row r="2314" spans="1:9" x14ac:dyDescent="0.25">
      <c r="A2314" s="13">
        <v>42462</v>
      </c>
      <c r="B2314" s="1">
        <v>0.29930555555555555</v>
      </c>
      <c r="C2314" s="8">
        <v>9.1111111111111107</v>
      </c>
      <c r="D2314" s="8">
        <v>56.000000000000007</v>
      </c>
      <c r="E2314" s="9">
        <v>0</v>
      </c>
      <c r="F2314">
        <f t="shared" si="4"/>
        <v>0</v>
      </c>
      <c r="G2314">
        <f t="shared" si="5"/>
        <v>0</v>
      </c>
      <c r="H2314">
        <f t="shared" si="6"/>
        <v>10602.48</v>
      </c>
      <c r="I2314">
        <f t="shared" si="7"/>
        <v>10602.48</v>
      </c>
    </row>
    <row r="2315" spans="1:9" x14ac:dyDescent="0.25">
      <c r="A2315" s="13">
        <v>42462</v>
      </c>
      <c r="B2315" s="1">
        <v>0.31319444444444444</v>
      </c>
      <c r="C2315" s="8">
        <v>9.0000000000000018</v>
      </c>
      <c r="D2315" s="8">
        <v>56.999999999999993</v>
      </c>
      <c r="E2315" s="9">
        <v>0</v>
      </c>
      <c r="F2315">
        <f t="shared" si="4"/>
        <v>0</v>
      </c>
      <c r="G2315">
        <f t="shared" si="5"/>
        <v>0</v>
      </c>
      <c r="H2315">
        <f t="shared" si="6"/>
        <v>8424.48</v>
      </c>
      <c r="I2315">
        <f t="shared" si="7"/>
        <v>8424.48</v>
      </c>
    </row>
    <row r="2316" spans="1:9" x14ac:dyDescent="0.25">
      <c r="A2316" s="13">
        <v>42462</v>
      </c>
      <c r="B2316" s="1">
        <v>0.32708333333333334</v>
      </c>
      <c r="C2316" s="8">
        <v>9.1111111111111107</v>
      </c>
      <c r="D2316" s="8">
        <v>56.000000000000007</v>
      </c>
      <c r="E2316" s="9">
        <v>0</v>
      </c>
      <c r="F2316">
        <f t="shared" si="4"/>
        <v>0</v>
      </c>
      <c r="G2316">
        <f t="shared" si="5"/>
        <v>0</v>
      </c>
      <c r="H2316">
        <f t="shared" si="6"/>
        <v>6312.48</v>
      </c>
      <c r="I2316">
        <f t="shared" si="7"/>
        <v>6312.48</v>
      </c>
    </row>
    <row r="2317" spans="1:9" x14ac:dyDescent="0.25">
      <c r="A2317" s="13">
        <v>42462</v>
      </c>
      <c r="B2317" s="1">
        <v>0.34097222222222223</v>
      </c>
      <c r="C2317" s="8">
        <v>9.2222222222222232</v>
      </c>
      <c r="D2317" s="8">
        <v>56.999999999999993</v>
      </c>
      <c r="E2317" s="9">
        <v>0</v>
      </c>
      <c r="F2317">
        <f t="shared" si="4"/>
        <v>0</v>
      </c>
      <c r="G2317">
        <f t="shared" si="5"/>
        <v>0</v>
      </c>
      <c r="H2317">
        <f t="shared" si="6"/>
        <v>4134.4799999999996</v>
      </c>
      <c r="I2317">
        <f t="shared" si="7"/>
        <v>4134.4799999999996</v>
      </c>
    </row>
    <row r="2318" spans="1:9" x14ac:dyDescent="0.25">
      <c r="A2318" s="13">
        <v>42462</v>
      </c>
      <c r="B2318" s="1">
        <v>0.35486111111111113</v>
      </c>
      <c r="C2318" s="8">
        <v>9.6111111111111107</v>
      </c>
      <c r="D2318" s="8">
        <v>56.000000000000007</v>
      </c>
      <c r="E2318" s="9">
        <v>0</v>
      </c>
      <c r="F2318">
        <f t="shared" si="4"/>
        <v>0</v>
      </c>
      <c r="G2318">
        <f t="shared" si="5"/>
        <v>0</v>
      </c>
      <c r="H2318">
        <f t="shared" si="6"/>
        <v>2044.48</v>
      </c>
      <c r="I2318">
        <f t="shared" si="7"/>
        <v>2044.48</v>
      </c>
    </row>
    <row r="2319" spans="1:9" x14ac:dyDescent="0.25">
      <c r="A2319" s="13">
        <v>42462</v>
      </c>
      <c r="B2319" s="1">
        <v>0.36874999999999997</v>
      </c>
      <c r="C2319" s="8">
        <v>9.6111111111111107</v>
      </c>
      <c r="D2319" s="8">
        <v>56.999999999999993</v>
      </c>
      <c r="E2319" s="9">
        <v>0</v>
      </c>
      <c r="F2319">
        <f t="shared" si="4"/>
        <v>0</v>
      </c>
      <c r="G2319">
        <f t="shared" si="5"/>
        <v>0</v>
      </c>
      <c r="H2319">
        <f t="shared" si="6"/>
        <v>-23.519999999999996</v>
      </c>
      <c r="I2319">
        <f t="shared" si="7"/>
        <v>-23.519999999999996</v>
      </c>
    </row>
    <row r="2320" spans="1:9" x14ac:dyDescent="0.25">
      <c r="A2320" s="13">
        <v>42462</v>
      </c>
      <c r="B2320" s="1">
        <v>0.38263888888888892</v>
      </c>
      <c r="C2320" s="8">
        <v>10.611111111111112</v>
      </c>
      <c r="D2320" s="8">
        <v>54</v>
      </c>
      <c r="E2320" s="9">
        <v>0</v>
      </c>
      <c r="F2320">
        <f t="shared" si="4"/>
        <v>0</v>
      </c>
      <c r="G2320">
        <f t="shared" si="5"/>
        <v>0</v>
      </c>
      <c r="H2320">
        <f t="shared" si="6"/>
        <v>-23.519999999999996</v>
      </c>
      <c r="I2320">
        <f t="shared" si="7"/>
        <v>-23.519999999999996</v>
      </c>
    </row>
    <row r="2321" spans="1:9" x14ac:dyDescent="0.25">
      <c r="A2321" s="13">
        <v>42462</v>
      </c>
      <c r="B2321" s="1">
        <v>0.39652777777777781</v>
      </c>
      <c r="C2321" s="8">
        <v>11.277777777777777</v>
      </c>
      <c r="D2321" s="8">
        <v>50</v>
      </c>
      <c r="E2321" s="9">
        <v>0</v>
      </c>
      <c r="F2321">
        <f t="shared" si="4"/>
        <v>0</v>
      </c>
      <c r="G2321">
        <f t="shared" si="5"/>
        <v>0</v>
      </c>
      <c r="H2321">
        <f t="shared" si="6"/>
        <v>-23.519999999999996</v>
      </c>
      <c r="I2321">
        <f t="shared" si="7"/>
        <v>-23.519999999999996</v>
      </c>
    </row>
    <row r="2322" spans="1:9" x14ac:dyDescent="0.25">
      <c r="A2322" s="13">
        <v>42462</v>
      </c>
      <c r="B2322" s="1">
        <v>0.41041666666666665</v>
      </c>
      <c r="C2322" s="8">
        <v>12.277777777777779</v>
      </c>
      <c r="D2322" s="8">
        <v>47</v>
      </c>
      <c r="E2322" s="9">
        <v>0</v>
      </c>
      <c r="F2322">
        <f t="shared" si="4"/>
        <v>0</v>
      </c>
      <c r="G2322">
        <f t="shared" si="5"/>
        <v>0</v>
      </c>
      <c r="H2322">
        <f t="shared" si="6"/>
        <v>-23.519999999999996</v>
      </c>
      <c r="I2322">
        <f t="shared" si="7"/>
        <v>-23.519999999999996</v>
      </c>
    </row>
    <row r="2323" spans="1:9" x14ac:dyDescent="0.25">
      <c r="A2323" s="13">
        <v>42462</v>
      </c>
      <c r="B2323" s="1">
        <v>0.42430555555555555</v>
      </c>
      <c r="C2323" s="8">
        <v>13.111111111111112</v>
      </c>
      <c r="D2323" s="8">
        <v>41</v>
      </c>
      <c r="E2323" s="9">
        <v>0</v>
      </c>
      <c r="F2323">
        <f t="shared" si="4"/>
        <v>0</v>
      </c>
      <c r="G2323">
        <f t="shared" si="5"/>
        <v>0</v>
      </c>
      <c r="H2323">
        <f t="shared" si="6"/>
        <v>-23.519999999999996</v>
      </c>
      <c r="I2323">
        <f t="shared" si="7"/>
        <v>-23.519999999999996</v>
      </c>
    </row>
    <row r="2324" spans="1:9" x14ac:dyDescent="0.25">
      <c r="A2324" s="13">
        <v>42462</v>
      </c>
      <c r="B2324" s="1">
        <v>0.4381944444444445</v>
      </c>
      <c r="C2324" s="8">
        <v>13.888888888888889</v>
      </c>
      <c r="D2324" s="8">
        <v>38</v>
      </c>
      <c r="E2324" s="9">
        <v>0</v>
      </c>
      <c r="F2324">
        <f t="shared" si="4"/>
        <v>0</v>
      </c>
      <c r="G2324">
        <f t="shared" si="5"/>
        <v>0</v>
      </c>
      <c r="H2324">
        <f t="shared" si="6"/>
        <v>-23.519999999999996</v>
      </c>
      <c r="I2324">
        <f t="shared" si="7"/>
        <v>-23.519999999999996</v>
      </c>
    </row>
    <row r="2325" spans="1:9" x14ac:dyDescent="0.25">
      <c r="A2325" s="13">
        <v>42462</v>
      </c>
      <c r="B2325" s="1">
        <v>0.45208333333333334</v>
      </c>
      <c r="C2325" s="8">
        <v>14.722222222222223</v>
      </c>
      <c r="D2325" s="8">
        <v>30</v>
      </c>
      <c r="E2325" s="9">
        <v>0</v>
      </c>
      <c r="F2325">
        <f t="shared" si="4"/>
        <v>0</v>
      </c>
      <c r="G2325">
        <f t="shared" si="5"/>
        <v>0</v>
      </c>
      <c r="H2325">
        <f t="shared" si="6"/>
        <v>-23.519999999999996</v>
      </c>
      <c r="I2325">
        <f t="shared" si="7"/>
        <v>-23.519999999999996</v>
      </c>
    </row>
    <row r="2326" spans="1:9" x14ac:dyDescent="0.25">
      <c r="A2326" s="13">
        <v>42462</v>
      </c>
      <c r="B2326" s="1">
        <v>0.46597222222222223</v>
      </c>
      <c r="C2326" s="8">
        <v>15</v>
      </c>
      <c r="D2326" s="8">
        <v>27</v>
      </c>
      <c r="E2326" s="9">
        <v>0</v>
      </c>
      <c r="F2326">
        <f t="shared" si="4"/>
        <v>0</v>
      </c>
      <c r="G2326">
        <f t="shared" si="5"/>
        <v>0</v>
      </c>
      <c r="H2326">
        <f t="shared" si="6"/>
        <v>-23.519999999999996</v>
      </c>
      <c r="I2326">
        <f t="shared" si="7"/>
        <v>-23.519999999999996</v>
      </c>
    </row>
    <row r="2327" spans="1:9" x14ac:dyDescent="0.25">
      <c r="A2327" s="13">
        <v>42462</v>
      </c>
      <c r="B2327" s="1">
        <v>0.47916666666666669</v>
      </c>
      <c r="C2327" s="8">
        <v>15.611111111111112</v>
      </c>
      <c r="D2327" s="8">
        <v>26</v>
      </c>
      <c r="E2327" s="9">
        <v>0</v>
      </c>
      <c r="F2327">
        <f t="shared" si="4"/>
        <v>0</v>
      </c>
      <c r="G2327">
        <f t="shared" si="5"/>
        <v>0</v>
      </c>
      <c r="H2327">
        <f t="shared" si="6"/>
        <v>-23.519999999999996</v>
      </c>
      <c r="I2327">
        <f t="shared" si="7"/>
        <v>-23.519999999999996</v>
      </c>
    </row>
    <row r="2328" spans="1:9" x14ac:dyDescent="0.25">
      <c r="A2328" s="13">
        <v>42462</v>
      </c>
      <c r="B2328" s="1">
        <v>0.49374999999999997</v>
      </c>
      <c r="C2328" s="8">
        <v>15.722222222222221</v>
      </c>
      <c r="D2328" s="8">
        <v>26</v>
      </c>
      <c r="E2328" s="9">
        <v>0</v>
      </c>
      <c r="F2328">
        <f t="shared" si="4"/>
        <v>0</v>
      </c>
      <c r="G2328">
        <f t="shared" si="5"/>
        <v>0</v>
      </c>
      <c r="H2328">
        <f t="shared" si="6"/>
        <v>-23.519999999999996</v>
      </c>
      <c r="I2328">
        <f t="shared" si="7"/>
        <v>-23.519999999999996</v>
      </c>
    </row>
    <row r="2329" spans="1:9" x14ac:dyDescent="0.25">
      <c r="A2329" s="13">
        <v>42462</v>
      </c>
      <c r="B2329" s="1">
        <v>0.50763888888888886</v>
      </c>
      <c r="C2329" s="8">
        <v>15.888888888888891</v>
      </c>
      <c r="D2329" s="8">
        <v>23</v>
      </c>
      <c r="E2329" s="9">
        <v>0</v>
      </c>
      <c r="F2329">
        <f t="shared" si="4"/>
        <v>0</v>
      </c>
      <c r="G2329">
        <f t="shared" si="5"/>
        <v>0</v>
      </c>
      <c r="H2329">
        <f t="shared" si="6"/>
        <v>-23.519999999999996</v>
      </c>
      <c r="I2329">
        <f t="shared" si="7"/>
        <v>-23.519999999999996</v>
      </c>
    </row>
    <row r="2330" spans="1:9" x14ac:dyDescent="0.25">
      <c r="A2330" s="13">
        <v>42462</v>
      </c>
      <c r="B2330" s="1">
        <v>0.52152777777777781</v>
      </c>
      <c r="C2330" s="8">
        <v>16.111111111111111</v>
      </c>
      <c r="D2330" s="8">
        <v>21</v>
      </c>
      <c r="E2330" s="9">
        <v>0</v>
      </c>
      <c r="F2330">
        <f t="shared" si="4"/>
        <v>0</v>
      </c>
      <c r="G2330">
        <f t="shared" si="5"/>
        <v>0</v>
      </c>
      <c r="H2330">
        <f t="shared" si="6"/>
        <v>-23.519999999999996</v>
      </c>
      <c r="I2330">
        <f t="shared" si="7"/>
        <v>-23.519999999999996</v>
      </c>
    </row>
    <row r="2331" spans="1:9" x14ac:dyDescent="0.25">
      <c r="A2331" s="13">
        <v>42462</v>
      </c>
      <c r="B2331" s="1">
        <v>0.53541666666666665</v>
      </c>
      <c r="C2331" s="8">
        <v>16.888888888888889</v>
      </c>
      <c r="D2331" s="8">
        <v>19</v>
      </c>
      <c r="E2331" s="9">
        <v>0</v>
      </c>
      <c r="F2331">
        <f t="shared" si="4"/>
        <v>0</v>
      </c>
      <c r="G2331">
        <f t="shared" si="5"/>
        <v>0</v>
      </c>
      <c r="H2331">
        <f t="shared" si="6"/>
        <v>-23.519999999999996</v>
      </c>
      <c r="I2331">
        <f t="shared" si="7"/>
        <v>-23.519999999999996</v>
      </c>
    </row>
    <row r="2332" spans="1:9" x14ac:dyDescent="0.25">
      <c r="A2332" s="13">
        <v>42462</v>
      </c>
      <c r="B2332" s="1">
        <v>0.5493055555555556</v>
      </c>
      <c r="C2332" s="8">
        <v>17.111111111111111</v>
      </c>
      <c r="D2332" s="8">
        <v>18</v>
      </c>
      <c r="E2332" s="9">
        <v>0</v>
      </c>
      <c r="F2332">
        <f t="shared" si="4"/>
        <v>0</v>
      </c>
      <c r="G2332">
        <f t="shared" si="5"/>
        <v>0</v>
      </c>
      <c r="H2332">
        <f t="shared" si="6"/>
        <v>-23.519999999999996</v>
      </c>
      <c r="I2332">
        <f t="shared" si="7"/>
        <v>-23.519999999999996</v>
      </c>
    </row>
    <row r="2333" spans="1:9" x14ac:dyDescent="0.25">
      <c r="A2333" s="13">
        <v>42462</v>
      </c>
      <c r="B2333" s="1">
        <v>0.56319444444444444</v>
      </c>
      <c r="C2333" s="8">
        <v>17.277777777777779</v>
      </c>
      <c r="D2333" s="8">
        <v>17</v>
      </c>
      <c r="E2333" s="9">
        <v>0</v>
      </c>
      <c r="F2333">
        <f t="shared" si="4"/>
        <v>0</v>
      </c>
      <c r="G2333">
        <f t="shared" si="5"/>
        <v>0</v>
      </c>
      <c r="H2333">
        <f t="shared" si="6"/>
        <v>-23.519999999999996</v>
      </c>
      <c r="I2333">
        <f t="shared" si="7"/>
        <v>-23.519999999999996</v>
      </c>
    </row>
    <row r="2334" spans="1:9" x14ac:dyDescent="0.25">
      <c r="A2334" s="13">
        <v>42462</v>
      </c>
      <c r="B2334" s="1">
        <v>0.57708333333333328</v>
      </c>
      <c r="C2334" s="8">
        <v>17.777777777777779</v>
      </c>
      <c r="D2334" s="8">
        <v>20</v>
      </c>
      <c r="E2334" s="9">
        <v>0</v>
      </c>
      <c r="F2334">
        <f t="shared" si="4"/>
        <v>0</v>
      </c>
      <c r="G2334">
        <f t="shared" si="5"/>
        <v>0</v>
      </c>
      <c r="H2334">
        <f t="shared" si="6"/>
        <v>-23.519999999999996</v>
      </c>
      <c r="I2334">
        <f t="shared" si="7"/>
        <v>-23.519999999999996</v>
      </c>
    </row>
    <row r="2335" spans="1:9" x14ac:dyDescent="0.25">
      <c r="A2335" s="13">
        <v>42462</v>
      </c>
      <c r="B2335" s="1">
        <v>0.59027777777777779</v>
      </c>
      <c r="C2335" s="8">
        <v>18.000000000000004</v>
      </c>
      <c r="D2335" s="8">
        <v>20</v>
      </c>
      <c r="E2335" s="9">
        <v>0</v>
      </c>
      <c r="F2335">
        <f t="shared" si="4"/>
        <v>0</v>
      </c>
      <c r="G2335">
        <f t="shared" si="5"/>
        <v>0</v>
      </c>
      <c r="H2335">
        <f t="shared" si="6"/>
        <v>-23.519999999999996</v>
      </c>
      <c r="I2335">
        <f t="shared" si="7"/>
        <v>-23.519999999999996</v>
      </c>
    </row>
    <row r="2336" spans="1:9" x14ac:dyDescent="0.25">
      <c r="A2336" s="13">
        <v>42462</v>
      </c>
      <c r="B2336" s="1">
        <v>0.60486111111111118</v>
      </c>
      <c r="C2336" s="8">
        <v>18.111111111111107</v>
      </c>
      <c r="D2336" s="8">
        <v>16</v>
      </c>
      <c r="E2336" s="9">
        <v>0</v>
      </c>
      <c r="F2336">
        <f t="shared" si="4"/>
        <v>0</v>
      </c>
      <c r="G2336">
        <f t="shared" si="5"/>
        <v>0</v>
      </c>
      <c r="H2336">
        <f t="shared" si="6"/>
        <v>-23.519999999999996</v>
      </c>
      <c r="I2336">
        <f t="shared" si="7"/>
        <v>-23.519999999999996</v>
      </c>
    </row>
    <row r="2337" spans="1:14" x14ac:dyDescent="0.25">
      <c r="A2337" s="13">
        <v>42462</v>
      </c>
      <c r="B2337" s="1">
        <v>0.61875000000000002</v>
      </c>
      <c r="C2337" s="8">
        <v>17.777777777777779</v>
      </c>
      <c r="D2337" s="8">
        <v>15</v>
      </c>
      <c r="E2337" s="9">
        <v>0</v>
      </c>
      <c r="F2337">
        <f t="shared" si="4"/>
        <v>0</v>
      </c>
      <c r="G2337">
        <f t="shared" si="5"/>
        <v>0</v>
      </c>
      <c r="H2337">
        <f t="shared" si="6"/>
        <v>-23.519999999999996</v>
      </c>
      <c r="I2337">
        <f t="shared" si="7"/>
        <v>-23.519999999999996</v>
      </c>
    </row>
    <row r="2338" spans="1:14" x14ac:dyDescent="0.25">
      <c r="A2338" s="13">
        <v>42462</v>
      </c>
      <c r="B2338" s="1">
        <v>0.63263888888888886</v>
      </c>
      <c r="C2338" s="8">
        <v>18.000000000000004</v>
      </c>
      <c r="D2338" s="8">
        <v>16</v>
      </c>
      <c r="E2338" s="9">
        <v>0</v>
      </c>
      <c r="F2338">
        <f t="shared" si="4"/>
        <v>0</v>
      </c>
      <c r="G2338">
        <f t="shared" si="5"/>
        <v>0</v>
      </c>
      <c r="H2338">
        <f t="shared" si="6"/>
        <v>-23.519999999999996</v>
      </c>
      <c r="I2338">
        <f t="shared" si="7"/>
        <v>-23.519999999999996</v>
      </c>
    </row>
    <row r="2339" spans="1:14" x14ac:dyDescent="0.25">
      <c r="A2339" s="13">
        <v>42462</v>
      </c>
      <c r="B2339" s="1">
        <v>0.64652777777777781</v>
      </c>
      <c r="C2339" s="8">
        <v>18.111111111111107</v>
      </c>
      <c r="D2339" s="8">
        <v>14.000000000000002</v>
      </c>
      <c r="E2339" s="9">
        <v>0</v>
      </c>
      <c r="F2339">
        <f t="shared" si="4"/>
        <v>0</v>
      </c>
      <c r="G2339">
        <f t="shared" si="5"/>
        <v>0</v>
      </c>
      <c r="H2339">
        <f t="shared" si="6"/>
        <v>-23.519999999999996</v>
      </c>
      <c r="I2339">
        <f t="shared" si="7"/>
        <v>-23.519999999999996</v>
      </c>
    </row>
    <row r="2340" spans="1:14" x14ac:dyDescent="0.25">
      <c r="A2340" s="13">
        <v>42462</v>
      </c>
      <c r="B2340" s="1">
        <v>0.66041666666666665</v>
      </c>
      <c r="C2340" s="8">
        <v>17.777777777777779</v>
      </c>
      <c r="D2340" s="8">
        <v>15</v>
      </c>
      <c r="E2340" s="9">
        <v>0</v>
      </c>
      <c r="F2340">
        <f t="shared" si="4"/>
        <v>0</v>
      </c>
      <c r="G2340">
        <f t="shared" si="5"/>
        <v>0</v>
      </c>
      <c r="H2340">
        <f t="shared" si="6"/>
        <v>-23.519999999999996</v>
      </c>
      <c r="I2340">
        <f t="shared" si="7"/>
        <v>-23.519999999999996</v>
      </c>
      <c r="K2340">
        <f>IF($E2196:$E2340=0,0,$H2340)</f>
        <v>0</v>
      </c>
      <c r="L2340">
        <f>IF($E2196:$E2340&gt;0,$H2340,0)</f>
        <v>0</v>
      </c>
      <c r="M2340">
        <f>IF(AVERAGE($C2196:$C2340)&lt;8,0,$I2340)</f>
        <v>-23.519999999999996</v>
      </c>
      <c r="N2340">
        <f>((-63)+(22*SUMIF($D2196:$D2340,"&gt;90",$D2196:$D2340))+(84*SUMIF($E2196:$E2340,"&gt;0",$E2196:$E2340)))</f>
        <v>-23.519999999999996</v>
      </c>
    </row>
    <row r="2341" spans="1:14" x14ac:dyDescent="0.25">
      <c r="A2341" s="13">
        <v>42462</v>
      </c>
      <c r="B2341" s="1">
        <v>0.6743055555555556</v>
      </c>
      <c r="C2341" s="8">
        <v>17.722222222222221</v>
      </c>
      <c r="D2341" s="8">
        <v>15</v>
      </c>
      <c r="E2341" s="9">
        <v>0</v>
      </c>
      <c r="F2341">
        <f t="shared" si="4"/>
        <v>0</v>
      </c>
      <c r="G2341">
        <f t="shared" si="5"/>
        <v>0</v>
      </c>
      <c r="H2341">
        <f t="shared" si="6"/>
        <v>-23.519999999999996</v>
      </c>
      <c r="I2341">
        <f t="shared" si="7"/>
        <v>-23.519999999999996</v>
      </c>
    </row>
    <row r="2342" spans="1:14" x14ac:dyDescent="0.25">
      <c r="A2342" s="13">
        <v>42462</v>
      </c>
      <c r="B2342" s="1">
        <v>0.68819444444444444</v>
      </c>
      <c r="C2342" s="8">
        <v>17.5</v>
      </c>
      <c r="D2342" s="8">
        <v>15</v>
      </c>
      <c r="E2342" s="9">
        <v>0</v>
      </c>
      <c r="F2342">
        <f t="shared" si="4"/>
        <v>0</v>
      </c>
      <c r="G2342">
        <f t="shared" si="5"/>
        <v>0</v>
      </c>
      <c r="H2342">
        <f t="shared" si="6"/>
        <v>-23.519999999999996</v>
      </c>
      <c r="I2342">
        <f t="shared" si="7"/>
        <v>-23.519999999999996</v>
      </c>
    </row>
    <row r="2343" spans="1:14" x14ac:dyDescent="0.25">
      <c r="A2343" s="13">
        <v>42462</v>
      </c>
      <c r="B2343" s="1">
        <v>0.70208333333333339</v>
      </c>
      <c r="C2343" s="8">
        <v>17.277777777777779</v>
      </c>
      <c r="D2343" s="8">
        <v>15</v>
      </c>
      <c r="E2343" s="9">
        <v>0</v>
      </c>
      <c r="F2343">
        <f t="shared" si="4"/>
        <v>0</v>
      </c>
      <c r="G2343">
        <f t="shared" si="5"/>
        <v>0</v>
      </c>
      <c r="H2343">
        <f t="shared" si="6"/>
        <v>-23.519999999999996</v>
      </c>
      <c r="I2343">
        <f t="shared" si="7"/>
        <v>-23.519999999999996</v>
      </c>
    </row>
    <row r="2344" spans="1:14" x14ac:dyDescent="0.25">
      <c r="A2344" s="13">
        <v>42462</v>
      </c>
      <c r="B2344" s="1">
        <v>0.71597222222222223</v>
      </c>
      <c r="C2344" s="8">
        <v>17.222222222222221</v>
      </c>
      <c r="D2344" s="8">
        <v>15</v>
      </c>
      <c r="E2344" s="9">
        <v>0</v>
      </c>
      <c r="F2344">
        <f t="shared" si="4"/>
        <v>0</v>
      </c>
      <c r="G2344">
        <f t="shared" si="5"/>
        <v>0</v>
      </c>
      <c r="H2344">
        <f t="shared" si="6"/>
        <v>-23.519999999999996</v>
      </c>
      <c r="I2344">
        <f t="shared" si="7"/>
        <v>-23.519999999999996</v>
      </c>
    </row>
    <row r="2345" spans="1:14" x14ac:dyDescent="0.25">
      <c r="A2345" s="13">
        <v>42462</v>
      </c>
      <c r="B2345" s="1">
        <v>0.74375000000000002</v>
      </c>
      <c r="C2345" s="8">
        <v>15.888888888888891</v>
      </c>
      <c r="D2345" s="8">
        <v>20</v>
      </c>
      <c r="E2345" s="9">
        <v>0</v>
      </c>
      <c r="F2345">
        <f t="shared" si="4"/>
        <v>0</v>
      </c>
      <c r="G2345">
        <f t="shared" si="5"/>
        <v>0</v>
      </c>
      <c r="H2345">
        <f t="shared" si="6"/>
        <v>-23.519999999999996</v>
      </c>
      <c r="I2345">
        <f t="shared" si="7"/>
        <v>-23.519999999999996</v>
      </c>
    </row>
    <row r="2346" spans="1:14" x14ac:dyDescent="0.25">
      <c r="A2346" s="13">
        <v>42462</v>
      </c>
      <c r="B2346" s="1">
        <v>0.75763888888888886</v>
      </c>
      <c r="C2346" s="8">
        <v>15.222222222222221</v>
      </c>
      <c r="D2346" s="8">
        <v>22</v>
      </c>
      <c r="E2346" s="9">
        <v>0</v>
      </c>
      <c r="F2346">
        <f t="shared" si="4"/>
        <v>0</v>
      </c>
      <c r="G2346">
        <f t="shared" si="5"/>
        <v>0</v>
      </c>
      <c r="H2346">
        <f t="shared" si="6"/>
        <v>-23.519999999999996</v>
      </c>
      <c r="I2346">
        <f t="shared" si="7"/>
        <v>-23.519999999999996</v>
      </c>
    </row>
    <row r="2347" spans="1:14" x14ac:dyDescent="0.25">
      <c r="A2347" s="13">
        <v>42462</v>
      </c>
      <c r="B2347" s="1">
        <v>0.77083333333333337</v>
      </c>
      <c r="C2347" s="8">
        <v>14.500000000000002</v>
      </c>
      <c r="D2347" s="8">
        <v>24</v>
      </c>
      <c r="E2347" s="9">
        <v>0</v>
      </c>
      <c r="F2347">
        <f t="shared" si="4"/>
        <v>0</v>
      </c>
      <c r="G2347">
        <f t="shared" si="5"/>
        <v>0</v>
      </c>
      <c r="H2347">
        <f t="shared" si="6"/>
        <v>-23.519999999999996</v>
      </c>
      <c r="I2347">
        <f t="shared" si="7"/>
        <v>-23.519999999999996</v>
      </c>
    </row>
    <row r="2348" spans="1:14" x14ac:dyDescent="0.25">
      <c r="A2348" s="13">
        <v>42462</v>
      </c>
      <c r="B2348" s="1">
        <v>0.78541666666666676</v>
      </c>
      <c r="C2348" s="8">
        <v>14.000000000000002</v>
      </c>
      <c r="D2348" s="8">
        <v>27</v>
      </c>
      <c r="E2348" s="9">
        <v>0</v>
      </c>
      <c r="F2348">
        <f t="shared" si="4"/>
        <v>0</v>
      </c>
      <c r="G2348">
        <f t="shared" si="5"/>
        <v>0</v>
      </c>
      <c r="H2348">
        <f t="shared" si="6"/>
        <v>-23.519999999999996</v>
      </c>
      <c r="I2348">
        <f t="shared" si="7"/>
        <v>-23.519999999999996</v>
      </c>
    </row>
    <row r="2349" spans="1:14" x14ac:dyDescent="0.25">
      <c r="A2349" s="13">
        <v>42462</v>
      </c>
      <c r="B2349" s="1">
        <v>0.7993055555555556</v>
      </c>
      <c r="C2349" s="8">
        <v>13.611111111111112</v>
      </c>
      <c r="D2349" s="8">
        <v>27</v>
      </c>
      <c r="E2349" s="9">
        <v>0</v>
      </c>
      <c r="F2349">
        <f t="shared" ref="F2349:F2412" si="8">IF(E2205:E2349=0,0,H2349)</f>
        <v>0</v>
      </c>
      <c r="G2349">
        <f t="shared" ref="G2349:G2412" si="9">IF(E2205:E2349&gt;0,H2349,0)</f>
        <v>0</v>
      </c>
      <c r="H2349">
        <f t="shared" ref="H2349:H2412" si="10">IF(AVERAGE(C2205:C2349)&lt;8,0,I2349)</f>
        <v>-23.519999999999996</v>
      </c>
      <c r="I2349">
        <f t="shared" ref="I2349:I2412" si="11">((-63)+(22*SUMIF(D2205:D2349,"&gt;90",D2205:D2349))+(84*SUMIF(E2205:E2349,"&gt;0",E2205:E2349)))</f>
        <v>-23.519999999999996</v>
      </c>
    </row>
    <row r="2350" spans="1:14" x14ac:dyDescent="0.25">
      <c r="A2350" s="13">
        <v>42462</v>
      </c>
      <c r="B2350" s="1">
        <v>0.81319444444444444</v>
      </c>
      <c r="C2350" s="8">
        <v>13</v>
      </c>
      <c r="D2350" s="8">
        <v>27</v>
      </c>
      <c r="E2350" s="9">
        <v>0</v>
      </c>
      <c r="F2350">
        <f t="shared" si="8"/>
        <v>0</v>
      </c>
      <c r="G2350">
        <f t="shared" si="9"/>
        <v>0</v>
      </c>
      <c r="H2350">
        <f t="shared" si="10"/>
        <v>-23.519999999999996</v>
      </c>
      <c r="I2350">
        <f t="shared" si="11"/>
        <v>-23.519999999999996</v>
      </c>
    </row>
    <row r="2351" spans="1:14" x14ac:dyDescent="0.25">
      <c r="A2351" s="13">
        <v>42462</v>
      </c>
      <c r="B2351" s="1">
        <v>0.82708333333333339</v>
      </c>
      <c r="C2351" s="8">
        <v>12.388888888888888</v>
      </c>
      <c r="D2351" s="8">
        <v>28.000000000000004</v>
      </c>
      <c r="E2351" s="9">
        <v>0</v>
      </c>
      <c r="F2351">
        <f t="shared" si="8"/>
        <v>0</v>
      </c>
      <c r="G2351">
        <f t="shared" si="9"/>
        <v>0</v>
      </c>
      <c r="H2351">
        <f t="shared" si="10"/>
        <v>-23.519999999999996</v>
      </c>
      <c r="I2351">
        <f t="shared" si="11"/>
        <v>-23.519999999999996</v>
      </c>
    </row>
    <row r="2352" spans="1:14" x14ac:dyDescent="0.25">
      <c r="A2352" s="13">
        <v>42462</v>
      </c>
      <c r="B2352" s="1">
        <v>0.84097222222222223</v>
      </c>
      <c r="C2352" s="8">
        <v>12.111111111111111</v>
      </c>
      <c r="D2352" s="8">
        <v>28.000000000000004</v>
      </c>
      <c r="E2352" s="9">
        <v>0</v>
      </c>
      <c r="F2352">
        <f t="shared" si="8"/>
        <v>0</v>
      </c>
      <c r="G2352">
        <f t="shared" si="9"/>
        <v>0</v>
      </c>
      <c r="H2352">
        <f t="shared" si="10"/>
        <v>-23.519999999999996</v>
      </c>
      <c r="I2352">
        <f t="shared" si="11"/>
        <v>-23.519999999999996</v>
      </c>
    </row>
    <row r="2353" spans="1:14" x14ac:dyDescent="0.25">
      <c r="A2353" s="13">
        <v>42462</v>
      </c>
      <c r="B2353" s="1">
        <v>0.85486111111111107</v>
      </c>
      <c r="C2353" s="8">
        <v>11.611111111111111</v>
      </c>
      <c r="D2353" s="8">
        <v>28.999999999999996</v>
      </c>
      <c r="E2353" s="9">
        <v>0</v>
      </c>
      <c r="F2353">
        <f t="shared" si="8"/>
        <v>0</v>
      </c>
      <c r="G2353">
        <f t="shared" si="9"/>
        <v>0</v>
      </c>
      <c r="H2353">
        <f t="shared" si="10"/>
        <v>-23.519999999999996</v>
      </c>
      <c r="I2353">
        <f t="shared" si="11"/>
        <v>-23.519999999999996</v>
      </c>
    </row>
    <row r="2354" spans="1:14" x14ac:dyDescent="0.25">
      <c r="A2354" s="13">
        <v>42462</v>
      </c>
      <c r="B2354" s="1">
        <v>0.86875000000000002</v>
      </c>
      <c r="C2354" s="8">
        <v>11.222222222222225</v>
      </c>
      <c r="D2354" s="8">
        <v>32</v>
      </c>
      <c r="E2354" s="9">
        <v>0</v>
      </c>
      <c r="F2354">
        <f t="shared" si="8"/>
        <v>0</v>
      </c>
      <c r="G2354">
        <f t="shared" si="9"/>
        <v>0</v>
      </c>
      <c r="H2354">
        <f t="shared" si="10"/>
        <v>-23.519999999999996</v>
      </c>
      <c r="I2354">
        <f t="shared" si="11"/>
        <v>-23.519999999999996</v>
      </c>
    </row>
    <row r="2355" spans="1:14" x14ac:dyDescent="0.25">
      <c r="A2355" s="13">
        <v>42462</v>
      </c>
      <c r="B2355" s="1">
        <v>0.88263888888888886</v>
      </c>
      <c r="C2355" s="8">
        <v>10.5</v>
      </c>
      <c r="D2355" s="8">
        <v>36</v>
      </c>
      <c r="E2355" s="9">
        <v>0</v>
      </c>
      <c r="F2355">
        <f t="shared" si="8"/>
        <v>0</v>
      </c>
      <c r="G2355">
        <f t="shared" si="9"/>
        <v>0</v>
      </c>
      <c r="H2355">
        <f t="shared" si="10"/>
        <v>-23.519999999999996</v>
      </c>
      <c r="I2355">
        <f t="shared" si="11"/>
        <v>-23.519999999999996</v>
      </c>
    </row>
    <row r="2356" spans="1:14" x14ac:dyDescent="0.25">
      <c r="A2356" s="13">
        <v>42462</v>
      </c>
      <c r="B2356" s="1">
        <v>0.8965277777777777</v>
      </c>
      <c r="C2356" s="8">
        <v>9.6111111111111107</v>
      </c>
      <c r="D2356" s="8">
        <v>39</v>
      </c>
      <c r="E2356" s="9">
        <v>0</v>
      </c>
      <c r="F2356">
        <f t="shared" si="8"/>
        <v>0</v>
      </c>
      <c r="G2356">
        <f t="shared" si="9"/>
        <v>0</v>
      </c>
      <c r="H2356">
        <f t="shared" si="10"/>
        <v>-23.519999999999996</v>
      </c>
      <c r="I2356">
        <f t="shared" si="11"/>
        <v>-23.519999999999996</v>
      </c>
    </row>
    <row r="2357" spans="1:14" x14ac:dyDescent="0.25">
      <c r="A2357" s="13">
        <v>42462</v>
      </c>
      <c r="B2357" s="1">
        <v>0.91041666666666676</v>
      </c>
      <c r="C2357" s="8">
        <v>9.0000000000000018</v>
      </c>
      <c r="D2357" s="8">
        <v>42</v>
      </c>
      <c r="E2357" s="9">
        <v>0</v>
      </c>
      <c r="F2357">
        <f t="shared" si="8"/>
        <v>0</v>
      </c>
      <c r="G2357">
        <f t="shared" si="9"/>
        <v>0</v>
      </c>
      <c r="H2357">
        <f t="shared" si="10"/>
        <v>-23.519999999999996</v>
      </c>
      <c r="I2357">
        <f t="shared" si="11"/>
        <v>-23.519999999999996</v>
      </c>
    </row>
    <row r="2358" spans="1:14" x14ac:dyDescent="0.25">
      <c r="A2358" s="13">
        <v>42462</v>
      </c>
      <c r="B2358" s="1">
        <v>0.9243055555555556</v>
      </c>
      <c r="C2358" s="8">
        <v>8.3888888888888893</v>
      </c>
      <c r="D2358" s="8">
        <v>44</v>
      </c>
      <c r="E2358" s="9">
        <v>0</v>
      </c>
      <c r="F2358">
        <f t="shared" si="8"/>
        <v>0</v>
      </c>
      <c r="G2358">
        <f t="shared" si="9"/>
        <v>0</v>
      </c>
      <c r="H2358">
        <f t="shared" si="10"/>
        <v>-23.519999999999996</v>
      </c>
      <c r="I2358">
        <f t="shared" si="11"/>
        <v>-23.519999999999996</v>
      </c>
    </row>
    <row r="2359" spans="1:14" x14ac:dyDescent="0.25">
      <c r="A2359" s="13">
        <v>42462</v>
      </c>
      <c r="B2359" s="1">
        <v>0.93819444444444444</v>
      </c>
      <c r="C2359" s="8">
        <v>8</v>
      </c>
      <c r="D2359" s="8">
        <v>45</v>
      </c>
      <c r="E2359" s="9">
        <v>0</v>
      </c>
      <c r="F2359">
        <f t="shared" si="8"/>
        <v>0</v>
      </c>
      <c r="G2359">
        <f t="shared" si="9"/>
        <v>0</v>
      </c>
      <c r="H2359">
        <f t="shared" si="10"/>
        <v>-23.519999999999996</v>
      </c>
      <c r="I2359">
        <f t="shared" si="11"/>
        <v>-23.519999999999996</v>
      </c>
    </row>
    <row r="2360" spans="1:14" x14ac:dyDescent="0.25">
      <c r="A2360" s="13">
        <v>42462</v>
      </c>
      <c r="B2360" s="1">
        <v>0.95208333333333339</v>
      </c>
      <c r="C2360" s="8">
        <v>7.1111111111111098</v>
      </c>
      <c r="D2360" s="8">
        <v>48</v>
      </c>
      <c r="E2360" s="9">
        <v>0</v>
      </c>
      <c r="F2360">
        <f t="shared" si="8"/>
        <v>0</v>
      </c>
      <c r="G2360">
        <f t="shared" si="9"/>
        <v>0</v>
      </c>
      <c r="H2360">
        <f t="shared" si="10"/>
        <v>-23.519999999999996</v>
      </c>
      <c r="I2360">
        <f t="shared" si="11"/>
        <v>-23.519999999999996</v>
      </c>
    </row>
    <row r="2361" spans="1:14" x14ac:dyDescent="0.25">
      <c r="A2361" s="13">
        <v>42462</v>
      </c>
      <c r="B2361" s="1">
        <v>0.96597222222222223</v>
      </c>
      <c r="C2361" s="8">
        <v>6.6111111111111107</v>
      </c>
      <c r="D2361" s="8">
        <v>51</v>
      </c>
      <c r="E2361" s="9">
        <v>0</v>
      </c>
      <c r="F2361">
        <f t="shared" si="8"/>
        <v>0</v>
      </c>
      <c r="G2361">
        <f t="shared" si="9"/>
        <v>0</v>
      </c>
      <c r="H2361">
        <f t="shared" si="10"/>
        <v>-23.519999999999996</v>
      </c>
      <c r="I2361">
        <f t="shared" si="11"/>
        <v>-23.519999999999996</v>
      </c>
    </row>
    <row r="2362" spans="1:14" x14ac:dyDescent="0.25">
      <c r="A2362" s="13">
        <v>42462</v>
      </c>
      <c r="B2362" s="1">
        <v>0.97986111111111107</v>
      </c>
      <c r="C2362" s="8">
        <v>5.9999999999999991</v>
      </c>
      <c r="D2362" s="8">
        <v>55.000000000000007</v>
      </c>
      <c r="E2362" s="9">
        <v>0</v>
      </c>
      <c r="F2362">
        <f t="shared" si="8"/>
        <v>0</v>
      </c>
      <c r="G2362">
        <f t="shared" si="9"/>
        <v>0</v>
      </c>
      <c r="H2362">
        <f t="shared" si="10"/>
        <v>-23.519999999999996</v>
      </c>
      <c r="I2362">
        <f t="shared" si="11"/>
        <v>-23.519999999999996</v>
      </c>
    </row>
    <row r="2363" spans="1:14" x14ac:dyDescent="0.25">
      <c r="A2363" s="13">
        <v>42462</v>
      </c>
      <c r="B2363" s="1">
        <v>0.99375000000000002</v>
      </c>
      <c r="C2363" s="8">
        <v>5.2222222222222214</v>
      </c>
      <c r="D2363" s="8">
        <v>56.999999999999993</v>
      </c>
      <c r="E2363" s="9">
        <v>0</v>
      </c>
      <c r="F2363">
        <f t="shared" si="8"/>
        <v>0</v>
      </c>
      <c r="G2363">
        <f t="shared" si="9"/>
        <v>0</v>
      </c>
      <c r="H2363">
        <f t="shared" si="10"/>
        <v>-23.519999999999996</v>
      </c>
      <c r="I2363">
        <f t="shared" si="11"/>
        <v>-23.519999999999996</v>
      </c>
    </row>
    <row r="2364" spans="1:14" x14ac:dyDescent="0.25">
      <c r="A2364" s="13">
        <v>42463</v>
      </c>
      <c r="B2364" s="1">
        <v>7.6388888888888886E-3</v>
      </c>
      <c r="C2364" s="8">
        <v>4.3888888888888884</v>
      </c>
      <c r="D2364" s="8">
        <v>59</v>
      </c>
      <c r="E2364" s="9">
        <v>0</v>
      </c>
      <c r="F2364">
        <f t="shared" si="8"/>
        <v>0</v>
      </c>
      <c r="G2364">
        <f t="shared" si="9"/>
        <v>0</v>
      </c>
      <c r="H2364">
        <f t="shared" si="10"/>
        <v>-23.519999999999996</v>
      </c>
      <c r="I2364">
        <f t="shared" si="11"/>
        <v>-23.519999999999996</v>
      </c>
      <c r="K2364">
        <f>IF($E2220:$E2364=0,0,$H2364)</f>
        <v>0</v>
      </c>
      <c r="L2364">
        <f>IF($E2220:$E2364&gt;0,$H2364,0)</f>
        <v>0</v>
      </c>
      <c r="M2364">
        <f>IF(AVERAGE($C2220:$C2364)&lt;8,0,$I2364)</f>
        <v>-23.519999999999996</v>
      </c>
      <c r="N2364">
        <f>((-63)+(22*SUMIF($D2220:$D2364,"&gt;90",$D2220:$D2364))+(84*SUMIF($E2220:$E2364,"&gt;0",$E2220:$E2364)))</f>
        <v>-23.519999999999996</v>
      </c>
    </row>
    <row r="2365" spans="1:14" x14ac:dyDescent="0.25">
      <c r="A2365" s="13">
        <v>42463</v>
      </c>
      <c r="B2365" s="1">
        <v>2.0833333333333332E-2</v>
      </c>
      <c r="C2365" s="8">
        <v>3.111111111111112</v>
      </c>
      <c r="D2365" s="8">
        <v>63</v>
      </c>
      <c r="E2365" s="9">
        <v>0</v>
      </c>
      <c r="F2365">
        <f t="shared" si="8"/>
        <v>0</v>
      </c>
      <c r="G2365">
        <f t="shared" si="9"/>
        <v>0</v>
      </c>
      <c r="H2365">
        <f t="shared" si="10"/>
        <v>-23.519999999999996</v>
      </c>
      <c r="I2365">
        <f t="shared" si="11"/>
        <v>-23.519999999999996</v>
      </c>
    </row>
    <row r="2366" spans="1:14" x14ac:dyDescent="0.25">
      <c r="A2366" s="13">
        <v>42463</v>
      </c>
      <c r="B2366" s="1">
        <v>3.5416666666666666E-2</v>
      </c>
      <c r="C2366" s="8">
        <v>2.1111111111111098</v>
      </c>
      <c r="D2366" s="8">
        <v>66</v>
      </c>
      <c r="E2366" s="9">
        <v>0</v>
      </c>
      <c r="F2366">
        <f t="shared" si="8"/>
        <v>0</v>
      </c>
      <c r="G2366">
        <f t="shared" si="9"/>
        <v>0</v>
      </c>
      <c r="H2366">
        <f t="shared" si="10"/>
        <v>-23.519999999999996</v>
      </c>
      <c r="I2366">
        <f t="shared" si="11"/>
        <v>-23.519999999999996</v>
      </c>
    </row>
    <row r="2367" spans="1:14" x14ac:dyDescent="0.25">
      <c r="A2367" s="13">
        <v>42463</v>
      </c>
      <c r="B2367" s="1">
        <v>4.9305555555555554E-2</v>
      </c>
      <c r="C2367" s="8">
        <v>1.8888888888888882</v>
      </c>
      <c r="D2367" s="8">
        <v>66</v>
      </c>
      <c r="E2367" s="9">
        <v>0</v>
      </c>
      <c r="F2367">
        <f t="shared" si="8"/>
        <v>0</v>
      </c>
      <c r="G2367">
        <f t="shared" si="9"/>
        <v>0</v>
      </c>
      <c r="H2367">
        <f t="shared" si="10"/>
        <v>-23.519999999999996</v>
      </c>
      <c r="I2367">
        <f t="shared" si="11"/>
        <v>-23.519999999999996</v>
      </c>
    </row>
    <row r="2368" spans="1:14" x14ac:dyDescent="0.25">
      <c r="A2368" s="13">
        <v>42463</v>
      </c>
      <c r="B2368" s="1">
        <v>6.3194444444444442E-2</v>
      </c>
      <c r="C2368" s="8">
        <v>0.88888888888888973</v>
      </c>
      <c r="D2368" s="8">
        <v>68</v>
      </c>
      <c r="E2368" s="9">
        <v>0</v>
      </c>
      <c r="F2368">
        <f t="shared" si="8"/>
        <v>0</v>
      </c>
      <c r="G2368">
        <f t="shared" si="9"/>
        <v>0</v>
      </c>
      <c r="H2368">
        <f t="shared" si="10"/>
        <v>-23.519999999999996</v>
      </c>
      <c r="I2368">
        <f t="shared" si="11"/>
        <v>-23.519999999999996</v>
      </c>
    </row>
    <row r="2369" spans="1:9" x14ac:dyDescent="0.25">
      <c r="A2369" s="13">
        <v>42463</v>
      </c>
      <c r="B2369" s="1">
        <v>7.7083333333333337E-2</v>
      </c>
      <c r="C2369" s="8">
        <v>0.72222222222222066</v>
      </c>
      <c r="D2369" s="8">
        <v>67</v>
      </c>
      <c r="E2369" s="9">
        <v>0</v>
      </c>
      <c r="F2369">
        <f t="shared" si="8"/>
        <v>0</v>
      </c>
      <c r="G2369">
        <f t="shared" si="9"/>
        <v>0</v>
      </c>
      <c r="H2369">
        <f t="shared" si="10"/>
        <v>-23.519999999999996</v>
      </c>
      <c r="I2369">
        <f t="shared" si="11"/>
        <v>-23.519999999999996</v>
      </c>
    </row>
    <row r="2370" spans="1:9" x14ac:dyDescent="0.25">
      <c r="A2370" s="13">
        <v>42463</v>
      </c>
      <c r="B2370" s="1">
        <v>9.0972222222222218E-2</v>
      </c>
      <c r="C2370" s="8">
        <v>0.27777777777777779</v>
      </c>
      <c r="D2370" s="8">
        <v>68</v>
      </c>
      <c r="E2370" s="9">
        <v>0</v>
      </c>
      <c r="F2370">
        <f t="shared" si="8"/>
        <v>0</v>
      </c>
      <c r="G2370">
        <f t="shared" si="9"/>
        <v>0</v>
      </c>
      <c r="H2370">
        <f t="shared" si="10"/>
        <v>-23.519999999999996</v>
      </c>
      <c r="I2370">
        <f t="shared" si="11"/>
        <v>-23.519999999999996</v>
      </c>
    </row>
    <row r="2371" spans="1:9" x14ac:dyDescent="0.25">
      <c r="A2371" s="13">
        <v>42463</v>
      </c>
      <c r="B2371" s="1">
        <v>0.10486111111111111</v>
      </c>
      <c r="C2371" s="8">
        <v>0.1111111111111127</v>
      </c>
      <c r="D2371" s="8">
        <v>68</v>
      </c>
      <c r="E2371" s="9">
        <v>0</v>
      </c>
      <c r="F2371">
        <f t="shared" si="8"/>
        <v>0</v>
      </c>
      <c r="G2371">
        <f t="shared" si="9"/>
        <v>0</v>
      </c>
      <c r="H2371">
        <f t="shared" si="10"/>
        <v>-23.519999999999996</v>
      </c>
      <c r="I2371">
        <f t="shared" si="11"/>
        <v>-23.519999999999996</v>
      </c>
    </row>
    <row r="2372" spans="1:9" x14ac:dyDescent="0.25">
      <c r="A2372" s="13">
        <v>42463</v>
      </c>
      <c r="B2372" s="1">
        <v>0.11875000000000001</v>
      </c>
      <c r="C2372" s="8">
        <v>0</v>
      </c>
      <c r="D2372" s="8">
        <v>67</v>
      </c>
      <c r="E2372" s="9">
        <v>0</v>
      </c>
      <c r="F2372">
        <f t="shared" si="8"/>
        <v>0</v>
      </c>
      <c r="G2372">
        <f t="shared" si="9"/>
        <v>0</v>
      </c>
      <c r="H2372">
        <f t="shared" si="10"/>
        <v>-23.519999999999996</v>
      </c>
      <c r="I2372">
        <f t="shared" si="11"/>
        <v>-23.519999999999996</v>
      </c>
    </row>
    <row r="2373" spans="1:9" x14ac:dyDescent="0.25">
      <c r="A2373" s="13">
        <v>42463</v>
      </c>
      <c r="B2373" s="1">
        <v>0.13263888888888889</v>
      </c>
      <c r="C2373" s="8">
        <v>0</v>
      </c>
      <c r="D2373" s="8">
        <v>65</v>
      </c>
      <c r="E2373" s="9">
        <v>0</v>
      </c>
      <c r="F2373">
        <f t="shared" si="8"/>
        <v>0</v>
      </c>
      <c r="G2373">
        <f t="shared" si="9"/>
        <v>0</v>
      </c>
      <c r="H2373">
        <f t="shared" si="10"/>
        <v>-23.519999999999996</v>
      </c>
      <c r="I2373">
        <f t="shared" si="11"/>
        <v>-23.519999999999996</v>
      </c>
    </row>
    <row r="2374" spans="1:9" x14ac:dyDescent="0.25">
      <c r="A2374" s="13">
        <v>42463</v>
      </c>
      <c r="B2374" s="1">
        <v>0.14652777777777778</v>
      </c>
      <c r="C2374" s="8">
        <v>-0.11111111111111072</v>
      </c>
      <c r="D2374" s="8">
        <v>65</v>
      </c>
      <c r="E2374" s="9">
        <v>0</v>
      </c>
      <c r="F2374">
        <f t="shared" si="8"/>
        <v>0</v>
      </c>
      <c r="G2374">
        <f t="shared" si="9"/>
        <v>0</v>
      </c>
      <c r="H2374">
        <f t="shared" si="10"/>
        <v>-23.519999999999996</v>
      </c>
      <c r="I2374">
        <f t="shared" si="11"/>
        <v>-23.519999999999996</v>
      </c>
    </row>
    <row r="2375" spans="1:9" x14ac:dyDescent="0.25">
      <c r="A2375" s="13">
        <v>42463</v>
      </c>
      <c r="B2375" s="1">
        <v>0.16041666666666668</v>
      </c>
      <c r="C2375" s="8">
        <v>-0.27777777777777779</v>
      </c>
      <c r="D2375" s="8">
        <v>66</v>
      </c>
      <c r="E2375" s="9">
        <v>0</v>
      </c>
      <c r="F2375">
        <f t="shared" si="8"/>
        <v>0</v>
      </c>
      <c r="G2375">
        <f t="shared" si="9"/>
        <v>0</v>
      </c>
      <c r="H2375">
        <f t="shared" si="10"/>
        <v>-23.519999999999996</v>
      </c>
      <c r="I2375">
        <f t="shared" si="11"/>
        <v>-23.519999999999996</v>
      </c>
    </row>
    <row r="2376" spans="1:9" x14ac:dyDescent="0.25">
      <c r="A2376" s="13">
        <v>42463</v>
      </c>
      <c r="B2376" s="1">
        <v>0.17430555555555557</v>
      </c>
      <c r="C2376" s="8">
        <v>-0.49999999999999922</v>
      </c>
      <c r="D2376" s="8">
        <v>66</v>
      </c>
      <c r="E2376" s="9">
        <v>0</v>
      </c>
      <c r="F2376">
        <f t="shared" si="8"/>
        <v>0</v>
      </c>
      <c r="G2376">
        <f t="shared" si="9"/>
        <v>0</v>
      </c>
      <c r="H2376">
        <f t="shared" si="10"/>
        <v>-23.519999999999996</v>
      </c>
      <c r="I2376">
        <f t="shared" si="11"/>
        <v>-23.519999999999996</v>
      </c>
    </row>
    <row r="2377" spans="1:9" x14ac:dyDescent="0.25">
      <c r="A2377" s="13">
        <v>42463</v>
      </c>
      <c r="B2377" s="1">
        <v>0.18819444444444444</v>
      </c>
      <c r="C2377" s="8">
        <v>-0.49999999999999922</v>
      </c>
      <c r="D2377" s="8">
        <v>66</v>
      </c>
      <c r="E2377" s="9">
        <v>0</v>
      </c>
      <c r="F2377">
        <f t="shared" si="8"/>
        <v>0</v>
      </c>
      <c r="G2377">
        <f t="shared" si="9"/>
        <v>0</v>
      </c>
      <c r="H2377">
        <f t="shared" si="10"/>
        <v>-23.519999999999996</v>
      </c>
      <c r="I2377">
        <f t="shared" si="11"/>
        <v>-23.519999999999996</v>
      </c>
    </row>
    <row r="2378" spans="1:9" x14ac:dyDescent="0.25">
      <c r="A2378" s="13">
        <v>42463</v>
      </c>
      <c r="B2378" s="1">
        <v>0.20208333333333331</v>
      </c>
      <c r="C2378" s="8">
        <v>-0.49999999999999922</v>
      </c>
      <c r="D2378" s="8">
        <v>66</v>
      </c>
      <c r="E2378" s="9">
        <v>0</v>
      </c>
      <c r="F2378">
        <f t="shared" si="8"/>
        <v>0</v>
      </c>
      <c r="G2378">
        <f t="shared" si="9"/>
        <v>0</v>
      </c>
      <c r="H2378">
        <f t="shared" si="10"/>
        <v>-23.519999999999996</v>
      </c>
      <c r="I2378">
        <f t="shared" si="11"/>
        <v>-23.519999999999996</v>
      </c>
    </row>
    <row r="2379" spans="1:9" x14ac:dyDescent="0.25">
      <c r="A2379" s="13">
        <v>42463</v>
      </c>
      <c r="B2379" s="1">
        <v>0.21597222222222223</v>
      </c>
      <c r="C2379" s="8">
        <v>-0.27777777777777779</v>
      </c>
      <c r="D2379" s="8">
        <v>66</v>
      </c>
      <c r="E2379" s="9">
        <v>0</v>
      </c>
      <c r="F2379">
        <f t="shared" si="8"/>
        <v>0</v>
      </c>
      <c r="G2379">
        <f t="shared" si="9"/>
        <v>0</v>
      </c>
      <c r="H2379">
        <f t="shared" si="10"/>
        <v>-23.519999999999996</v>
      </c>
      <c r="I2379">
        <f t="shared" si="11"/>
        <v>-23.519999999999996</v>
      </c>
    </row>
    <row r="2380" spans="1:9" x14ac:dyDescent="0.25">
      <c r="A2380" s="13">
        <v>42463</v>
      </c>
      <c r="B2380" s="1">
        <v>0.2298611111111111</v>
      </c>
      <c r="C2380" s="8">
        <v>-0.49999999999999922</v>
      </c>
      <c r="D2380" s="8">
        <v>67</v>
      </c>
      <c r="E2380" s="9">
        <v>0</v>
      </c>
      <c r="F2380">
        <f t="shared" si="8"/>
        <v>0</v>
      </c>
      <c r="G2380">
        <f t="shared" si="9"/>
        <v>0</v>
      </c>
      <c r="H2380">
        <f t="shared" si="10"/>
        <v>-23.519999999999996</v>
      </c>
      <c r="I2380">
        <f t="shared" si="11"/>
        <v>-23.519999999999996</v>
      </c>
    </row>
    <row r="2381" spans="1:9" x14ac:dyDescent="0.25">
      <c r="A2381" s="13">
        <v>42463</v>
      </c>
      <c r="B2381" s="1">
        <v>0.24374999999999999</v>
      </c>
      <c r="C2381" s="8">
        <v>-0.72222222222222265</v>
      </c>
      <c r="D2381" s="8">
        <v>67</v>
      </c>
      <c r="E2381" s="9">
        <v>0</v>
      </c>
      <c r="F2381">
        <f t="shared" si="8"/>
        <v>0</v>
      </c>
      <c r="G2381">
        <f t="shared" si="9"/>
        <v>0</v>
      </c>
      <c r="H2381">
        <f t="shared" si="10"/>
        <v>-23.519999999999996</v>
      </c>
      <c r="I2381">
        <f t="shared" si="11"/>
        <v>-23.519999999999996</v>
      </c>
    </row>
    <row r="2382" spans="1:9" x14ac:dyDescent="0.25">
      <c r="A2382" s="13">
        <v>42463</v>
      </c>
      <c r="B2382" s="1">
        <v>0.25763888888888892</v>
      </c>
      <c r="C2382" s="8">
        <v>-1.0000000000000004</v>
      </c>
      <c r="D2382" s="8">
        <v>68</v>
      </c>
      <c r="E2382" s="9">
        <v>0</v>
      </c>
      <c r="F2382">
        <f t="shared" si="8"/>
        <v>0</v>
      </c>
      <c r="G2382">
        <f t="shared" si="9"/>
        <v>0</v>
      </c>
      <c r="H2382">
        <f t="shared" si="10"/>
        <v>-23.519999999999996</v>
      </c>
      <c r="I2382">
        <f t="shared" si="11"/>
        <v>-23.519999999999996</v>
      </c>
    </row>
    <row r="2383" spans="1:9" x14ac:dyDescent="0.25">
      <c r="A2383" s="13">
        <v>42463</v>
      </c>
      <c r="B2383" s="1">
        <v>0.27152777777777776</v>
      </c>
      <c r="C2383" s="8">
        <v>-1.1111111111111112</v>
      </c>
      <c r="D2383" s="8">
        <v>68</v>
      </c>
      <c r="E2383" s="9">
        <v>0</v>
      </c>
      <c r="F2383">
        <f t="shared" si="8"/>
        <v>0</v>
      </c>
      <c r="G2383">
        <f t="shared" si="9"/>
        <v>0</v>
      </c>
      <c r="H2383">
        <f t="shared" si="10"/>
        <v>-23.519999999999996</v>
      </c>
      <c r="I2383">
        <f t="shared" si="11"/>
        <v>-23.519999999999996</v>
      </c>
    </row>
    <row r="2384" spans="1:9" x14ac:dyDescent="0.25">
      <c r="A2384" s="13">
        <v>42463</v>
      </c>
      <c r="B2384" s="1">
        <v>0.28541666666666665</v>
      </c>
      <c r="C2384" s="8">
        <v>-1.2777777777777781</v>
      </c>
      <c r="D2384" s="8">
        <v>68</v>
      </c>
      <c r="E2384" s="9">
        <v>0</v>
      </c>
      <c r="F2384">
        <f t="shared" si="8"/>
        <v>0</v>
      </c>
      <c r="G2384">
        <f t="shared" si="9"/>
        <v>0</v>
      </c>
      <c r="H2384">
        <f t="shared" si="10"/>
        <v>-23.519999999999996</v>
      </c>
      <c r="I2384">
        <f t="shared" si="11"/>
        <v>-23.519999999999996</v>
      </c>
    </row>
    <row r="2385" spans="1:9" x14ac:dyDescent="0.25">
      <c r="A2385" s="13">
        <v>42463</v>
      </c>
      <c r="B2385" s="1">
        <v>0.29930555555555555</v>
      </c>
      <c r="C2385" s="8">
        <v>-1.1111111111111112</v>
      </c>
      <c r="D2385" s="8">
        <v>67</v>
      </c>
      <c r="E2385" s="9">
        <v>0</v>
      </c>
      <c r="F2385">
        <f t="shared" si="8"/>
        <v>0</v>
      </c>
      <c r="G2385">
        <f t="shared" si="9"/>
        <v>0</v>
      </c>
      <c r="H2385">
        <f t="shared" si="10"/>
        <v>-23.519999999999996</v>
      </c>
      <c r="I2385">
        <f t="shared" si="11"/>
        <v>-23.519999999999996</v>
      </c>
    </row>
    <row r="2386" spans="1:9" x14ac:dyDescent="0.25">
      <c r="A2386" s="13">
        <v>42463</v>
      </c>
      <c r="B2386" s="1">
        <v>0.31319444444444444</v>
      </c>
      <c r="C2386" s="8">
        <v>-1.2777777777777781</v>
      </c>
      <c r="D2386" s="8">
        <v>68</v>
      </c>
      <c r="E2386" s="9">
        <v>0</v>
      </c>
      <c r="F2386">
        <f t="shared" si="8"/>
        <v>0</v>
      </c>
      <c r="G2386">
        <f t="shared" si="9"/>
        <v>0</v>
      </c>
      <c r="H2386">
        <f t="shared" si="10"/>
        <v>-23.519999999999996</v>
      </c>
      <c r="I2386">
        <f t="shared" si="11"/>
        <v>-23.519999999999996</v>
      </c>
    </row>
    <row r="2387" spans="1:9" x14ac:dyDescent="0.25">
      <c r="A2387" s="13">
        <v>42463</v>
      </c>
      <c r="B2387" s="1">
        <v>0.32708333333333334</v>
      </c>
      <c r="C2387" s="8">
        <v>-1.2777777777777781</v>
      </c>
      <c r="D2387" s="8">
        <v>68</v>
      </c>
      <c r="E2387" s="9">
        <v>0</v>
      </c>
      <c r="F2387">
        <f t="shared" si="8"/>
        <v>0</v>
      </c>
      <c r="G2387">
        <f t="shared" si="9"/>
        <v>0</v>
      </c>
      <c r="H2387">
        <f t="shared" si="10"/>
        <v>-23.519999999999996</v>
      </c>
      <c r="I2387">
        <f t="shared" si="11"/>
        <v>-23.519999999999996</v>
      </c>
    </row>
    <row r="2388" spans="1:9" x14ac:dyDescent="0.25">
      <c r="A2388" s="13">
        <v>42463</v>
      </c>
      <c r="B2388" s="1">
        <v>0.34097222222222223</v>
      </c>
      <c r="C2388" s="8">
        <v>-1.3888888888888888</v>
      </c>
      <c r="D2388" s="8">
        <v>67</v>
      </c>
      <c r="E2388" s="9">
        <v>0</v>
      </c>
      <c r="F2388">
        <f t="shared" si="8"/>
        <v>0</v>
      </c>
      <c r="G2388">
        <f t="shared" si="9"/>
        <v>0</v>
      </c>
      <c r="H2388">
        <f t="shared" si="10"/>
        <v>-23.519999999999996</v>
      </c>
      <c r="I2388">
        <f t="shared" si="11"/>
        <v>-23.519999999999996</v>
      </c>
    </row>
    <row r="2389" spans="1:9" x14ac:dyDescent="0.25">
      <c r="A2389" s="13">
        <v>42463</v>
      </c>
      <c r="B2389" s="1">
        <v>0.35486111111111113</v>
      </c>
      <c r="C2389" s="8">
        <v>-1.4999999999999998</v>
      </c>
      <c r="D2389" s="8">
        <v>67</v>
      </c>
      <c r="E2389" s="9">
        <v>0</v>
      </c>
      <c r="F2389">
        <f t="shared" si="8"/>
        <v>0</v>
      </c>
      <c r="G2389">
        <f t="shared" si="9"/>
        <v>0</v>
      </c>
      <c r="H2389">
        <f t="shared" si="10"/>
        <v>-23.519999999999996</v>
      </c>
      <c r="I2389">
        <f t="shared" si="11"/>
        <v>-23.519999999999996</v>
      </c>
    </row>
    <row r="2390" spans="1:9" x14ac:dyDescent="0.25">
      <c r="A2390" s="13">
        <v>42463</v>
      </c>
      <c r="B2390" s="1">
        <v>0.36874999999999997</v>
      </c>
      <c r="C2390" s="8">
        <v>-1.2777777777777781</v>
      </c>
      <c r="D2390" s="8">
        <v>65</v>
      </c>
      <c r="E2390" s="9">
        <v>0</v>
      </c>
      <c r="F2390">
        <f t="shared" si="8"/>
        <v>0</v>
      </c>
      <c r="G2390">
        <f t="shared" si="9"/>
        <v>0</v>
      </c>
      <c r="H2390">
        <f t="shared" si="10"/>
        <v>-23.519999999999996</v>
      </c>
      <c r="I2390">
        <f t="shared" si="11"/>
        <v>-23.519999999999996</v>
      </c>
    </row>
    <row r="2391" spans="1:9" x14ac:dyDescent="0.25">
      <c r="A2391" s="13">
        <v>42463</v>
      </c>
      <c r="B2391" s="1">
        <v>0.38263888888888892</v>
      </c>
      <c r="C2391" s="8">
        <v>-1.1111111111111112</v>
      </c>
      <c r="D2391" s="8">
        <v>64</v>
      </c>
      <c r="E2391" s="9">
        <v>0</v>
      </c>
      <c r="F2391">
        <f t="shared" si="8"/>
        <v>0</v>
      </c>
      <c r="G2391">
        <f t="shared" si="9"/>
        <v>0</v>
      </c>
      <c r="H2391">
        <f t="shared" si="10"/>
        <v>-23.519999999999996</v>
      </c>
      <c r="I2391">
        <f t="shared" si="11"/>
        <v>-23.519999999999996</v>
      </c>
    </row>
    <row r="2392" spans="1:9" x14ac:dyDescent="0.25">
      <c r="A2392" s="13">
        <v>42463</v>
      </c>
      <c r="B2392" s="1">
        <v>0.39652777777777781</v>
      </c>
      <c r="C2392" s="8">
        <v>-0.61111111111111194</v>
      </c>
      <c r="D2392" s="8">
        <v>62</v>
      </c>
      <c r="E2392" s="9">
        <v>0</v>
      </c>
      <c r="F2392">
        <f t="shared" si="8"/>
        <v>0</v>
      </c>
      <c r="G2392">
        <f t="shared" si="9"/>
        <v>0</v>
      </c>
      <c r="H2392">
        <f t="shared" si="10"/>
        <v>-23.519999999999996</v>
      </c>
      <c r="I2392">
        <f t="shared" si="11"/>
        <v>-23.519999999999996</v>
      </c>
    </row>
    <row r="2393" spans="1:9" x14ac:dyDescent="0.25">
      <c r="A2393" s="13">
        <v>42463</v>
      </c>
      <c r="B2393" s="1">
        <v>0.41041666666666665</v>
      </c>
      <c r="C2393" s="8">
        <v>-0.61111111111111194</v>
      </c>
      <c r="D2393" s="8">
        <v>60</v>
      </c>
      <c r="E2393" s="9">
        <v>0</v>
      </c>
      <c r="F2393">
        <f t="shared" si="8"/>
        <v>0</v>
      </c>
      <c r="G2393">
        <f t="shared" si="9"/>
        <v>0</v>
      </c>
      <c r="H2393">
        <f t="shared" si="10"/>
        <v>-23.519999999999996</v>
      </c>
      <c r="I2393">
        <f t="shared" si="11"/>
        <v>-23.519999999999996</v>
      </c>
    </row>
    <row r="2394" spans="1:9" x14ac:dyDescent="0.25">
      <c r="A2394" s="13">
        <v>42463</v>
      </c>
      <c r="B2394" s="1">
        <v>0.42430555555555555</v>
      </c>
      <c r="C2394" s="8">
        <v>-0.61111111111111194</v>
      </c>
      <c r="D2394" s="8">
        <v>60</v>
      </c>
      <c r="E2394" s="9">
        <v>0</v>
      </c>
      <c r="F2394">
        <f t="shared" si="8"/>
        <v>0</v>
      </c>
      <c r="G2394">
        <f t="shared" si="9"/>
        <v>0</v>
      </c>
      <c r="H2394">
        <f t="shared" si="10"/>
        <v>-23.519999999999996</v>
      </c>
      <c r="I2394">
        <f t="shared" si="11"/>
        <v>-23.519999999999996</v>
      </c>
    </row>
    <row r="2395" spans="1:9" x14ac:dyDescent="0.25">
      <c r="A2395" s="13">
        <v>42463</v>
      </c>
      <c r="B2395" s="1">
        <v>0.4381944444444445</v>
      </c>
      <c r="C2395" s="8">
        <v>-0.11111111111111072</v>
      </c>
      <c r="D2395" s="8">
        <v>57.999999999999993</v>
      </c>
      <c r="E2395" s="9">
        <v>0</v>
      </c>
      <c r="F2395">
        <f t="shared" si="8"/>
        <v>0</v>
      </c>
      <c r="G2395">
        <f t="shared" si="9"/>
        <v>0</v>
      </c>
      <c r="H2395">
        <f t="shared" si="10"/>
        <v>-23.519999999999996</v>
      </c>
      <c r="I2395">
        <f t="shared" si="11"/>
        <v>-23.519999999999996</v>
      </c>
    </row>
    <row r="2396" spans="1:9" x14ac:dyDescent="0.25">
      <c r="A2396" s="13">
        <v>42463</v>
      </c>
      <c r="B2396" s="1">
        <v>0.45208333333333334</v>
      </c>
      <c r="C2396" s="8">
        <v>0</v>
      </c>
      <c r="D2396" s="8">
        <v>56.999999999999993</v>
      </c>
      <c r="E2396" s="9">
        <v>0</v>
      </c>
      <c r="F2396">
        <f t="shared" si="8"/>
        <v>0</v>
      </c>
      <c r="G2396">
        <f t="shared" si="9"/>
        <v>0</v>
      </c>
      <c r="H2396">
        <f t="shared" si="10"/>
        <v>-23.519999999999996</v>
      </c>
      <c r="I2396">
        <f t="shared" si="11"/>
        <v>-23.519999999999996</v>
      </c>
    </row>
    <row r="2397" spans="1:9" x14ac:dyDescent="0.25">
      <c r="A2397" s="13">
        <v>42463</v>
      </c>
      <c r="B2397" s="1">
        <v>0.46597222222222223</v>
      </c>
      <c r="C2397" s="8">
        <v>0</v>
      </c>
      <c r="D2397" s="8">
        <v>56.000000000000007</v>
      </c>
      <c r="E2397" s="9">
        <v>0</v>
      </c>
      <c r="F2397">
        <f t="shared" si="8"/>
        <v>0</v>
      </c>
      <c r="G2397">
        <f t="shared" si="9"/>
        <v>0</v>
      </c>
      <c r="H2397">
        <f t="shared" si="10"/>
        <v>-23.519999999999996</v>
      </c>
      <c r="I2397">
        <f t="shared" si="11"/>
        <v>-23.519999999999996</v>
      </c>
    </row>
    <row r="2398" spans="1:9" x14ac:dyDescent="0.25">
      <c r="A2398" s="13">
        <v>42463</v>
      </c>
      <c r="B2398" s="1">
        <v>0.47986111111111113</v>
      </c>
      <c r="C2398" s="8">
        <v>0.22222222222222143</v>
      </c>
      <c r="D2398" s="8">
        <v>52</v>
      </c>
      <c r="E2398" s="9">
        <v>0</v>
      </c>
      <c r="F2398">
        <f t="shared" si="8"/>
        <v>0</v>
      </c>
      <c r="G2398">
        <f t="shared" si="9"/>
        <v>0</v>
      </c>
      <c r="H2398">
        <f t="shared" si="10"/>
        <v>-23.519999999999996</v>
      </c>
      <c r="I2398">
        <f t="shared" si="11"/>
        <v>-23.519999999999996</v>
      </c>
    </row>
    <row r="2399" spans="1:9" x14ac:dyDescent="0.25">
      <c r="A2399" s="13">
        <v>42463</v>
      </c>
      <c r="B2399" s="1">
        <v>0.49374999999999997</v>
      </c>
      <c r="C2399" s="8">
        <v>1.2777777777777763</v>
      </c>
      <c r="D2399" s="8">
        <v>47</v>
      </c>
      <c r="E2399" s="9">
        <v>0</v>
      </c>
      <c r="F2399">
        <f t="shared" si="8"/>
        <v>0</v>
      </c>
      <c r="G2399">
        <f t="shared" si="9"/>
        <v>0</v>
      </c>
      <c r="H2399">
        <f t="shared" si="10"/>
        <v>-23.519999999999996</v>
      </c>
      <c r="I2399">
        <f t="shared" si="11"/>
        <v>-23.519999999999996</v>
      </c>
    </row>
    <row r="2400" spans="1:9" x14ac:dyDescent="0.25">
      <c r="A2400" s="13">
        <v>42463</v>
      </c>
      <c r="B2400" s="1">
        <v>0.50763888888888886</v>
      </c>
      <c r="C2400" s="8">
        <v>2.0000000000000009</v>
      </c>
      <c r="D2400" s="8">
        <v>42</v>
      </c>
      <c r="E2400" s="9">
        <v>0</v>
      </c>
      <c r="F2400">
        <f t="shared" si="8"/>
        <v>0</v>
      </c>
      <c r="G2400">
        <f t="shared" si="9"/>
        <v>0</v>
      </c>
      <c r="H2400">
        <f t="shared" si="10"/>
        <v>-23.519999999999996</v>
      </c>
      <c r="I2400">
        <f t="shared" si="11"/>
        <v>-23.519999999999996</v>
      </c>
    </row>
    <row r="2401" spans="1:14" x14ac:dyDescent="0.25">
      <c r="A2401" s="13">
        <v>42463</v>
      </c>
      <c r="B2401" s="1">
        <v>0.52152777777777781</v>
      </c>
      <c r="C2401" s="8">
        <v>2.5</v>
      </c>
      <c r="D2401" s="8">
        <v>39</v>
      </c>
      <c r="E2401" s="9">
        <v>0</v>
      </c>
      <c r="F2401">
        <f t="shared" si="8"/>
        <v>0</v>
      </c>
      <c r="G2401">
        <f t="shared" si="9"/>
        <v>0</v>
      </c>
      <c r="H2401">
        <f t="shared" si="10"/>
        <v>-23.519999999999996</v>
      </c>
      <c r="I2401">
        <f t="shared" si="11"/>
        <v>-23.519999999999996</v>
      </c>
    </row>
    <row r="2402" spans="1:14" x14ac:dyDescent="0.25">
      <c r="A2402" s="13">
        <v>42463</v>
      </c>
      <c r="B2402" s="1">
        <v>0.53541666666666665</v>
      </c>
      <c r="C2402" s="8">
        <v>2.7777777777777777</v>
      </c>
      <c r="D2402" s="8">
        <v>37</v>
      </c>
      <c r="E2402" s="9">
        <v>0</v>
      </c>
      <c r="F2402">
        <f t="shared" si="8"/>
        <v>0</v>
      </c>
      <c r="G2402">
        <f t="shared" si="9"/>
        <v>0</v>
      </c>
      <c r="H2402">
        <f t="shared" si="10"/>
        <v>-23.519999999999996</v>
      </c>
      <c r="I2402">
        <f t="shared" si="11"/>
        <v>-23.519999999999996</v>
      </c>
    </row>
    <row r="2403" spans="1:14" x14ac:dyDescent="0.25">
      <c r="A2403" s="13">
        <v>42463</v>
      </c>
      <c r="B2403" s="1">
        <v>0.5493055555555556</v>
      </c>
      <c r="C2403" s="8">
        <v>2.7777777777777777</v>
      </c>
      <c r="D2403" s="8">
        <v>36</v>
      </c>
      <c r="E2403" s="9">
        <v>0</v>
      </c>
      <c r="F2403">
        <f t="shared" si="8"/>
        <v>0</v>
      </c>
      <c r="G2403">
        <f t="shared" si="9"/>
        <v>0</v>
      </c>
      <c r="H2403">
        <f t="shared" si="10"/>
        <v>-23.519999999999996</v>
      </c>
      <c r="I2403">
        <f t="shared" si="11"/>
        <v>-23.519999999999996</v>
      </c>
    </row>
    <row r="2404" spans="1:14" x14ac:dyDescent="0.25">
      <c r="A2404" s="13">
        <v>42463</v>
      </c>
      <c r="B2404" s="1">
        <v>0.56319444444444444</v>
      </c>
      <c r="C2404" s="8">
        <v>3.6111111111111112</v>
      </c>
      <c r="D2404" s="8">
        <v>34</v>
      </c>
      <c r="E2404" s="9">
        <v>0</v>
      </c>
      <c r="F2404">
        <f t="shared" si="8"/>
        <v>0</v>
      </c>
      <c r="G2404">
        <f t="shared" si="9"/>
        <v>0</v>
      </c>
      <c r="H2404">
        <f t="shared" si="10"/>
        <v>-23.519999999999996</v>
      </c>
      <c r="I2404">
        <f t="shared" si="11"/>
        <v>-23.519999999999996</v>
      </c>
    </row>
    <row r="2405" spans="1:14" x14ac:dyDescent="0.25">
      <c r="A2405" s="13">
        <v>42463</v>
      </c>
      <c r="B2405" s="1">
        <v>0.57708333333333328</v>
      </c>
      <c r="C2405" s="8">
        <v>3.8888888888888893</v>
      </c>
      <c r="D2405" s="8">
        <v>28.999999999999996</v>
      </c>
      <c r="E2405" s="9">
        <v>0</v>
      </c>
      <c r="F2405">
        <f t="shared" si="8"/>
        <v>0</v>
      </c>
      <c r="G2405">
        <f t="shared" si="9"/>
        <v>0</v>
      </c>
      <c r="H2405">
        <f t="shared" si="10"/>
        <v>-23.519999999999996</v>
      </c>
      <c r="I2405">
        <f t="shared" si="11"/>
        <v>-23.519999999999996</v>
      </c>
    </row>
    <row r="2406" spans="1:14" x14ac:dyDescent="0.25">
      <c r="A2406" s="13">
        <v>42463</v>
      </c>
      <c r="B2406" s="1">
        <v>0.59097222222222223</v>
      </c>
      <c r="C2406" s="8">
        <v>4.2777777777777795</v>
      </c>
      <c r="D2406" s="8">
        <v>26</v>
      </c>
      <c r="E2406" s="9">
        <v>0</v>
      </c>
      <c r="F2406">
        <f t="shared" si="8"/>
        <v>0</v>
      </c>
      <c r="G2406">
        <f t="shared" si="9"/>
        <v>0</v>
      </c>
      <c r="H2406">
        <f t="shared" si="10"/>
        <v>-23.519999999999996</v>
      </c>
      <c r="I2406">
        <f t="shared" si="11"/>
        <v>-23.519999999999996</v>
      </c>
    </row>
    <row r="2407" spans="1:14" x14ac:dyDescent="0.25">
      <c r="A2407" s="13">
        <v>42463</v>
      </c>
      <c r="B2407" s="1">
        <v>0.60486111111111118</v>
      </c>
      <c r="C2407" s="8">
        <v>4.8888888888888875</v>
      </c>
      <c r="D2407" s="8">
        <v>22</v>
      </c>
      <c r="E2407" s="9">
        <v>0</v>
      </c>
      <c r="F2407">
        <f t="shared" si="8"/>
        <v>0</v>
      </c>
      <c r="G2407">
        <f t="shared" si="9"/>
        <v>0</v>
      </c>
      <c r="H2407">
        <f t="shared" si="10"/>
        <v>-23.519999999999996</v>
      </c>
      <c r="I2407">
        <f t="shared" si="11"/>
        <v>-23.519999999999996</v>
      </c>
    </row>
    <row r="2408" spans="1:14" x14ac:dyDescent="0.25">
      <c r="A2408" s="13">
        <v>42463</v>
      </c>
      <c r="B2408" s="1">
        <v>0.61875000000000002</v>
      </c>
      <c r="C2408" s="8">
        <v>4.7222222222222223</v>
      </c>
      <c r="D2408" s="8">
        <v>22</v>
      </c>
      <c r="E2408" s="9">
        <v>0</v>
      </c>
      <c r="F2408">
        <f t="shared" si="8"/>
        <v>0</v>
      </c>
      <c r="G2408">
        <f t="shared" si="9"/>
        <v>0</v>
      </c>
      <c r="H2408">
        <f t="shared" si="10"/>
        <v>-23.519999999999996</v>
      </c>
      <c r="I2408">
        <f t="shared" si="11"/>
        <v>-23.519999999999996</v>
      </c>
    </row>
    <row r="2409" spans="1:14" x14ac:dyDescent="0.25">
      <c r="A2409" s="13">
        <v>42463</v>
      </c>
      <c r="B2409" s="1">
        <v>0.63263888888888886</v>
      </c>
      <c r="C2409" s="8">
        <v>5.1111111111111125</v>
      </c>
      <c r="D2409" s="8">
        <v>22</v>
      </c>
      <c r="E2409" s="9">
        <v>0</v>
      </c>
      <c r="F2409">
        <f t="shared" si="8"/>
        <v>0</v>
      </c>
      <c r="G2409">
        <f t="shared" si="9"/>
        <v>0</v>
      </c>
      <c r="H2409">
        <f t="shared" si="10"/>
        <v>-23.519999999999996</v>
      </c>
      <c r="I2409">
        <f t="shared" si="11"/>
        <v>-23.519999999999996</v>
      </c>
    </row>
    <row r="2410" spans="1:14" x14ac:dyDescent="0.25">
      <c r="A2410" s="13">
        <v>42463</v>
      </c>
      <c r="B2410" s="1">
        <v>0.64652777777777781</v>
      </c>
      <c r="C2410" s="8">
        <v>5.3888888888888911</v>
      </c>
      <c r="D2410" s="8">
        <v>25</v>
      </c>
      <c r="E2410" s="9">
        <v>0</v>
      </c>
      <c r="F2410">
        <f t="shared" si="8"/>
        <v>0</v>
      </c>
      <c r="G2410">
        <f t="shared" si="9"/>
        <v>0</v>
      </c>
      <c r="H2410">
        <f t="shared" si="10"/>
        <v>-23.519999999999996</v>
      </c>
      <c r="I2410">
        <f t="shared" si="11"/>
        <v>-23.519999999999996</v>
      </c>
    </row>
    <row r="2411" spans="1:14" x14ac:dyDescent="0.25">
      <c r="A2411" s="13">
        <v>42463</v>
      </c>
      <c r="B2411" s="1">
        <v>0.66041666666666665</v>
      </c>
      <c r="C2411" s="8">
        <v>5.3888888888888911</v>
      </c>
      <c r="D2411" s="8">
        <v>26</v>
      </c>
      <c r="E2411" s="9">
        <v>0</v>
      </c>
      <c r="F2411">
        <f t="shared" si="8"/>
        <v>0</v>
      </c>
      <c r="G2411">
        <f t="shared" si="9"/>
        <v>0</v>
      </c>
      <c r="H2411">
        <f t="shared" si="10"/>
        <v>-23.519999999999996</v>
      </c>
      <c r="I2411">
        <f t="shared" si="11"/>
        <v>-23.519999999999996</v>
      </c>
      <c r="K2411">
        <f>IF($E2267:$E2411=0,0,$H2411)</f>
        <v>0</v>
      </c>
      <c r="L2411">
        <f>IF($E2267:$E2411&gt;0,$H2411,0)</f>
        <v>0</v>
      </c>
      <c r="M2411">
        <f>IF(AVERAGE($C2267:$C2411)&lt;8,0,$I2411)</f>
        <v>-23.519999999999996</v>
      </c>
      <c r="N2411">
        <f>((-63)+(22*SUMIF($D2267:$D2411,"&gt;90",$D2267:$D2411))+(84*SUMIF($E2267:$E2411,"&gt;0",$E2267:$E2411)))</f>
        <v>-23.519999999999996</v>
      </c>
    </row>
    <row r="2412" spans="1:14" x14ac:dyDescent="0.25">
      <c r="A2412" s="13">
        <v>42463</v>
      </c>
      <c r="B2412" s="1">
        <v>0.6743055555555556</v>
      </c>
      <c r="C2412" s="8">
        <v>5.4999999999999991</v>
      </c>
      <c r="D2412" s="8">
        <v>24</v>
      </c>
      <c r="E2412" s="9">
        <v>0</v>
      </c>
      <c r="F2412">
        <f t="shared" si="8"/>
        <v>0</v>
      </c>
      <c r="G2412">
        <f t="shared" si="9"/>
        <v>0</v>
      </c>
      <c r="H2412">
        <f t="shared" si="10"/>
        <v>-23.519999999999996</v>
      </c>
      <c r="I2412">
        <f t="shared" si="11"/>
        <v>-23.519999999999996</v>
      </c>
    </row>
    <row r="2413" spans="1:14" x14ac:dyDescent="0.25">
      <c r="A2413" s="13">
        <v>42463</v>
      </c>
      <c r="B2413" s="1">
        <v>0.68819444444444444</v>
      </c>
      <c r="C2413" s="8">
        <v>5.6111111111111125</v>
      </c>
      <c r="D2413" s="8">
        <v>23</v>
      </c>
      <c r="E2413" s="9">
        <v>0</v>
      </c>
      <c r="F2413">
        <f t="shared" ref="F2413:F2476" si="12">IF(E2269:E2413=0,0,H2413)</f>
        <v>0</v>
      </c>
      <c r="G2413">
        <f t="shared" ref="G2413:G2476" si="13">IF(E2269:E2413&gt;0,H2413,0)</f>
        <v>0</v>
      </c>
      <c r="H2413">
        <f t="shared" ref="H2413:H2476" si="14">IF(AVERAGE(C2269:C2413)&lt;8,0,I2413)</f>
        <v>-23.519999999999996</v>
      </c>
      <c r="I2413">
        <f t="shared" ref="I2413:I2476" si="15">((-63)+(22*SUMIF(D2269:D2413,"&gt;90",D2269:D2413))+(84*SUMIF(E2269:E2413,"&gt;0",E2269:E2413)))</f>
        <v>-23.519999999999996</v>
      </c>
    </row>
    <row r="2414" spans="1:14" x14ac:dyDescent="0.25">
      <c r="A2414" s="13">
        <v>42463</v>
      </c>
      <c r="B2414" s="1">
        <v>0.70208333333333339</v>
      </c>
      <c r="C2414" s="8">
        <v>5.4999999999999991</v>
      </c>
      <c r="D2414" s="8">
        <v>20</v>
      </c>
      <c r="E2414" s="9">
        <v>0</v>
      </c>
      <c r="F2414">
        <f t="shared" si="12"/>
        <v>0</v>
      </c>
      <c r="G2414">
        <f t="shared" si="13"/>
        <v>0</v>
      </c>
      <c r="H2414">
        <f t="shared" si="14"/>
        <v>-23.519999999999996</v>
      </c>
      <c r="I2414">
        <f t="shared" si="15"/>
        <v>-23.519999999999996</v>
      </c>
    </row>
    <row r="2415" spans="1:14" x14ac:dyDescent="0.25">
      <c r="A2415" s="13">
        <v>42463</v>
      </c>
      <c r="B2415" s="1">
        <v>0.71597222222222223</v>
      </c>
      <c r="C2415" s="8">
        <v>5.7222222222222205</v>
      </c>
      <c r="D2415" s="8">
        <v>20</v>
      </c>
      <c r="E2415" s="9">
        <v>0</v>
      </c>
      <c r="F2415">
        <f t="shared" si="12"/>
        <v>0</v>
      </c>
      <c r="G2415">
        <f t="shared" si="13"/>
        <v>0</v>
      </c>
      <c r="H2415">
        <f t="shared" si="14"/>
        <v>-23.519999999999996</v>
      </c>
      <c r="I2415">
        <f t="shared" si="15"/>
        <v>-23.519999999999996</v>
      </c>
    </row>
    <row r="2416" spans="1:14" x14ac:dyDescent="0.25">
      <c r="A2416" s="13">
        <v>42463</v>
      </c>
      <c r="B2416" s="1">
        <v>0.72986111111111107</v>
      </c>
      <c r="C2416" s="8">
        <v>5.7777777777777777</v>
      </c>
      <c r="D2416" s="8">
        <v>20</v>
      </c>
      <c r="E2416" s="9">
        <v>0</v>
      </c>
      <c r="F2416">
        <f t="shared" si="12"/>
        <v>0</v>
      </c>
      <c r="G2416">
        <f t="shared" si="13"/>
        <v>0</v>
      </c>
      <c r="H2416">
        <f t="shared" si="14"/>
        <v>-23.519999999999996</v>
      </c>
      <c r="I2416">
        <f t="shared" si="15"/>
        <v>-23.519999999999996</v>
      </c>
    </row>
    <row r="2417" spans="1:9" x14ac:dyDescent="0.25">
      <c r="A2417" s="13">
        <v>42463</v>
      </c>
      <c r="B2417" s="1">
        <v>0.74375000000000002</v>
      </c>
      <c r="C2417" s="8">
        <v>5.6111111111111125</v>
      </c>
      <c r="D2417" s="8">
        <v>20</v>
      </c>
      <c r="E2417" s="9">
        <v>0</v>
      </c>
      <c r="F2417">
        <f t="shared" si="12"/>
        <v>0</v>
      </c>
      <c r="G2417">
        <f t="shared" si="13"/>
        <v>0</v>
      </c>
      <c r="H2417">
        <f t="shared" si="14"/>
        <v>-23.519999999999996</v>
      </c>
      <c r="I2417">
        <f t="shared" si="15"/>
        <v>-23.519999999999996</v>
      </c>
    </row>
    <row r="2418" spans="1:9" x14ac:dyDescent="0.25">
      <c r="A2418" s="13">
        <v>42463</v>
      </c>
      <c r="B2418" s="1">
        <v>0.75763888888888886</v>
      </c>
      <c r="C2418" s="8">
        <v>5.4999999999999991</v>
      </c>
      <c r="D2418" s="8">
        <v>22</v>
      </c>
      <c r="E2418" s="9">
        <v>0</v>
      </c>
      <c r="F2418">
        <f t="shared" si="12"/>
        <v>0</v>
      </c>
      <c r="G2418">
        <f t="shared" si="13"/>
        <v>0</v>
      </c>
      <c r="H2418">
        <f t="shared" si="14"/>
        <v>-23.519999999999996</v>
      </c>
      <c r="I2418">
        <f t="shared" si="15"/>
        <v>-23.519999999999996</v>
      </c>
    </row>
    <row r="2419" spans="1:9" x14ac:dyDescent="0.25">
      <c r="A2419" s="13">
        <v>42463</v>
      </c>
      <c r="B2419" s="1">
        <v>0.7715277777777777</v>
      </c>
      <c r="C2419" s="8">
        <v>5.4999999999999991</v>
      </c>
      <c r="D2419" s="8">
        <v>22</v>
      </c>
      <c r="E2419" s="9">
        <v>0</v>
      </c>
      <c r="F2419">
        <f t="shared" si="12"/>
        <v>0</v>
      </c>
      <c r="G2419">
        <f t="shared" si="13"/>
        <v>0</v>
      </c>
      <c r="H2419">
        <f t="shared" si="14"/>
        <v>-23.519999999999996</v>
      </c>
      <c r="I2419">
        <f t="shared" si="15"/>
        <v>-23.519999999999996</v>
      </c>
    </row>
    <row r="2420" spans="1:9" x14ac:dyDescent="0.25">
      <c r="A2420" s="13">
        <v>42463</v>
      </c>
      <c r="B2420" s="1">
        <v>0.78541666666666676</v>
      </c>
      <c r="C2420" s="8">
        <v>5.1111111111111125</v>
      </c>
      <c r="D2420" s="8">
        <v>23</v>
      </c>
      <c r="E2420" s="9">
        <v>0</v>
      </c>
      <c r="F2420">
        <f t="shared" si="12"/>
        <v>0</v>
      </c>
      <c r="G2420">
        <f t="shared" si="13"/>
        <v>0</v>
      </c>
      <c r="H2420">
        <f t="shared" si="14"/>
        <v>-23.519999999999996</v>
      </c>
      <c r="I2420">
        <f t="shared" si="15"/>
        <v>-23.519999999999996</v>
      </c>
    </row>
    <row r="2421" spans="1:9" x14ac:dyDescent="0.25">
      <c r="A2421" s="13">
        <v>42463</v>
      </c>
      <c r="B2421" s="1">
        <v>0.7993055555555556</v>
      </c>
      <c r="C2421" s="8">
        <v>4.7777777777777786</v>
      </c>
      <c r="D2421" s="8">
        <v>24</v>
      </c>
      <c r="E2421" s="9">
        <v>0</v>
      </c>
      <c r="F2421">
        <f t="shared" si="12"/>
        <v>0</v>
      </c>
      <c r="G2421">
        <f t="shared" si="13"/>
        <v>0</v>
      </c>
      <c r="H2421">
        <f t="shared" si="14"/>
        <v>-23.519999999999996</v>
      </c>
      <c r="I2421">
        <f t="shared" si="15"/>
        <v>-23.519999999999996</v>
      </c>
    </row>
    <row r="2422" spans="1:9" x14ac:dyDescent="0.25">
      <c r="A2422" s="13">
        <v>42463</v>
      </c>
      <c r="B2422" s="1">
        <v>0.81319444444444444</v>
      </c>
      <c r="C2422" s="8">
        <v>4.2777777777777795</v>
      </c>
      <c r="D2422" s="8">
        <v>26</v>
      </c>
      <c r="E2422" s="9">
        <v>0</v>
      </c>
      <c r="F2422">
        <f t="shared" si="12"/>
        <v>0</v>
      </c>
      <c r="G2422">
        <f t="shared" si="13"/>
        <v>0</v>
      </c>
      <c r="H2422">
        <f t="shared" si="14"/>
        <v>-23.519999999999996</v>
      </c>
      <c r="I2422">
        <f t="shared" si="15"/>
        <v>-23.519999999999996</v>
      </c>
    </row>
    <row r="2423" spans="1:9" x14ac:dyDescent="0.25">
      <c r="A2423" s="13">
        <v>42463</v>
      </c>
      <c r="B2423" s="1">
        <v>0.82708333333333339</v>
      </c>
      <c r="C2423" s="8">
        <v>4.0000000000000018</v>
      </c>
      <c r="D2423" s="8">
        <v>27</v>
      </c>
      <c r="E2423" s="9">
        <v>0</v>
      </c>
      <c r="F2423">
        <f t="shared" si="12"/>
        <v>0</v>
      </c>
      <c r="G2423">
        <f t="shared" si="13"/>
        <v>0</v>
      </c>
      <c r="H2423">
        <f t="shared" si="14"/>
        <v>-23.519999999999996</v>
      </c>
      <c r="I2423">
        <f t="shared" si="15"/>
        <v>-23.519999999999996</v>
      </c>
    </row>
    <row r="2424" spans="1:9" x14ac:dyDescent="0.25">
      <c r="A2424" s="13">
        <v>42463</v>
      </c>
      <c r="B2424" s="1">
        <v>0.84097222222222223</v>
      </c>
      <c r="C2424" s="8">
        <v>3.7777777777777763</v>
      </c>
      <c r="D2424" s="8">
        <v>27</v>
      </c>
      <c r="E2424" s="9">
        <v>0</v>
      </c>
      <c r="F2424">
        <f t="shared" si="12"/>
        <v>0</v>
      </c>
      <c r="G2424">
        <f t="shared" si="13"/>
        <v>0</v>
      </c>
      <c r="H2424">
        <f t="shared" si="14"/>
        <v>-23.519999999999996</v>
      </c>
      <c r="I2424">
        <f t="shared" si="15"/>
        <v>-23.519999999999996</v>
      </c>
    </row>
    <row r="2425" spans="1:9" x14ac:dyDescent="0.25">
      <c r="A2425" s="13">
        <v>42463</v>
      </c>
      <c r="B2425" s="1">
        <v>0.85486111111111107</v>
      </c>
      <c r="C2425" s="8">
        <v>3.6111111111111112</v>
      </c>
      <c r="D2425" s="8">
        <v>28.000000000000004</v>
      </c>
      <c r="E2425" s="9">
        <v>0</v>
      </c>
      <c r="F2425">
        <f t="shared" si="12"/>
        <v>0</v>
      </c>
      <c r="G2425">
        <f t="shared" si="13"/>
        <v>0</v>
      </c>
      <c r="H2425">
        <f t="shared" si="14"/>
        <v>-23.519999999999996</v>
      </c>
      <c r="I2425">
        <f t="shared" si="15"/>
        <v>-23.519999999999996</v>
      </c>
    </row>
    <row r="2426" spans="1:9" x14ac:dyDescent="0.25">
      <c r="A2426" s="13">
        <v>42463</v>
      </c>
      <c r="B2426" s="1">
        <v>0.86875000000000002</v>
      </c>
      <c r="C2426" s="8">
        <v>3.111111111111112</v>
      </c>
      <c r="D2426" s="8">
        <v>30</v>
      </c>
      <c r="E2426" s="9">
        <v>0</v>
      </c>
      <c r="F2426">
        <f t="shared" si="12"/>
        <v>0</v>
      </c>
      <c r="G2426">
        <f t="shared" si="13"/>
        <v>0</v>
      </c>
      <c r="H2426">
        <f t="shared" si="14"/>
        <v>-23.519999999999996</v>
      </c>
      <c r="I2426">
        <f t="shared" si="15"/>
        <v>-23.519999999999996</v>
      </c>
    </row>
    <row r="2427" spans="1:9" x14ac:dyDescent="0.25">
      <c r="A2427" s="13">
        <v>42463</v>
      </c>
      <c r="B2427" s="1">
        <v>0.88263888888888886</v>
      </c>
      <c r="C2427" s="8">
        <v>2.8888888888888906</v>
      </c>
      <c r="D2427" s="8">
        <v>32</v>
      </c>
      <c r="E2427" s="9">
        <v>0</v>
      </c>
      <c r="F2427">
        <f t="shared" si="12"/>
        <v>0</v>
      </c>
      <c r="G2427">
        <f t="shared" si="13"/>
        <v>0</v>
      </c>
      <c r="H2427">
        <f t="shared" si="14"/>
        <v>-23.519999999999996</v>
      </c>
      <c r="I2427">
        <f t="shared" si="15"/>
        <v>-23.519999999999996</v>
      </c>
    </row>
    <row r="2428" spans="1:9" x14ac:dyDescent="0.25">
      <c r="A2428" s="13">
        <v>42463</v>
      </c>
      <c r="B2428" s="1">
        <v>0.8965277777777777</v>
      </c>
      <c r="C2428" s="8">
        <v>2.6111111111111129</v>
      </c>
      <c r="D2428" s="8">
        <v>33</v>
      </c>
      <c r="E2428" s="9">
        <v>0</v>
      </c>
      <c r="F2428">
        <f t="shared" si="12"/>
        <v>0</v>
      </c>
      <c r="G2428">
        <f t="shared" si="13"/>
        <v>0</v>
      </c>
      <c r="H2428">
        <f t="shared" si="14"/>
        <v>-29.4</v>
      </c>
      <c r="I2428">
        <f t="shared" si="15"/>
        <v>-29.4</v>
      </c>
    </row>
    <row r="2429" spans="1:9" x14ac:dyDescent="0.25">
      <c r="A2429" s="13">
        <v>42463</v>
      </c>
      <c r="B2429" s="1">
        <v>0.91041666666666676</v>
      </c>
      <c r="C2429" s="8">
        <v>2.7222222222222214</v>
      </c>
      <c r="D2429" s="8">
        <v>33</v>
      </c>
      <c r="E2429" s="9">
        <v>0</v>
      </c>
      <c r="F2429">
        <f t="shared" si="12"/>
        <v>0</v>
      </c>
      <c r="G2429">
        <f t="shared" si="13"/>
        <v>0</v>
      </c>
      <c r="H2429">
        <f t="shared" si="14"/>
        <v>0</v>
      </c>
      <c r="I2429">
        <f t="shared" si="15"/>
        <v>-35.279999999999994</v>
      </c>
    </row>
    <row r="2430" spans="1:9" x14ac:dyDescent="0.25">
      <c r="A2430" s="13">
        <v>42463</v>
      </c>
      <c r="B2430" s="1">
        <v>0.9243055555555556</v>
      </c>
      <c r="C2430" s="8">
        <v>2.7222222222222214</v>
      </c>
      <c r="D2430" s="8">
        <v>33</v>
      </c>
      <c r="E2430" s="9">
        <v>0</v>
      </c>
      <c r="F2430">
        <f t="shared" si="12"/>
        <v>0</v>
      </c>
      <c r="G2430">
        <f t="shared" si="13"/>
        <v>0</v>
      </c>
      <c r="H2430">
        <f t="shared" si="14"/>
        <v>0</v>
      </c>
      <c r="I2430">
        <f t="shared" si="15"/>
        <v>-47.04</v>
      </c>
    </row>
    <row r="2431" spans="1:9" x14ac:dyDescent="0.25">
      <c r="A2431" s="13">
        <v>42463</v>
      </c>
      <c r="B2431" s="1">
        <v>0.93819444444444444</v>
      </c>
      <c r="C2431" s="8">
        <v>3.2777777777777772</v>
      </c>
      <c r="D2431" s="8">
        <v>33</v>
      </c>
      <c r="E2431" s="9">
        <v>0</v>
      </c>
      <c r="F2431">
        <f t="shared" si="12"/>
        <v>0</v>
      </c>
      <c r="G2431">
        <f t="shared" si="13"/>
        <v>0</v>
      </c>
      <c r="H2431">
        <f t="shared" si="14"/>
        <v>0</v>
      </c>
      <c r="I2431">
        <f t="shared" si="15"/>
        <v>-61.32</v>
      </c>
    </row>
    <row r="2432" spans="1:9" x14ac:dyDescent="0.25">
      <c r="A2432" s="13">
        <v>42463</v>
      </c>
      <c r="B2432" s="1">
        <v>0.95208333333333339</v>
      </c>
      <c r="C2432" s="8">
        <v>3.2777777777777772</v>
      </c>
      <c r="D2432" s="8">
        <v>33</v>
      </c>
      <c r="E2432" s="9">
        <v>0</v>
      </c>
      <c r="F2432">
        <f t="shared" si="12"/>
        <v>0</v>
      </c>
      <c r="G2432">
        <f t="shared" si="13"/>
        <v>0</v>
      </c>
      <c r="H2432">
        <f t="shared" si="14"/>
        <v>0</v>
      </c>
      <c r="I2432">
        <f t="shared" si="15"/>
        <v>-61.32</v>
      </c>
    </row>
    <row r="2433" spans="1:14" x14ac:dyDescent="0.25">
      <c r="A2433" s="13">
        <v>42463</v>
      </c>
      <c r="B2433" s="1">
        <v>0.96597222222222223</v>
      </c>
      <c r="C2433" s="8">
        <v>3.222222222222221</v>
      </c>
      <c r="D2433" s="8">
        <v>34</v>
      </c>
      <c r="E2433" s="9">
        <v>0</v>
      </c>
      <c r="F2433">
        <f t="shared" si="12"/>
        <v>0</v>
      </c>
      <c r="G2433">
        <f t="shared" si="13"/>
        <v>0</v>
      </c>
      <c r="H2433">
        <f t="shared" si="14"/>
        <v>0</v>
      </c>
      <c r="I2433">
        <f t="shared" si="15"/>
        <v>-62.16</v>
      </c>
    </row>
    <row r="2434" spans="1:14" x14ac:dyDescent="0.25">
      <c r="A2434" s="13">
        <v>42463</v>
      </c>
      <c r="B2434" s="1">
        <v>0.97986111111111107</v>
      </c>
      <c r="C2434" s="8">
        <v>3.111111111111112</v>
      </c>
      <c r="D2434" s="8">
        <v>36</v>
      </c>
      <c r="E2434" s="9">
        <v>0</v>
      </c>
      <c r="F2434">
        <f t="shared" si="12"/>
        <v>0</v>
      </c>
      <c r="G2434">
        <f t="shared" si="13"/>
        <v>0</v>
      </c>
      <c r="H2434">
        <f t="shared" si="14"/>
        <v>0</v>
      </c>
      <c r="I2434">
        <f t="shared" si="15"/>
        <v>-63</v>
      </c>
    </row>
    <row r="2435" spans="1:14" x14ac:dyDescent="0.25">
      <c r="A2435" s="13">
        <v>42463</v>
      </c>
      <c r="B2435" s="1">
        <v>0.99375000000000002</v>
      </c>
      <c r="C2435" s="8">
        <v>2.6111111111111129</v>
      </c>
      <c r="D2435" s="8">
        <v>37</v>
      </c>
      <c r="E2435" s="9">
        <v>0</v>
      </c>
      <c r="F2435">
        <f t="shared" si="12"/>
        <v>0</v>
      </c>
      <c r="G2435">
        <f t="shared" si="13"/>
        <v>0</v>
      </c>
      <c r="H2435">
        <f t="shared" si="14"/>
        <v>0</v>
      </c>
      <c r="I2435">
        <f t="shared" si="15"/>
        <v>-63</v>
      </c>
    </row>
    <row r="2436" spans="1:14" x14ac:dyDescent="0.25">
      <c r="A2436" s="13">
        <v>42464</v>
      </c>
      <c r="B2436" s="1">
        <v>7.6388888888888886E-3</v>
      </c>
      <c r="C2436" s="8">
        <v>2.2777777777777786</v>
      </c>
      <c r="D2436" s="8">
        <v>37</v>
      </c>
      <c r="E2436" s="9">
        <v>0</v>
      </c>
      <c r="F2436">
        <f t="shared" si="12"/>
        <v>0</v>
      </c>
      <c r="G2436">
        <f t="shared" si="13"/>
        <v>0</v>
      </c>
      <c r="H2436">
        <f t="shared" si="14"/>
        <v>0</v>
      </c>
      <c r="I2436">
        <f t="shared" si="15"/>
        <v>-63</v>
      </c>
      <c r="K2436">
        <f>IF($E2292:$E2436=0,0,$H2436)</f>
        <v>0</v>
      </c>
      <c r="L2436">
        <f>IF($E2292:$E2436&gt;0,$H2436,0)</f>
        <v>0</v>
      </c>
      <c r="M2436">
        <f>IF(AVERAGE($C2292:$C2436)&lt;8,0,$I2436)</f>
        <v>0</v>
      </c>
      <c r="N2436">
        <f>((-63)+(22*SUMIF($D2292:$D2436,"&gt;90",$D2292:$D2436))+(84*SUMIF($E2292:$E2436,"&gt;0",$E2292:$E2436)))</f>
        <v>-63</v>
      </c>
    </row>
    <row r="2437" spans="1:14" x14ac:dyDescent="0.25">
      <c r="A2437" s="13">
        <v>42464</v>
      </c>
      <c r="B2437" s="1">
        <v>2.1527777777777781E-2</v>
      </c>
      <c r="C2437" s="8">
        <v>2.2777777777777786</v>
      </c>
      <c r="D2437" s="8">
        <v>40</v>
      </c>
      <c r="E2437" s="9">
        <v>0</v>
      </c>
      <c r="F2437">
        <f t="shared" si="12"/>
        <v>0</v>
      </c>
      <c r="G2437">
        <f t="shared" si="13"/>
        <v>0</v>
      </c>
      <c r="H2437">
        <f t="shared" si="14"/>
        <v>0</v>
      </c>
      <c r="I2437">
        <f t="shared" si="15"/>
        <v>-63</v>
      </c>
    </row>
    <row r="2438" spans="1:14" x14ac:dyDescent="0.25">
      <c r="A2438" s="13">
        <v>42464</v>
      </c>
      <c r="B2438" s="1">
        <v>3.5416666666666666E-2</v>
      </c>
      <c r="C2438" s="8">
        <v>2.5</v>
      </c>
      <c r="D2438" s="8">
        <v>39</v>
      </c>
      <c r="E2438" s="9">
        <v>0</v>
      </c>
      <c r="F2438">
        <f t="shared" si="12"/>
        <v>0</v>
      </c>
      <c r="G2438">
        <f t="shared" si="13"/>
        <v>0</v>
      </c>
      <c r="H2438">
        <f t="shared" si="14"/>
        <v>0</v>
      </c>
      <c r="I2438">
        <f t="shared" si="15"/>
        <v>-63</v>
      </c>
    </row>
    <row r="2439" spans="1:14" x14ac:dyDescent="0.25">
      <c r="A2439" s="13">
        <v>42464</v>
      </c>
      <c r="B2439" s="1">
        <v>4.9305555555555554E-2</v>
      </c>
      <c r="C2439" s="8">
        <v>2.2222222222222223</v>
      </c>
      <c r="D2439" s="8">
        <v>41</v>
      </c>
      <c r="E2439" s="9">
        <v>0</v>
      </c>
      <c r="F2439">
        <f t="shared" si="12"/>
        <v>0</v>
      </c>
      <c r="G2439">
        <f t="shared" si="13"/>
        <v>0</v>
      </c>
      <c r="H2439">
        <f t="shared" si="14"/>
        <v>0</v>
      </c>
      <c r="I2439">
        <f t="shared" si="15"/>
        <v>-63</v>
      </c>
    </row>
    <row r="2440" spans="1:14" x14ac:dyDescent="0.25">
      <c r="A2440" s="13">
        <v>42464</v>
      </c>
      <c r="B2440" s="1">
        <v>6.3194444444444442E-2</v>
      </c>
      <c r="C2440" s="8">
        <v>1.6111111111111105</v>
      </c>
      <c r="D2440" s="8">
        <v>43</v>
      </c>
      <c r="E2440" s="9">
        <v>0</v>
      </c>
      <c r="F2440">
        <f t="shared" si="12"/>
        <v>0</v>
      </c>
      <c r="G2440">
        <f t="shared" si="13"/>
        <v>0</v>
      </c>
      <c r="H2440">
        <f t="shared" si="14"/>
        <v>0</v>
      </c>
      <c r="I2440">
        <f t="shared" si="15"/>
        <v>-63</v>
      </c>
    </row>
    <row r="2441" spans="1:14" x14ac:dyDescent="0.25">
      <c r="A2441" s="13">
        <v>42464</v>
      </c>
      <c r="B2441" s="1">
        <v>7.7083333333333337E-2</v>
      </c>
      <c r="C2441" s="8">
        <v>1.2222222222222239</v>
      </c>
      <c r="D2441" s="8">
        <v>44</v>
      </c>
      <c r="E2441" s="9">
        <v>0</v>
      </c>
      <c r="F2441">
        <f t="shared" si="12"/>
        <v>0</v>
      </c>
      <c r="G2441">
        <f t="shared" si="13"/>
        <v>0</v>
      </c>
      <c r="H2441">
        <f t="shared" si="14"/>
        <v>0</v>
      </c>
      <c r="I2441">
        <f t="shared" si="15"/>
        <v>-63</v>
      </c>
    </row>
    <row r="2442" spans="1:14" x14ac:dyDescent="0.25">
      <c r="A2442" s="13">
        <v>42464</v>
      </c>
      <c r="B2442" s="1">
        <v>9.0277777777777776E-2</v>
      </c>
      <c r="C2442" s="8">
        <v>1.1111111111111112</v>
      </c>
      <c r="D2442" s="8">
        <v>44</v>
      </c>
      <c r="E2442" s="9">
        <v>0</v>
      </c>
      <c r="F2442">
        <f t="shared" si="12"/>
        <v>0</v>
      </c>
      <c r="G2442">
        <f t="shared" si="13"/>
        <v>0</v>
      </c>
      <c r="H2442">
        <f t="shared" si="14"/>
        <v>0</v>
      </c>
      <c r="I2442">
        <f t="shared" si="15"/>
        <v>-63</v>
      </c>
    </row>
    <row r="2443" spans="1:14" x14ac:dyDescent="0.25">
      <c r="A2443" s="13">
        <v>42464</v>
      </c>
      <c r="B2443" s="1">
        <v>0.10486111111111111</v>
      </c>
      <c r="C2443" s="8">
        <v>0.99999999999999845</v>
      </c>
      <c r="D2443" s="8">
        <v>44</v>
      </c>
      <c r="E2443" s="9">
        <v>0</v>
      </c>
      <c r="F2443">
        <f t="shared" si="12"/>
        <v>0</v>
      </c>
      <c r="G2443">
        <f t="shared" si="13"/>
        <v>0</v>
      </c>
      <c r="H2443">
        <f t="shared" si="14"/>
        <v>0</v>
      </c>
      <c r="I2443">
        <f t="shared" si="15"/>
        <v>-63</v>
      </c>
    </row>
    <row r="2444" spans="1:14" x14ac:dyDescent="0.25">
      <c r="A2444" s="13">
        <v>42464</v>
      </c>
      <c r="B2444" s="1">
        <v>0.11875000000000001</v>
      </c>
      <c r="C2444" s="8">
        <v>1.1111111111111112</v>
      </c>
      <c r="D2444" s="8">
        <v>43</v>
      </c>
      <c r="E2444" s="9">
        <v>0</v>
      </c>
      <c r="F2444">
        <f t="shared" si="12"/>
        <v>0</v>
      </c>
      <c r="G2444">
        <f t="shared" si="13"/>
        <v>0</v>
      </c>
      <c r="H2444">
        <f t="shared" si="14"/>
        <v>0</v>
      </c>
      <c r="I2444">
        <f t="shared" si="15"/>
        <v>-63</v>
      </c>
    </row>
    <row r="2445" spans="1:14" x14ac:dyDescent="0.25">
      <c r="A2445" s="13">
        <v>42464</v>
      </c>
      <c r="B2445" s="1">
        <v>0.13263888888888889</v>
      </c>
      <c r="C2445" s="8">
        <v>1.3888888888888888</v>
      </c>
      <c r="D2445" s="8">
        <v>43</v>
      </c>
      <c r="E2445" s="9">
        <v>0</v>
      </c>
      <c r="F2445">
        <f t="shared" si="12"/>
        <v>0</v>
      </c>
      <c r="G2445">
        <f t="shared" si="13"/>
        <v>0</v>
      </c>
      <c r="H2445">
        <f t="shared" si="14"/>
        <v>0</v>
      </c>
      <c r="I2445">
        <f t="shared" si="15"/>
        <v>-63</v>
      </c>
    </row>
    <row r="2446" spans="1:14" x14ac:dyDescent="0.25">
      <c r="A2446" s="13">
        <v>42464</v>
      </c>
      <c r="B2446" s="1">
        <v>0.14652777777777778</v>
      </c>
      <c r="C2446" s="8">
        <v>1.5000000000000016</v>
      </c>
      <c r="D2446" s="8">
        <v>42</v>
      </c>
      <c r="E2446" s="9">
        <v>0</v>
      </c>
      <c r="F2446">
        <f t="shared" si="12"/>
        <v>0</v>
      </c>
      <c r="G2446">
        <f t="shared" si="13"/>
        <v>0</v>
      </c>
      <c r="H2446">
        <f t="shared" si="14"/>
        <v>0</v>
      </c>
      <c r="I2446">
        <f t="shared" si="15"/>
        <v>-63</v>
      </c>
    </row>
    <row r="2447" spans="1:14" x14ac:dyDescent="0.25">
      <c r="A2447" s="13">
        <v>42464</v>
      </c>
      <c r="B2447" s="1">
        <v>0.16041666666666668</v>
      </c>
      <c r="C2447" s="8">
        <v>2.5</v>
      </c>
      <c r="D2447" s="8">
        <v>40</v>
      </c>
      <c r="E2447" s="9">
        <v>0</v>
      </c>
      <c r="F2447">
        <f t="shared" si="12"/>
        <v>0</v>
      </c>
      <c r="G2447">
        <f t="shared" si="13"/>
        <v>0</v>
      </c>
      <c r="H2447">
        <f t="shared" si="14"/>
        <v>0</v>
      </c>
      <c r="I2447">
        <f t="shared" si="15"/>
        <v>-63</v>
      </c>
    </row>
    <row r="2448" spans="1:14" x14ac:dyDescent="0.25">
      <c r="A2448" s="13">
        <v>42464</v>
      </c>
      <c r="B2448" s="1">
        <v>0.17430555555555557</v>
      </c>
      <c r="C2448" s="8">
        <v>3.222222222222221</v>
      </c>
      <c r="D2448" s="8">
        <v>40</v>
      </c>
      <c r="E2448" s="9">
        <v>0</v>
      </c>
      <c r="F2448">
        <f t="shared" si="12"/>
        <v>0</v>
      </c>
      <c r="G2448">
        <f t="shared" si="13"/>
        <v>0</v>
      </c>
      <c r="H2448">
        <f t="shared" si="14"/>
        <v>0</v>
      </c>
      <c r="I2448">
        <f t="shared" si="15"/>
        <v>-63</v>
      </c>
    </row>
    <row r="2449" spans="1:9" x14ac:dyDescent="0.25">
      <c r="A2449" s="13">
        <v>42464</v>
      </c>
      <c r="B2449" s="1">
        <v>0.18819444444444444</v>
      </c>
      <c r="C2449" s="8">
        <v>2.9999999999999996</v>
      </c>
      <c r="D2449" s="8">
        <v>41</v>
      </c>
      <c r="E2449" s="9">
        <v>0</v>
      </c>
      <c r="F2449">
        <f t="shared" si="12"/>
        <v>0</v>
      </c>
      <c r="G2449">
        <f t="shared" si="13"/>
        <v>0</v>
      </c>
      <c r="H2449">
        <f t="shared" si="14"/>
        <v>0</v>
      </c>
      <c r="I2449">
        <f t="shared" si="15"/>
        <v>-63</v>
      </c>
    </row>
    <row r="2450" spans="1:9" x14ac:dyDescent="0.25">
      <c r="A2450" s="13">
        <v>42464</v>
      </c>
      <c r="B2450" s="1">
        <v>0.20138888888888887</v>
      </c>
      <c r="C2450" s="8">
        <v>2.5</v>
      </c>
      <c r="D2450" s="8">
        <v>44</v>
      </c>
      <c r="E2450" s="9">
        <v>0</v>
      </c>
      <c r="F2450">
        <f t="shared" si="12"/>
        <v>0</v>
      </c>
      <c r="G2450">
        <f t="shared" si="13"/>
        <v>0</v>
      </c>
      <c r="H2450">
        <f t="shared" si="14"/>
        <v>0</v>
      </c>
      <c r="I2450">
        <f t="shared" si="15"/>
        <v>-63</v>
      </c>
    </row>
    <row r="2451" spans="1:9" x14ac:dyDescent="0.25">
      <c r="A2451" s="13">
        <v>42464</v>
      </c>
      <c r="B2451" s="1">
        <v>0.21597222222222223</v>
      </c>
      <c r="C2451" s="8">
        <v>2.2222222222222223</v>
      </c>
      <c r="D2451" s="8">
        <v>46</v>
      </c>
      <c r="E2451" s="9">
        <v>0</v>
      </c>
      <c r="F2451">
        <f t="shared" si="12"/>
        <v>0</v>
      </c>
      <c r="G2451">
        <f t="shared" si="13"/>
        <v>0</v>
      </c>
      <c r="H2451">
        <f t="shared" si="14"/>
        <v>0</v>
      </c>
      <c r="I2451">
        <f t="shared" si="15"/>
        <v>-63</v>
      </c>
    </row>
    <row r="2452" spans="1:9" x14ac:dyDescent="0.25">
      <c r="A2452" s="13">
        <v>42464</v>
      </c>
      <c r="B2452" s="1">
        <v>0.2298611111111111</v>
      </c>
      <c r="C2452" s="8">
        <v>1.722222222222223</v>
      </c>
      <c r="D2452" s="8">
        <v>49</v>
      </c>
      <c r="E2452" s="9">
        <v>0</v>
      </c>
      <c r="F2452">
        <f t="shared" si="12"/>
        <v>0</v>
      </c>
      <c r="G2452">
        <f t="shared" si="13"/>
        <v>0</v>
      </c>
      <c r="H2452">
        <f t="shared" si="14"/>
        <v>0</v>
      </c>
      <c r="I2452">
        <f t="shared" si="15"/>
        <v>-63</v>
      </c>
    </row>
    <row r="2453" spans="1:9" x14ac:dyDescent="0.25">
      <c r="A2453" s="13">
        <v>42464</v>
      </c>
      <c r="B2453" s="1">
        <v>0.24374999999999999</v>
      </c>
      <c r="C2453" s="8">
        <v>1.3888888888888888</v>
      </c>
      <c r="D2453" s="8">
        <v>51</v>
      </c>
      <c r="E2453" s="9">
        <v>0</v>
      </c>
      <c r="F2453">
        <f t="shared" si="12"/>
        <v>0</v>
      </c>
      <c r="G2453">
        <f t="shared" si="13"/>
        <v>0</v>
      </c>
      <c r="H2453">
        <f t="shared" si="14"/>
        <v>0</v>
      </c>
      <c r="I2453">
        <f t="shared" si="15"/>
        <v>-63</v>
      </c>
    </row>
    <row r="2454" spans="1:9" x14ac:dyDescent="0.25">
      <c r="A2454" s="13">
        <v>42464</v>
      </c>
      <c r="B2454" s="1">
        <v>0.25763888888888892</v>
      </c>
      <c r="C2454" s="8">
        <v>1.1111111111111112</v>
      </c>
      <c r="D2454" s="8">
        <v>53</v>
      </c>
      <c r="E2454" s="9">
        <v>0</v>
      </c>
      <c r="F2454">
        <f t="shared" si="12"/>
        <v>0</v>
      </c>
      <c r="G2454">
        <f t="shared" si="13"/>
        <v>0</v>
      </c>
      <c r="H2454">
        <f t="shared" si="14"/>
        <v>0</v>
      </c>
      <c r="I2454">
        <f t="shared" si="15"/>
        <v>-63</v>
      </c>
    </row>
    <row r="2455" spans="1:9" x14ac:dyDescent="0.25">
      <c r="A2455" s="13">
        <v>42464</v>
      </c>
      <c r="B2455" s="1">
        <v>0.27152777777777776</v>
      </c>
      <c r="C2455" s="8">
        <v>0.77777777777777701</v>
      </c>
      <c r="D2455" s="8">
        <v>55.000000000000007</v>
      </c>
      <c r="E2455" s="9">
        <v>0</v>
      </c>
      <c r="F2455">
        <f t="shared" si="12"/>
        <v>0</v>
      </c>
      <c r="G2455">
        <f t="shared" si="13"/>
        <v>0</v>
      </c>
      <c r="H2455">
        <f t="shared" si="14"/>
        <v>0</v>
      </c>
      <c r="I2455">
        <f t="shared" si="15"/>
        <v>-63</v>
      </c>
    </row>
    <row r="2456" spans="1:9" x14ac:dyDescent="0.25">
      <c r="A2456" s="13">
        <v>42464</v>
      </c>
      <c r="B2456" s="1">
        <v>0.28541666666666665</v>
      </c>
      <c r="C2456" s="8">
        <v>0.61111111111111194</v>
      </c>
      <c r="D2456" s="8">
        <v>56.999999999999993</v>
      </c>
      <c r="E2456" s="9">
        <v>0</v>
      </c>
      <c r="F2456">
        <f t="shared" si="12"/>
        <v>0</v>
      </c>
      <c r="G2456">
        <f t="shared" si="13"/>
        <v>0</v>
      </c>
      <c r="H2456">
        <f t="shared" si="14"/>
        <v>0</v>
      </c>
      <c r="I2456">
        <f t="shared" si="15"/>
        <v>-63</v>
      </c>
    </row>
    <row r="2457" spans="1:9" x14ac:dyDescent="0.25">
      <c r="A2457" s="13">
        <v>42464</v>
      </c>
      <c r="B2457" s="1">
        <v>0.29930555555555555</v>
      </c>
      <c r="C2457" s="8">
        <v>0.49999999999999922</v>
      </c>
      <c r="D2457" s="8">
        <v>59</v>
      </c>
      <c r="E2457" s="9">
        <v>0</v>
      </c>
      <c r="F2457">
        <f t="shared" si="12"/>
        <v>0</v>
      </c>
      <c r="G2457">
        <f t="shared" si="13"/>
        <v>0</v>
      </c>
      <c r="H2457">
        <f t="shared" si="14"/>
        <v>0</v>
      </c>
      <c r="I2457">
        <f t="shared" si="15"/>
        <v>-63</v>
      </c>
    </row>
    <row r="2458" spans="1:9" x14ac:dyDescent="0.25">
      <c r="A2458" s="13">
        <v>42464</v>
      </c>
      <c r="B2458" s="1">
        <v>0.31319444444444444</v>
      </c>
      <c r="C2458" s="8">
        <v>0.99999999999999845</v>
      </c>
      <c r="D2458" s="8">
        <v>57.999999999999993</v>
      </c>
      <c r="E2458" s="9">
        <v>0</v>
      </c>
      <c r="F2458">
        <f t="shared" si="12"/>
        <v>0</v>
      </c>
      <c r="G2458">
        <f t="shared" si="13"/>
        <v>0</v>
      </c>
      <c r="H2458">
        <f t="shared" si="14"/>
        <v>0</v>
      </c>
      <c r="I2458">
        <f t="shared" si="15"/>
        <v>-63</v>
      </c>
    </row>
    <row r="2459" spans="1:9" x14ac:dyDescent="0.25">
      <c r="A2459" s="13">
        <v>42464</v>
      </c>
      <c r="B2459" s="1">
        <v>0.32708333333333334</v>
      </c>
      <c r="C2459" s="8">
        <v>1.6111111111111105</v>
      </c>
      <c r="D2459" s="8">
        <v>56.999999999999993</v>
      </c>
      <c r="E2459" s="9">
        <v>0</v>
      </c>
      <c r="F2459">
        <f t="shared" si="12"/>
        <v>0</v>
      </c>
      <c r="G2459">
        <f t="shared" si="13"/>
        <v>0</v>
      </c>
      <c r="H2459">
        <f t="shared" si="14"/>
        <v>0</v>
      </c>
      <c r="I2459">
        <f t="shared" si="15"/>
        <v>-63</v>
      </c>
    </row>
    <row r="2460" spans="1:9" x14ac:dyDescent="0.25">
      <c r="A2460" s="13">
        <v>42464</v>
      </c>
      <c r="B2460" s="1">
        <v>0.34097222222222223</v>
      </c>
      <c r="C2460" s="8">
        <v>2.5</v>
      </c>
      <c r="D2460" s="8">
        <v>54</v>
      </c>
      <c r="E2460" s="9">
        <v>0</v>
      </c>
      <c r="F2460">
        <f t="shared" si="12"/>
        <v>0</v>
      </c>
      <c r="G2460">
        <f t="shared" si="13"/>
        <v>0</v>
      </c>
      <c r="H2460">
        <f t="shared" si="14"/>
        <v>0</v>
      </c>
      <c r="I2460">
        <f t="shared" si="15"/>
        <v>-63</v>
      </c>
    </row>
    <row r="2461" spans="1:9" x14ac:dyDescent="0.25">
      <c r="A2461" s="13">
        <v>42464</v>
      </c>
      <c r="B2461" s="1">
        <v>0.35486111111111113</v>
      </c>
      <c r="C2461" s="8">
        <v>2.9999999999999996</v>
      </c>
      <c r="D2461" s="8">
        <v>53</v>
      </c>
      <c r="E2461" s="9">
        <v>0</v>
      </c>
      <c r="F2461">
        <f t="shared" si="12"/>
        <v>0</v>
      </c>
      <c r="G2461">
        <f t="shared" si="13"/>
        <v>0</v>
      </c>
      <c r="H2461">
        <f t="shared" si="14"/>
        <v>0</v>
      </c>
      <c r="I2461">
        <f t="shared" si="15"/>
        <v>-63</v>
      </c>
    </row>
    <row r="2462" spans="1:9" x14ac:dyDescent="0.25">
      <c r="A2462" s="13">
        <v>42464</v>
      </c>
      <c r="B2462" s="1">
        <v>0.36874999999999997</v>
      </c>
      <c r="C2462" s="8">
        <v>3.7222222222222241</v>
      </c>
      <c r="D2462" s="8">
        <v>51</v>
      </c>
      <c r="E2462" s="9">
        <v>0</v>
      </c>
      <c r="F2462">
        <f t="shared" si="12"/>
        <v>0</v>
      </c>
      <c r="G2462">
        <f t="shared" si="13"/>
        <v>0</v>
      </c>
      <c r="H2462">
        <f t="shared" si="14"/>
        <v>0</v>
      </c>
      <c r="I2462">
        <f t="shared" si="15"/>
        <v>-63</v>
      </c>
    </row>
    <row r="2463" spans="1:9" x14ac:dyDescent="0.25">
      <c r="A2463" s="13">
        <v>42464</v>
      </c>
      <c r="B2463" s="1">
        <v>0.38263888888888892</v>
      </c>
      <c r="C2463" s="8">
        <v>4.3888888888888884</v>
      </c>
      <c r="D2463" s="8">
        <v>49</v>
      </c>
      <c r="E2463" s="9">
        <v>0</v>
      </c>
      <c r="F2463">
        <f t="shared" si="12"/>
        <v>0</v>
      </c>
      <c r="G2463">
        <f t="shared" si="13"/>
        <v>0</v>
      </c>
      <c r="H2463">
        <f t="shared" si="14"/>
        <v>0</v>
      </c>
      <c r="I2463">
        <f t="shared" si="15"/>
        <v>-63</v>
      </c>
    </row>
    <row r="2464" spans="1:9" x14ac:dyDescent="0.25">
      <c r="A2464" s="13">
        <v>42464</v>
      </c>
      <c r="B2464" s="1">
        <v>0.39652777777777781</v>
      </c>
      <c r="C2464" s="8">
        <v>5</v>
      </c>
      <c r="D2464" s="8">
        <v>47</v>
      </c>
      <c r="E2464" s="9">
        <v>0</v>
      </c>
      <c r="F2464">
        <f t="shared" si="12"/>
        <v>0</v>
      </c>
      <c r="G2464">
        <f t="shared" si="13"/>
        <v>0</v>
      </c>
      <c r="H2464">
        <f t="shared" si="14"/>
        <v>0</v>
      </c>
      <c r="I2464">
        <f t="shared" si="15"/>
        <v>-63</v>
      </c>
    </row>
    <row r="2465" spans="1:9" x14ac:dyDescent="0.25">
      <c r="A2465" s="13">
        <v>42464</v>
      </c>
      <c r="B2465" s="1">
        <v>0.41041666666666665</v>
      </c>
      <c r="C2465" s="8">
        <v>5.8888888888888902</v>
      </c>
      <c r="D2465" s="8">
        <v>45</v>
      </c>
      <c r="E2465" s="9">
        <v>0</v>
      </c>
      <c r="F2465">
        <f t="shared" si="12"/>
        <v>0</v>
      </c>
      <c r="G2465">
        <f t="shared" si="13"/>
        <v>0</v>
      </c>
      <c r="H2465">
        <f t="shared" si="14"/>
        <v>0</v>
      </c>
      <c r="I2465">
        <f t="shared" si="15"/>
        <v>-63</v>
      </c>
    </row>
    <row r="2466" spans="1:9" x14ac:dyDescent="0.25">
      <c r="A2466" s="13">
        <v>42464</v>
      </c>
      <c r="B2466" s="1">
        <v>0.42430555555555555</v>
      </c>
      <c r="C2466" s="8">
        <v>6.5000000000000018</v>
      </c>
      <c r="D2466" s="8">
        <v>43</v>
      </c>
      <c r="E2466" s="9">
        <v>0</v>
      </c>
      <c r="F2466">
        <f t="shared" si="12"/>
        <v>0</v>
      </c>
      <c r="G2466">
        <f t="shared" si="13"/>
        <v>0</v>
      </c>
      <c r="H2466">
        <f t="shared" si="14"/>
        <v>0</v>
      </c>
      <c r="I2466">
        <f t="shared" si="15"/>
        <v>-63</v>
      </c>
    </row>
    <row r="2467" spans="1:9" x14ac:dyDescent="0.25">
      <c r="A2467" s="13">
        <v>42464</v>
      </c>
      <c r="B2467" s="1">
        <v>0.4381944444444445</v>
      </c>
      <c r="C2467" s="8">
        <v>7.1111111111111098</v>
      </c>
      <c r="D2467" s="8">
        <v>43</v>
      </c>
      <c r="E2467" s="9">
        <v>0</v>
      </c>
      <c r="F2467">
        <f t="shared" si="12"/>
        <v>0</v>
      </c>
      <c r="G2467">
        <f t="shared" si="13"/>
        <v>0</v>
      </c>
      <c r="H2467">
        <f t="shared" si="14"/>
        <v>0</v>
      </c>
      <c r="I2467">
        <f t="shared" si="15"/>
        <v>-63</v>
      </c>
    </row>
    <row r="2468" spans="1:9" x14ac:dyDescent="0.25">
      <c r="A2468" s="13">
        <v>42464</v>
      </c>
      <c r="B2468" s="1">
        <v>0.45208333333333334</v>
      </c>
      <c r="C2468" s="8">
        <v>7.3888888888888875</v>
      </c>
      <c r="D2468" s="8">
        <v>43</v>
      </c>
      <c r="E2468" s="9">
        <v>0</v>
      </c>
      <c r="F2468">
        <f t="shared" si="12"/>
        <v>0</v>
      </c>
      <c r="G2468">
        <f t="shared" si="13"/>
        <v>0</v>
      </c>
      <c r="H2468">
        <f t="shared" si="14"/>
        <v>0</v>
      </c>
      <c r="I2468">
        <f t="shared" si="15"/>
        <v>-63</v>
      </c>
    </row>
    <row r="2469" spans="1:9" x14ac:dyDescent="0.25">
      <c r="A2469" s="13">
        <v>42464</v>
      </c>
      <c r="B2469" s="1">
        <v>0.46597222222222223</v>
      </c>
      <c r="C2469" s="8">
        <v>8</v>
      </c>
      <c r="D2469" s="8">
        <v>41</v>
      </c>
      <c r="E2469" s="9">
        <v>0</v>
      </c>
      <c r="F2469">
        <f t="shared" si="12"/>
        <v>0</v>
      </c>
      <c r="G2469">
        <f t="shared" si="13"/>
        <v>0</v>
      </c>
      <c r="H2469">
        <f t="shared" si="14"/>
        <v>0</v>
      </c>
      <c r="I2469">
        <f t="shared" si="15"/>
        <v>-63</v>
      </c>
    </row>
    <row r="2470" spans="1:9" x14ac:dyDescent="0.25">
      <c r="A2470" s="13">
        <v>42464</v>
      </c>
      <c r="B2470" s="1">
        <v>0.47986111111111113</v>
      </c>
      <c r="C2470" s="8">
        <v>8</v>
      </c>
      <c r="D2470" s="8">
        <v>40</v>
      </c>
      <c r="E2470" s="9">
        <v>0</v>
      </c>
      <c r="F2470">
        <f t="shared" si="12"/>
        <v>0</v>
      </c>
      <c r="G2470">
        <f t="shared" si="13"/>
        <v>0</v>
      </c>
      <c r="H2470">
        <f t="shared" si="14"/>
        <v>0</v>
      </c>
      <c r="I2470">
        <f t="shared" si="15"/>
        <v>-63</v>
      </c>
    </row>
    <row r="2471" spans="1:9" x14ac:dyDescent="0.25">
      <c r="A2471" s="13">
        <v>42464</v>
      </c>
      <c r="B2471" s="1">
        <v>0.49374999999999997</v>
      </c>
      <c r="C2471" s="8">
        <v>8.4999999999999982</v>
      </c>
      <c r="D2471" s="8">
        <v>39</v>
      </c>
      <c r="E2471" s="9">
        <v>0</v>
      </c>
      <c r="F2471">
        <f t="shared" si="12"/>
        <v>0</v>
      </c>
      <c r="G2471">
        <f t="shared" si="13"/>
        <v>0</v>
      </c>
      <c r="H2471">
        <f t="shared" si="14"/>
        <v>0</v>
      </c>
      <c r="I2471">
        <f t="shared" si="15"/>
        <v>-63</v>
      </c>
    </row>
    <row r="2472" spans="1:9" x14ac:dyDescent="0.25">
      <c r="A2472" s="13">
        <v>42464</v>
      </c>
      <c r="B2472" s="1">
        <v>0.50763888888888886</v>
      </c>
      <c r="C2472" s="8">
        <v>8.8888888888888893</v>
      </c>
      <c r="D2472" s="8">
        <v>38</v>
      </c>
      <c r="E2472" s="9">
        <v>0</v>
      </c>
      <c r="F2472">
        <f t="shared" si="12"/>
        <v>0</v>
      </c>
      <c r="G2472">
        <f t="shared" si="13"/>
        <v>0</v>
      </c>
      <c r="H2472">
        <f t="shared" si="14"/>
        <v>0</v>
      </c>
      <c r="I2472">
        <f t="shared" si="15"/>
        <v>-63</v>
      </c>
    </row>
    <row r="2473" spans="1:9" x14ac:dyDescent="0.25">
      <c r="A2473" s="13">
        <v>42464</v>
      </c>
      <c r="B2473" s="1">
        <v>0.52152777777777781</v>
      </c>
      <c r="C2473" s="8">
        <v>9.6111111111111107</v>
      </c>
      <c r="D2473" s="8">
        <v>35</v>
      </c>
      <c r="E2473" s="9">
        <v>0</v>
      </c>
      <c r="F2473">
        <f t="shared" si="12"/>
        <v>0</v>
      </c>
      <c r="G2473">
        <f t="shared" si="13"/>
        <v>0</v>
      </c>
      <c r="H2473">
        <f t="shared" si="14"/>
        <v>0</v>
      </c>
      <c r="I2473">
        <f t="shared" si="15"/>
        <v>-63</v>
      </c>
    </row>
    <row r="2474" spans="1:9" x14ac:dyDescent="0.25">
      <c r="A2474" s="13">
        <v>42464</v>
      </c>
      <c r="B2474" s="1">
        <v>0.53541666666666665</v>
      </c>
      <c r="C2474" s="8">
        <v>9.3888888888888893</v>
      </c>
      <c r="D2474" s="8">
        <v>35</v>
      </c>
      <c r="E2474" s="9">
        <v>0</v>
      </c>
      <c r="F2474">
        <f t="shared" si="12"/>
        <v>0</v>
      </c>
      <c r="G2474">
        <f t="shared" si="13"/>
        <v>0</v>
      </c>
      <c r="H2474">
        <f t="shared" si="14"/>
        <v>0</v>
      </c>
      <c r="I2474">
        <f t="shared" si="15"/>
        <v>-63</v>
      </c>
    </row>
    <row r="2475" spans="1:9" x14ac:dyDescent="0.25">
      <c r="A2475" s="13">
        <v>42464</v>
      </c>
      <c r="B2475" s="1">
        <v>0.5493055555555556</v>
      </c>
      <c r="C2475" s="8">
        <v>10.111111111111112</v>
      </c>
      <c r="D2475" s="8">
        <v>34</v>
      </c>
      <c r="E2475" s="9">
        <v>0</v>
      </c>
      <c r="F2475">
        <f t="shared" si="12"/>
        <v>0</v>
      </c>
      <c r="G2475">
        <f t="shared" si="13"/>
        <v>0</v>
      </c>
      <c r="H2475">
        <f t="shared" si="14"/>
        <v>0</v>
      </c>
      <c r="I2475">
        <f t="shared" si="15"/>
        <v>-63</v>
      </c>
    </row>
    <row r="2476" spans="1:9" x14ac:dyDescent="0.25">
      <c r="A2476" s="13">
        <v>42464</v>
      </c>
      <c r="B2476" s="1">
        <v>0.56319444444444444</v>
      </c>
      <c r="C2476" s="8">
        <v>10.222222222222221</v>
      </c>
      <c r="D2476" s="8">
        <v>32</v>
      </c>
      <c r="E2476" s="9">
        <v>0</v>
      </c>
      <c r="F2476">
        <f t="shared" si="12"/>
        <v>0</v>
      </c>
      <c r="G2476">
        <f t="shared" si="13"/>
        <v>0</v>
      </c>
      <c r="H2476">
        <f t="shared" si="14"/>
        <v>0</v>
      </c>
      <c r="I2476">
        <f t="shared" si="15"/>
        <v>-63</v>
      </c>
    </row>
    <row r="2477" spans="1:9" x14ac:dyDescent="0.25">
      <c r="A2477" s="13">
        <v>42464</v>
      </c>
      <c r="B2477" s="1">
        <v>0.57708333333333328</v>
      </c>
      <c r="C2477" s="8">
        <v>10.611111111111112</v>
      </c>
      <c r="D2477" s="8">
        <v>32</v>
      </c>
      <c r="E2477" s="9">
        <v>0</v>
      </c>
      <c r="F2477">
        <f t="shared" ref="F2477:F2540" si="16">IF(E2333:E2477=0,0,H2477)</f>
        <v>0</v>
      </c>
      <c r="G2477">
        <f t="shared" ref="G2477:G2540" si="17">IF(E2333:E2477&gt;0,H2477,0)</f>
        <v>0</v>
      </c>
      <c r="H2477">
        <f t="shared" ref="H2477:H2540" si="18">IF(AVERAGE(C2333:C2477)&lt;8,0,I2477)</f>
        <v>0</v>
      </c>
      <c r="I2477">
        <f t="shared" ref="I2477:I2540" si="19">((-63)+(22*SUMIF(D2333:D2477,"&gt;90",D2333:D2477))+(84*SUMIF(E2333:E2477,"&gt;0",E2333:E2477)))</f>
        <v>-63</v>
      </c>
    </row>
    <row r="2478" spans="1:9" x14ac:dyDescent="0.25">
      <c r="A2478" s="13">
        <v>42464</v>
      </c>
      <c r="B2478" s="1">
        <v>0.59097222222222223</v>
      </c>
      <c r="C2478" s="8">
        <v>11.111111111111111</v>
      </c>
      <c r="D2478" s="8">
        <v>32</v>
      </c>
      <c r="E2478" s="9">
        <v>0</v>
      </c>
      <c r="F2478">
        <f t="shared" si="16"/>
        <v>0</v>
      </c>
      <c r="G2478">
        <f t="shared" si="17"/>
        <v>0</v>
      </c>
      <c r="H2478">
        <f t="shared" si="18"/>
        <v>0</v>
      </c>
      <c r="I2478">
        <f t="shared" si="19"/>
        <v>-63</v>
      </c>
    </row>
    <row r="2479" spans="1:9" x14ac:dyDescent="0.25">
      <c r="A2479" s="13">
        <v>42464</v>
      </c>
      <c r="B2479" s="1">
        <v>0.60486111111111118</v>
      </c>
      <c r="C2479" s="8">
        <v>10.611111111111112</v>
      </c>
      <c r="D2479" s="8">
        <v>32</v>
      </c>
      <c r="E2479" s="9">
        <v>0</v>
      </c>
      <c r="F2479">
        <f t="shared" si="16"/>
        <v>0</v>
      </c>
      <c r="G2479">
        <f t="shared" si="17"/>
        <v>0</v>
      </c>
      <c r="H2479">
        <f t="shared" si="18"/>
        <v>0</v>
      </c>
      <c r="I2479">
        <f t="shared" si="19"/>
        <v>-63</v>
      </c>
    </row>
    <row r="2480" spans="1:9" x14ac:dyDescent="0.25">
      <c r="A2480" s="13">
        <v>42464</v>
      </c>
      <c r="B2480" s="1">
        <v>0.61875000000000002</v>
      </c>
      <c r="C2480" s="8">
        <v>10.5</v>
      </c>
      <c r="D2480" s="8">
        <v>32</v>
      </c>
      <c r="E2480" s="9">
        <v>0</v>
      </c>
      <c r="F2480">
        <f t="shared" si="16"/>
        <v>0</v>
      </c>
      <c r="G2480">
        <f t="shared" si="17"/>
        <v>0</v>
      </c>
      <c r="H2480">
        <f t="shared" si="18"/>
        <v>0</v>
      </c>
      <c r="I2480">
        <f t="shared" si="19"/>
        <v>-63</v>
      </c>
    </row>
    <row r="2481" spans="1:14" x14ac:dyDescent="0.25">
      <c r="A2481" s="13">
        <v>42464</v>
      </c>
      <c r="B2481" s="1">
        <v>0.63263888888888886</v>
      </c>
      <c r="C2481" s="8">
        <v>10.277777777777779</v>
      </c>
      <c r="D2481" s="8">
        <v>33</v>
      </c>
      <c r="E2481" s="9">
        <v>0</v>
      </c>
      <c r="F2481">
        <f t="shared" si="16"/>
        <v>0</v>
      </c>
      <c r="G2481">
        <f t="shared" si="17"/>
        <v>0</v>
      </c>
      <c r="H2481">
        <f t="shared" si="18"/>
        <v>0</v>
      </c>
      <c r="I2481">
        <f t="shared" si="19"/>
        <v>-63</v>
      </c>
    </row>
    <row r="2482" spans="1:14" x14ac:dyDescent="0.25">
      <c r="A2482" s="13">
        <v>42464</v>
      </c>
      <c r="B2482" s="1">
        <v>0.64652777777777781</v>
      </c>
      <c r="C2482" s="8">
        <v>10.5</v>
      </c>
      <c r="D2482" s="8">
        <v>33</v>
      </c>
      <c r="E2482" s="9">
        <v>0</v>
      </c>
      <c r="F2482">
        <f t="shared" si="16"/>
        <v>0</v>
      </c>
      <c r="G2482">
        <f t="shared" si="17"/>
        <v>0</v>
      </c>
      <c r="H2482">
        <f t="shared" si="18"/>
        <v>0</v>
      </c>
      <c r="I2482">
        <f t="shared" si="19"/>
        <v>-63</v>
      </c>
    </row>
    <row r="2483" spans="1:14" x14ac:dyDescent="0.25">
      <c r="A2483" s="13">
        <v>42464</v>
      </c>
      <c r="B2483" s="1">
        <v>0.66041666666666665</v>
      </c>
      <c r="C2483" s="8">
        <v>10.777777777777777</v>
      </c>
      <c r="D2483" s="8">
        <v>33</v>
      </c>
      <c r="E2483" s="9">
        <v>0</v>
      </c>
      <c r="F2483">
        <f t="shared" si="16"/>
        <v>0</v>
      </c>
      <c r="G2483">
        <f t="shared" si="17"/>
        <v>0</v>
      </c>
      <c r="H2483">
        <f t="shared" si="18"/>
        <v>0</v>
      </c>
      <c r="I2483">
        <f t="shared" si="19"/>
        <v>-63</v>
      </c>
      <c r="K2483">
        <f>IF($E2339:$E2483=0,0,$H2483)</f>
        <v>0</v>
      </c>
      <c r="L2483">
        <f>IF($E2339:$E2483&gt;0,$H2483,0)</f>
        <v>0</v>
      </c>
      <c r="M2483">
        <f>IF(AVERAGE($C2339:$C2483)&lt;8,0,$I2483)</f>
        <v>0</v>
      </c>
      <c r="N2483">
        <f>((-63)+(22*SUMIF($D2339:$D2483,"&gt;90",$D2339:$D2483))+(84*SUMIF($E2339:$E2483,"&gt;0",$E2339:$E2483)))</f>
        <v>-63</v>
      </c>
    </row>
    <row r="2484" spans="1:14" x14ac:dyDescent="0.25">
      <c r="A2484" s="13">
        <v>42464</v>
      </c>
      <c r="B2484" s="1">
        <v>0.6743055555555556</v>
      </c>
      <c r="C2484" s="8">
        <v>10.611111111111112</v>
      </c>
      <c r="D2484" s="8">
        <v>35</v>
      </c>
      <c r="E2484" s="9">
        <v>0</v>
      </c>
      <c r="F2484">
        <f t="shared" si="16"/>
        <v>0</v>
      </c>
      <c r="G2484">
        <f t="shared" si="17"/>
        <v>0</v>
      </c>
      <c r="H2484">
        <f t="shared" si="18"/>
        <v>0</v>
      </c>
      <c r="I2484">
        <f t="shared" si="19"/>
        <v>-63</v>
      </c>
    </row>
    <row r="2485" spans="1:14" x14ac:dyDescent="0.25">
      <c r="A2485" s="13">
        <v>42464</v>
      </c>
      <c r="B2485" s="1">
        <v>0.68819444444444444</v>
      </c>
      <c r="C2485" s="8">
        <v>10.722222222222221</v>
      </c>
      <c r="D2485" s="8">
        <v>35</v>
      </c>
      <c r="E2485" s="9">
        <v>0</v>
      </c>
      <c r="F2485">
        <f t="shared" si="16"/>
        <v>0</v>
      </c>
      <c r="G2485">
        <f t="shared" si="17"/>
        <v>0</v>
      </c>
      <c r="H2485">
        <f t="shared" si="18"/>
        <v>0</v>
      </c>
      <c r="I2485">
        <f t="shared" si="19"/>
        <v>-63</v>
      </c>
    </row>
    <row r="2486" spans="1:14" x14ac:dyDescent="0.25">
      <c r="A2486" s="13">
        <v>42464</v>
      </c>
      <c r="B2486" s="1">
        <v>0.70208333333333339</v>
      </c>
      <c r="C2486" s="8">
        <v>10.888888888888889</v>
      </c>
      <c r="D2486" s="8">
        <v>34</v>
      </c>
      <c r="E2486" s="9">
        <v>0</v>
      </c>
      <c r="F2486">
        <f t="shared" si="16"/>
        <v>0</v>
      </c>
      <c r="G2486">
        <f t="shared" si="17"/>
        <v>0</v>
      </c>
      <c r="H2486">
        <f t="shared" si="18"/>
        <v>0</v>
      </c>
      <c r="I2486">
        <f t="shared" si="19"/>
        <v>-63</v>
      </c>
    </row>
    <row r="2487" spans="1:14" x14ac:dyDescent="0.25">
      <c r="A2487" s="13">
        <v>42464</v>
      </c>
      <c r="B2487" s="1">
        <v>0.71597222222222223</v>
      </c>
      <c r="C2487" s="8">
        <v>10.999999999999998</v>
      </c>
      <c r="D2487" s="8">
        <v>34</v>
      </c>
      <c r="E2487" s="9">
        <v>0</v>
      </c>
      <c r="F2487">
        <f t="shared" si="16"/>
        <v>0</v>
      </c>
      <c r="G2487">
        <f t="shared" si="17"/>
        <v>0</v>
      </c>
      <c r="H2487">
        <f t="shared" si="18"/>
        <v>0</v>
      </c>
      <c r="I2487">
        <f t="shared" si="19"/>
        <v>-63</v>
      </c>
    </row>
    <row r="2488" spans="1:14" x14ac:dyDescent="0.25">
      <c r="A2488" s="13">
        <v>42464</v>
      </c>
      <c r="B2488" s="1">
        <v>0.72986111111111107</v>
      </c>
      <c r="C2488" s="8">
        <v>10.999999999999998</v>
      </c>
      <c r="D2488" s="8">
        <v>33</v>
      </c>
      <c r="E2488" s="9">
        <v>0</v>
      </c>
      <c r="F2488">
        <f t="shared" si="16"/>
        <v>0</v>
      </c>
      <c r="G2488">
        <f t="shared" si="17"/>
        <v>0</v>
      </c>
      <c r="H2488">
        <f t="shared" si="18"/>
        <v>0</v>
      </c>
      <c r="I2488">
        <f t="shared" si="19"/>
        <v>-63</v>
      </c>
    </row>
    <row r="2489" spans="1:14" x14ac:dyDescent="0.25">
      <c r="A2489" s="13">
        <v>42464</v>
      </c>
      <c r="B2489" s="1">
        <v>0.74375000000000002</v>
      </c>
      <c r="C2489" s="8">
        <v>10.611111111111112</v>
      </c>
      <c r="D2489" s="8">
        <v>34</v>
      </c>
      <c r="E2489" s="9">
        <v>0</v>
      </c>
      <c r="F2489">
        <f t="shared" si="16"/>
        <v>0</v>
      </c>
      <c r="G2489">
        <f t="shared" si="17"/>
        <v>0</v>
      </c>
      <c r="H2489">
        <f t="shared" si="18"/>
        <v>0</v>
      </c>
      <c r="I2489">
        <f t="shared" si="19"/>
        <v>-63</v>
      </c>
    </row>
    <row r="2490" spans="1:14" x14ac:dyDescent="0.25">
      <c r="A2490" s="13">
        <v>42464</v>
      </c>
      <c r="B2490" s="1">
        <v>0.75763888888888886</v>
      </c>
      <c r="C2490" s="8">
        <v>10.5</v>
      </c>
      <c r="D2490" s="8">
        <v>34</v>
      </c>
      <c r="E2490" s="9">
        <v>0</v>
      </c>
      <c r="F2490">
        <f t="shared" si="16"/>
        <v>0</v>
      </c>
      <c r="G2490">
        <f t="shared" si="17"/>
        <v>0</v>
      </c>
      <c r="H2490">
        <f t="shared" si="18"/>
        <v>0</v>
      </c>
      <c r="I2490">
        <f t="shared" si="19"/>
        <v>-63</v>
      </c>
    </row>
    <row r="2491" spans="1:14" x14ac:dyDescent="0.25">
      <c r="A2491" s="13">
        <v>42464</v>
      </c>
      <c r="B2491" s="1">
        <v>0.7715277777777777</v>
      </c>
      <c r="C2491" s="8">
        <v>10.5</v>
      </c>
      <c r="D2491" s="8">
        <v>34</v>
      </c>
      <c r="E2491" s="9">
        <v>0</v>
      </c>
      <c r="F2491">
        <f t="shared" si="16"/>
        <v>0</v>
      </c>
      <c r="G2491">
        <f t="shared" si="17"/>
        <v>0</v>
      </c>
      <c r="H2491">
        <f t="shared" si="18"/>
        <v>0</v>
      </c>
      <c r="I2491">
        <f t="shared" si="19"/>
        <v>-63</v>
      </c>
    </row>
    <row r="2492" spans="1:14" x14ac:dyDescent="0.25">
      <c r="A2492" s="13">
        <v>42464</v>
      </c>
      <c r="B2492" s="1">
        <v>0.78541666666666676</v>
      </c>
      <c r="C2492" s="8">
        <v>10.5</v>
      </c>
      <c r="D2492" s="8">
        <v>35</v>
      </c>
      <c r="E2492" s="9">
        <v>0</v>
      </c>
      <c r="F2492">
        <f t="shared" si="16"/>
        <v>0</v>
      </c>
      <c r="G2492">
        <f t="shared" si="17"/>
        <v>0</v>
      </c>
      <c r="H2492">
        <f t="shared" si="18"/>
        <v>0</v>
      </c>
      <c r="I2492">
        <f t="shared" si="19"/>
        <v>-63</v>
      </c>
    </row>
    <row r="2493" spans="1:14" x14ac:dyDescent="0.25">
      <c r="A2493" s="13">
        <v>42464</v>
      </c>
      <c r="B2493" s="1">
        <v>0.7993055555555556</v>
      </c>
      <c r="C2493" s="8">
        <v>10.222222222222221</v>
      </c>
      <c r="D2493" s="8">
        <v>36</v>
      </c>
      <c r="E2493" s="9">
        <v>0</v>
      </c>
      <c r="F2493">
        <f t="shared" si="16"/>
        <v>0</v>
      </c>
      <c r="G2493">
        <f t="shared" si="17"/>
        <v>0</v>
      </c>
      <c r="H2493">
        <f t="shared" si="18"/>
        <v>0</v>
      </c>
      <c r="I2493">
        <f t="shared" si="19"/>
        <v>-63</v>
      </c>
    </row>
    <row r="2494" spans="1:14" x14ac:dyDescent="0.25">
      <c r="A2494" s="13">
        <v>42464</v>
      </c>
      <c r="B2494" s="1">
        <v>0.81319444444444444</v>
      </c>
      <c r="C2494" s="8">
        <v>10.111111111111112</v>
      </c>
      <c r="D2494" s="8">
        <v>36</v>
      </c>
      <c r="E2494" s="9">
        <v>0</v>
      </c>
      <c r="F2494">
        <f t="shared" si="16"/>
        <v>0</v>
      </c>
      <c r="G2494">
        <f t="shared" si="17"/>
        <v>0</v>
      </c>
      <c r="H2494">
        <f t="shared" si="18"/>
        <v>0</v>
      </c>
      <c r="I2494">
        <f t="shared" si="19"/>
        <v>-63</v>
      </c>
    </row>
    <row r="2495" spans="1:14" x14ac:dyDescent="0.25">
      <c r="A2495" s="13">
        <v>42464</v>
      </c>
      <c r="B2495" s="1">
        <v>0.82708333333333339</v>
      </c>
      <c r="C2495" s="8">
        <v>10</v>
      </c>
      <c r="D2495" s="8">
        <v>36</v>
      </c>
      <c r="E2495" s="9">
        <v>0</v>
      </c>
      <c r="F2495">
        <f t="shared" si="16"/>
        <v>0</v>
      </c>
      <c r="G2495">
        <f t="shared" si="17"/>
        <v>0</v>
      </c>
      <c r="H2495">
        <f t="shared" si="18"/>
        <v>0</v>
      </c>
      <c r="I2495">
        <f t="shared" si="19"/>
        <v>-63</v>
      </c>
    </row>
    <row r="2496" spans="1:14" x14ac:dyDescent="0.25">
      <c r="A2496" s="13">
        <v>42464</v>
      </c>
      <c r="B2496" s="1">
        <v>0.84097222222222223</v>
      </c>
      <c r="C2496" s="8">
        <v>9.6111111111111107</v>
      </c>
      <c r="D2496" s="8">
        <v>38</v>
      </c>
      <c r="E2496" s="9">
        <v>0</v>
      </c>
      <c r="F2496">
        <f t="shared" si="16"/>
        <v>0</v>
      </c>
      <c r="G2496">
        <f t="shared" si="17"/>
        <v>0</v>
      </c>
      <c r="H2496">
        <f t="shared" si="18"/>
        <v>0</v>
      </c>
      <c r="I2496">
        <f t="shared" si="19"/>
        <v>-63</v>
      </c>
    </row>
    <row r="2497" spans="1:14" x14ac:dyDescent="0.25">
      <c r="A2497" s="13">
        <v>42464</v>
      </c>
      <c r="B2497" s="1">
        <v>0.85486111111111107</v>
      </c>
      <c r="C2497" s="8">
        <v>9.1111111111111107</v>
      </c>
      <c r="D2497" s="8">
        <v>41</v>
      </c>
      <c r="E2497" s="9">
        <v>0</v>
      </c>
      <c r="F2497">
        <f t="shared" si="16"/>
        <v>0</v>
      </c>
      <c r="G2497">
        <f t="shared" si="17"/>
        <v>0</v>
      </c>
      <c r="H2497">
        <f t="shared" si="18"/>
        <v>0</v>
      </c>
      <c r="I2497">
        <f t="shared" si="19"/>
        <v>-63</v>
      </c>
    </row>
    <row r="2498" spans="1:14" x14ac:dyDescent="0.25">
      <c r="A2498" s="13">
        <v>42464</v>
      </c>
      <c r="B2498" s="1">
        <v>0.86875000000000002</v>
      </c>
      <c r="C2498" s="8">
        <v>9.0000000000000018</v>
      </c>
      <c r="D2498" s="8">
        <v>41</v>
      </c>
      <c r="E2498" s="9">
        <v>0</v>
      </c>
      <c r="F2498">
        <f t="shared" si="16"/>
        <v>0</v>
      </c>
      <c r="G2498">
        <f t="shared" si="17"/>
        <v>0</v>
      </c>
      <c r="H2498">
        <f t="shared" si="18"/>
        <v>0</v>
      </c>
      <c r="I2498">
        <f t="shared" si="19"/>
        <v>-63</v>
      </c>
    </row>
    <row r="2499" spans="1:14" x14ac:dyDescent="0.25">
      <c r="A2499" s="13">
        <v>42464</v>
      </c>
      <c r="B2499" s="1">
        <v>0.88263888888888886</v>
      </c>
      <c r="C2499" s="8">
        <v>8.722222222222225</v>
      </c>
      <c r="D2499" s="8">
        <v>42</v>
      </c>
      <c r="E2499" s="9">
        <v>0</v>
      </c>
      <c r="F2499">
        <f t="shared" si="16"/>
        <v>0</v>
      </c>
      <c r="G2499">
        <f t="shared" si="17"/>
        <v>0</v>
      </c>
      <c r="H2499">
        <f t="shared" si="18"/>
        <v>0</v>
      </c>
      <c r="I2499">
        <f t="shared" si="19"/>
        <v>-63</v>
      </c>
    </row>
    <row r="2500" spans="1:14" x14ac:dyDescent="0.25">
      <c r="A2500" s="13">
        <v>42464</v>
      </c>
      <c r="B2500" s="1">
        <v>0.8965277777777777</v>
      </c>
      <c r="C2500" s="8">
        <v>8.6111111111111107</v>
      </c>
      <c r="D2500" s="8">
        <v>42</v>
      </c>
      <c r="E2500" s="9">
        <v>0</v>
      </c>
      <c r="F2500">
        <f t="shared" si="16"/>
        <v>0</v>
      </c>
      <c r="G2500">
        <f t="shared" si="17"/>
        <v>0</v>
      </c>
      <c r="H2500">
        <f t="shared" si="18"/>
        <v>0</v>
      </c>
      <c r="I2500">
        <f t="shared" si="19"/>
        <v>-63</v>
      </c>
    </row>
    <row r="2501" spans="1:14" x14ac:dyDescent="0.25">
      <c r="A2501" s="13">
        <v>42464</v>
      </c>
      <c r="B2501" s="1">
        <v>0.91041666666666676</v>
      </c>
      <c r="C2501" s="8">
        <v>8.4999999999999982</v>
      </c>
      <c r="D2501" s="8">
        <v>43</v>
      </c>
      <c r="E2501" s="9">
        <v>0</v>
      </c>
      <c r="F2501">
        <f t="shared" si="16"/>
        <v>0</v>
      </c>
      <c r="G2501">
        <f t="shared" si="17"/>
        <v>0</v>
      </c>
      <c r="H2501">
        <f t="shared" si="18"/>
        <v>0</v>
      </c>
      <c r="I2501">
        <f t="shared" si="19"/>
        <v>-63</v>
      </c>
    </row>
    <row r="2502" spans="1:14" x14ac:dyDescent="0.25">
      <c r="A2502" s="13">
        <v>42464</v>
      </c>
      <c r="B2502" s="1">
        <v>0.9243055555555556</v>
      </c>
      <c r="C2502" s="8">
        <v>8.3888888888888893</v>
      </c>
      <c r="D2502" s="8">
        <v>43</v>
      </c>
      <c r="E2502" s="9">
        <v>0</v>
      </c>
      <c r="F2502">
        <f t="shared" si="16"/>
        <v>0</v>
      </c>
      <c r="G2502">
        <f t="shared" si="17"/>
        <v>0</v>
      </c>
      <c r="H2502">
        <f t="shared" si="18"/>
        <v>0</v>
      </c>
      <c r="I2502">
        <f t="shared" si="19"/>
        <v>-63</v>
      </c>
    </row>
    <row r="2503" spans="1:14" x14ac:dyDescent="0.25">
      <c r="A2503" s="13">
        <v>42464</v>
      </c>
      <c r="B2503" s="1">
        <v>0.93819444444444444</v>
      </c>
      <c r="C2503" s="8">
        <v>8.2777777777777768</v>
      </c>
      <c r="D2503" s="8">
        <v>43</v>
      </c>
      <c r="E2503" s="9">
        <v>0</v>
      </c>
      <c r="F2503">
        <f t="shared" si="16"/>
        <v>0</v>
      </c>
      <c r="G2503">
        <f t="shared" si="17"/>
        <v>0</v>
      </c>
      <c r="H2503">
        <f t="shared" si="18"/>
        <v>0</v>
      </c>
      <c r="I2503">
        <f t="shared" si="19"/>
        <v>-63</v>
      </c>
    </row>
    <row r="2504" spans="1:14" x14ac:dyDescent="0.25">
      <c r="A2504" s="13">
        <v>42464</v>
      </c>
      <c r="B2504" s="1">
        <v>0.95208333333333339</v>
      </c>
      <c r="C2504" s="8">
        <v>8</v>
      </c>
      <c r="D2504" s="8">
        <v>43</v>
      </c>
      <c r="E2504" s="9">
        <v>0</v>
      </c>
      <c r="F2504">
        <f t="shared" si="16"/>
        <v>0</v>
      </c>
      <c r="G2504">
        <f t="shared" si="17"/>
        <v>0</v>
      </c>
      <c r="H2504">
        <f t="shared" si="18"/>
        <v>0</v>
      </c>
      <c r="I2504">
        <f t="shared" si="19"/>
        <v>-63</v>
      </c>
    </row>
    <row r="2505" spans="1:14" x14ac:dyDescent="0.25">
      <c r="A2505" s="13">
        <v>42464</v>
      </c>
      <c r="B2505" s="1">
        <v>0.96597222222222223</v>
      </c>
      <c r="C2505" s="8">
        <v>7.7222222222222214</v>
      </c>
      <c r="D2505" s="8">
        <v>44</v>
      </c>
      <c r="E2505" s="9">
        <v>0</v>
      </c>
      <c r="F2505">
        <f t="shared" si="16"/>
        <v>0</v>
      </c>
      <c r="G2505">
        <f t="shared" si="17"/>
        <v>0</v>
      </c>
      <c r="H2505">
        <f t="shared" si="18"/>
        <v>0</v>
      </c>
      <c r="I2505">
        <f t="shared" si="19"/>
        <v>-63</v>
      </c>
    </row>
    <row r="2506" spans="1:14" x14ac:dyDescent="0.25">
      <c r="A2506" s="13">
        <v>42464</v>
      </c>
      <c r="B2506" s="1">
        <v>0.97986111111111107</v>
      </c>
      <c r="C2506" s="8">
        <v>7.5</v>
      </c>
      <c r="D2506" s="8">
        <v>45</v>
      </c>
      <c r="E2506" s="9">
        <v>0</v>
      </c>
      <c r="F2506">
        <f t="shared" si="16"/>
        <v>0</v>
      </c>
      <c r="G2506">
        <f t="shared" si="17"/>
        <v>0</v>
      </c>
      <c r="H2506">
        <f t="shared" si="18"/>
        <v>0</v>
      </c>
      <c r="I2506">
        <f t="shared" si="19"/>
        <v>-63</v>
      </c>
    </row>
    <row r="2507" spans="1:14" x14ac:dyDescent="0.25">
      <c r="A2507" s="13">
        <v>42464</v>
      </c>
      <c r="B2507" s="1">
        <v>0.99375000000000002</v>
      </c>
      <c r="C2507" s="8">
        <v>7.1111111111111098</v>
      </c>
      <c r="D2507" s="8">
        <v>46</v>
      </c>
      <c r="E2507" s="9">
        <v>0</v>
      </c>
      <c r="F2507">
        <f t="shared" si="16"/>
        <v>0</v>
      </c>
      <c r="G2507">
        <f t="shared" si="17"/>
        <v>0</v>
      </c>
      <c r="H2507">
        <f t="shared" si="18"/>
        <v>0</v>
      </c>
      <c r="I2507">
        <f t="shared" si="19"/>
        <v>-63</v>
      </c>
    </row>
    <row r="2508" spans="1:14" x14ac:dyDescent="0.25">
      <c r="A2508" s="13">
        <v>42465</v>
      </c>
      <c r="B2508" s="1">
        <v>7.6388888888888886E-3</v>
      </c>
      <c r="C2508" s="8">
        <v>7.0000000000000009</v>
      </c>
      <c r="D2508" s="8">
        <v>46</v>
      </c>
      <c r="E2508" s="9">
        <v>0</v>
      </c>
      <c r="F2508">
        <f t="shared" si="16"/>
        <v>0</v>
      </c>
      <c r="G2508">
        <f t="shared" si="17"/>
        <v>0</v>
      </c>
      <c r="H2508">
        <f t="shared" si="18"/>
        <v>0</v>
      </c>
      <c r="I2508">
        <f t="shared" si="19"/>
        <v>-63</v>
      </c>
      <c r="K2508">
        <f>IF($E2364:$E2508=0,0,$H2508)</f>
        <v>0</v>
      </c>
      <c r="L2508">
        <f>IF($E2364:$E2508&gt;0,$H2508,0)</f>
        <v>0</v>
      </c>
      <c r="M2508">
        <f>IF(AVERAGE($C2364:$C2508)&lt;8,0,$I2508)</f>
        <v>0</v>
      </c>
      <c r="N2508">
        <f>((-63)+(22*SUMIF($D2364:$D2508,"&gt;90",$D2364:$D2508))+(84*SUMIF($E2364:$E2508,"&gt;0",$E2364:$E2508)))</f>
        <v>-63</v>
      </c>
    </row>
    <row r="2509" spans="1:14" x14ac:dyDescent="0.25">
      <c r="A2509" s="13">
        <v>42465</v>
      </c>
      <c r="B2509" s="1">
        <v>2.1527777777777781E-2</v>
      </c>
      <c r="C2509" s="8">
        <v>6.8888888888888884</v>
      </c>
      <c r="D2509" s="8">
        <v>48</v>
      </c>
      <c r="E2509" s="9">
        <v>0</v>
      </c>
      <c r="F2509">
        <f t="shared" si="16"/>
        <v>0</v>
      </c>
      <c r="G2509">
        <f t="shared" si="17"/>
        <v>0</v>
      </c>
      <c r="H2509">
        <f t="shared" si="18"/>
        <v>0</v>
      </c>
      <c r="I2509">
        <f t="shared" si="19"/>
        <v>-63</v>
      </c>
    </row>
    <row r="2510" spans="1:14" x14ac:dyDescent="0.25">
      <c r="A2510" s="13">
        <v>42465</v>
      </c>
      <c r="B2510" s="1">
        <v>3.5416666666666666E-2</v>
      </c>
      <c r="C2510" s="8">
        <v>6.7222222222222232</v>
      </c>
      <c r="D2510" s="8">
        <v>50</v>
      </c>
      <c r="E2510" s="9">
        <v>0</v>
      </c>
      <c r="F2510">
        <f t="shared" si="16"/>
        <v>0</v>
      </c>
      <c r="G2510">
        <f t="shared" si="17"/>
        <v>0</v>
      </c>
      <c r="H2510">
        <f t="shared" si="18"/>
        <v>0</v>
      </c>
      <c r="I2510">
        <f t="shared" si="19"/>
        <v>-63</v>
      </c>
    </row>
    <row r="2511" spans="1:14" x14ac:dyDescent="0.25">
      <c r="A2511" s="13">
        <v>42465</v>
      </c>
      <c r="B2511" s="1">
        <v>4.9305555555555554E-2</v>
      </c>
      <c r="C2511" s="8">
        <v>6.6111111111111107</v>
      </c>
      <c r="D2511" s="8">
        <v>50</v>
      </c>
      <c r="E2511" s="9">
        <v>0</v>
      </c>
      <c r="F2511">
        <f t="shared" si="16"/>
        <v>0</v>
      </c>
      <c r="G2511">
        <f t="shared" si="17"/>
        <v>0</v>
      </c>
      <c r="H2511">
        <f t="shared" si="18"/>
        <v>0</v>
      </c>
      <c r="I2511">
        <f t="shared" si="19"/>
        <v>-63</v>
      </c>
    </row>
    <row r="2512" spans="1:14" x14ac:dyDescent="0.25">
      <c r="A2512" s="13">
        <v>42465</v>
      </c>
      <c r="B2512" s="1">
        <v>6.3194444444444442E-2</v>
      </c>
      <c r="C2512" s="8">
        <v>6.2222222222222241</v>
      </c>
      <c r="D2512" s="8">
        <v>51</v>
      </c>
      <c r="E2512" s="9">
        <v>0</v>
      </c>
      <c r="F2512">
        <f t="shared" si="16"/>
        <v>0</v>
      </c>
      <c r="G2512">
        <f t="shared" si="17"/>
        <v>0</v>
      </c>
      <c r="H2512">
        <f t="shared" si="18"/>
        <v>0</v>
      </c>
      <c r="I2512">
        <f t="shared" si="19"/>
        <v>-63</v>
      </c>
    </row>
    <row r="2513" spans="1:9" x14ac:dyDescent="0.25">
      <c r="A2513" s="13">
        <v>42465</v>
      </c>
      <c r="B2513" s="1">
        <v>7.7083333333333337E-2</v>
      </c>
      <c r="C2513" s="8">
        <v>5.9999999999999991</v>
      </c>
      <c r="D2513" s="8">
        <v>51</v>
      </c>
      <c r="E2513" s="9">
        <v>0</v>
      </c>
      <c r="F2513">
        <f t="shared" si="16"/>
        <v>0</v>
      </c>
      <c r="G2513">
        <f t="shared" si="17"/>
        <v>0</v>
      </c>
      <c r="H2513">
        <f t="shared" si="18"/>
        <v>0</v>
      </c>
      <c r="I2513">
        <f t="shared" si="19"/>
        <v>-63</v>
      </c>
    </row>
    <row r="2514" spans="1:9" x14ac:dyDescent="0.25">
      <c r="A2514" s="13">
        <v>42465</v>
      </c>
      <c r="B2514" s="1">
        <v>9.0972222222222218E-2</v>
      </c>
      <c r="C2514" s="8">
        <v>5.6111111111111125</v>
      </c>
      <c r="D2514" s="8">
        <v>53</v>
      </c>
      <c r="E2514" s="9">
        <v>0</v>
      </c>
      <c r="F2514">
        <f t="shared" si="16"/>
        <v>0</v>
      </c>
      <c r="G2514">
        <f t="shared" si="17"/>
        <v>0</v>
      </c>
      <c r="H2514">
        <f t="shared" si="18"/>
        <v>0</v>
      </c>
      <c r="I2514">
        <f t="shared" si="19"/>
        <v>-63</v>
      </c>
    </row>
    <row r="2515" spans="1:9" x14ac:dyDescent="0.25">
      <c r="A2515" s="13">
        <v>42465</v>
      </c>
      <c r="B2515" s="1">
        <v>0.10486111111111111</v>
      </c>
      <c r="C2515" s="8">
        <v>4.7222222222222223</v>
      </c>
      <c r="D2515" s="8">
        <v>56.000000000000007</v>
      </c>
      <c r="E2515" s="9">
        <v>0</v>
      </c>
      <c r="F2515">
        <f t="shared" si="16"/>
        <v>0</v>
      </c>
      <c r="G2515">
        <f t="shared" si="17"/>
        <v>0</v>
      </c>
      <c r="H2515">
        <f t="shared" si="18"/>
        <v>0</v>
      </c>
      <c r="I2515">
        <f t="shared" si="19"/>
        <v>-63</v>
      </c>
    </row>
    <row r="2516" spans="1:9" x14ac:dyDescent="0.25">
      <c r="A2516" s="13">
        <v>42465</v>
      </c>
      <c r="B2516" s="1">
        <v>0.11875000000000001</v>
      </c>
      <c r="C2516" s="8">
        <v>5.3888888888888911</v>
      </c>
      <c r="D2516" s="8">
        <v>55.000000000000007</v>
      </c>
      <c r="E2516" s="9">
        <v>0</v>
      </c>
      <c r="F2516">
        <f t="shared" si="16"/>
        <v>0</v>
      </c>
      <c r="G2516">
        <f t="shared" si="17"/>
        <v>0</v>
      </c>
      <c r="H2516">
        <f t="shared" si="18"/>
        <v>0</v>
      </c>
      <c r="I2516">
        <f t="shared" si="19"/>
        <v>-63</v>
      </c>
    </row>
    <row r="2517" spans="1:9" x14ac:dyDescent="0.25">
      <c r="A2517" s="13">
        <v>42465</v>
      </c>
      <c r="B2517" s="1">
        <v>0.13263888888888889</v>
      </c>
      <c r="C2517" s="8">
        <v>5</v>
      </c>
      <c r="D2517" s="8">
        <v>56.000000000000007</v>
      </c>
      <c r="E2517" s="9">
        <v>0</v>
      </c>
      <c r="F2517">
        <f t="shared" si="16"/>
        <v>0</v>
      </c>
      <c r="G2517">
        <f t="shared" si="17"/>
        <v>0</v>
      </c>
      <c r="H2517">
        <f t="shared" si="18"/>
        <v>0</v>
      </c>
      <c r="I2517">
        <f t="shared" si="19"/>
        <v>-63</v>
      </c>
    </row>
    <row r="2518" spans="1:9" x14ac:dyDescent="0.25">
      <c r="A2518" s="13">
        <v>42465</v>
      </c>
      <c r="B2518" s="1">
        <v>0.14652777777777778</v>
      </c>
      <c r="C2518" s="8">
        <v>4.7777777777777786</v>
      </c>
      <c r="D2518" s="8">
        <v>54</v>
      </c>
      <c r="E2518" s="9">
        <v>0</v>
      </c>
      <c r="F2518">
        <f t="shared" si="16"/>
        <v>0</v>
      </c>
      <c r="G2518">
        <f t="shared" si="17"/>
        <v>0</v>
      </c>
      <c r="H2518">
        <f t="shared" si="18"/>
        <v>0</v>
      </c>
      <c r="I2518">
        <f t="shared" si="19"/>
        <v>-63</v>
      </c>
    </row>
    <row r="2519" spans="1:9" x14ac:dyDescent="0.25">
      <c r="A2519" s="13">
        <v>42465</v>
      </c>
      <c r="B2519" s="1">
        <v>0.16041666666666668</v>
      </c>
      <c r="C2519" s="8">
        <v>4.6111111111111098</v>
      </c>
      <c r="D2519" s="8">
        <v>54</v>
      </c>
      <c r="E2519" s="9">
        <v>0</v>
      </c>
      <c r="F2519">
        <f t="shared" si="16"/>
        <v>0</v>
      </c>
      <c r="G2519">
        <f t="shared" si="17"/>
        <v>0</v>
      </c>
      <c r="H2519">
        <f t="shared" si="18"/>
        <v>0</v>
      </c>
      <c r="I2519">
        <f t="shared" si="19"/>
        <v>-63</v>
      </c>
    </row>
    <row r="2520" spans="1:9" x14ac:dyDescent="0.25">
      <c r="A2520" s="13">
        <v>42465</v>
      </c>
      <c r="B2520" s="1">
        <v>0.17430555555555557</v>
      </c>
      <c r="C2520" s="8">
        <v>4.5000000000000009</v>
      </c>
      <c r="D2520" s="8">
        <v>52</v>
      </c>
      <c r="E2520" s="9">
        <v>0</v>
      </c>
      <c r="F2520">
        <f t="shared" si="16"/>
        <v>0</v>
      </c>
      <c r="G2520">
        <f t="shared" si="17"/>
        <v>0</v>
      </c>
      <c r="H2520">
        <f t="shared" si="18"/>
        <v>0</v>
      </c>
      <c r="I2520">
        <f t="shared" si="19"/>
        <v>-63</v>
      </c>
    </row>
    <row r="2521" spans="1:9" x14ac:dyDescent="0.25">
      <c r="A2521" s="13">
        <v>42465</v>
      </c>
      <c r="B2521" s="1">
        <v>0.18819444444444444</v>
      </c>
      <c r="C2521" s="8">
        <v>4.5000000000000009</v>
      </c>
      <c r="D2521" s="8">
        <v>49</v>
      </c>
      <c r="E2521" s="9">
        <v>0</v>
      </c>
      <c r="F2521">
        <f t="shared" si="16"/>
        <v>0</v>
      </c>
      <c r="G2521">
        <f t="shared" si="17"/>
        <v>0</v>
      </c>
      <c r="H2521">
        <f t="shared" si="18"/>
        <v>0</v>
      </c>
      <c r="I2521">
        <f t="shared" si="19"/>
        <v>-63</v>
      </c>
    </row>
    <row r="2522" spans="1:9" x14ac:dyDescent="0.25">
      <c r="A2522" s="13">
        <v>42465</v>
      </c>
      <c r="B2522" s="1">
        <v>0.20208333333333331</v>
      </c>
      <c r="C2522" s="8">
        <v>4.3888888888888884</v>
      </c>
      <c r="D2522" s="8">
        <v>47</v>
      </c>
      <c r="E2522" s="9">
        <v>0</v>
      </c>
      <c r="F2522">
        <f t="shared" si="16"/>
        <v>0</v>
      </c>
      <c r="G2522">
        <f t="shared" si="17"/>
        <v>0</v>
      </c>
      <c r="H2522">
        <f t="shared" si="18"/>
        <v>0</v>
      </c>
      <c r="I2522">
        <f t="shared" si="19"/>
        <v>-63</v>
      </c>
    </row>
    <row r="2523" spans="1:9" x14ac:dyDescent="0.25">
      <c r="A2523" s="13">
        <v>42465</v>
      </c>
      <c r="B2523" s="1">
        <v>0.21597222222222223</v>
      </c>
      <c r="C2523" s="8">
        <v>4.0000000000000018</v>
      </c>
      <c r="D2523" s="8">
        <v>47</v>
      </c>
      <c r="E2523" s="9">
        <v>0</v>
      </c>
      <c r="F2523">
        <f t="shared" si="16"/>
        <v>0</v>
      </c>
      <c r="G2523">
        <f t="shared" si="17"/>
        <v>0</v>
      </c>
      <c r="H2523">
        <f t="shared" si="18"/>
        <v>0</v>
      </c>
      <c r="I2523">
        <f t="shared" si="19"/>
        <v>-63</v>
      </c>
    </row>
    <row r="2524" spans="1:9" x14ac:dyDescent="0.25">
      <c r="A2524" s="13">
        <v>42465</v>
      </c>
      <c r="B2524" s="1">
        <v>0.2298611111111111</v>
      </c>
      <c r="C2524" s="8">
        <v>3.6111111111111112</v>
      </c>
      <c r="D2524" s="8">
        <v>47</v>
      </c>
      <c r="E2524" s="9">
        <v>0</v>
      </c>
      <c r="F2524">
        <f t="shared" si="16"/>
        <v>0</v>
      </c>
      <c r="G2524">
        <f t="shared" si="17"/>
        <v>0</v>
      </c>
      <c r="H2524">
        <f t="shared" si="18"/>
        <v>0</v>
      </c>
      <c r="I2524">
        <f t="shared" si="19"/>
        <v>-63</v>
      </c>
    </row>
    <row r="2525" spans="1:9" x14ac:dyDescent="0.25">
      <c r="A2525" s="13">
        <v>42465</v>
      </c>
      <c r="B2525" s="1">
        <v>0.24374999999999999</v>
      </c>
      <c r="C2525" s="8">
        <v>3.2777777777777772</v>
      </c>
      <c r="D2525" s="8">
        <v>47</v>
      </c>
      <c r="E2525" s="9">
        <v>0</v>
      </c>
      <c r="F2525">
        <f t="shared" si="16"/>
        <v>0</v>
      </c>
      <c r="G2525">
        <f t="shared" si="17"/>
        <v>0</v>
      </c>
      <c r="H2525">
        <f t="shared" si="18"/>
        <v>0</v>
      </c>
      <c r="I2525">
        <f t="shared" si="19"/>
        <v>-63</v>
      </c>
    </row>
    <row r="2526" spans="1:9" x14ac:dyDescent="0.25">
      <c r="A2526" s="13">
        <v>42465</v>
      </c>
      <c r="B2526" s="1">
        <v>0.25763888888888892</v>
      </c>
      <c r="C2526" s="8">
        <v>2.8888888888888906</v>
      </c>
      <c r="D2526" s="8">
        <v>48</v>
      </c>
      <c r="E2526" s="9">
        <v>0</v>
      </c>
      <c r="F2526">
        <f t="shared" si="16"/>
        <v>0</v>
      </c>
      <c r="G2526">
        <f t="shared" si="17"/>
        <v>0</v>
      </c>
      <c r="H2526">
        <f t="shared" si="18"/>
        <v>0</v>
      </c>
      <c r="I2526">
        <f t="shared" si="19"/>
        <v>-63</v>
      </c>
    </row>
    <row r="2527" spans="1:9" x14ac:dyDescent="0.25">
      <c r="A2527" s="13">
        <v>42465</v>
      </c>
      <c r="B2527" s="1">
        <v>0.27152777777777776</v>
      </c>
      <c r="C2527" s="8">
        <v>2.6111111111111129</v>
      </c>
      <c r="D2527" s="8">
        <v>48</v>
      </c>
      <c r="E2527" s="9">
        <v>0</v>
      </c>
      <c r="F2527">
        <f t="shared" si="16"/>
        <v>0</v>
      </c>
      <c r="G2527">
        <f t="shared" si="17"/>
        <v>0</v>
      </c>
      <c r="H2527">
        <f t="shared" si="18"/>
        <v>0</v>
      </c>
      <c r="I2527">
        <f t="shared" si="19"/>
        <v>-63</v>
      </c>
    </row>
    <row r="2528" spans="1:9" x14ac:dyDescent="0.25">
      <c r="A2528" s="13">
        <v>42465</v>
      </c>
      <c r="B2528" s="1">
        <v>0.28541666666666665</v>
      </c>
      <c r="C2528" s="8">
        <v>2.5</v>
      </c>
      <c r="D2528" s="8">
        <v>48</v>
      </c>
      <c r="E2528" s="9">
        <v>0</v>
      </c>
      <c r="F2528">
        <f t="shared" si="16"/>
        <v>0</v>
      </c>
      <c r="G2528">
        <f t="shared" si="17"/>
        <v>0</v>
      </c>
      <c r="H2528">
        <f t="shared" si="18"/>
        <v>0</v>
      </c>
      <c r="I2528">
        <f t="shared" si="19"/>
        <v>-63</v>
      </c>
    </row>
    <row r="2529" spans="1:9" x14ac:dyDescent="0.25">
      <c r="A2529" s="13">
        <v>42465</v>
      </c>
      <c r="B2529" s="1">
        <v>0.29930555555555555</v>
      </c>
      <c r="C2529" s="8">
        <v>2.6111111111111129</v>
      </c>
      <c r="D2529" s="8">
        <v>48</v>
      </c>
      <c r="E2529" s="9">
        <v>0</v>
      </c>
      <c r="F2529">
        <f t="shared" si="16"/>
        <v>0</v>
      </c>
      <c r="G2529">
        <f t="shared" si="17"/>
        <v>0</v>
      </c>
      <c r="H2529">
        <f t="shared" si="18"/>
        <v>0</v>
      </c>
      <c r="I2529">
        <f t="shared" si="19"/>
        <v>-63</v>
      </c>
    </row>
    <row r="2530" spans="1:9" x14ac:dyDescent="0.25">
      <c r="A2530" s="13">
        <v>42465</v>
      </c>
      <c r="B2530" s="1">
        <v>0.31319444444444444</v>
      </c>
      <c r="C2530" s="8">
        <v>2.6111111111111129</v>
      </c>
      <c r="D2530" s="8">
        <v>48</v>
      </c>
      <c r="E2530" s="9">
        <v>0</v>
      </c>
      <c r="F2530">
        <f t="shared" si="16"/>
        <v>0</v>
      </c>
      <c r="G2530">
        <f t="shared" si="17"/>
        <v>0</v>
      </c>
      <c r="H2530">
        <f t="shared" si="18"/>
        <v>0</v>
      </c>
      <c r="I2530">
        <f t="shared" si="19"/>
        <v>-63</v>
      </c>
    </row>
    <row r="2531" spans="1:9" x14ac:dyDescent="0.25">
      <c r="A2531" s="13">
        <v>42465</v>
      </c>
      <c r="B2531" s="1">
        <v>0.32708333333333334</v>
      </c>
      <c r="C2531" s="8">
        <v>3.111111111111112</v>
      </c>
      <c r="D2531" s="8">
        <v>46</v>
      </c>
      <c r="E2531" s="9">
        <v>0</v>
      </c>
      <c r="F2531">
        <f t="shared" si="16"/>
        <v>0</v>
      </c>
      <c r="G2531">
        <f t="shared" si="17"/>
        <v>0</v>
      </c>
      <c r="H2531">
        <f t="shared" si="18"/>
        <v>0</v>
      </c>
      <c r="I2531">
        <f t="shared" si="19"/>
        <v>-63</v>
      </c>
    </row>
    <row r="2532" spans="1:9" x14ac:dyDescent="0.25">
      <c r="A2532" s="13">
        <v>42465</v>
      </c>
      <c r="B2532" s="1">
        <v>0.34097222222222223</v>
      </c>
      <c r="C2532" s="8">
        <v>3.4999999999999987</v>
      </c>
      <c r="D2532" s="8">
        <v>45</v>
      </c>
      <c r="E2532" s="9">
        <v>0</v>
      </c>
      <c r="F2532">
        <f t="shared" si="16"/>
        <v>0</v>
      </c>
      <c r="G2532">
        <f t="shared" si="17"/>
        <v>0</v>
      </c>
      <c r="H2532">
        <f t="shared" si="18"/>
        <v>0</v>
      </c>
      <c r="I2532">
        <f t="shared" si="19"/>
        <v>-63</v>
      </c>
    </row>
    <row r="2533" spans="1:9" x14ac:dyDescent="0.25">
      <c r="A2533" s="13">
        <v>42465</v>
      </c>
      <c r="B2533" s="1">
        <v>0.35486111111111113</v>
      </c>
      <c r="C2533" s="8">
        <v>3.4999999999999987</v>
      </c>
      <c r="D2533" s="8">
        <v>43</v>
      </c>
      <c r="E2533" s="9">
        <v>0</v>
      </c>
      <c r="F2533">
        <f t="shared" si="16"/>
        <v>0</v>
      </c>
      <c r="G2533">
        <f t="shared" si="17"/>
        <v>0</v>
      </c>
      <c r="H2533">
        <f t="shared" si="18"/>
        <v>0</v>
      </c>
      <c r="I2533">
        <f t="shared" si="19"/>
        <v>-63</v>
      </c>
    </row>
    <row r="2534" spans="1:9" x14ac:dyDescent="0.25">
      <c r="A2534" s="13">
        <v>42465</v>
      </c>
      <c r="B2534" s="1">
        <v>0.36874999999999997</v>
      </c>
      <c r="C2534" s="8">
        <v>4.0000000000000018</v>
      </c>
      <c r="D2534" s="8">
        <v>42</v>
      </c>
      <c r="E2534" s="9">
        <v>0</v>
      </c>
      <c r="F2534">
        <f t="shared" si="16"/>
        <v>0</v>
      </c>
      <c r="G2534">
        <f t="shared" si="17"/>
        <v>0</v>
      </c>
      <c r="H2534">
        <f t="shared" si="18"/>
        <v>0</v>
      </c>
      <c r="I2534">
        <f t="shared" si="19"/>
        <v>-63</v>
      </c>
    </row>
    <row r="2535" spans="1:9" x14ac:dyDescent="0.25">
      <c r="A2535" s="13">
        <v>42465</v>
      </c>
      <c r="B2535" s="1">
        <v>0.38263888888888892</v>
      </c>
      <c r="C2535" s="8">
        <v>4.2222222222222232</v>
      </c>
      <c r="D2535" s="8">
        <v>42</v>
      </c>
      <c r="E2535" s="9">
        <v>0</v>
      </c>
      <c r="F2535">
        <f t="shared" si="16"/>
        <v>0</v>
      </c>
      <c r="G2535">
        <f t="shared" si="17"/>
        <v>0</v>
      </c>
      <c r="H2535">
        <f t="shared" si="18"/>
        <v>0</v>
      </c>
      <c r="I2535">
        <f t="shared" si="19"/>
        <v>-63</v>
      </c>
    </row>
    <row r="2536" spans="1:9" x14ac:dyDescent="0.25">
      <c r="A2536" s="13">
        <v>42465</v>
      </c>
      <c r="B2536" s="1">
        <v>0.39652777777777781</v>
      </c>
      <c r="C2536" s="8">
        <v>5</v>
      </c>
      <c r="D2536" s="8">
        <v>40</v>
      </c>
      <c r="E2536" s="9">
        <v>0</v>
      </c>
      <c r="F2536">
        <f t="shared" si="16"/>
        <v>0</v>
      </c>
      <c r="G2536">
        <f t="shared" si="17"/>
        <v>0</v>
      </c>
      <c r="H2536">
        <f t="shared" si="18"/>
        <v>0</v>
      </c>
      <c r="I2536">
        <f t="shared" si="19"/>
        <v>-63</v>
      </c>
    </row>
    <row r="2537" spans="1:9" x14ac:dyDescent="0.25">
      <c r="A2537" s="13">
        <v>42465</v>
      </c>
      <c r="B2537" s="1">
        <v>0.41041666666666665</v>
      </c>
      <c r="C2537" s="8">
        <v>5.3888888888888911</v>
      </c>
      <c r="D2537" s="8">
        <v>41</v>
      </c>
      <c r="E2537" s="9">
        <v>0</v>
      </c>
      <c r="F2537">
        <f t="shared" si="16"/>
        <v>0</v>
      </c>
      <c r="G2537">
        <f t="shared" si="17"/>
        <v>0</v>
      </c>
      <c r="H2537">
        <f t="shared" si="18"/>
        <v>0</v>
      </c>
      <c r="I2537">
        <f t="shared" si="19"/>
        <v>-63</v>
      </c>
    </row>
    <row r="2538" spans="1:9" x14ac:dyDescent="0.25">
      <c r="A2538" s="13">
        <v>42465</v>
      </c>
      <c r="B2538" s="1">
        <v>0.42430555555555555</v>
      </c>
      <c r="C2538" s="8">
        <v>5.8888888888888902</v>
      </c>
      <c r="D2538" s="8">
        <v>41</v>
      </c>
      <c r="E2538" s="9">
        <v>0</v>
      </c>
      <c r="F2538">
        <f t="shared" si="16"/>
        <v>0</v>
      </c>
      <c r="G2538">
        <f t="shared" si="17"/>
        <v>0</v>
      </c>
      <c r="H2538">
        <f t="shared" si="18"/>
        <v>0</v>
      </c>
      <c r="I2538">
        <f t="shared" si="19"/>
        <v>-63</v>
      </c>
    </row>
    <row r="2539" spans="1:9" x14ac:dyDescent="0.25">
      <c r="A2539" s="13">
        <v>42465</v>
      </c>
      <c r="B2539" s="1">
        <v>0.4381944444444445</v>
      </c>
      <c r="C2539" s="8">
        <v>7.0000000000000009</v>
      </c>
      <c r="D2539" s="8">
        <v>39</v>
      </c>
      <c r="E2539" s="9">
        <v>0</v>
      </c>
      <c r="F2539">
        <f t="shared" si="16"/>
        <v>0</v>
      </c>
      <c r="G2539">
        <f t="shared" si="17"/>
        <v>0</v>
      </c>
      <c r="H2539">
        <f t="shared" si="18"/>
        <v>0</v>
      </c>
      <c r="I2539">
        <f t="shared" si="19"/>
        <v>-63</v>
      </c>
    </row>
    <row r="2540" spans="1:9" x14ac:dyDescent="0.25">
      <c r="A2540" s="13">
        <v>42465</v>
      </c>
      <c r="B2540" s="1">
        <v>0.45208333333333334</v>
      </c>
      <c r="C2540" s="8">
        <v>7.5</v>
      </c>
      <c r="D2540" s="8">
        <v>39</v>
      </c>
      <c r="E2540" s="9">
        <v>0</v>
      </c>
      <c r="F2540">
        <f t="shared" si="16"/>
        <v>0</v>
      </c>
      <c r="G2540">
        <f t="shared" si="17"/>
        <v>0</v>
      </c>
      <c r="H2540">
        <f t="shared" si="18"/>
        <v>0</v>
      </c>
      <c r="I2540">
        <f t="shared" si="19"/>
        <v>-63</v>
      </c>
    </row>
    <row r="2541" spans="1:9" x14ac:dyDescent="0.25">
      <c r="A2541" s="13">
        <v>42465</v>
      </c>
      <c r="B2541" s="1">
        <v>0.46597222222222223</v>
      </c>
      <c r="C2541" s="8">
        <v>8.1111111111111125</v>
      </c>
      <c r="D2541" s="8">
        <v>37</v>
      </c>
      <c r="E2541" s="9">
        <v>0</v>
      </c>
      <c r="F2541">
        <f t="shared" ref="F2541:F2604" si="20">IF(E2397:E2541=0,0,H2541)</f>
        <v>0</v>
      </c>
      <c r="G2541">
        <f t="shared" ref="G2541:G2604" si="21">IF(E2397:E2541&gt;0,H2541,0)</f>
        <v>0</v>
      </c>
      <c r="H2541">
        <f t="shared" ref="H2541:H2604" si="22">IF(AVERAGE(C2397:C2541)&lt;8,0,I2541)</f>
        <v>0</v>
      </c>
      <c r="I2541">
        <f t="shared" ref="I2541:I2604" si="23">((-63)+(22*SUMIF(D2397:D2541,"&gt;90",D2397:D2541))+(84*SUMIF(E2397:E2541,"&gt;0",E2397:E2541)))</f>
        <v>-63</v>
      </c>
    </row>
    <row r="2542" spans="1:9" x14ac:dyDescent="0.25">
      <c r="A2542" s="13">
        <v>42465</v>
      </c>
      <c r="B2542" s="1">
        <v>0.47986111111111113</v>
      </c>
      <c r="C2542" s="8">
        <v>8.7777777777777768</v>
      </c>
      <c r="D2542" s="8">
        <v>34</v>
      </c>
      <c r="E2542" s="9">
        <v>0</v>
      </c>
      <c r="F2542">
        <f t="shared" si="20"/>
        <v>0</v>
      </c>
      <c r="G2542">
        <f t="shared" si="21"/>
        <v>0</v>
      </c>
      <c r="H2542">
        <f t="shared" si="22"/>
        <v>0</v>
      </c>
      <c r="I2542">
        <f t="shared" si="23"/>
        <v>-63</v>
      </c>
    </row>
    <row r="2543" spans="1:9" x14ac:dyDescent="0.25">
      <c r="A2543" s="13">
        <v>42465</v>
      </c>
      <c r="B2543" s="1">
        <v>0.49374999999999997</v>
      </c>
      <c r="C2543" s="8">
        <v>9.3888888888888893</v>
      </c>
      <c r="D2543" s="8">
        <v>33</v>
      </c>
      <c r="E2543" s="9">
        <v>0</v>
      </c>
      <c r="F2543">
        <f t="shared" si="20"/>
        <v>0</v>
      </c>
      <c r="G2543">
        <f t="shared" si="21"/>
        <v>0</v>
      </c>
      <c r="H2543">
        <f t="shared" si="22"/>
        <v>0</v>
      </c>
      <c r="I2543">
        <f t="shared" si="23"/>
        <v>-63</v>
      </c>
    </row>
    <row r="2544" spans="1:9" x14ac:dyDescent="0.25">
      <c r="A2544" s="13">
        <v>42465</v>
      </c>
      <c r="B2544" s="1">
        <v>0.50763888888888886</v>
      </c>
      <c r="C2544" s="8">
        <v>9.1111111111111107</v>
      </c>
      <c r="D2544" s="8">
        <v>33</v>
      </c>
      <c r="E2544" s="9">
        <v>0</v>
      </c>
      <c r="F2544">
        <f t="shared" si="20"/>
        <v>0</v>
      </c>
      <c r="G2544">
        <f t="shared" si="21"/>
        <v>0</v>
      </c>
      <c r="H2544">
        <f t="shared" si="22"/>
        <v>0</v>
      </c>
      <c r="I2544">
        <f t="shared" si="23"/>
        <v>-63</v>
      </c>
    </row>
    <row r="2545" spans="1:14" x14ac:dyDescent="0.25">
      <c r="A2545" s="13">
        <v>42465</v>
      </c>
      <c r="B2545" s="1">
        <v>0.52152777777777781</v>
      </c>
      <c r="C2545" s="8">
        <v>9.3888888888888893</v>
      </c>
      <c r="D2545" s="8">
        <v>32</v>
      </c>
      <c r="E2545" s="9">
        <v>0</v>
      </c>
      <c r="F2545">
        <f t="shared" si="20"/>
        <v>0</v>
      </c>
      <c r="G2545">
        <f t="shared" si="21"/>
        <v>0</v>
      </c>
      <c r="H2545">
        <f t="shared" si="22"/>
        <v>0</v>
      </c>
      <c r="I2545">
        <f t="shared" si="23"/>
        <v>-63</v>
      </c>
    </row>
    <row r="2546" spans="1:14" x14ac:dyDescent="0.25">
      <c r="A2546" s="13">
        <v>42465</v>
      </c>
      <c r="B2546" s="1">
        <v>0.53541666666666665</v>
      </c>
      <c r="C2546" s="8">
        <v>9.2222222222222232</v>
      </c>
      <c r="D2546" s="8">
        <v>32</v>
      </c>
      <c r="E2546" s="9">
        <v>0</v>
      </c>
      <c r="F2546">
        <f t="shared" si="20"/>
        <v>0</v>
      </c>
      <c r="G2546">
        <f t="shared" si="21"/>
        <v>0</v>
      </c>
      <c r="H2546">
        <f t="shared" si="22"/>
        <v>0</v>
      </c>
      <c r="I2546">
        <f t="shared" si="23"/>
        <v>-63</v>
      </c>
    </row>
    <row r="2547" spans="1:14" x14ac:dyDescent="0.25">
      <c r="A2547" s="13">
        <v>42465</v>
      </c>
      <c r="B2547" s="1">
        <v>0.5493055555555556</v>
      </c>
      <c r="C2547" s="8">
        <v>9.3888888888888893</v>
      </c>
      <c r="D2547" s="8">
        <v>31</v>
      </c>
      <c r="E2547" s="9">
        <v>0</v>
      </c>
      <c r="F2547">
        <f t="shared" si="20"/>
        <v>0</v>
      </c>
      <c r="G2547">
        <f t="shared" si="21"/>
        <v>0</v>
      </c>
      <c r="H2547">
        <f t="shared" si="22"/>
        <v>0</v>
      </c>
      <c r="I2547">
        <f t="shared" si="23"/>
        <v>-63</v>
      </c>
    </row>
    <row r="2548" spans="1:14" x14ac:dyDescent="0.25">
      <c r="A2548" s="13">
        <v>42465</v>
      </c>
      <c r="B2548" s="1">
        <v>0.56319444444444444</v>
      </c>
      <c r="C2548" s="8">
        <v>9.2777777777777803</v>
      </c>
      <c r="D2548" s="8">
        <v>31</v>
      </c>
      <c r="E2548" s="9">
        <v>0</v>
      </c>
      <c r="F2548">
        <f t="shared" si="20"/>
        <v>0</v>
      </c>
      <c r="G2548">
        <f t="shared" si="21"/>
        <v>0</v>
      </c>
      <c r="H2548">
        <f t="shared" si="22"/>
        <v>0</v>
      </c>
      <c r="I2548">
        <f t="shared" si="23"/>
        <v>-63</v>
      </c>
    </row>
    <row r="2549" spans="1:14" x14ac:dyDescent="0.25">
      <c r="A2549" s="13">
        <v>42465</v>
      </c>
      <c r="B2549" s="1">
        <v>0.57708333333333328</v>
      </c>
      <c r="C2549" s="8">
        <v>10</v>
      </c>
      <c r="D2549" s="8">
        <v>31</v>
      </c>
      <c r="E2549" s="9">
        <v>0</v>
      </c>
      <c r="F2549">
        <f t="shared" si="20"/>
        <v>0</v>
      </c>
      <c r="G2549">
        <f t="shared" si="21"/>
        <v>0</v>
      </c>
      <c r="H2549">
        <f t="shared" si="22"/>
        <v>0</v>
      </c>
      <c r="I2549">
        <f t="shared" si="23"/>
        <v>-63</v>
      </c>
    </row>
    <row r="2550" spans="1:14" x14ac:dyDescent="0.25">
      <c r="A2550" s="13">
        <v>42465</v>
      </c>
      <c r="B2550" s="1">
        <v>0.59097222222222223</v>
      </c>
      <c r="C2550" s="8">
        <v>11.277777777777777</v>
      </c>
      <c r="D2550" s="8">
        <v>28.999999999999996</v>
      </c>
      <c r="E2550" s="9">
        <v>0</v>
      </c>
      <c r="F2550">
        <f t="shared" si="20"/>
        <v>0</v>
      </c>
      <c r="G2550">
        <f t="shared" si="21"/>
        <v>0</v>
      </c>
      <c r="H2550">
        <f t="shared" si="22"/>
        <v>0</v>
      </c>
      <c r="I2550">
        <f t="shared" si="23"/>
        <v>-63</v>
      </c>
    </row>
    <row r="2551" spans="1:14" x14ac:dyDescent="0.25">
      <c r="A2551" s="13">
        <v>42465</v>
      </c>
      <c r="B2551" s="1">
        <v>0.60486111111111118</v>
      </c>
      <c r="C2551" s="8">
        <v>11.388888888888889</v>
      </c>
      <c r="D2551" s="8">
        <v>28.000000000000004</v>
      </c>
      <c r="E2551" s="9">
        <v>0</v>
      </c>
      <c r="F2551">
        <f t="shared" si="20"/>
        <v>0</v>
      </c>
      <c r="G2551">
        <f t="shared" si="21"/>
        <v>0</v>
      </c>
      <c r="H2551">
        <f t="shared" si="22"/>
        <v>0</v>
      </c>
      <c r="I2551">
        <f t="shared" si="23"/>
        <v>-63</v>
      </c>
    </row>
    <row r="2552" spans="1:14" x14ac:dyDescent="0.25">
      <c r="A2552" s="13">
        <v>42465</v>
      </c>
      <c r="B2552" s="1">
        <v>0.61875000000000002</v>
      </c>
      <c r="C2552" s="8">
        <v>11.222222222222225</v>
      </c>
      <c r="D2552" s="8">
        <v>28.000000000000004</v>
      </c>
      <c r="E2552" s="9">
        <v>0</v>
      </c>
      <c r="F2552">
        <f t="shared" si="20"/>
        <v>0</v>
      </c>
      <c r="G2552">
        <f t="shared" si="21"/>
        <v>0</v>
      </c>
      <c r="H2552">
        <f t="shared" si="22"/>
        <v>0</v>
      </c>
      <c r="I2552">
        <f t="shared" si="23"/>
        <v>-63</v>
      </c>
    </row>
    <row r="2553" spans="1:14" x14ac:dyDescent="0.25">
      <c r="A2553" s="13">
        <v>42465</v>
      </c>
      <c r="B2553" s="1">
        <v>0.63263888888888886</v>
      </c>
      <c r="C2553" s="8">
        <v>11.222222222222225</v>
      </c>
      <c r="D2553" s="8">
        <v>28.000000000000004</v>
      </c>
      <c r="E2553" s="9">
        <v>0</v>
      </c>
      <c r="F2553">
        <f t="shared" si="20"/>
        <v>0</v>
      </c>
      <c r="G2553">
        <f t="shared" si="21"/>
        <v>0</v>
      </c>
      <c r="H2553">
        <f t="shared" si="22"/>
        <v>0</v>
      </c>
      <c r="I2553">
        <f t="shared" si="23"/>
        <v>-63</v>
      </c>
    </row>
    <row r="2554" spans="1:14" x14ac:dyDescent="0.25">
      <c r="A2554" s="13">
        <v>42465</v>
      </c>
      <c r="B2554" s="1">
        <v>0.64652777777777781</v>
      </c>
      <c r="C2554" s="8">
        <v>11.222222222222225</v>
      </c>
      <c r="D2554" s="8">
        <v>28.999999999999996</v>
      </c>
      <c r="E2554" s="9">
        <v>0</v>
      </c>
      <c r="F2554">
        <f t="shared" si="20"/>
        <v>0</v>
      </c>
      <c r="G2554">
        <f t="shared" si="21"/>
        <v>0</v>
      </c>
      <c r="H2554">
        <f t="shared" si="22"/>
        <v>0</v>
      </c>
      <c r="I2554">
        <f t="shared" si="23"/>
        <v>-63</v>
      </c>
    </row>
    <row r="2555" spans="1:14" x14ac:dyDescent="0.25">
      <c r="A2555" s="13">
        <v>42465</v>
      </c>
      <c r="B2555" s="1">
        <v>0.66041666666666665</v>
      </c>
      <c r="C2555" s="8">
        <v>10.999999999999998</v>
      </c>
      <c r="D2555" s="8">
        <v>28.000000000000004</v>
      </c>
      <c r="E2555" s="9">
        <v>0</v>
      </c>
      <c r="F2555">
        <f t="shared" si="20"/>
        <v>0</v>
      </c>
      <c r="G2555">
        <f t="shared" si="21"/>
        <v>0</v>
      </c>
      <c r="H2555">
        <f t="shared" si="22"/>
        <v>0</v>
      </c>
      <c r="I2555">
        <f t="shared" si="23"/>
        <v>-63</v>
      </c>
      <c r="K2555">
        <f>IF($E2411:$E2555=0,0,$H2555)</f>
        <v>0</v>
      </c>
      <c r="L2555">
        <f>IF($E2411:$E2555&gt;0,$H2555,0)</f>
        <v>0</v>
      </c>
      <c r="M2555">
        <f>IF(AVERAGE($C2411:$C2555)&lt;8,0,$I2555)</f>
        <v>0</v>
      </c>
      <c r="N2555">
        <f>((-63)+(22*SUMIF($D2411:$D2555,"&gt;90",$D2411:$D2555))+(84*SUMIF($E2411:$E2555,"&gt;0",$E2411:$E2555)))</f>
        <v>-63</v>
      </c>
    </row>
    <row r="2556" spans="1:14" x14ac:dyDescent="0.25">
      <c r="A2556" s="13">
        <v>42465</v>
      </c>
      <c r="B2556" s="1">
        <v>0.68819444444444444</v>
      </c>
      <c r="C2556" s="8">
        <v>10.722222222222221</v>
      </c>
      <c r="D2556" s="8">
        <v>28.999999999999996</v>
      </c>
      <c r="E2556" s="9">
        <v>0</v>
      </c>
      <c r="F2556">
        <f t="shared" si="20"/>
        <v>0</v>
      </c>
      <c r="G2556">
        <f t="shared" si="21"/>
        <v>0</v>
      </c>
      <c r="H2556">
        <f t="shared" si="22"/>
        <v>0</v>
      </c>
      <c r="I2556">
        <f t="shared" si="23"/>
        <v>-63</v>
      </c>
    </row>
    <row r="2557" spans="1:14" x14ac:dyDescent="0.25">
      <c r="A2557" s="13">
        <v>42465</v>
      </c>
      <c r="B2557" s="1">
        <v>0.70208333333333339</v>
      </c>
      <c r="C2557" s="8">
        <v>10.777777777777777</v>
      </c>
      <c r="D2557" s="8">
        <v>28.999999999999996</v>
      </c>
      <c r="E2557" s="9">
        <v>0</v>
      </c>
      <c r="F2557">
        <f t="shared" si="20"/>
        <v>0</v>
      </c>
      <c r="G2557">
        <f t="shared" si="21"/>
        <v>0</v>
      </c>
      <c r="H2557">
        <f t="shared" si="22"/>
        <v>0</v>
      </c>
      <c r="I2557">
        <f t="shared" si="23"/>
        <v>-63</v>
      </c>
    </row>
    <row r="2558" spans="1:14" x14ac:dyDescent="0.25">
      <c r="A2558" s="13">
        <v>42465</v>
      </c>
      <c r="B2558" s="1">
        <v>0.71597222222222223</v>
      </c>
      <c r="C2558" s="8">
        <v>10.777777777777777</v>
      </c>
      <c r="D2558" s="8">
        <v>28.000000000000004</v>
      </c>
      <c r="E2558" s="9">
        <v>0</v>
      </c>
      <c r="F2558">
        <f t="shared" si="20"/>
        <v>0</v>
      </c>
      <c r="G2558">
        <f t="shared" si="21"/>
        <v>0</v>
      </c>
      <c r="H2558">
        <f t="shared" si="22"/>
        <v>0</v>
      </c>
      <c r="I2558">
        <f t="shared" si="23"/>
        <v>-63</v>
      </c>
    </row>
    <row r="2559" spans="1:14" x14ac:dyDescent="0.25">
      <c r="A2559" s="13">
        <v>42465</v>
      </c>
      <c r="B2559" s="1">
        <v>0.72986111111111107</v>
      </c>
      <c r="C2559" s="8">
        <v>10.999999999999998</v>
      </c>
      <c r="D2559" s="8">
        <v>28.999999999999996</v>
      </c>
      <c r="E2559" s="9">
        <v>0</v>
      </c>
      <c r="F2559">
        <f t="shared" si="20"/>
        <v>0</v>
      </c>
      <c r="G2559">
        <f t="shared" si="21"/>
        <v>0</v>
      </c>
      <c r="H2559">
        <f t="shared" si="22"/>
        <v>0</v>
      </c>
      <c r="I2559">
        <f t="shared" si="23"/>
        <v>-63</v>
      </c>
    </row>
    <row r="2560" spans="1:14" x14ac:dyDescent="0.25">
      <c r="A2560" s="13">
        <v>42465</v>
      </c>
      <c r="B2560" s="1">
        <v>0.74375000000000002</v>
      </c>
      <c r="C2560" s="8">
        <v>10.999999999999998</v>
      </c>
      <c r="D2560" s="8">
        <v>28.999999999999996</v>
      </c>
      <c r="E2560" s="9">
        <v>0</v>
      </c>
      <c r="F2560">
        <f t="shared" si="20"/>
        <v>0</v>
      </c>
      <c r="G2560">
        <f t="shared" si="21"/>
        <v>0</v>
      </c>
      <c r="H2560">
        <f t="shared" si="22"/>
        <v>0</v>
      </c>
      <c r="I2560">
        <f t="shared" si="23"/>
        <v>-63</v>
      </c>
    </row>
    <row r="2561" spans="1:9" x14ac:dyDescent="0.25">
      <c r="A2561" s="13">
        <v>42465</v>
      </c>
      <c r="B2561" s="1">
        <v>0.75763888888888886</v>
      </c>
      <c r="C2561" s="8">
        <v>10.999999999999998</v>
      </c>
      <c r="D2561" s="8">
        <v>32</v>
      </c>
      <c r="E2561" s="9">
        <v>0</v>
      </c>
      <c r="F2561">
        <f t="shared" si="20"/>
        <v>0</v>
      </c>
      <c r="G2561">
        <f t="shared" si="21"/>
        <v>0</v>
      </c>
      <c r="H2561">
        <f t="shared" si="22"/>
        <v>0</v>
      </c>
      <c r="I2561">
        <f t="shared" si="23"/>
        <v>-63</v>
      </c>
    </row>
    <row r="2562" spans="1:9" x14ac:dyDescent="0.25">
      <c r="A2562" s="13">
        <v>42465</v>
      </c>
      <c r="B2562" s="1">
        <v>0.7715277777777777</v>
      </c>
      <c r="C2562" s="8">
        <v>10.222222222222221</v>
      </c>
      <c r="D2562" s="8">
        <v>38</v>
      </c>
      <c r="E2562" s="9">
        <v>0</v>
      </c>
      <c r="F2562">
        <f t="shared" si="20"/>
        <v>0</v>
      </c>
      <c r="G2562">
        <f t="shared" si="21"/>
        <v>0</v>
      </c>
      <c r="H2562">
        <f t="shared" si="22"/>
        <v>0</v>
      </c>
      <c r="I2562">
        <f t="shared" si="23"/>
        <v>-63</v>
      </c>
    </row>
    <row r="2563" spans="1:9" x14ac:dyDescent="0.25">
      <c r="A2563" s="13">
        <v>42465</v>
      </c>
      <c r="B2563" s="1">
        <v>0.78541666666666676</v>
      </c>
      <c r="C2563" s="8">
        <v>9.5000000000000018</v>
      </c>
      <c r="D2563" s="8">
        <v>43</v>
      </c>
      <c r="E2563" s="9">
        <v>0</v>
      </c>
      <c r="F2563">
        <f t="shared" si="20"/>
        <v>0</v>
      </c>
      <c r="G2563">
        <f t="shared" si="21"/>
        <v>0</v>
      </c>
      <c r="H2563">
        <f t="shared" si="22"/>
        <v>0</v>
      </c>
      <c r="I2563">
        <f t="shared" si="23"/>
        <v>-63</v>
      </c>
    </row>
    <row r="2564" spans="1:9" x14ac:dyDescent="0.25">
      <c r="A2564" s="13">
        <v>42465</v>
      </c>
      <c r="B2564" s="1">
        <v>0.7993055555555556</v>
      </c>
      <c r="C2564" s="8">
        <v>8.8888888888888893</v>
      </c>
      <c r="D2564" s="8">
        <v>47</v>
      </c>
      <c r="E2564" s="9">
        <v>0</v>
      </c>
      <c r="F2564">
        <f t="shared" si="20"/>
        <v>0</v>
      </c>
      <c r="G2564">
        <f t="shared" si="21"/>
        <v>0</v>
      </c>
      <c r="H2564">
        <f t="shared" si="22"/>
        <v>0</v>
      </c>
      <c r="I2564">
        <f t="shared" si="23"/>
        <v>-63</v>
      </c>
    </row>
    <row r="2565" spans="1:9" x14ac:dyDescent="0.25">
      <c r="A2565" s="13">
        <v>42465</v>
      </c>
      <c r="B2565" s="1">
        <v>0.81319444444444444</v>
      </c>
      <c r="C2565" s="8">
        <v>8.2222222222222214</v>
      </c>
      <c r="D2565" s="8">
        <v>51</v>
      </c>
      <c r="E2565" s="9">
        <v>0</v>
      </c>
      <c r="F2565">
        <f t="shared" si="20"/>
        <v>0</v>
      </c>
      <c r="G2565">
        <f t="shared" si="21"/>
        <v>0</v>
      </c>
      <c r="H2565">
        <f t="shared" si="22"/>
        <v>0</v>
      </c>
      <c r="I2565">
        <f t="shared" si="23"/>
        <v>-63</v>
      </c>
    </row>
    <row r="2566" spans="1:9" x14ac:dyDescent="0.25">
      <c r="A2566" s="13">
        <v>42465</v>
      </c>
      <c r="B2566" s="1">
        <v>0.82708333333333339</v>
      </c>
      <c r="C2566" s="8">
        <v>7.7222222222222214</v>
      </c>
      <c r="D2566" s="8">
        <v>54</v>
      </c>
      <c r="E2566" s="9">
        <v>0</v>
      </c>
      <c r="F2566">
        <f t="shared" si="20"/>
        <v>0</v>
      </c>
      <c r="G2566">
        <f t="shared" si="21"/>
        <v>0</v>
      </c>
      <c r="H2566">
        <f t="shared" si="22"/>
        <v>0</v>
      </c>
      <c r="I2566">
        <f t="shared" si="23"/>
        <v>-63</v>
      </c>
    </row>
    <row r="2567" spans="1:9" x14ac:dyDescent="0.25">
      <c r="A2567" s="13">
        <v>42465</v>
      </c>
      <c r="B2567" s="1">
        <v>0.84097222222222223</v>
      </c>
      <c r="C2567" s="8">
        <v>7.5</v>
      </c>
      <c r="D2567" s="8">
        <v>55.000000000000007</v>
      </c>
      <c r="E2567" s="9">
        <v>0</v>
      </c>
      <c r="F2567">
        <f t="shared" si="20"/>
        <v>0</v>
      </c>
      <c r="G2567">
        <f t="shared" si="21"/>
        <v>0</v>
      </c>
      <c r="H2567">
        <f t="shared" si="22"/>
        <v>0</v>
      </c>
      <c r="I2567">
        <f t="shared" si="23"/>
        <v>-63</v>
      </c>
    </row>
    <row r="2568" spans="1:9" x14ac:dyDescent="0.25">
      <c r="A2568" s="13">
        <v>42465</v>
      </c>
      <c r="B2568" s="1">
        <v>0.85486111111111107</v>
      </c>
      <c r="C2568" s="8">
        <v>7.1111111111111098</v>
      </c>
      <c r="D2568" s="8">
        <v>57.999999999999993</v>
      </c>
      <c r="E2568" s="9">
        <v>0</v>
      </c>
      <c r="F2568">
        <f t="shared" si="20"/>
        <v>0</v>
      </c>
      <c r="G2568">
        <f t="shared" si="21"/>
        <v>0</v>
      </c>
      <c r="H2568">
        <f t="shared" si="22"/>
        <v>0</v>
      </c>
      <c r="I2568">
        <f t="shared" si="23"/>
        <v>-63</v>
      </c>
    </row>
    <row r="2569" spans="1:9" x14ac:dyDescent="0.25">
      <c r="A2569" s="13">
        <v>42465</v>
      </c>
      <c r="B2569" s="1">
        <v>0.86875000000000002</v>
      </c>
      <c r="C2569" s="8">
        <v>6.7222222222222232</v>
      </c>
      <c r="D2569" s="8">
        <v>61</v>
      </c>
      <c r="E2569" s="9">
        <v>0</v>
      </c>
      <c r="F2569">
        <f t="shared" si="20"/>
        <v>0</v>
      </c>
      <c r="G2569">
        <f t="shared" si="21"/>
        <v>0</v>
      </c>
      <c r="H2569">
        <f t="shared" si="22"/>
        <v>0</v>
      </c>
      <c r="I2569">
        <f t="shared" si="23"/>
        <v>-63</v>
      </c>
    </row>
    <row r="2570" spans="1:9" x14ac:dyDescent="0.25">
      <c r="A2570" s="13">
        <v>42465</v>
      </c>
      <c r="B2570" s="1">
        <v>0.88263888888888886</v>
      </c>
      <c r="C2570" s="8">
        <v>6.3888888888888893</v>
      </c>
      <c r="D2570" s="8">
        <v>64</v>
      </c>
      <c r="E2570" s="9">
        <v>0</v>
      </c>
      <c r="F2570">
        <f t="shared" si="20"/>
        <v>0</v>
      </c>
      <c r="G2570">
        <f t="shared" si="21"/>
        <v>0</v>
      </c>
      <c r="H2570">
        <f t="shared" si="22"/>
        <v>0</v>
      </c>
      <c r="I2570">
        <f t="shared" si="23"/>
        <v>-63</v>
      </c>
    </row>
    <row r="2571" spans="1:9" x14ac:dyDescent="0.25">
      <c r="A2571" s="13">
        <v>42465</v>
      </c>
      <c r="B2571" s="1">
        <v>0.8965277777777777</v>
      </c>
      <c r="C2571" s="8">
        <v>6.1111111111111116</v>
      </c>
      <c r="D2571" s="8">
        <v>65</v>
      </c>
      <c r="E2571" s="9">
        <v>0</v>
      </c>
      <c r="F2571">
        <f t="shared" si="20"/>
        <v>0</v>
      </c>
      <c r="G2571">
        <f t="shared" si="21"/>
        <v>0</v>
      </c>
      <c r="H2571">
        <f t="shared" si="22"/>
        <v>0</v>
      </c>
      <c r="I2571">
        <f t="shared" si="23"/>
        <v>-63</v>
      </c>
    </row>
    <row r="2572" spans="1:9" x14ac:dyDescent="0.25">
      <c r="A2572" s="13">
        <v>42465</v>
      </c>
      <c r="B2572" s="1">
        <v>0.91041666666666676</v>
      </c>
      <c r="C2572" s="8">
        <v>6.1111111111111116</v>
      </c>
      <c r="D2572" s="8">
        <v>66</v>
      </c>
      <c r="E2572" s="9">
        <v>0</v>
      </c>
      <c r="F2572">
        <f t="shared" si="20"/>
        <v>0</v>
      </c>
      <c r="G2572">
        <f t="shared" si="21"/>
        <v>0</v>
      </c>
      <c r="H2572">
        <f t="shared" si="22"/>
        <v>0</v>
      </c>
      <c r="I2572">
        <f t="shared" si="23"/>
        <v>-63</v>
      </c>
    </row>
    <row r="2573" spans="1:9" x14ac:dyDescent="0.25">
      <c r="A2573" s="13">
        <v>42465</v>
      </c>
      <c r="B2573" s="1">
        <v>0.9243055555555556</v>
      </c>
      <c r="C2573" s="8">
        <v>5.9999999999999991</v>
      </c>
      <c r="D2573" s="8">
        <v>67</v>
      </c>
      <c r="E2573" s="9">
        <v>0</v>
      </c>
      <c r="F2573">
        <f t="shared" si="20"/>
        <v>0</v>
      </c>
      <c r="G2573">
        <f t="shared" si="21"/>
        <v>0</v>
      </c>
      <c r="H2573">
        <f t="shared" si="22"/>
        <v>0</v>
      </c>
      <c r="I2573">
        <f t="shared" si="23"/>
        <v>-63</v>
      </c>
    </row>
    <row r="2574" spans="1:9" x14ac:dyDescent="0.25">
      <c r="A2574" s="13">
        <v>42465</v>
      </c>
      <c r="B2574" s="1">
        <v>0.93819444444444444</v>
      </c>
      <c r="C2574" s="8">
        <v>5.8888888888888902</v>
      </c>
      <c r="D2574" s="8">
        <v>67</v>
      </c>
      <c r="E2574" s="9">
        <v>0</v>
      </c>
      <c r="F2574">
        <f t="shared" si="20"/>
        <v>0</v>
      </c>
      <c r="G2574">
        <f t="shared" si="21"/>
        <v>0</v>
      </c>
      <c r="H2574">
        <f t="shared" si="22"/>
        <v>0</v>
      </c>
      <c r="I2574">
        <f t="shared" si="23"/>
        <v>-63</v>
      </c>
    </row>
    <row r="2575" spans="1:9" x14ac:dyDescent="0.25">
      <c r="A2575" s="13">
        <v>42465</v>
      </c>
      <c r="B2575" s="1">
        <v>0.95208333333333339</v>
      </c>
      <c r="C2575" s="8">
        <v>5.7222222222222205</v>
      </c>
      <c r="D2575" s="8">
        <v>68</v>
      </c>
      <c r="E2575" s="9">
        <v>0</v>
      </c>
      <c r="F2575">
        <f t="shared" si="20"/>
        <v>0</v>
      </c>
      <c r="G2575">
        <f t="shared" si="21"/>
        <v>0</v>
      </c>
      <c r="H2575">
        <f t="shared" si="22"/>
        <v>0</v>
      </c>
      <c r="I2575">
        <f t="shared" si="23"/>
        <v>-63</v>
      </c>
    </row>
    <row r="2576" spans="1:9" x14ac:dyDescent="0.25">
      <c r="A2576" s="13">
        <v>42465</v>
      </c>
      <c r="B2576" s="1">
        <v>0.96597222222222223</v>
      </c>
      <c r="C2576" s="8">
        <v>5.7222222222222205</v>
      </c>
      <c r="D2576" s="8">
        <v>69</v>
      </c>
      <c r="E2576" s="9">
        <v>0</v>
      </c>
      <c r="F2576">
        <f t="shared" si="20"/>
        <v>0</v>
      </c>
      <c r="G2576">
        <f t="shared" si="21"/>
        <v>0</v>
      </c>
      <c r="H2576">
        <f t="shared" si="22"/>
        <v>0</v>
      </c>
      <c r="I2576">
        <f t="shared" si="23"/>
        <v>-63</v>
      </c>
    </row>
    <row r="2577" spans="1:14" x14ac:dyDescent="0.25">
      <c r="A2577" s="13">
        <v>42465</v>
      </c>
      <c r="B2577" s="1">
        <v>0.97986111111111107</v>
      </c>
      <c r="C2577" s="8">
        <v>5.7777777777777777</v>
      </c>
      <c r="D2577" s="8">
        <v>69</v>
      </c>
      <c r="E2577" s="9">
        <v>0</v>
      </c>
      <c r="F2577">
        <f t="shared" si="20"/>
        <v>0</v>
      </c>
      <c r="G2577">
        <f t="shared" si="21"/>
        <v>0</v>
      </c>
      <c r="H2577">
        <f t="shared" si="22"/>
        <v>0</v>
      </c>
      <c r="I2577">
        <f t="shared" si="23"/>
        <v>-63</v>
      </c>
    </row>
    <row r="2578" spans="1:14" x14ac:dyDescent="0.25">
      <c r="A2578" s="13">
        <v>42465</v>
      </c>
      <c r="B2578" s="1">
        <v>0.99375000000000002</v>
      </c>
      <c r="C2578" s="8">
        <v>5.4999999999999991</v>
      </c>
      <c r="D2578" s="8">
        <v>70</v>
      </c>
      <c r="E2578" s="9">
        <v>0</v>
      </c>
      <c r="F2578">
        <f t="shared" si="20"/>
        <v>0</v>
      </c>
      <c r="G2578">
        <f t="shared" si="21"/>
        <v>0</v>
      </c>
      <c r="H2578">
        <f t="shared" si="22"/>
        <v>0</v>
      </c>
      <c r="I2578">
        <f t="shared" si="23"/>
        <v>-63</v>
      </c>
    </row>
    <row r="2579" spans="1:14" x14ac:dyDescent="0.25">
      <c r="A2579" s="13">
        <v>42466</v>
      </c>
      <c r="B2579" s="1">
        <v>7.6388888888888886E-3</v>
      </c>
      <c r="C2579" s="8">
        <v>5.3888888888888911</v>
      </c>
      <c r="D2579" s="8">
        <v>71</v>
      </c>
      <c r="E2579" s="9">
        <v>0</v>
      </c>
      <c r="F2579">
        <f t="shared" si="20"/>
        <v>0</v>
      </c>
      <c r="G2579">
        <f t="shared" si="21"/>
        <v>0</v>
      </c>
      <c r="H2579">
        <f t="shared" si="22"/>
        <v>0</v>
      </c>
      <c r="I2579">
        <f t="shared" si="23"/>
        <v>-63</v>
      </c>
      <c r="K2579">
        <f>IF($E2435:$E2579=0,0,$H2579)</f>
        <v>0</v>
      </c>
      <c r="L2579">
        <f>IF($E2435:$E2579&gt;0,$H2579,0)</f>
        <v>0</v>
      </c>
      <c r="M2579">
        <f>IF(AVERAGE($C2435:$C2579)&lt;8,0,$I2579)</f>
        <v>0</v>
      </c>
      <c r="N2579">
        <f>((-63)+(22*SUMIF($D2435:$D2579,"&gt;90",$D2435:$D2579))+(84*SUMIF($E2435:$E2579,"&gt;0",$E2435:$E2579)))</f>
        <v>-63</v>
      </c>
    </row>
    <row r="2580" spans="1:14" x14ac:dyDescent="0.25">
      <c r="A2580" s="13">
        <v>42466</v>
      </c>
      <c r="B2580" s="1">
        <v>2.1527777777777781E-2</v>
      </c>
      <c r="C2580" s="8">
        <v>5.2777777777777777</v>
      </c>
      <c r="D2580" s="8">
        <v>72</v>
      </c>
      <c r="E2580" s="9">
        <v>0</v>
      </c>
      <c r="F2580">
        <f t="shared" si="20"/>
        <v>0</v>
      </c>
      <c r="G2580">
        <f t="shared" si="21"/>
        <v>0</v>
      </c>
      <c r="H2580">
        <f t="shared" si="22"/>
        <v>0</v>
      </c>
      <c r="I2580">
        <f t="shared" si="23"/>
        <v>-63</v>
      </c>
    </row>
    <row r="2581" spans="1:14" x14ac:dyDescent="0.25">
      <c r="A2581" s="13">
        <v>42466</v>
      </c>
      <c r="B2581" s="1">
        <v>3.5416666666666666E-2</v>
      </c>
      <c r="C2581" s="8">
        <v>5.4999999999999991</v>
      </c>
      <c r="D2581" s="8">
        <v>72</v>
      </c>
      <c r="E2581" s="9">
        <v>0</v>
      </c>
      <c r="F2581">
        <f t="shared" si="20"/>
        <v>0</v>
      </c>
      <c r="G2581">
        <f t="shared" si="21"/>
        <v>0</v>
      </c>
      <c r="H2581">
        <f t="shared" si="22"/>
        <v>0</v>
      </c>
      <c r="I2581">
        <f t="shared" si="23"/>
        <v>-63</v>
      </c>
    </row>
    <row r="2582" spans="1:14" x14ac:dyDescent="0.25">
      <c r="A2582" s="13">
        <v>42466</v>
      </c>
      <c r="B2582" s="1">
        <v>4.9305555555555554E-2</v>
      </c>
      <c r="C2582" s="8">
        <v>5.4999999999999991</v>
      </c>
      <c r="D2582" s="8">
        <v>73</v>
      </c>
      <c r="E2582" s="9">
        <v>0</v>
      </c>
      <c r="F2582">
        <f t="shared" si="20"/>
        <v>0</v>
      </c>
      <c r="G2582">
        <f t="shared" si="21"/>
        <v>0</v>
      </c>
      <c r="H2582">
        <f t="shared" si="22"/>
        <v>0</v>
      </c>
      <c r="I2582">
        <f t="shared" si="23"/>
        <v>-63</v>
      </c>
    </row>
    <row r="2583" spans="1:14" x14ac:dyDescent="0.25">
      <c r="A2583" s="13">
        <v>42466</v>
      </c>
      <c r="B2583" s="1">
        <v>6.3194444444444442E-2</v>
      </c>
      <c r="C2583" s="8">
        <v>5.6111111111111125</v>
      </c>
      <c r="D2583" s="8">
        <v>72</v>
      </c>
      <c r="E2583" s="9">
        <v>0</v>
      </c>
      <c r="F2583">
        <f t="shared" si="20"/>
        <v>0</v>
      </c>
      <c r="G2583">
        <f t="shared" si="21"/>
        <v>0</v>
      </c>
      <c r="H2583">
        <f t="shared" si="22"/>
        <v>0</v>
      </c>
      <c r="I2583">
        <f t="shared" si="23"/>
        <v>-63</v>
      </c>
    </row>
    <row r="2584" spans="1:14" x14ac:dyDescent="0.25">
      <c r="A2584" s="13">
        <v>42466</v>
      </c>
      <c r="B2584" s="1">
        <v>7.7083333333333337E-2</v>
      </c>
      <c r="C2584" s="8">
        <v>5.3888888888888911</v>
      </c>
      <c r="D2584" s="8">
        <v>73</v>
      </c>
      <c r="E2584" s="9">
        <v>0</v>
      </c>
      <c r="F2584">
        <f t="shared" si="20"/>
        <v>0</v>
      </c>
      <c r="G2584">
        <f t="shared" si="21"/>
        <v>0</v>
      </c>
      <c r="H2584">
        <f t="shared" si="22"/>
        <v>0</v>
      </c>
      <c r="I2584">
        <f t="shared" si="23"/>
        <v>-63</v>
      </c>
    </row>
    <row r="2585" spans="1:14" x14ac:dyDescent="0.25">
      <c r="A2585" s="13">
        <v>42466</v>
      </c>
      <c r="B2585" s="1">
        <v>9.0972222222222218E-2</v>
      </c>
      <c r="C2585" s="8">
        <v>5</v>
      </c>
      <c r="D2585" s="8">
        <v>76</v>
      </c>
      <c r="E2585" s="9">
        <v>0</v>
      </c>
      <c r="F2585">
        <f t="shared" si="20"/>
        <v>0</v>
      </c>
      <c r="G2585">
        <f t="shared" si="21"/>
        <v>0</v>
      </c>
      <c r="H2585">
        <f t="shared" si="22"/>
        <v>0</v>
      </c>
      <c r="I2585">
        <f t="shared" si="23"/>
        <v>-63</v>
      </c>
    </row>
    <row r="2586" spans="1:14" x14ac:dyDescent="0.25">
      <c r="A2586" s="13">
        <v>42466</v>
      </c>
      <c r="B2586" s="1">
        <v>0.10486111111111111</v>
      </c>
      <c r="C2586" s="8">
        <v>4.8888888888888875</v>
      </c>
      <c r="D2586" s="8">
        <v>77</v>
      </c>
      <c r="E2586" s="9">
        <v>0</v>
      </c>
      <c r="F2586">
        <f t="shared" si="20"/>
        <v>0</v>
      </c>
      <c r="G2586">
        <f t="shared" si="21"/>
        <v>0</v>
      </c>
      <c r="H2586">
        <f t="shared" si="22"/>
        <v>0</v>
      </c>
      <c r="I2586">
        <f t="shared" si="23"/>
        <v>-63</v>
      </c>
    </row>
    <row r="2587" spans="1:14" x14ac:dyDescent="0.25">
      <c r="A2587" s="13">
        <v>42466</v>
      </c>
      <c r="B2587" s="1">
        <v>0.11875000000000001</v>
      </c>
      <c r="C2587" s="8">
        <v>5</v>
      </c>
      <c r="D2587" s="8">
        <v>77</v>
      </c>
      <c r="E2587" s="9">
        <v>0</v>
      </c>
      <c r="F2587">
        <f t="shared" si="20"/>
        <v>0</v>
      </c>
      <c r="G2587">
        <f t="shared" si="21"/>
        <v>0</v>
      </c>
      <c r="H2587">
        <f t="shared" si="22"/>
        <v>0</v>
      </c>
      <c r="I2587">
        <f t="shared" si="23"/>
        <v>-63</v>
      </c>
    </row>
    <row r="2588" spans="1:14" x14ac:dyDescent="0.25">
      <c r="A2588" s="13">
        <v>42466</v>
      </c>
      <c r="B2588" s="1">
        <v>0.13263888888888889</v>
      </c>
      <c r="C2588" s="8">
        <v>5</v>
      </c>
      <c r="D2588" s="8">
        <v>77</v>
      </c>
      <c r="E2588" s="9">
        <v>0</v>
      </c>
      <c r="F2588">
        <f t="shared" si="20"/>
        <v>0</v>
      </c>
      <c r="G2588">
        <f t="shared" si="21"/>
        <v>0</v>
      </c>
      <c r="H2588">
        <f t="shared" si="22"/>
        <v>0</v>
      </c>
      <c r="I2588">
        <f t="shared" si="23"/>
        <v>-63</v>
      </c>
    </row>
    <row r="2589" spans="1:14" x14ac:dyDescent="0.25">
      <c r="A2589" s="13">
        <v>42466</v>
      </c>
      <c r="B2589" s="1">
        <v>0.14652777777777778</v>
      </c>
      <c r="C2589" s="8">
        <v>4.7777777777777786</v>
      </c>
      <c r="D2589" s="8">
        <v>78</v>
      </c>
      <c r="E2589" s="9">
        <v>0</v>
      </c>
      <c r="F2589">
        <f t="shared" si="20"/>
        <v>0</v>
      </c>
      <c r="G2589">
        <f t="shared" si="21"/>
        <v>0</v>
      </c>
      <c r="H2589">
        <f t="shared" si="22"/>
        <v>0</v>
      </c>
      <c r="I2589">
        <f t="shared" si="23"/>
        <v>-63</v>
      </c>
    </row>
    <row r="2590" spans="1:14" x14ac:dyDescent="0.25">
      <c r="A2590" s="13">
        <v>42466</v>
      </c>
      <c r="B2590" s="1">
        <v>0.15972222222222224</v>
      </c>
      <c r="C2590" s="8">
        <v>4.7222222222222223</v>
      </c>
      <c r="D2590" s="8">
        <v>79</v>
      </c>
      <c r="E2590" s="9">
        <v>0</v>
      </c>
      <c r="F2590">
        <f t="shared" si="20"/>
        <v>0</v>
      </c>
      <c r="G2590">
        <f t="shared" si="21"/>
        <v>0</v>
      </c>
      <c r="H2590">
        <f t="shared" si="22"/>
        <v>0</v>
      </c>
      <c r="I2590">
        <f t="shared" si="23"/>
        <v>-63</v>
      </c>
    </row>
    <row r="2591" spans="1:14" x14ac:dyDescent="0.25">
      <c r="A2591" s="13">
        <v>42466</v>
      </c>
      <c r="B2591" s="1">
        <v>0.17430555555555557</v>
      </c>
      <c r="C2591" s="8">
        <v>4.5000000000000009</v>
      </c>
      <c r="D2591" s="8">
        <v>80</v>
      </c>
      <c r="E2591" s="9">
        <v>0</v>
      </c>
      <c r="F2591">
        <f t="shared" si="20"/>
        <v>0</v>
      </c>
      <c r="G2591">
        <f t="shared" si="21"/>
        <v>0</v>
      </c>
      <c r="H2591">
        <f t="shared" si="22"/>
        <v>0</v>
      </c>
      <c r="I2591">
        <f t="shared" si="23"/>
        <v>-63</v>
      </c>
    </row>
    <row r="2592" spans="1:14" x14ac:dyDescent="0.25">
      <c r="A2592" s="13">
        <v>42466</v>
      </c>
      <c r="B2592" s="1">
        <v>0.18819444444444444</v>
      </c>
      <c r="C2592" s="8">
        <v>4.6111111111111098</v>
      </c>
      <c r="D2592" s="8">
        <v>80</v>
      </c>
      <c r="E2592" s="9">
        <v>0</v>
      </c>
      <c r="F2592">
        <f t="shared" si="20"/>
        <v>0</v>
      </c>
      <c r="G2592">
        <f t="shared" si="21"/>
        <v>0</v>
      </c>
      <c r="H2592">
        <f t="shared" si="22"/>
        <v>0</v>
      </c>
      <c r="I2592">
        <f t="shared" si="23"/>
        <v>-63</v>
      </c>
    </row>
    <row r="2593" spans="1:9" x14ac:dyDescent="0.25">
      <c r="A2593" s="13">
        <v>42466</v>
      </c>
      <c r="B2593" s="1">
        <v>0.20208333333333331</v>
      </c>
      <c r="C2593" s="8">
        <v>4.7777777777777786</v>
      </c>
      <c r="D2593" s="8">
        <v>79</v>
      </c>
      <c r="E2593" s="9">
        <v>0</v>
      </c>
      <c r="F2593">
        <f t="shared" si="20"/>
        <v>0</v>
      </c>
      <c r="G2593">
        <f t="shared" si="21"/>
        <v>0</v>
      </c>
      <c r="H2593">
        <f t="shared" si="22"/>
        <v>0</v>
      </c>
      <c r="I2593">
        <f t="shared" si="23"/>
        <v>-63</v>
      </c>
    </row>
    <row r="2594" spans="1:9" x14ac:dyDescent="0.25">
      <c r="A2594" s="13">
        <v>42466</v>
      </c>
      <c r="B2594" s="1">
        <v>0.21597222222222223</v>
      </c>
      <c r="C2594" s="8">
        <v>5</v>
      </c>
      <c r="D2594" s="8">
        <v>77</v>
      </c>
      <c r="E2594" s="9">
        <v>0</v>
      </c>
      <c r="F2594">
        <f t="shared" si="20"/>
        <v>0</v>
      </c>
      <c r="G2594">
        <f t="shared" si="21"/>
        <v>0</v>
      </c>
      <c r="H2594">
        <f t="shared" si="22"/>
        <v>0</v>
      </c>
      <c r="I2594">
        <f t="shared" si="23"/>
        <v>-63</v>
      </c>
    </row>
    <row r="2595" spans="1:9" x14ac:dyDescent="0.25">
      <c r="A2595" s="13">
        <v>42466</v>
      </c>
      <c r="B2595" s="1">
        <v>0.2298611111111111</v>
      </c>
      <c r="C2595" s="8">
        <v>5</v>
      </c>
      <c r="D2595" s="8">
        <v>76</v>
      </c>
      <c r="E2595" s="9">
        <v>0</v>
      </c>
      <c r="F2595">
        <f t="shared" si="20"/>
        <v>0</v>
      </c>
      <c r="G2595">
        <f t="shared" si="21"/>
        <v>0</v>
      </c>
      <c r="H2595">
        <f t="shared" si="22"/>
        <v>0</v>
      </c>
      <c r="I2595">
        <f t="shared" si="23"/>
        <v>-63</v>
      </c>
    </row>
    <row r="2596" spans="1:9" x14ac:dyDescent="0.25">
      <c r="A2596" s="13">
        <v>42466</v>
      </c>
      <c r="B2596" s="1">
        <v>0.24374999999999999</v>
      </c>
      <c r="C2596" s="8">
        <v>4.7777777777777786</v>
      </c>
      <c r="D2596" s="8">
        <v>78</v>
      </c>
      <c r="E2596" s="9">
        <v>0</v>
      </c>
      <c r="F2596">
        <f t="shared" si="20"/>
        <v>0</v>
      </c>
      <c r="G2596">
        <f t="shared" si="21"/>
        <v>0</v>
      </c>
      <c r="H2596">
        <f t="shared" si="22"/>
        <v>0</v>
      </c>
      <c r="I2596">
        <f t="shared" si="23"/>
        <v>-63</v>
      </c>
    </row>
    <row r="2597" spans="1:9" x14ac:dyDescent="0.25">
      <c r="A2597" s="13">
        <v>42466</v>
      </c>
      <c r="B2597" s="1">
        <v>0.25763888888888892</v>
      </c>
      <c r="C2597" s="8">
        <v>4.2777777777777795</v>
      </c>
      <c r="D2597" s="8">
        <v>83</v>
      </c>
      <c r="E2597" s="9">
        <v>0.04</v>
      </c>
      <c r="F2597">
        <f t="shared" si="20"/>
        <v>0</v>
      </c>
      <c r="G2597">
        <f t="shared" si="21"/>
        <v>0</v>
      </c>
      <c r="H2597">
        <f t="shared" si="22"/>
        <v>0</v>
      </c>
      <c r="I2597">
        <f t="shared" si="23"/>
        <v>-59.64</v>
      </c>
    </row>
    <row r="2598" spans="1:9" x14ac:dyDescent="0.25">
      <c r="A2598" s="13">
        <v>42466</v>
      </c>
      <c r="B2598" s="1">
        <v>0.27152777777777776</v>
      </c>
      <c r="C2598" s="8">
        <v>4.0000000000000018</v>
      </c>
      <c r="D2598" s="8">
        <v>87</v>
      </c>
      <c r="E2598" s="9">
        <v>0.09</v>
      </c>
      <c r="F2598">
        <f t="shared" si="20"/>
        <v>0</v>
      </c>
      <c r="G2598">
        <f t="shared" si="21"/>
        <v>0</v>
      </c>
      <c r="H2598">
        <f t="shared" si="22"/>
        <v>0</v>
      </c>
      <c r="I2598">
        <f t="shared" si="23"/>
        <v>-52.08</v>
      </c>
    </row>
    <row r="2599" spans="1:9" x14ac:dyDescent="0.25">
      <c r="A2599" s="13">
        <v>42466</v>
      </c>
      <c r="B2599" s="1">
        <v>0.28541666666666665</v>
      </c>
      <c r="C2599" s="8">
        <v>4.0000000000000018</v>
      </c>
      <c r="D2599" s="8">
        <v>88</v>
      </c>
      <c r="E2599" s="9">
        <v>0.09</v>
      </c>
      <c r="F2599">
        <f t="shared" si="20"/>
        <v>0</v>
      </c>
      <c r="G2599">
        <f t="shared" si="21"/>
        <v>0</v>
      </c>
      <c r="H2599">
        <f t="shared" si="22"/>
        <v>0</v>
      </c>
      <c r="I2599">
        <f t="shared" si="23"/>
        <v>-44.519999999999996</v>
      </c>
    </row>
    <row r="2600" spans="1:9" x14ac:dyDescent="0.25">
      <c r="A2600" s="13">
        <v>42466</v>
      </c>
      <c r="B2600" s="1">
        <v>0.29930555555555555</v>
      </c>
      <c r="C2600" s="8">
        <v>4.0000000000000018</v>
      </c>
      <c r="D2600" s="8">
        <v>90</v>
      </c>
      <c r="E2600" s="9">
        <v>0.01</v>
      </c>
      <c r="F2600">
        <f t="shared" si="20"/>
        <v>0</v>
      </c>
      <c r="G2600">
        <f t="shared" si="21"/>
        <v>0</v>
      </c>
      <c r="H2600">
        <f t="shared" si="22"/>
        <v>0</v>
      </c>
      <c r="I2600">
        <f t="shared" si="23"/>
        <v>-43.68</v>
      </c>
    </row>
    <row r="2601" spans="1:9" x14ac:dyDescent="0.25">
      <c r="A2601" s="13">
        <v>42466</v>
      </c>
      <c r="B2601" s="1">
        <v>0.3125</v>
      </c>
      <c r="C2601" s="8">
        <v>4.0000000000000018</v>
      </c>
      <c r="D2601" s="8">
        <v>90</v>
      </c>
      <c r="E2601" s="9">
        <v>0.03</v>
      </c>
      <c r="F2601">
        <f t="shared" si="20"/>
        <v>0</v>
      </c>
      <c r="G2601">
        <f t="shared" si="21"/>
        <v>0</v>
      </c>
      <c r="H2601">
        <f t="shared" si="22"/>
        <v>0</v>
      </c>
      <c r="I2601">
        <f t="shared" si="23"/>
        <v>-41.16</v>
      </c>
    </row>
    <row r="2602" spans="1:9" x14ac:dyDescent="0.25">
      <c r="A2602" s="13">
        <v>42466</v>
      </c>
      <c r="B2602" s="1">
        <v>0.32708333333333334</v>
      </c>
      <c r="C2602" s="8">
        <v>3.7777777777777763</v>
      </c>
      <c r="D2602" s="8">
        <v>89</v>
      </c>
      <c r="E2602" s="9">
        <v>0.04</v>
      </c>
      <c r="F2602">
        <f t="shared" si="20"/>
        <v>0</v>
      </c>
      <c r="G2602">
        <f t="shared" si="21"/>
        <v>0</v>
      </c>
      <c r="H2602">
        <f t="shared" si="22"/>
        <v>0</v>
      </c>
      <c r="I2602">
        <f t="shared" si="23"/>
        <v>-37.799999999999997</v>
      </c>
    </row>
    <row r="2603" spans="1:9" x14ac:dyDescent="0.25">
      <c r="A2603" s="13">
        <v>42466</v>
      </c>
      <c r="B2603" s="1">
        <v>0.34097222222222223</v>
      </c>
      <c r="C2603" s="8">
        <v>3.8888888888888893</v>
      </c>
      <c r="D2603" s="8">
        <v>90</v>
      </c>
      <c r="E2603" s="9">
        <v>0</v>
      </c>
      <c r="F2603">
        <f t="shared" si="20"/>
        <v>0</v>
      </c>
      <c r="G2603">
        <f t="shared" si="21"/>
        <v>0</v>
      </c>
      <c r="H2603">
        <f t="shared" si="22"/>
        <v>0</v>
      </c>
      <c r="I2603">
        <f t="shared" si="23"/>
        <v>-37.799999999999997</v>
      </c>
    </row>
    <row r="2604" spans="1:9" x14ac:dyDescent="0.25">
      <c r="A2604" s="13">
        <v>42466</v>
      </c>
      <c r="B2604" s="1">
        <v>0.35486111111111113</v>
      </c>
      <c r="C2604" s="8">
        <v>4.0000000000000018</v>
      </c>
      <c r="D2604" s="8">
        <v>87</v>
      </c>
      <c r="E2604" s="9">
        <v>0</v>
      </c>
      <c r="F2604">
        <f t="shared" si="20"/>
        <v>0</v>
      </c>
      <c r="G2604">
        <f t="shared" si="21"/>
        <v>0</v>
      </c>
      <c r="H2604">
        <f t="shared" si="22"/>
        <v>0</v>
      </c>
      <c r="I2604">
        <f t="shared" si="23"/>
        <v>-37.799999999999997</v>
      </c>
    </row>
    <row r="2605" spans="1:9" x14ac:dyDescent="0.25">
      <c r="A2605" s="13">
        <v>42466</v>
      </c>
      <c r="B2605" s="1">
        <v>0.36874999999999997</v>
      </c>
      <c r="C2605" s="8">
        <v>4.0000000000000018</v>
      </c>
      <c r="D2605" s="8">
        <v>86</v>
      </c>
      <c r="E2605" s="9">
        <v>0</v>
      </c>
      <c r="F2605">
        <f t="shared" ref="F2605:F2668" si="24">IF(E2461:E2605=0,0,H2605)</f>
        <v>0</v>
      </c>
      <c r="G2605">
        <f t="shared" ref="G2605:G2668" si="25">IF(E2461:E2605&gt;0,H2605,0)</f>
        <v>0</v>
      </c>
      <c r="H2605">
        <f t="shared" ref="H2605:H2668" si="26">IF(AVERAGE(C2461:C2605)&lt;8,0,I2605)</f>
        <v>0</v>
      </c>
      <c r="I2605">
        <f t="shared" ref="I2605:I2668" si="27">((-63)+(22*SUMIF(D2461:D2605,"&gt;90",D2461:D2605))+(84*SUMIF(E2461:E2605,"&gt;0",E2461:E2605)))</f>
        <v>-37.799999999999997</v>
      </c>
    </row>
    <row r="2606" spans="1:9" x14ac:dyDescent="0.25">
      <c r="A2606" s="13">
        <v>42466</v>
      </c>
      <c r="B2606" s="1">
        <v>0.38263888888888892</v>
      </c>
      <c r="C2606" s="8">
        <v>4.1111111111111107</v>
      </c>
      <c r="D2606" s="8">
        <v>86</v>
      </c>
      <c r="E2606" s="9">
        <v>0</v>
      </c>
      <c r="F2606">
        <f t="shared" si="24"/>
        <v>0</v>
      </c>
      <c r="G2606">
        <f t="shared" si="25"/>
        <v>0</v>
      </c>
      <c r="H2606">
        <f t="shared" si="26"/>
        <v>0</v>
      </c>
      <c r="I2606">
        <f t="shared" si="27"/>
        <v>-37.799999999999997</v>
      </c>
    </row>
    <row r="2607" spans="1:9" x14ac:dyDescent="0.25">
      <c r="A2607" s="13">
        <v>42466</v>
      </c>
      <c r="B2607" s="1">
        <v>0.39652777777777781</v>
      </c>
      <c r="C2607" s="8">
        <v>4.2222222222222232</v>
      </c>
      <c r="D2607" s="8">
        <v>85</v>
      </c>
      <c r="E2607" s="9">
        <v>0</v>
      </c>
      <c r="F2607">
        <f t="shared" si="24"/>
        <v>0</v>
      </c>
      <c r="G2607">
        <f t="shared" si="25"/>
        <v>0</v>
      </c>
      <c r="H2607">
        <f t="shared" si="26"/>
        <v>0</v>
      </c>
      <c r="I2607">
        <f t="shared" si="27"/>
        <v>-37.799999999999997</v>
      </c>
    </row>
    <row r="2608" spans="1:9" x14ac:dyDescent="0.25">
      <c r="A2608" s="13">
        <v>42466</v>
      </c>
      <c r="B2608" s="1">
        <v>0.41041666666666665</v>
      </c>
      <c r="C2608" s="8">
        <v>4.2222222222222232</v>
      </c>
      <c r="D2608" s="8">
        <v>83</v>
      </c>
      <c r="E2608" s="9">
        <v>0</v>
      </c>
      <c r="F2608">
        <f t="shared" si="24"/>
        <v>0</v>
      </c>
      <c r="G2608">
        <f t="shared" si="25"/>
        <v>0</v>
      </c>
      <c r="H2608">
        <f t="shared" si="26"/>
        <v>0</v>
      </c>
      <c r="I2608">
        <f t="shared" si="27"/>
        <v>-37.799999999999997</v>
      </c>
    </row>
    <row r="2609" spans="1:9" x14ac:dyDescent="0.25">
      <c r="A2609" s="13">
        <v>42466</v>
      </c>
      <c r="B2609" s="1">
        <v>0.42430555555555555</v>
      </c>
      <c r="C2609" s="8">
        <v>4.2222222222222232</v>
      </c>
      <c r="D2609" s="8">
        <v>82</v>
      </c>
      <c r="E2609" s="9">
        <v>0</v>
      </c>
      <c r="F2609">
        <f t="shared" si="24"/>
        <v>0</v>
      </c>
      <c r="G2609">
        <f t="shared" si="25"/>
        <v>0</v>
      </c>
      <c r="H2609">
        <f t="shared" si="26"/>
        <v>0</v>
      </c>
      <c r="I2609">
        <f t="shared" si="27"/>
        <v>-37.799999999999997</v>
      </c>
    </row>
    <row r="2610" spans="1:9" x14ac:dyDescent="0.25">
      <c r="A2610" s="13">
        <v>42466</v>
      </c>
      <c r="B2610" s="1">
        <v>0.4381944444444445</v>
      </c>
      <c r="C2610" s="8">
        <v>4.0000000000000018</v>
      </c>
      <c r="D2610" s="8">
        <v>86</v>
      </c>
      <c r="E2610" s="9">
        <v>0</v>
      </c>
      <c r="F2610">
        <f t="shared" si="24"/>
        <v>0</v>
      </c>
      <c r="G2610">
        <f t="shared" si="25"/>
        <v>0</v>
      </c>
      <c r="H2610">
        <f t="shared" si="26"/>
        <v>0</v>
      </c>
      <c r="I2610">
        <f t="shared" si="27"/>
        <v>-37.799999999999997</v>
      </c>
    </row>
    <row r="2611" spans="1:9" x14ac:dyDescent="0.25">
      <c r="A2611" s="13">
        <v>42466</v>
      </c>
      <c r="B2611" s="1">
        <v>0.45208333333333334</v>
      </c>
      <c r="C2611" s="8">
        <v>4.1111111111111107</v>
      </c>
      <c r="D2611" s="8">
        <v>84</v>
      </c>
      <c r="E2611" s="9">
        <v>0</v>
      </c>
      <c r="F2611">
        <f t="shared" si="24"/>
        <v>0</v>
      </c>
      <c r="G2611">
        <f t="shared" si="25"/>
        <v>0</v>
      </c>
      <c r="H2611">
        <f t="shared" si="26"/>
        <v>0</v>
      </c>
      <c r="I2611">
        <f t="shared" si="27"/>
        <v>-37.799999999999997</v>
      </c>
    </row>
    <row r="2612" spans="1:9" x14ac:dyDescent="0.25">
      <c r="A2612" s="13">
        <v>42466</v>
      </c>
      <c r="B2612" s="1">
        <v>0.47986111111111113</v>
      </c>
      <c r="C2612" s="8">
        <v>4.3888888888888884</v>
      </c>
      <c r="D2612" s="8">
        <v>82</v>
      </c>
      <c r="E2612" s="9">
        <v>0</v>
      </c>
      <c r="F2612">
        <f t="shared" si="24"/>
        <v>0</v>
      </c>
      <c r="G2612">
        <f t="shared" si="25"/>
        <v>0</v>
      </c>
      <c r="H2612">
        <f t="shared" si="26"/>
        <v>0</v>
      </c>
      <c r="I2612">
        <f t="shared" si="27"/>
        <v>-37.799999999999997</v>
      </c>
    </row>
    <row r="2613" spans="1:9" x14ac:dyDescent="0.25">
      <c r="A2613" s="13">
        <v>42466</v>
      </c>
      <c r="B2613" s="1">
        <v>0.49305555555555558</v>
      </c>
      <c r="C2613" s="8">
        <v>4.5000000000000009</v>
      </c>
      <c r="D2613" s="8">
        <v>82</v>
      </c>
      <c r="E2613" s="9">
        <v>0</v>
      </c>
      <c r="F2613">
        <f t="shared" si="24"/>
        <v>0</v>
      </c>
      <c r="G2613">
        <f t="shared" si="25"/>
        <v>0</v>
      </c>
      <c r="H2613">
        <f t="shared" si="26"/>
        <v>0</v>
      </c>
      <c r="I2613">
        <f t="shared" si="27"/>
        <v>-37.799999999999997</v>
      </c>
    </row>
    <row r="2614" spans="1:9" x14ac:dyDescent="0.25">
      <c r="A2614" s="13">
        <v>42466</v>
      </c>
      <c r="B2614" s="1">
        <v>0.50763888888888886</v>
      </c>
      <c r="C2614" s="8">
        <v>4.7222222222222223</v>
      </c>
      <c r="D2614" s="8">
        <v>80</v>
      </c>
      <c r="E2614" s="9">
        <v>0</v>
      </c>
      <c r="F2614">
        <f t="shared" si="24"/>
        <v>0</v>
      </c>
      <c r="G2614">
        <f t="shared" si="25"/>
        <v>0</v>
      </c>
      <c r="H2614">
        <f t="shared" si="26"/>
        <v>0</v>
      </c>
      <c r="I2614">
        <f t="shared" si="27"/>
        <v>-37.799999999999997</v>
      </c>
    </row>
    <row r="2615" spans="1:9" x14ac:dyDescent="0.25">
      <c r="A2615" s="13">
        <v>42466</v>
      </c>
      <c r="B2615" s="1">
        <v>0.52152777777777781</v>
      </c>
      <c r="C2615" s="8">
        <v>5</v>
      </c>
      <c r="D2615" s="8">
        <v>79</v>
      </c>
      <c r="E2615" s="9">
        <v>0</v>
      </c>
      <c r="F2615">
        <f t="shared" si="24"/>
        <v>0</v>
      </c>
      <c r="G2615">
        <f t="shared" si="25"/>
        <v>0</v>
      </c>
      <c r="H2615">
        <f t="shared" si="26"/>
        <v>0</v>
      </c>
      <c r="I2615">
        <f t="shared" si="27"/>
        <v>-37.799999999999997</v>
      </c>
    </row>
    <row r="2616" spans="1:9" x14ac:dyDescent="0.25">
      <c r="A2616" s="13">
        <v>42466</v>
      </c>
      <c r="B2616" s="1">
        <v>0.53541666666666665</v>
      </c>
      <c r="C2616" s="8">
        <v>5</v>
      </c>
      <c r="D2616" s="8">
        <v>79</v>
      </c>
      <c r="E2616" s="9">
        <v>0</v>
      </c>
      <c r="F2616">
        <f t="shared" si="24"/>
        <v>0</v>
      </c>
      <c r="G2616">
        <f t="shared" si="25"/>
        <v>0</v>
      </c>
      <c r="H2616">
        <f t="shared" si="26"/>
        <v>0</v>
      </c>
      <c r="I2616">
        <f t="shared" si="27"/>
        <v>-37.799999999999997</v>
      </c>
    </row>
    <row r="2617" spans="1:9" x14ac:dyDescent="0.25">
      <c r="A2617" s="13">
        <v>42466</v>
      </c>
      <c r="B2617" s="1">
        <v>0.5493055555555556</v>
      </c>
      <c r="C2617" s="8">
        <v>4.7222222222222223</v>
      </c>
      <c r="D2617" s="8">
        <v>80</v>
      </c>
      <c r="E2617" s="9">
        <v>0</v>
      </c>
      <c r="F2617">
        <f t="shared" si="24"/>
        <v>0</v>
      </c>
      <c r="G2617">
        <f t="shared" si="25"/>
        <v>0</v>
      </c>
      <c r="H2617">
        <f t="shared" si="26"/>
        <v>0</v>
      </c>
      <c r="I2617">
        <f t="shared" si="27"/>
        <v>-37.799999999999997</v>
      </c>
    </row>
    <row r="2618" spans="1:9" x14ac:dyDescent="0.25">
      <c r="A2618" s="13">
        <v>42466</v>
      </c>
      <c r="B2618" s="1">
        <v>0.56319444444444444</v>
      </c>
      <c r="C2618" s="8">
        <v>5</v>
      </c>
      <c r="D2618" s="8">
        <v>81</v>
      </c>
      <c r="E2618" s="9">
        <v>0</v>
      </c>
      <c r="F2618">
        <f t="shared" si="24"/>
        <v>0</v>
      </c>
      <c r="G2618">
        <f t="shared" si="25"/>
        <v>0</v>
      </c>
      <c r="H2618">
        <f t="shared" si="26"/>
        <v>0</v>
      </c>
      <c r="I2618">
        <f t="shared" si="27"/>
        <v>-37.799999999999997</v>
      </c>
    </row>
    <row r="2619" spans="1:9" x14ac:dyDescent="0.25">
      <c r="A2619" s="13">
        <v>42466</v>
      </c>
      <c r="B2619" s="1">
        <v>0.57708333333333328</v>
      </c>
      <c r="C2619" s="8">
        <v>5</v>
      </c>
      <c r="D2619" s="8">
        <v>79</v>
      </c>
      <c r="E2619" s="9">
        <v>0</v>
      </c>
      <c r="F2619">
        <f t="shared" si="24"/>
        <v>0</v>
      </c>
      <c r="G2619">
        <f t="shared" si="25"/>
        <v>0</v>
      </c>
      <c r="H2619">
        <f t="shared" si="26"/>
        <v>0</v>
      </c>
      <c r="I2619">
        <f t="shared" si="27"/>
        <v>-37.799999999999997</v>
      </c>
    </row>
    <row r="2620" spans="1:9" x14ac:dyDescent="0.25">
      <c r="A2620" s="13">
        <v>42466</v>
      </c>
      <c r="B2620" s="1">
        <v>0.59097222222222223</v>
      </c>
      <c r="C2620" s="8">
        <v>5</v>
      </c>
      <c r="D2620" s="8">
        <v>79</v>
      </c>
      <c r="E2620" s="9">
        <v>0</v>
      </c>
      <c r="F2620">
        <f t="shared" si="24"/>
        <v>0</v>
      </c>
      <c r="G2620">
        <f t="shared" si="25"/>
        <v>0</v>
      </c>
      <c r="H2620">
        <f t="shared" si="26"/>
        <v>0</v>
      </c>
      <c r="I2620">
        <f t="shared" si="27"/>
        <v>-37.799999999999997</v>
      </c>
    </row>
    <row r="2621" spans="1:9" x14ac:dyDescent="0.25">
      <c r="A2621" s="13">
        <v>42466</v>
      </c>
      <c r="B2621" s="1">
        <v>0.60486111111111118</v>
      </c>
      <c r="C2621" s="8">
        <v>5.2222222222222214</v>
      </c>
      <c r="D2621" s="8">
        <v>78</v>
      </c>
      <c r="E2621" s="9">
        <v>0</v>
      </c>
      <c r="F2621">
        <f t="shared" si="24"/>
        <v>0</v>
      </c>
      <c r="G2621">
        <f t="shared" si="25"/>
        <v>0</v>
      </c>
      <c r="H2621">
        <f t="shared" si="26"/>
        <v>0</v>
      </c>
      <c r="I2621">
        <f t="shared" si="27"/>
        <v>-37.799999999999997</v>
      </c>
    </row>
    <row r="2622" spans="1:9" x14ac:dyDescent="0.25">
      <c r="A2622" s="13">
        <v>42466</v>
      </c>
      <c r="B2622" s="1">
        <v>0.61875000000000002</v>
      </c>
      <c r="C2622" s="8">
        <v>5.7777777777777777</v>
      </c>
      <c r="D2622" s="8">
        <v>75</v>
      </c>
      <c r="E2622" s="9">
        <v>0</v>
      </c>
      <c r="F2622">
        <f t="shared" si="24"/>
        <v>0</v>
      </c>
      <c r="G2622">
        <f t="shared" si="25"/>
        <v>0</v>
      </c>
      <c r="H2622">
        <f t="shared" si="26"/>
        <v>0</v>
      </c>
      <c r="I2622">
        <f t="shared" si="27"/>
        <v>-37.799999999999997</v>
      </c>
    </row>
    <row r="2623" spans="1:9" x14ac:dyDescent="0.25">
      <c r="A2623" s="13">
        <v>42466</v>
      </c>
      <c r="B2623" s="1">
        <v>0.63263888888888886</v>
      </c>
      <c r="C2623" s="8">
        <v>5.2222222222222214</v>
      </c>
      <c r="D2623" s="8">
        <v>78</v>
      </c>
      <c r="E2623" s="9">
        <v>0</v>
      </c>
      <c r="F2623">
        <f t="shared" si="24"/>
        <v>0</v>
      </c>
      <c r="G2623">
        <f t="shared" si="25"/>
        <v>0</v>
      </c>
      <c r="H2623">
        <f t="shared" si="26"/>
        <v>0</v>
      </c>
      <c r="I2623">
        <f t="shared" si="27"/>
        <v>-37.799999999999997</v>
      </c>
    </row>
    <row r="2624" spans="1:9" x14ac:dyDescent="0.25">
      <c r="A2624" s="13">
        <v>42466</v>
      </c>
      <c r="B2624" s="1">
        <v>0.64652777777777781</v>
      </c>
      <c r="C2624" s="8">
        <v>5.4999999999999991</v>
      </c>
      <c r="D2624" s="8">
        <v>77</v>
      </c>
      <c r="E2624" s="9">
        <v>0</v>
      </c>
      <c r="F2624">
        <f t="shared" si="24"/>
        <v>0</v>
      </c>
      <c r="G2624">
        <f t="shared" si="25"/>
        <v>0</v>
      </c>
      <c r="H2624">
        <f t="shared" si="26"/>
        <v>0</v>
      </c>
      <c r="I2624">
        <f t="shared" si="27"/>
        <v>-37.799999999999997</v>
      </c>
    </row>
    <row r="2625" spans="1:14" x14ac:dyDescent="0.25">
      <c r="A2625" s="13">
        <v>42466</v>
      </c>
      <c r="B2625" s="1">
        <v>0.66041666666666665</v>
      </c>
      <c r="C2625" s="8">
        <v>5.4999999999999991</v>
      </c>
      <c r="D2625" s="8">
        <v>77</v>
      </c>
      <c r="E2625" s="9">
        <v>0</v>
      </c>
      <c r="F2625">
        <f t="shared" si="24"/>
        <v>0</v>
      </c>
      <c r="G2625">
        <f t="shared" si="25"/>
        <v>0</v>
      </c>
      <c r="H2625">
        <f t="shared" si="26"/>
        <v>0</v>
      </c>
      <c r="I2625">
        <f t="shared" si="27"/>
        <v>-37.799999999999997</v>
      </c>
    </row>
    <row r="2626" spans="1:14" x14ac:dyDescent="0.25">
      <c r="A2626" s="13">
        <v>42466</v>
      </c>
      <c r="B2626" s="1">
        <v>0.6743055555555556</v>
      </c>
      <c r="C2626" s="8">
        <v>5.4999999999999991</v>
      </c>
      <c r="D2626" s="8">
        <v>77</v>
      </c>
      <c r="E2626" s="9">
        <v>0</v>
      </c>
      <c r="F2626">
        <f t="shared" si="24"/>
        <v>0</v>
      </c>
      <c r="G2626">
        <f t="shared" si="25"/>
        <v>0</v>
      </c>
      <c r="H2626">
        <f t="shared" si="26"/>
        <v>0</v>
      </c>
      <c r="I2626">
        <f t="shared" si="27"/>
        <v>-37.799999999999997</v>
      </c>
      <c r="K2626">
        <f>IF($E2482:$E2626=0,0,$H2626)</f>
        <v>0</v>
      </c>
      <c r="L2626">
        <f>IF($E2482:$E2626&gt;0,$H2626,0)</f>
        <v>0</v>
      </c>
      <c r="M2626">
        <f>IF(AVERAGE($C2482:$C2626)&lt;8,0,$I2626)</f>
        <v>0</v>
      </c>
      <c r="N2626">
        <f>((-63)+(22*SUMIF($D2482:$D2626,"&gt;90",$D2482:$D2626))+(84*SUMIF($E2482:$E2626,"&gt;0",$E2482:$E2626)))</f>
        <v>-37.799999999999997</v>
      </c>
    </row>
    <row r="2627" spans="1:14" x14ac:dyDescent="0.25">
      <c r="A2627" s="13">
        <v>42466</v>
      </c>
      <c r="B2627" s="1">
        <v>0.68819444444444444</v>
      </c>
      <c r="C2627" s="8">
        <v>5.4999999999999991</v>
      </c>
      <c r="D2627" s="8">
        <v>76</v>
      </c>
      <c r="E2627" s="9">
        <v>0</v>
      </c>
      <c r="F2627">
        <f t="shared" si="24"/>
        <v>0</v>
      </c>
      <c r="G2627">
        <f t="shared" si="25"/>
        <v>0</v>
      </c>
      <c r="H2627">
        <f t="shared" si="26"/>
        <v>0</v>
      </c>
      <c r="I2627">
        <f t="shared" si="27"/>
        <v>-37.799999999999997</v>
      </c>
    </row>
    <row r="2628" spans="1:14" x14ac:dyDescent="0.25">
      <c r="A2628" s="13">
        <v>42466</v>
      </c>
      <c r="B2628" s="1">
        <v>0.70208333333333339</v>
      </c>
      <c r="C2628" s="8">
        <v>5.4999999999999991</v>
      </c>
      <c r="D2628" s="8">
        <v>76</v>
      </c>
      <c r="E2628" s="9">
        <v>0</v>
      </c>
      <c r="F2628">
        <f t="shared" si="24"/>
        <v>0</v>
      </c>
      <c r="G2628">
        <f t="shared" si="25"/>
        <v>0</v>
      </c>
      <c r="H2628">
        <f t="shared" si="26"/>
        <v>0</v>
      </c>
      <c r="I2628">
        <f t="shared" si="27"/>
        <v>-37.799999999999997</v>
      </c>
    </row>
    <row r="2629" spans="1:14" x14ac:dyDescent="0.25">
      <c r="A2629" s="13">
        <v>42466</v>
      </c>
      <c r="B2629" s="1">
        <v>0.71597222222222223</v>
      </c>
      <c r="C2629" s="8">
        <v>5.6111111111111125</v>
      </c>
      <c r="D2629" s="8">
        <v>76</v>
      </c>
      <c r="E2629" s="9">
        <v>0</v>
      </c>
      <c r="F2629">
        <f t="shared" si="24"/>
        <v>0</v>
      </c>
      <c r="G2629">
        <f t="shared" si="25"/>
        <v>0</v>
      </c>
      <c r="H2629">
        <f t="shared" si="26"/>
        <v>0</v>
      </c>
      <c r="I2629">
        <f t="shared" si="27"/>
        <v>-37.799999999999997</v>
      </c>
    </row>
    <row r="2630" spans="1:14" x14ac:dyDescent="0.25">
      <c r="A2630" s="13">
        <v>42466</v>
      </c>
      <c r="B2630" s="1">
        <v>0.72986111111111107</v>
      </c>
      <c r="C2630" s="8">
        <v>5.7222222222222205</v>
      </c>
      <c r="D2630" s="8">
        <v>76</v>
      </c>
      <c r="E2630" s="9">
        <v>0</v>
      </c>
      <c r="F2630">
        <f t="shared" si="24"/>
        <v>0</v>
      </c>
      <c r="G2630">
        <f t="shared" si="25"/>
        <v>0</v>
      </c>
      <c r="H2630">
        <f t="shared" si="26"/>
        <v>0</v>
      </c>
      <c r="I2630">
        <f t="shared" si="27"/>
        <v>-37.799999999999997</v>
      </c>
    </row>
    <row r="2631" spans="1:14" x14ac:dyDescent="0.25">
      <c r="A2631" s="13">
        <v>42466</v>
      </c>
      <c r="B2631" s="1">
        <v>0.74375000000000002</v>
      </c>
      <c r="C2631" s="8">
        <v>5.4999999999999991</v>
      </c>
      <c r="D2631" s="8">
        <v>76</v>
      </c>
      <c r="E2631" s="9">
        <v>0</v>
      </c>
      <c r="F2631">
        <f t="shared" si="24"/>
        <v>0</v>
      </c>
      <c r="G2631">
        <f t="shared" si="25"/>
        <v>0</v>
      </c>
      <c r="H2631">
        <f t="shared" si="26"/>
        <v>0</v>
      </c>
      <c r="I2631">
        <f t="shared" si="27"/>
        <v>-37.799999999999997</v>
      </c>
    </row>
    <row r="2632" spans="1:14" x14ac:dyDescent="0.25">
      <c r="A2632" s="13">
        <v>42466</v>
      </c>
      <c r="B2632" s="1">
        <v>0.75763888888888886</v>
      </c>
      <c r="C2632" s="8">
        <v>5.4999999999999991</v>
      </c>
      <c r="D2632" s="8">
        <v>76</v>
      </c>
      <c r="E2632" s="9">
        <v>0</v>
      </c>
      <c r="F2632">
        <f t="shared" si="24"/>
        <v>0</v>
      </c>
      <c r="G2632">
        <f t="shared" si="25"/>
        <v>0</v>
      </c>
      <c r="H2632">
        <f t="shared" si="26"/>
        <v>0</v>
      </c>
      <c r="I2632">
        <f t="shared" si="27"/>
        <v>-37.799999999999997</v>
      </c>
    </row>
    <row r="2633" spans="1:14" x14ac:dyDescent="0.25">
      <c r="A2633" s="13">
        <v>42466</v>
      </c>
      <c r="B2633" s="1">
        <v>0.7715277777777777</v>
      </c>
      <c r="C2633" s="8">
        <v>5.4999999999999991</v>
      </c>
      <c r="D2633" s="8">
        <v>76</v>
      </c>
      <c r="E2633" s="9">
        <v>0</v>
      </c>
      <c r="F2633">
        <f t="shared" si="24"/>
        <v>0</v>
      </c>
      <c r="G2633">
        <f t="shared" si="25"/>
        <v>0</v>
      </c>
      <c r="H2633">
        <f t="shared" si="26"/>
        <v>0</v>
      </c>
      <c r="I2633">
        <f t="shared" si="27"/>
        <v>-37.799999999999997</v>
      </c>
    </row>
    <row r="2634" spans="1:14" x14ac:dyDescent="0.25">
      <c r="A2634" s="13">
        <v>42466</v>
      </c>
      <c r="B2634" s="1">
        <v>0.78541666666666676</v>
      </c>
      <c r="C2634" s="8">
        <v>5.4999999999999991</v>
      </c>
      <c r="D2634" s="8">
        <v>75</v>
      </c>
      <c r="E2634" s="9">
        <v>0</v>
      </c>
      <c r="F2634">
        <f t="shared" si="24"/>
        <v>0</v>
      </c>
      <c r="G2634">
        <f t="shared" si="25"/>
        <v>0</v>
      </c>
      <c r="H2634">
        <f t="shared" si="26"/>
        <v>0</v>
      </c>
      <c r="I2634">
        <f t="shared" si="27"/>
        <v>-37.799999999999997</v>
      </c>
    </row>
    <row r="2635" spans="1:14" x14ac:dyDescent="0.25">
      <c r="A2635" s="13">
        <v>42466</v>
      </c>
      <c r="B2635" s="1">
        <v>0.7993055555555556</v>
      </c>
      <c r="C2635" s="8">
        <v>5.3888888888888911</v>
      </c>
      <c r="D2635" s="8">
        <v>75</v>
      </c>
      <c r="E2635" s="9">
        <v>0</v>
      </c>
      <c r="F2635">
        <f t="shared" si="24"/>
        <v>0</v>
      </c>
      <c r="G2635">
        <f t="shared" si="25"/>
        <v>0</v>
      </c>
      <c r="H2635">
        <f t="shared" si="26"/>
        <v>0</v>
      </c>
      <c r="I2635">
        <f t="shared" si="27"/>
        <v>-37.799999999999997</v>
      </c>
    </row>
    <row r="2636" spans="1:14" x14ac:dyDescent="0.25">
      <c r="A2636" s="13">
        <v>42466</v>
      </c>
      <c r="B2636" s="1">
        <v>0.81319444444444444</v>
      </c>
      <c r="C2636" s="8">
        <v>5.4999999999999991</v>
      </c>
      <c r="D2636" s="8">
        <v>73</v>
      </c>
      <c r="E2636" s="9">
        <v>0</v>
      </c>
      <c r="F2636">
        <f t="shared" si="24"/>
        <v>0</v>
      </c>
      <c r="G2636">
        <f t="shared" si="25"/>
        <v>0</v>
      </c>
      <c r="H2636">
        <f t="shared" si="26"/>
        <v>0</v>
      </c>
      <c r="I2636">
        <f t="shared" si="27"/>
        <v>-37.799999999999997</v>
      </c>
    </row>
    <row r="2637" spans="1:14" x14ac:dyDescent="0.25">
      <c r="A2637" s="13">
        <v>42466</v>
      </c>
      <c r="B2637" s="1">
        <v>0.82708333333333339</v>
      </c>
      <c r="C2637" s="8">
        <v>5.2777777777777777</v>
      </c>
      <c r="D2637" s="8">
        <v>74</v>
      </c>
      <c r="E2637" s="9">
        <v>0</v>
      </c>
      <c r="F2637">
        <f t="shared" si="24"/>
        <v>0</v>
      </c>
      <c r="G2637">
        <f t="shared" si="25"/>
        <v>0</v>
      </c>
      <c r="H2637">
        <f t="shared" si="26"/>
        <v>0</v>
      </c>
      <c r="I2637">
        <f t="shared" si="27"/>
        <v>-37.799999999999997</v>
      </c>
    </row>
    <row r="2638" spans="1:14" x14ac:dyDescent="0.25">
      <c r="A2638" s="13">
        <v>42466</v>
      </c>
      <c r="B2638" s="1">
        <v>0.84097222222222223</v>
      </c>
      <c r="C2638" s="8">
        <v>5</v>
      </c>
      <c r="D2638" s="8">
        <v>76</v>
      </c>
      <c r="E2638" s="9">
        <v>0</v>
      </c>
      <c r="F2638">
        <f t="shared" si="24"/>
        <v>0</v>
      </c>
      <c r="G2638">
        <f t="shared" si="25"/>
        <v>0</v>
      </c>
      <c r="H2638">
        <f t="shared" si="26"/>
        <v>0</v>
      </c>
      <c r="I2638">
        <f t="shared" si="27"/>
        <v>-37.799999999999997</v>
      </c>
    </row>
    <row r="2639" spans="1:14" x14ac:dyDescent="0.25">
      <c r="A2639" s="13">
        <v>42466</v>
      </c>
      <c r="B2639" s="1">
        <v>0.85486111111111107</v>
      </c>
      <c r="C2639" s="8">
        <v>5.1111111111111125</v>
      </c>
      <c r="D2639" s="8">
        <v>74</v>
      </c>
      <c r="E2639" s="9">
        <v>0</v>
      </c>
      <c r="F2639">
        <f t="shared" si="24"/>
        <v>0</v>
      </c>
      <c r="G2639">
        <f t="shared" si="25"/>
        <v>0</v>
      </c>
      <c r="H2639">
        <f t="shared" si="26"/>
        <v>0</v>
      </c>
      <c r="I2639">
        <f t="shared" si="27"/>
        <v>-37.799999999999997</v>
      </c>
    </row>
    <row r="2640" spans="1:14" x14ac:dyDescent="0.25">
      <c r="A2640" s="13">
        <v>42466</v>
      </c>
      <c r="B2640" s="1">
        <v>0.86875000000000002</v>
      </c>
      <c r="C2640" s="8">
        <v>5.1111111111111125</v>
      </c>
      <c r="D2640" s="8">
        <v>73</v>
      </c>
      <c r="E2640" s="9">
        <v>0</v>
      </c>
      <c r="F2640">
        <f t="shared" si="24"/>
        <v>0</v>
      </c>
      <c r="G2640">
        <f t="shared" si="25"/>
        <v>0</v>
      </c>
      <c r="H2640">
        <f t="shared" si="26"/>
        <v>0</v>
      </c>
      <c r="I2640">
        <f t="shared" si="27"/>
        <v>-37.799999999999997</v>
      </c>
    </row>
    <row r="2641" spans="1:14" x14ac:dyDescent="0.25">
      <c r="A2641" s="13">
        <v>42466</v>
      </c>
      <c r="B2641" s="1">
        <v>0.88263888888888886</v>
      </c>
      <c r="C2641" s="8">
        <v>5.1111111111111125</v>
      </c>
      <c r="D2641" s="8">
        <v>73</v>
      </c>
      <c r="E2641" s="9">
        <v>0</v>
      </c>
      <c r="F2641">
        <f t="shared" si="24"/>
        <v>0</v>
      </c>
      <c r="G2641">
        <f t="shared" si="25"/>
        <v>0</v>
      </c>
      <c r="H2641">
        <f t="shared" si="26"/>
        <v>0</v>
      </c>
      <c r="I2641">
        <f t="shared" si="27"/>
        <v>-37.799999999999997</v>
      </c>
    </row>
    <row r="2642" spans="1:14" x14ac:dyDescent="0.25">
      <c r="A2642" s="13">
        <v>42466</v>
      </c>
      <c r="B2642" s="1">
        <v>0.8965277777777777</v>
      </c>
      <c r="C2642" s="8">
        <v>5</v>
      </c>
      <c r="D2642" s="8">
        <v>73</v>
      </c>
      <c r="E2642" s="9">
        <v>0</v>
      </c>
      <c r="F2642">
        <f t="shared" si="24"/>
        <v>0</v>
      </c>
      <c r="G2642">
        <f t="shared" si="25"/>
        <v>0</v>
      </c>
      <c r="H2642">
        <f t="shared" si="26"/>
        <v>0</v>
      </c>
      <c r="I2642">
        <f t="shared" si="27"/>
        <v>-37.799999999999997</v>
      </c>
    </row>
    <row r="2643" spans="1:14" x14ac:dyDescent="0.25">
      <c r="A2643" s="13">
        <v>42466</v>
      </c>
      <c r="B2643" s="1">
        <v>0.91041666666666676</v>
      </c>
      <c r="C2643" s="8">
        <v>4.7777777777777786</v>
      </c>
      <c r="D2643" s="8">
        <v>74</v>
      </c>
      <c r="E2643" s="9">
        <v>0</v>
      </c>
      <c r="F2643">
        <f t="shared" si="24"/>
        <v>0</v>
      </c>
      <c r="G2643">
        <f t="shared" si="25"/>
        <v>0</v>
      </c>
      <c r="H2643">
        <f t="shared" si="26"/>
        <v>0</v>
      </c>
      <c r="I2643">
        <f t="shared" si="27"/>
        <v>-37.799999999999997</v>
      </c>
    </row>
    <row r="2644" spans="1:14" x14ac:dyDescent="0.25">
      <c r="A2644" s="13">
        <v>42466</v>
      </c>
      <c r="B2644" s="1">
        <v>0.9243055555555556</v>
      </c>
      <c r="C2644" s="8">
        <v>4.7222222222222223</v>
      </c>
      <c r="D2644" s="8">
        <v>75</v>
      </c>
      <c r="E2644" s="9">
        <v>0</v>
      </c>
      <c r="F2644">
        <f t="shared" si="24"/>
        <v>0</v>
      </c>
      <c r="G2644">
        <f t="shared" si="25"/>
        <v>0</v>
      </c>
      <c r="H2644">
        <f t="shared" si="26"/>
        <v>0</v>
      </c>
      <c r="I2644">
        <f t="shared" si="27"/>
        <v>-37.799999999999997</v>
      </c>
    </row>
    <row r="2645" spans="1:14" x14ac:dyDescent="0.25">
      <c r="A2645" s="13">
        <v>42466</v>
      </c>
      <c r="B2645" s="1">
        <v>0.93819444444444444</v>
      </c>
      <c r="C2645" s="8">
        <v>4.6111111111111098</v>
      </c>
      <c r="D2645" s="8">
        <v>77</v>
      </c>
      <c r="E2645" s="9">
        <v>0</v>
      </c>
      <c r="F2645">
        <f t="shared" si="24"/>
        <v>0</v>
      </c>
      <c r="G2645">
        <f t="shared" si="25"/>
        <v>0</v>
      </c>
      <c r="H2645">
        <f t="shared" si="26"/>
        <v>0</v>
      </c>
      <c r="I2645">
        <f t="shared" si="27"/>
        <v>-37.799999999999997</v>
      </c>
    </row>
    <row r="2646" spans="1:14" x14ac:dyDescent="0.25">
      <c r="A2646" s="13">
        <v>42466</v>
      </c>
      <c r="B2646" s="1">
        <v>0.95208333333333339</v>
      </c>
      <c r="C2646" s="8">
        <v>4.5000000000000009</v>
      </c>
      <c r="D2646" s="8">
        <v>76</v>
      </c>
      <c r="E2646" s="9">
        <v>0</v>
      </c>
      <c r="F2646">
        <f t="shared" si="24"/>
        <v>0</v>
      </c>
      <c r="G2646">
        <f t="shared" si="25"/>
        <v>0</v>
      </c>
      <c r="H2646">
        <f t="shared" si="26"/>
        <v>0</v>
      </c>
      <c r="I2646">
        <f t="shared" si="27"/>
        <v>-37.799999999999997</v>
      </c>
    </row>
    <row r="2647" spans="1:14" x14ac:dyDescent="0.25">
      <c r="A2647" s="13">
        <v>42466</v>
      </c>
      <c r="B2647" s="1">
        <v>0.96597222222222223</v>
      </c>
      <c r="C2647" s="8">
        <v>4.3888888888888884</v>
      </c>
      <c r="D2647" s="8">
        <v>77</v>
      </c>
      <c r="E2647" s="9">
        <v>0</v>
      </c>
      <c r="F2647">
        <f t="shared" si="24"/>
        <v>0</v>
      </c>
      <c r="G2647">
        <f t="shared" si="25"/>
        <v>0</v>
      </c>
      <c r="H2647">
        <f t="shared" si="26"/>
        <v>0</v>
      </c>
      <c r="I2647">
        <f t="shared" si="27"/>
        <v>-37.799999999999997</v>
      </c>
    </row>
    <row r="2648" spans="1:14" x14ac:dyDescent="0.25">
      <c r="A2648" s="13">
        <v>42466</v>
      </c>
      <c r="B2648" s="1">
        <v>0.97986111111111107</v>
      </c>
      <c r="C2648" s="8">
        <v>4.2222222222222232</v>
      </c>
      <c r="D2648" s="8">
        <v>78</v>
      </c>
      <c r="E2648" s="9">
        <v>0</v>
      </c>
      <c r="F2648">
        <f t="shared" si="24"/>
        <v>0</v>
      </c>
      <c r="G2648">
        <f t="shared" si="25"/>
        <v>0</v>
      </c>
      <c r="H2648">
        <f t="shared" si="26"/>
        <v>0</v>
      </c>
      <c r="I2648">
        <f t="shared" si="27"/>
        <v>-37.799999999999997</v>
      </c>
    </row>
    <row r="2649" spans="1:14" x14ac:dyDescent="0.25">
      <c r="A2649" s="13">
        <v>42466</v>
      </c>
      <c r="B2649" s="1">
        <v>0.99375000000000002</v>
      </c>
      <c r="C2649" s="8">
        <v>4.1111111111111107</v>
      </c>
      <c r="D2649" s="8">
        <v>78</v>
      </c>
      <c r="E2649" s="9">
        <v>0</v>
      </c>
      <c r="F2649">
        <f t="shared" si="24"/>
        <v>0</v>
      </c>
      <c r="G2649">
        <f t="shared" si="25"/>
        <v>0</v>
      </c>
      <c r="H2649">
        <f t="shared" si="26"/>
        <v>0</v>
      </c>
      <c r="I2649">
        <f t="shared" si="27"/>
        <v>-37.799999999999997</v>
      </c>
    </row>
    <row r="2650" spans="1:14" x14ac:dyDescent="0.25">
      <c r="A2650" s="13">
        <v>42467</v>
      </c>
      <c r="B2650" s="1">
        <v>7.6388888888888886E-3</v>
      </c>
      <c r="C2650" s="8">
        <v>4.0000000000000018</v>
      </c>
      <c r="D2650" s="8">
        <v>78</v>
      </c>
      <c r="E2650" s="9">
        <v>0</v>
      </c>
      <c r="F2650">
        <f t="shared" si="24"/>
        <v>0</v>
      </c>
      <c r="G2650">
        <f t="shared" si="25"/>
        <v>0</v>
      </c>
      <c r="H2650">
        <f t="shared" si="26"/>
        <v>0</v>
      </c>
      <c r="I2650">
        <f t="shared" si="27"/>
        <v>-37.799999999999997</v>
      </c>
      <c r="K2650">
        <f>IF($E2506:$E2650=0,0,$H2650)</f>
        <v>0</v>
      </c>
      <c r="L2650">
        <f>IF($E2506:$E2650&gt;0,$H2650,0)</f>
        <v>0</v>
      </c>
      <c r="M2650">
        <f>IF(AVERAGE($C2506:$C2650)&lt;8,0,$I2650)</f>
        <v>0</v>
      </c>
      <c r="N2650">
        <f>((-63)+(22*SUMIF($D2506:$D2650,"&gt;90",$D2506:$D2650))+(84*SUMIF($E2506:$E2650,"&gt;0",$E2506:$E2650)))</f>
        <v>-37.799999999999997</v>
      </c>
    </row>
    <row r="2651" spans="1:14" x14ac:dyDescent="0.25">
      <c r="A2651" s="13">
        <v>42467</v>
      </c>
      <c r="B2651" s="1">
        <v>2.1527777777777781E-2</v>
      </c>
      <c r="C2651" s="8">
        <v>4.0000000000000018</v>
      </c>
      <c r="D2651" s="8">
        <v>78</v>
      </c>
      <c r="E2651" s="9">
        <v>0</v>
      </c>
      <c r="F2651">
        <f t="shared" si="24"/>
        <v>0</v>
      </c>
      <c r="G2651">
        <f t="shared" si="25"/>
        <v>0</v>
      </c>
      <c r="H2651">
        <f t="shared" si="26"/>
        <v>0</v>
      </c>
      <c r="I2651">
        <f t="shared" si="27"/>
        <v>-37.799999999999997</v>
      </c>
    </row>
    <row r="2652" spans="1:14" x14ac:dyDescent="0.25">
      <c r="A2652" s="13">
        <v>42467</v>
      </c>
      <c r="B2652" s="1">
        <v>3.5416666666666666E-2</v>
      </c>
      <c r="C2652" s="8">
        <v>3.7222222222222241</v>
      </c>
      <c r="D2652" s="8">
        <v>83</v>
      </c>
      <c r="E2652" s="9">
        <v>0</v>
      </c>
      <c r="F2652">
        <f t="shared" si="24"/>
        <v>0</v>
      </c>
      <c r="G2652">
        <f t="shared" si="25"/>
        <v>0</v>
      </c>
      <c r="H2652">
        <f t="shared" si="26"/>
        <v>0</v>
      </c>
      <c r="I2652">
        <f t="shared" si="27"/>
        <v>-37.799999999999997</v>
      </c>
    </row>
    <row r="2653" spans="1:14" x14ac:dyDescent="0.25">
      <c r="A2653" s="13">
        <v>42467</v>
      </c>
      <c r="B2653" s="1">
        <v>4.9305555555555554E-2</v>
      </c>
      <c r="C2653" s="8">
        <v>3.4999999999999987</v>
      </c>
      <c r="D2653" s="8">
        <v>86</v>
      </c>
      <c r="E2653" s="9">
        <v>0</v>
      </c>
      <c r="F2653">
        <f t="shared" si="24"/>
        <v>0</v>
      </c>
      <c r="G2653">
        <f t="shared" si="25"/>
        <v>0</v>
      </c>
      <c r="H2653">
        <f t="shared" si="26"/>
        <v>0</v>
      </c>
      <c r="I2653">
        <f t="shared" si="27"/>
        <v>-37.799999999999997</v>
      </c>
    </row>
    <row r="2654" spans="1:14" x14ac:dyDescent="0.25">
      <c r="A2654" s="13">
        <v>42467</v>
      </c>
      <c r="B2654" s="1">
        <v>6.3194444444444442E-2</v>
      </c>
      <c r="C2654" s="8">
        <v>3.3888888888888897</v>
      </c>
      <c r="D2654" s="8">
        <v>87</v>
      </c>
      <c r="E2654" s="9">
        <v>0</v>
      </c>
      <c r="F2654">
        <f t="shared" si="24"/>
        <v>0</v>
      </c>
      <c r="G2654">
        <f t="shared" si="25"/>
        <v>0</v>
      </c>
      <c r="H2654">
        <f t="shared" si="26"/>
        <v>0</v>
      </c>
      <c r="I2654">
        <f t="shared" si="27"/>
        <v>-37.799999999999997</v>
      </c>
    </row>
    <row r="2655" spans="1:14" x14ac:dyDescent="0.25">
      <c r="A2655" s="13">
        <v>42467</v>
      </c>
      <c r="B2655" s="1">
        <v>7.7083333333333337E-2</v>
      </c>
      <c r="C2655" s="8">
        <v>3.222222222222221</v>
      </c>
      <c r="D2655" s="8">
        <v>90</v>
      </c>
      <c r="E2655" s="9">
        <v>0</v>
      </c>
      <c r="F2655">
        <f t="shared" si="24"/>
        <v>0</v>
      </c>
      <c r="G2655">
        <f t="shared" si="25"/>
        <v>0</v>
      </c>
      <c r="H2655">
        <f t="shared" si="26"/>
        <v>0</v>
      </c>
      <c r="I2655">
        <f t="shared" si="27"/>
        <v>-37.799999999999997</v>
      </c>
    </row>
    <row r="2656" spans="1:14" x14ac:dyDescent="0.25">
      <c r="A2656" s="13">
        <v>42467</v>
      </c>
      <c r="B2656" s="1">
        <v>9.0972222222222218E-2</v>
      </c>
      <c r="C2656" s="8">
        <v>3.222222222222221</v>
      </c>
      <c r="D2656" s="8">
        <v>91</v>
      </c>
      <c r="E2656" s="9">
        <v>0</v>
      </c>
      <c r="F2656">
        <f t="shared" si="24"/>
        <v>0</v>
      </c>
      <c r="G2656">
        <f t="shared" si="25"/>
        <v>0</v>
      </c>
      <c r="H2656">
        <f t="shared" si="26"/>
        <v>0</v>
      </c>
      <c r="I2656">
        <f t="shared" si="27"/>
        <v>1964.2</v>
      </c>
    </row>
    <row r="2657" spans="1:9" x14ac:dyDescent="0.25">
      <c r="A2657" s="13">
        <v>42467</v>
      </c>
      <c r="B2657" s="1">
        <v>0.10486111111111111</v>
      </c>
      <c r="C2657" s="8">
        <v>3.2777777777777772</v>
      </c>
      <c r="D2657" s="8">
        <v>89</v>
      </c>
      <c r="E2657" s="9">
        <v>0</v>
      </c>
      <c r="F2657">
        <f t="shared" si="24"/>
        <v>0</v>
      </c>
      <c r="G2657">
        <f t="shared" si="25"/>
        <v>0</v>
      </c>
      <c r="H2657">
        <f t="shared" si="26"/>
        <v>0</v>
      </c>
      <c r="I2657">
        <f t="shared" si="27"/>
        <v>1964.2</v>
      </c>
    </row>
    <row r="2658" spans="1:9" x14ac:dyDescent="0.25">
      <c r="A2658" s="13">
        <v>42467</v>
      </c>
      <c r="B2658" s="1">
        <v>0.11875000000000001</v>
      </c>
      <c r="C2658" s="8">
        <v>3.222222222222221</v>
      </c>
      <c r="D2658" s="8">
        <v>89</v>
      </c>
      <c r="E2658" s="9">
        <v>0</v>
      </c>
      <c r="F2658">
        <f t="shared" si="24"/>
        <v>0</v>
      </c>
      <c r="G2658">
        <f t="shared" si="25"/>
        <v>0</v>
      </c>
      <c r="H2658">
        <f t="shared" si="26"/>
        <v>0</v>
      </c>
      <c r="I2658">
        <f t="shared" si="27"/>
        <v>1964.2</v>
      </c>
    </row>
    <row r="2659" spans="1:9" x14ac:dyDescent="0.25">
      <c r="A2659" s="13">
        <v>42467</v>
      </c>
      <c r="B2659" s="1">
        <v>0.13263888888888889</v>
      </c>
      <c r="C2659" s="8">
        <v>3.2777777777777772</v>
      </c>
      <c r="D2659" s="8">
        <v>88</v>
      </c>
      <c r="E2659" s="9">
        <v>0</v>
      </c>
      <c r="F2659">
        <f t="shared" si="24"/>
        <v>0</v>
      </c>
      <c r="G2659">
        <f t="shared" si="25"/>
        <v>0</v>
      </c>
      <c r="H2659">
        <f t="shared" si="26"/>
        <v>0</v>
      </c>
      <c r="I2659">
        <f t="shared" si="27"/>
        <v>1964.2</v>
      </c>
    </row>
    <row r="2660" spans="1:9" x14ac:dyDescent="0.25">
      <c r="A2660" s="13">
        <v>42467</v>
      </c>
      <c r="B2660" s="1">
        <v>0.14652777777777778</v>
      </c>
      <c r="C2660" s="8">
        <v>3.2777777777777772</v>
      </c>
      <c r="D2660" s="8">
        <v>88</v>
      </c>
      <c r="E2660" s="9">
        <v>0</v>
      </c>
      <c r="F2660">
        <f t="shared" si="24"/>
        <v>0</v>
      </c>
      <c r="G2660">
        <f t="shared" si="25"/>
        <v>0</v>
      </c>
      <c r="H2660">
        <f t="shared" si="26"/>
        <v>0</v>
      </c>
      <c r="I2660">
        <f t="shared" si="27"/>
        <v>1964.2</v>
      </c>
    </row>
    <row r="2661" spans="1:9" x14ac:dyDescent="0.25">
      <c r="A2661" s="13">
        <v>42467</v>
      </c>
      <c r="B2661" s="1">
        <v>0.16041666666666668</v>
      </c>
      <c r="C2661" s="8">
        <v>3.2777777777777772</v>
      </c>
      <c r="D2661" s="8">
        <v>88</v>
      </c>
      <c r="E2661" s="9">
        <v>0</v>
      </c>
      <c r="F2661">
        <f t="shared" si="24"/>
        <v>0</v>
      </c>
      <c r="G2661">
        <f t="shared" si="25"/>
        <v>0</v>
      </c>
      <c r="H2661">
        <f t="shared" si="26"/>
        <v>0</v>
      </c>
      <c r="I2661">
        <f t="shared" si="27"/>
        <v>1964.2</v>
      </c>
    </row>
    <row r="2662" spans="1:9" x14ac:dyDescent="0.25">
      <c r="A2662" s="13">
        <v>42467</v>
      </c>
      <c r="B2662" s="1">
        <v>0.17430555555555557</v>
      </c>
      <c r="C2662" s="8">
        <v>3.2777777777777772</v>
      </c>
      <c r="D2662" s="8">
        <v>87</v>
      </c>
      <c r="E2662" s="9">
        <v>0</v>
      </c>
      <c r="F2662">
        <f t="shared" si="24"/>
        <v>0</v>
      </c>
      <c r="G2662">
        <f t="shared" si="25"/>
        <v>0</v>
      </c>
      <c r="H2662">
        <f t="shared" si="26"/>
        <v>0</v>
      </c>
      <c r="I2662">
        <f t="shared" si="27"/>
        <v>1964.2</v>
      </c>
    </row>
    <row r="2663" spans="1:9" x14ac:dyDescent="0.25">
      <c r="A2663" s="13">
        <v>42467</v>
      </c>
      <c r="B2663" s="1">
        <v>0.1875</v>
      </c>
      <c r="C2663" s="8">
        <v>3.4999999999999987</v>
      </c>
      <c r="D2663" s="8">
        <v>86</v>
      </c>
      <c r="E2663" s="9">
        <v>0</v>
      </c>
      <c r="F2663">
        <f t="shared" si="24"/>
        <v>0</v>
      </c>
      <c r="G2663">
        <f t="shared" si="25"/>
        <v>0</v>
      </c>
      <c r="H2663">
        <f t="shared" si="26"/>
        <v>0</v>
      </c>
      <c r="I2663">
        <f t="shared" si="27"/>
        <v>1964.2</v>
      </c>
    </row>
    <row r="2664" spans="1:9" x14ac:dyDescent="0.25">
      <c r="A2664" s="13">
        <v>42467</v>
      </c>
      <c r="B2664" s="1">
        <v>0.20208333333333331</v>
      </c>
      <c r="C2664" s="8">
        <v>3.3888888888888897</v>
      </c>
      <c r="D2664" s="8">
        <v>85</v>
      </c>
      <c r="E2664" s="9">
        <v>0</v>
      </c>
      <c r="F2664">
        <f t="shared" si="24"/>
        <v>0</v>
      </c>
      <c r="G2664">
        <f t="shared" si="25"/>
        <v>0</v>
      </c>
      <c r="H2664">
        <f t="shared" si="26"/>
        <v>0</v>
      </c>
      <c r="I2664">
        <f t="shared" si="27"/>
        <v>1964.2</v>
      </c>
    </row>
    <row r="2665" spans="1:9" x14ac:dyDescent="0.25">
      <c r="A2665" s="13">
        <v>42467</v>
      </c>
      <c r="B2665" s="1">
        <v>0.21597222222222223</v>
      </c>
      <c r="C2665" s="8">
        <v>3.4999999999999987</v>
      </c>
      <c r="D2665" s="8">
        <v>84</v>
      </c>
      <c r="E2665" s="9">
        <v>0</v>
      </c>
      <c r="F2665">
        <f t="shared" si="24"/>
        <v>0</v>
      </c>
      <c r="G2665">
        <f t="shared" si="25"/>
        <v>0</v>
      </c>
      <c r="H2665">
        <f t="shared" si="26"/>
        <v>0</v>
      </c>
      <c r="I2665">
        <f t="shared" si="27"/>
        <v>1964.2</v>
      </c>
    </row>
    <row r="2666" spans="1:9" x14ac:dyDescent="0.25">
      <c r="A2666" s="13">
        <v>42467</v>
      </c>
      <c r="B2666" s="1">
        <v>0.2298611111111111</v>
      </c>
      <c r="C2666" s="8">
        <v>3.4999999999999987</v>
      </c>
      <c r="D2666" s="8">
        <v>84</v>
      </c>
      <c r="E2666" s="9">
        <v>0</v>
      </c>
      <c r="F2666">
        <f t="shared" si="24"/>
        <v>0</v>
      </c>
      <c r="G2666">
        <f t="shared" si="25"/>
        <v>0</v>
      </c>
      <c r="H2666">
        <f t="shared" si="26"/>
        <v>0</v>
      </c>
      <c r="I2666">
        <f t="shared" si="27"/>
        <v>1964.2</v>
      </c>
    </row>
    <row r="2667" spans="1:9" x14ac:dyDescent="0.25">
      <c r="A2667" s="13">
        <v>42467</v>
      </c>
      <c r="B2667" s="1">
        <v>0.24374999999999999</v>
      </c>
      <c r="C2667" s="8">
        <v>3.4999999999999987</v>
      </c>
      <c r="D2667" s="8">
        <v>84</v>
      </c>
      <c r="E2667" s="9">
        <v>0</v>
      </c>
      <c r="F2667">
        <f t="shared" si="24"/>
        <v>0</v>
      </c>
      <c r="G2667">
        <f t="shared" si="25"/>
        <v>0</v>
      </c>
      <c r="H2667">
        <f t="shared" si="26"/>
        <v>0</v>
      </c>
      <c r="I2667">
        <f t="shared" si="27"/>
        <v>1964.2</v>
      </c>
    </row>
    <row r="2668" spans="1:9" x14ac:dyDescent="0.25">
      <c r="A2668" s="13">
        <v>42467</v>
      </c>
      <c r="B2668" s="1">
        <v>0.25763888888888892</v>
      </c>
      <c r="C2668" s="8">
        <v>3.4999999999999987</v>
      </c>
      <c r="D2668" s="8">
        <v>84</v>
      </c>
      <c r="E2668" s="9">
        <v>0</v>
      </c>
      <c r="F2668">
        <f t="shared" si="24"/>
        <v>0</v>
      </c>
      <c r="G2668">
        <f t="shared" si="25"/>
        <v>0</v>
      </c>
      <c r="H2668">
        <f t="shared" si="26"/>
        <v>0</v>
      </c>
      <c r="I2668">
        <f t="shared" si="27"/>
        <v>1964.2</v>
      </c>
    </row>
    <row r="2669" spans="1:9" x14ac:dyDescent="0.25">
      <c r="A2669" s="13">
        <v>42467</v>
      </c>
      <c r="B2669" s="1">
        <v>0.27152777777777776</v>
      </c>
      <c r="C2669" s="8">
        <v>3.4999999999999987</v>
      </c>
      <c r="D2669" s="8">
        <v>84</v>
      </c>
      <c r="E2669" s="9">
        <v>0</v>
      </c>
      <c r="F2669">
        <f t="shared" ref="F2669:F2732" si="28">IF(E2525:E2669=0,0,H2669)</f>
        <v>0</v>
      </c>
      <c r="G2669">
        <f t="shared" ref="G2669:G2732" si="29">IF(E2525:E2669&gt;0,H2669,0)</f>
        <v>0</v>
      </c>
      <c r="H2669">
        <f t="shared" ref="H2669:H2732" si="30">IF(AVERAGE(C2525:C2669)&lt;8,0,I2669)</f>
        <v>0</v>
      </c>
      <c r="I2669">
        <f t="shared" ref="I2669:I2732" si="31">((-63)+(22*SUMIF(D2525:D2669,"&gt;90",D2525:D2669))+(84*SUMIF(E2525:E2669,"&gt;0",E2525:E2669)))</f>
        <v>1964.2</v>
      </c>
    </row>
    <row r="2670" spans="1:9" x14ac:dyDescent="0.25">
      <c r="A2670" s="13">
        <v>42467</v>
      </c>
      <c r="B2670" s="1">
        <v>0.28541666666666665</v>
      </c>
      <c r="C2670" s="8">
        <v>3.4999999999999987</v>
      </c>
      <c r="D2670" s="8">
        <v>84</v>
      </c>
      <c r="E2670" s="9">
        <v>0</v>
      </c>
      <c r="F2670">
        <f t="shared" si="28"/>
        <v>0</v>
      </c>
      <c r="G2670">
        <f t="shared" si="29"/>
        <v>0</v>
      </c>
      <c r="H2670">
        <f t="shared" si="30"/>
        <v>0</v>
      </c>
      <c r="I2670">
        <f t="shared" si="31"/>
        <v>1964.2</v>
      </c>
    </row>
    <row r="2671" spans="1:9" x14ac:dyDescent="0.25">
      <c r="A2671" s="13">
        <v>42467</v>
      </c>
      <c r="B2671" s="1">
        <v>0.29930555555555555</v>
      </c>
      <c r="C2671" s="8">
        <v>3.4999999999999987</v>
      </c>
      <c r="D2671" s="8">
        <v>84</v>
      </c>
      <c r="E2671" s="9">
        <v>0</v>
      </c>
      <c r="F2671">
        <f t="shared" si="28"/>
        <v>0</v>
      </c>
      <c r="G2671">
        <f t="shared" si="29"/>
        <v>0</v>
      </c>
      <c r="H2671">
        <f t="shared" si="30"/>
        <v>0</v>
      </c>
      <c r="I2671">
        <f t="shared" si="31"/>
        <v>1964.2</v>
      </c>
    </row>
    <row r="2672" spans="1:9" x14ac:dyDescent="0.25">
      <c r="A2672" s="13">
        <v>42467</v>
      </c>
      <c r="B2672" s="1">
        <v>0.31319444444444444</v>
      </c>
      <c r="C2672" s="8">
        <v>3.4999999999999987</v>
      </c>
      <c r="D2672" s="8">
        <v>84</v>
      </c>
      <c r="E2672" s="9">
        <v>0</v>
      </c>
      <c r="F2672">
        <f t="shared" si="28"/>
        <v>0</v>
      </c>
      <c r="G2672">
        <f t="shared" si="29"/>
        <v>0</v>
      </c>
      <c r="H2672">
        <f t="shared" si="30"/>
        <v>0</v>
      </c>
      <c r="I2672">
        <f t="shared" si="31"/>
        <v>1964.2</v>
      </c>
    </row>
    <row r="2673" spans="1:9" x14ac:dyDescent="0.25">
      <c r="A2673" s="13">
        <v>42467</v>
      </c>
      <c r="B2673" s="1">
        <v>0.32708333333333334</v>
      </c>
      <c r="C2673" s="8">
        <v>3.4999999999999987</v>
      </c>
      <c r="D2673" s="8">
        <v>82</v>
      </c>
      <c r="E2673" s="9">
        <v>0</v>
      </c>
      <c r="F2673">
        <f t="shared" si="28"/>
        <v>0</v>
      </c>
      <c r="G2673">
        <f t="shared" si="29"/>
        <v>0</v>
      </c>
      <c r="H2673">
        <f t="shared" si="30"/>
        <v>0</v>
      </c>
      <c r="I2673">
        <f t="shared" si="31"/>
        <v>1964.2</v>
      </c>
    </row>
    <row r="2674" spans="1:9" x14ac:dyDescent="0.25">
      <c r="A2674" s="13">
        <v>42467</v>
      </c>
      <c r="B2674" s="1">
        <v>0.34097222222222223</v>
      </c>
      <c r="C2674" s="8">
        <v>3.4999999999999987</v>
      </c>
      <c r="D2674" s="8">
        <v>83</v>
      </c>
      <c r="E2674" s="9">
        <v>0</v>
      </c>
      <c r="F2674">
        <f t="shared" si="28"/>
        <v>0</v>
      </c>
      <c r="G2674">
        <f t="shared" si="29"/>
        <v>0</v>
      </c>
      <c r="H2674">
        <f t="shared" si="30"/>
        <v>0</v>
      </c>
      <c r="I2674">
        <f t="shared" si="31"/>
        <v>1964.2</v>
      </c>
    </row>
    <row r="2675" spans="1:9" x14ac:dyDescent="0.25">
      <c r="A2675" s="13">
        <v>42467</v>
      </c>
      <c r="B2675" s="1">
        <v>0.35486111111111113</v>
      </c>
      <c r="C2675" s="8">
        <v>3.4999999999999987</v>
      </c>
      <c r="D2675" s="8">
        <v>82</v>
      </c>
      <c r="E2675" s="9">
        <v>0</v>
      </c>
      <c r="F2675">
        <f t="shared" si="28"/>
        <v>0</v>
      </c>
      <c r="G2675">
        <f t="shared" si="29"/>
        <v>0</v>
      </c>
      <c r="H2675">
        <f t="shared" si="30"/>
        <v>0</v>
      </c>
      <c r="I2675">
        <f t="shared" si="31"/>
        <v>1964.2</v>
      </c>
    </row>
    <row r="2676" spans="1:9" x14ac:dyDescent="0.25">
      <c r="A2676" s="13">
        <v>42467</v>
      </c>
      <c r="B2676" s="1">
        <v>0.36874999999999997</v>
      </c>
      <c r="C2676" s="8">
        <v>3.4999999999999987</v>
      </c>
      <c r="D2676" s="8">
        <v>81</v>
      </c>
      <c r="E2676" s="9">
        <v>0</v>
      </c>
      <c r="F2676">
        <f t="shared" si="28"/>
        <v>0</v>
      </c>
      <c r="G2676">
        <f t="shared" si="29"/>
        <v>0</v>
      </c>
      <c r="H2676">
        <f t="shared" si="30"/>
        <v>0</v>
      </c>
      <c r="I2676">
        <f t="shared" si="31"/>
        <v>1964.2</v>
      </c>
    </row>
    <row r="2677" spans="1:9" x14ac:dyDescent="0.25">
      <c r="A2677" s="13">
        <v>42467</v>
      </c>
      <c r="B2677" s="1">
        <v>0.38263888888888892</v>
      </c>
      <c r="C2677" s="8">
        <v>3.4999999999999987</v>
      </c>
      <c r="D2677" s="8">
        <v>79</v>
      </c>
      <c r="E2677" s="9">
        <v>0</v>
      </c>
      <c r="F2677">
        <f t="shared" si="28"/>
        <v>0</v>
      </c>
      <c r="G2677">
        <f t="shared" si="29"/>
        <v>0</v>
      </c>
      <c r="H2677">
        <f t="shared" si="30"/>
        <v>0</v>
      </c>
      <c r="I2677">
        <f t="shared" si="31"/>
        <v>1964.2</v>
      </c>
    </row>
    <row r="2678" spans="1:9" x14ac:dyDescent="0.25">
      <c r="A2678" s="13">
        <v>42467</v>
      </c>
      <c r="B2678" s="1">
        <v>0.39652777777777781</v>
      </c>
      <c r="C2678" s="8">
        <v>3.4999999999999987</v>
      </c>
      <c r="D2678" s="8">
        <v>78</v>
      </c>
      <c r="E2678" s="9">
        <v>0</v>
      </c>
      <c r="F2678">
        <f t="shared" si="28"/>
        <v>0</v>
      </c>
      <c r="G2678">
        <f t="shared" si="29"/>
        <v>0</v>
      </c>
      <c r="H2678">
        <f t="shared" si="30"/>
        <v>0</v>
      </c>
      <c r="I2678">
        <f t="shared" si="31"/>
        <v>1964.2</v>
      </c>
    </row>
    <row r="2679" spans="1:9" x14ac:dyDescent="0.25">
      <c r="A2679" s="13">
        <v>42467</v>
      </c>
      <c r="B2679" s="1">
        <v>0.41041666666666665</v>
      </c>
      <c r="C2679" s="8">
        <v>3.7777777777777763</v>
      </c>
      <c r="D2679" s="8">
        <v>76</v>
      </c>
      <c r="E2679" s="9">
        <v>0</v>
      </c>
      <c r="F2679">
        <f t="shared" si="28"/>
        <v>0</v>
      </c>
      <c r="G2679">
        <f t="shared" si="29"/>
        <v>0</v>
      </c>
      <c r="H2679">
        <f t="shared" si="30"/>
        <v>0</v>
      </c>
      <c r="I2679">
        <f t="shared" si="31"/>
        <v>1964.2</v>
      </c>
    </row>
    <row r="2680" spans="1:9" x14ac:dyDescent="0.25">
      <c r="A2680" s="13">
        <v>42467</v>
      </c>
      <c r="B2680" s="1">
        <v>0.42430555555555555</v>
      </c>
      <c r="C2680" s="8">
        <v>4.1111111111111107</v>
      </c>
      <c r="D2680" s="8">
        <v>73</v>
      </c>
      <c r="E2680" s="9">
        <v>0</v>
      </c>
      <c r="F2680">
        <f t="shared" si="28"/>
        <v>0</v>
      </c>
      <c r="G2680">
        <f t="shared" si="29"/>
        <v>0</v>
      </c>
      <c r="H2680">
        <f t="shared" si="30"/>
        <v>0</v>
      </c>
      <c r="I2680">
        <f t="shared" si="31"/>
        <v>1964.2</v>
      </c>
    </row>
    <row r="2681" spans="1:9" x14ac:dyDescent="0.25">
      <c r="A2681" s="13">
        <v>42467</v>
      </c>
      <c r="B2681" s="1">
        <v>0.4381944444444445</v>
      </c>
      <c r="C2681" s="8">
        <v>4.2777777777777795</v>
      </c>
      <c r="D2681" s="8">
        <v>71</v>
      </c>
      <c r="E2681" s="9">
        <v>0</v>
      </c>
      <c r="F2681">
        <f t="shared" si="28"/>
        <v>0</v>
      </c>
      <c r="G2681">
        <f t="shared" si="29"/>
        <v>0</v>
      </c>
      <c r="H2681">
        <f t="shared" si="30"/>
        <v>0</v>
      </c>
      <c r="I2681">
        <f t="shared" si="31"/>
        <v>1964.2</v>
      </c>
    </row>
    <row r="2682" spans="1:9" x14ac:dyDescent="0.25">
      <c r="A2682" s="13">
        <v>42467</v>
      </c>
      <c r="B2682" s="1">
        <v>0.45208333333333334</v>
      </c>
      <c r="C2682" s="8">
        <v>4.3888888888888884</v>
      </c>
      <c r="D2682" s="8">
        <v>69</v>
      </c>
      <c r="E2682" s="9">
        <v>0</v>
      </c>
      <c r="F2682">
        <f t="shared" si="28"/>
        <v>0</v>
      </c>
      <c r="G2682">
        <f t="shared" si="29"/>
        <v>0</v>
      </c>
      <c r="H2682">
        <f t="shared" si="30"/>
        <v>0</v>
      </c>
      <c r="I2682">
        <f t="shared" si="31"/>
        <v>1964.2</v>
      </c>
    </row>
    <row r="2683" spans="1:9" x14ac:dyDescent="0.25">
      <c r="A2683" s="13">
        <v>42467</v>
      </c>
      <c r="B2683" s="1">
        <v>0.46597222222222223</v>
      </c>
      <c r="C2683" s="8">
        <v>4.5000000000000009</v>
      </c>
      <c r="D2683" s="8">
        <v>67</v>
      </c>
      <c r="E2683" s="9">
        <v>0</v>
      </c>
      <c r="F2683">
        <f t="shared" si="28"/>
        <v>0</v>
      </c>
      <c r="G2683">
        <f t="shared" si="29"/>
        <v>0</v>
      </c>
      <c r="H2683">
        <f t="shared" si="30"/>
        <v>0</v>
      </c>
      <c r="I2683">
        <f t="shared" si="31"/>
        <v>1964.2</v>
      </c>
    </row>
    <row r="2684" spans="1:9" x14ac:dyDescent="0.25">
      <c r="A2684" s="13">
        <v>42467</v>
      </c>
      <c r="B2684" s="1">
        <v>0.47986111111111113</v>
      </c>
      <c r="C2684" s="8">
        <v>4.8888888888888875</v>
      </c>
      <c r="D2684" s="8">
        <v>66</v>
      </c>
      <c r="E2684" s="9">
        <v>0</v>
      </c>
      <c r="F2684">
        <f t="shared" si="28"/>
        <v>0</v>
      </c>
      <c r="G2684">
        <f t="shared" si="29"/>
        <v>0</v>
      </c>
      <c r="H2684">
        <f t="shared" si="30"/>
        <v>0</v>
      </c>
      <c r="I2684">
        <f t="shared" si="31"/>
        <v>1964.2</v>
      </c>
    </row>
    <row r="2685" spans="1:9" x14ac:dyDescent="0.25">
      <c r="A2685" s="13">
        <v>42467</v>
      </c>
      <c r="B2685" s="1">
        <v>0.49374999999999997</v>
      </c>
      <c r="C2685" s="8">
        <v>5.1111111111111125</v>
      </c>
      <c r="D2685" s="8">
        <v>65</v>
      </c>
      <c r="E2685" s="9">
        <v>0</v>
      </c>
      <c r="F2685">
        <f t="shared" si="28"/>
        <v>0</v>
      </c>
      <c r="G2685">
        <f t="shared" si="29"/>
        <v>0</v>
      </c>
      <c r="H2685">
        <f t="shared" si="30"/>
        <v>0</v>
      </c>
      <c r="I2685">
        <f t="shared" si="31"/>
        <v>1964.2</v>
      </c>
    </row>
    <row r="2686" spans="1:9" x14ac:dyDescent="0.25">
      <c r="A2686" s="13">
        <v>42467</v>
      </c>
      <c r="B2686" s="1">
        <v>0.50763888888888886</v>
      </c>
      <c r="C2686" s="8">
        <v>5.3888888888888911</v>
      </c>
      <c r="D2686" s="8">
        <v>63</v>
      </c>
      <c r="E2686" s="9">
        <v>0</v>
      </c>
      <c r="F2686">
        <f t="shared" si="28"/>
        <v>0</v>
      </c>
      <c r="G2686">
        <f t="shared" si="29"/>
        <v>0</v>
      </c>
      <c r="H2686">
        <f t="shared" si="30"/>
        <v>0</v>
      </c>
      <c r="I2686">
        <f t="shared" si="31"/>
        <v>1964.2</v>
      </c>
    </row>
    <row r="2687" spans="1:9" x14ac:dyDescent="0.25">
      <c r="A2687" s="13">
        <v>42467</v>
      </c>
      <c r="B2687" s="1">
        <v>0.52152777777777781</v>
      </c>
      <c r="C2687" s="8">
        <v>5.2222222222222214</v>
      </c>
      <c r="D2687" s="8">
        <v>62</v>
      </c>
      <c r="E2687" s="9">
        <v>0</v>
      </c>
      <c r="F2687">
        <f t="shared" si="28"/>
        <v>0</v>
      </c>
      <c r="G2687">
        <f t="shared" si="29"/>
        <v>0</v>
      </c>
      <c r="H2687">
        <f t="shared" si="30"/>
        <v>0</v>
      </c>
      <c r="I2687">
        <f t="shared" si="31"/>
        <v>1964.2</v>
      </c>
    </row>
    <row r="2688" spans="1:9" x14ac:dyDescent="0.25">
      <c r="A2688" s="13">
        <v>42467</v>
      </c>
      <c r="B2688" s="1">
        <v>0.53541666666666665</v>
      </c>
      <c r="C2688" s="8">
        <v>5.2222222222222214</v>
      </c>
      <c r="D2688" s="8">
        <v>62</v>
      </c>
      <c r="E2688" s="9">
        <v>0</v>
      </c>
      <c r="F2688">
        <f t="shared" si="28"/>
        <v>0</v>
      </c>
      <c r="G2688">
        <f t="shared" si="29"/>
        <v>0</v>
      </c>
      <c r="H2688">
        <f t="shared" si="30"/>
        <v>0</v>
      </c>
      <c r="I2688">
        <f t="shared" si="31"/>
        <v>1964.2</v>
      </c>
    </row>
    <row r="2689" spans="1:14" x14ac:dyDescent="0.25">
      <c r="A2689" s="13">
        <v>42467</v>
      </c>
      <c r="B2689" s="1">
        <v>0.5493055555555556</v>
      </c>
      <c r="C2689" s="8">
        <v>5.4999999999999991</v>
      </c>
      <c r="D2689" s="8">
        <v>61</v>
      </c>
      <c r="E2689" s="9">
        <v>0</v>
      </c>
      <c r="F2689">
        <f t="shared" si="28"/>
        <v>0</v>
      </c>
      <c r="G2689">
        <f t="shared" si="29"/>
        <v>0</v>
      </c>
      <c r="H2689">
        <f t="shared" si="30"/>
        <v>0</v>
      </c>
      <c r="I2689">
        <f t="shared" si="31"/>
        <v>1964.2</v>
      </c>
    </row>
    <row r="2690" spans="1:14" x14ac:dyDescent="0.25">
      <c r="A2690" s="13">
        <v>42467</v>
      </c>
      <c r="B2690" s="1">
        <v>0.56319444444444444</v>
      </c>
      <c r="C2690" s="8">
        <v>5.7222222222222205</v>
      </c>
      <c r="D2690" s="8">
        <v>60</v>
      </c>
      <c r="E2690" s="9">
        <v>0</v>
      </c>
      <c r="F2690">
        <f t="shared" si="28"/>
        <v>0</v>
      </c>
      <c r="G2690">
        <f t="shared" si="29"/>
        <v>0</v>
      </c>
      <c r="H2690">
        <f t="shared" si="30"/>
        <v>0</v>
      </c>
      <c r="I2690">
        <f t="shared" si="31"/>
        <v>1964.2</v>
      </c>
    </row>
    <row r="2691" spans="1:14" x14ac:dyDescent="0.25">
      <c r="A2691" s="13">
        <v>42467</v>
      </c>
      <c r="B2691" s="1">
        <v>0.57708333333333328</v>
      </c>
      <c r="C2691" s="8">
        <v>5.8888888888888902</v>
      </c>
      <c r="D2691" s="8">
        <v>59</v>
      </c>
      <c r="E2691" s="9">
        <v>0</v>
      </c>
      <c r="F2691">
        <f t="shared" si="28"/>
        <v>0</v>
      </c>
      <c r="G2691">
        <f t="shared" si="29"/>
        <v>0</v>
      </c>
      <c r="H2691">
        <f t="shared" si="30"/>
        <v>0</v>
      </c>
      <c r="I2691">
        <f t="shared" si="31"/>
        <v>1964.2</v>
      </c>
    </row>
    <row r="2692" spans="1:14" x14ac:dyDescent="0.25">
      <c r="A2692" s="13">
        <v>42467</v>
      </c>
      <c r="B2692" s="1">
        <v>0.59097222222222223</v>
      </c>
      <c r="C2692" s="8">
        <v>5.7777777777777777</v>
      </c>
      <c r="D2692" s="8">
        <v>57.999999999999993</v>
      </c>
      <c r="E2692" s="9">
        <v>0</v>
      </c>
      <c r="F2692">
        <f t="shared" si="28"/>
        <v>0</v>
      </c>
      <c r="G2692">
        <f t="shared" si="29"/>
        <v>0</v>
      </c>
      <c r="H2692">
        <f t="shared" si="30"/>
        <v>0</v>
      </c>
      <c r="I2692">
        <f t="shared" si="31"/>
        <v>1964.2</v>
      </c>
    </row>
    <row r="2693" spans="1:14" x14ac:dyDescent="0.25">
      <c r="A2693" s="13">
        <v>42467</v>
      </c>
      <c r="B2693" s="1">
        <v>0.60486111111111118</v>
      </c>
      <c r="C2693" s="8">
        <v>5.6111111111111125</v>
      </c>
      <c r="D2693" s="8">
        <v>56.999999999999993</v>
      </c>
      <c r="E2693" s="9">
        <v>0</v>
      </c>
      <c r="F2693">
        <f t="shared" si="28"/>
        <v>0</v>
      </c>
      <c r="G2693">
        <f t="shared" si="29"/>
        <v>0</v>
      </c>
      <c r="H2693">
        <f t="shared" si="30"/>
        <v>0</v>
      </c>
      <c r="I2693">
        <f t="shared" si="31"/>
        <v>1964.2</v>
      </c>
    </row>
    <row r="2694" spans="1:14" x14ac:dyDescent="0.25">
      <c r="A2694" s="13">
        <v>42467</v>
      </c>
      <c r="B2694" s="1">
        <v>0.61875000000000002</v>
      </c>
      <c r="C2694" s="8">
        <v>5.3888888888888911</v>
      </c>
      <c r="D2694" s="8">
        <v>56.999999999999993</v>
      </c>
      <c r="E2694" s="9">
        <v>0</v>
      </c>
      <c r="F2694">
        <f t="shared" si="28"/>
        <v>0</v>
      </c>
      <c r="G2694">
        <f t="shared" si="29"/>
        <v>0</v>
      </c>
      <c r="H2694">
        <f t="shared" si="30"/>
        <v>0</v>
      </c>
      <c r="I2694">
        <f t="shared" si="31"/>
        <v>1964.2</v>
      </c>
    </row>
    <row r="2695" spans="1:14" x14ac:dyDescent="0.25">
      <c r="A2695" s="13">
        <v>42467</v>
      </c>
      <c r="B2695" s="1">
        <v>0.63263888888888886</v>
      </c>
      <c r="C2695" s="8">
        <v>5.2777777777777777</v>
      </c>
      <c r="D2695" s="8">
        <v>56.000000000000007</v>
      </c>
      <c r="E2695" s="9">
        <v>0</v>
      </c>
      <c r="F2695">
        <f t="shared" si="28"/>
        <v>0</v>
      </c>
      <c r="G2695">
        <f t="shared" si="29"/>
        <v>0</v>
      </c>
      <c r="H2695">
        <f t="shared" si="30"/>
        <v>0</v>
      </c>
      <c r="I2695">
        <f t="shared" si="31"/>
        <v>1964.2</v>
      </c>
    </row>
    <row r="2696" spans="1:14" x14ac:dyDescent="0.25">
      <c r="A2696" s="13">
        <v>42467</v>
      </c>
      <c r="B2696" s="1">
        <v>0.64652777777777781</v>
      </c>
      <c r="C2696" s="8">
        <v>5.2777777777777777</v>
      </c>
      <c r="D2696" s="8">
        <v>55.000000000000007</v>
      </c>
      <c r="E2696" s="9">
        <v>0</v>
      </c>
      <c r="F2696">
        <f t="shared" si="28"/>
        <v>0</v>
      </c>
      <c r="G2696">
        <f t="shared" si="29"/>
        <v>0</v>
      </c>
      <c r="H2696">
        <f t="shared" si="30"/>
        <v>0</v>
      </c>
      <c r="I2696">
        <f t="shared" si="31"/>
        <v>1964.2</v>
      </c>
    </row>
    <row r="2697" spans="1:14" x14ac:dyDescent="0.25">
      <c r="A2697" s="13">
        <v>42467</v>
      </c>
      <c r="B2697" s="1">
        <v>0.66041666666666665</v>
      </c>
      <c r="C2697" s="8">
        <v>5.1111111111111125</v>
      </c>
      <c r="D2697" s="8">
        <v>53</v>
      </c>
      <c r="E2697" s="9">
        <v>0</v>
      </c>
      <c r="F2697">
        <f t="shared" si="28"/>
        <v>0</v>
      </c>
      <c r="G2697">
        <f t="shared" si="29"/>
        <v>0</v>
      </c>
      <c r="H2697">
        <f t="shared" si="30"/>
        <v>0</v>
      </c>
      <c r="I2697">
        <f t="shared" si="31"/>
        <v>1964.2</v>
      </c>
      <c r="K2697">
        <f>IF($E2553:$E2697=0,0,$H2697)</f>
        <v>0</v>
      </c>
      <c r="L2697">
        <f>IF($E2553:$E2697&gt;0,$H2697,0)</f>
        <v>0</v>
      </c>
      <c r="M2697">
        <f>IF(AVERAGE($C2553:$C2697)&lt;8,0,$I2697)</f>
        <v>0</v>
      </c>
      <c r="N2697">
        <f>((-63)+(22*SUMIF($D2553:$D2697,"&gt;90",$D2553:$D2697))+(84*SUMIF($E2553:$E2697,"&gt;0",$E2553:$E2697)))</f>
        <v>1964.2</v>
      </c>
    </row>
    <row r="2698" spans="1:14" x14ac:dyDescent="0.25">
      <c r="A2698" s="13">
        <v>42467</v>
      </c>
      <c r="B2698" s="1">
        <v>0.6743055555555556</v>
      </c>
      <c r="C2698" s="8">
        <v>4.7222222222222223</v>
      </c>
      <c r="D2698" s="8">
        <v>59</v>
      </c>
      <c r="E2698" s="9">
        <v>0</v>
      </c>
      <c r="F2698">
        <f t="shared" si="28"/>
        <v>0</v>
      </c>
      <c r="G2698">
        <f t="shared" si="29"/>
        <v>0</v>
      </c>
      <c r="H2698">
        <f t="shared" si="30"/>
        <v>0</v>
      </c>
      <c r="I2698">
        <f t="shared" si="31"/>
        <v>1964.2</v>
      </c>
    </row>
    <row r="2699" spans="1:14" x14ac:dyDescent="0.25">
      <c r="A2699" s="13">
        <v>42467</v>
      </c>
      <c r="B2699" s="1">
        <v>0.68819444444444444</v>
      </c>
      <c r="C2699" s="8">
        <v>3.8888888888888893</v>
      </c>
      <c r="D2699" s="8">
        <v>67</v>
      </c>
      <c r="E2699" s="9">
        <v>0.01</v>
      </c>
      <c r="F2699">
        <f t="shared" si="28"/>
        <v>0</v>
      </c>
      <c r="G2699">
        <f t="shared" si="29"/>
        <v>0</v>
      </c>
      <c r="H2699">
        <f t="shared" si="30"/>
        <v>0</v>
      </c>
      <c r="I2699">
        <f t="shared" si="31"/>
        <v>1965.04</v>
      </c>
    </row>
    <row r="2700" spans="1:14" x14ac:dyDescent="0.25">
      <c r="A2700" s="13">
        <v>42467</v>
      </c>
      <c r="B2700" s="1">
        <v>0.70208333333333339</v>
      </c>
      <c r="C2700" s="8">
        <v>3.7222222222222241</v>
      </c>
      <c r="D2700" s="8">
        <v>71</v>
      </c>
      <c r="E2700" s="9">
        <v>0.02</v>
      </c>
      <c r="F2700">
        <f t="shared" si="28"/>
        <v>0</v>
      </c>
      <c r="G2700">
        <f t="shared" si="29"/>
        <v>0</v>
      </c>
      <c r="H2700">
        <f t="shared" si="30"/>
        <v>0</v>
      </c>
      <c r="I2700">
        <f t="shared" si="31"/>
        <v>1966.72</v>
      </c>
    </row>
    <row r="2701" spans="1:14" x14ac:dyDescent="0.25">
      <c r="A2701" s="13">
        <v>42467</v>
      </c>
      <c r="B2701" s="1">
        <v>0.71597222222222223</v>
      </c>
      <c r="C2701" s="8">
        <v>3.8888888888888893</v>
      </c>
      <c r="D2701" s="8">
        <v>70</v>
      </c>
      <c r="E2701" s="9">
        <v>0</v>
      </c>
      <c r="F2701">
        <f t="shared" si="28"/>
        <v>0</v>
      </c>
      <c r="G2701">
        <f t="shared" si="29"/>
        <v>0</v>
      </c>
      <c r="H2701">
        <f t="shared" si="30"/>
        <v>0</v>
      </c>
      <c r="I2701">
        <f t="shared" si="31"/>
        <v>1966.72</v>
      </c>
    </row>
    <row r="2702" spans="1:14" x14ac:dyDescent="0.25">
      <c r="A2702" s="13">
        <v>42467</v>
      </c>
      <c r="B2702" s="1">
        <v>0.72986111111111107</v>
      </c>
      <c r="C2702" s="8">
        <v>4.1111111111111107</v>
      </c>
      <c r="D2702" s="8">
        <v>68</v>
      </c>
      <c r="E2702" s="9">
        <v>0</v>
      </c>
      <c r="F2702">
        <f t="shared" si="28"/>
        <v>0</v>
      </c>
      <c r="G2702">
        <f t="shared" si="29"/>
        <v>0</v>
      </c>
      <c r="H2702">
        <f t="shared" si="30"/>
        <v>0</v>
      </c>
      <c r="I2702">
        <f t="shared" si="31"/>
        <v>1966.72</v>
      </c>
    </row>
    <row r="2703" spans="1:14" x14ac:dyDescent="0.25">
      <c r="A2703" s="13">
        <v>42467</v>
      </c>
      <c r="B2703" s="1">
        <v>0.74375000000000002</v>
      </c>
      <c r="C2703" s="8">
        <v>4.2777777777777795</v>
      </c>
      <c r="D2703" s="8">
        <v>67</v>
      </c>
      <c r="E2703" s="9">
        <v>0</v>
      </c>
      <c r="F2703">
        <f t="shared" si="28"/>
        <v>0</v>
      </c>
      <c r="G2703">
        <f t="shared" si="29"/>
        <v>0</v>
      </c>
      <c r="H2703">
        <f t="shared" si="30"/>
        <v>0</v>
      </c>
      <c r="I2703">
        <f t="shared" si="31"/>
        <v>1966.72</v>
      </c>
    </row>
    <row r="2704" spans="1:14" x14ac:dyDescent="0.25">
      <c r="A2704" s="13">
        <v>42467</v>
      </c>
      <c r="B2704" s="1">
        <v>0.75763888888888886</v>
      </c>
      <c r="C2704" s="8">
        <v>4.5000000000000009</v>
      </c>
      <c r="D2704" s="8">
        <v>65</v>
      </c>
      <c r="E2704" s="9">
        <v>0</v>
      </c>
      <c r="F2704">
        <f t="shared" si="28"/>
        <v>0</v>
      </c>
      <c r="G2704">
        <f t="shared" si="29"/>
        <v>0</v>
      </c>
      <c r="H2704">
        <f t="shared" si="30"/>
        <v>0</v>
      </c>
      <c r="I2704">
        <f t="shared" si="31"/>
        <v>1966.72</v>
      </c>
    </row>
    <row r="2705" spans="1:9" x14ac:dyDescent="0.25">
      <c r="A2705" s="13">
        <v>42467</v>
      </c>
      <c r="B2705" s="1">
        <v>0.7715277777777777</v>
      </c>
      <c r="C2705" s="8">
        <v>4.5000000000000009</v>
      </c>
      <c r="D2705" s="8">
        <v>63</v>
      </c>
      <c r="E2705" s="9">
        <v>0</v>
      </c>
      <c r="F2705">
        <f t="shared" si="28"/>
        <v>0</v>
      </c>
      <c r="G2705">
        <f t="shared" si="29"/>
        <v>0</v>
      </c>
      <c r="H2705">
        <f t="shared" si="30"/>
        <v>0</v>
      </c>
      <c r="I2705">
        <f t="shared" si="31"/>
        <v>1966.72</v>
      </c>
    </row>
    <row r="2706" spans="1:9" x14ac:dyDescent="0.25">
      <c r="A2706" s="13">
        <v>42467</v>
      </c>
      <c r="B2706" s="1">
        <v>0.78541666666666676</v>
      </c>
      <c r="C2706" s="8">
        <v>4.5000000000000009</v>
      </c>
      <c r="D2706" s="8">
        <v>64</v>
      </c>
      <c r="E2706" s="9">
        <v>0</v>
      </c>
      <c r="F2706">
        <f t="shared" si="28"/>
        <v>0</v>
      </c>
      <c r="G2706">
        <f t="shared" si="29"/>
        <v>0</v>
      </c>
      <c r="H2706">
        <f t="shared" si="30"/>
        <v>0</v>
      </c>
      <c r="I2706">
        <f t="shared" si="31"/>
        <v>1966.72</v>
      </c>
    </row>
    <row r="2707" spans="1:9" x14ac:dyDescent="0.25">
      <c r="A2707" s="13">
        <v>42467</v>
      </c>
      <c r="B2707" s="1">
        <v>0.7993055555555556</v>
      </c>
      <c r="C2707" s="8">
        <v>4.7222222222222223</v>
      </c>
      <c r="D2707" s="8">
        <v>63</v>
      </c>
      <c r="E2707" s="9">
        <v>0</v>
      </c>
      <c r="F2707">
        <f t="shared" si="28"/>
        <v>0</v>
      </c>
      <c r="G2707">
        <f t="shared" si="29"/>
        <v>0</v>
      </c>
      <c r="H2707">
        <f t="shared" si="30"/>
        <v>0</v>
      </c>
      <c r="I2707">
        <f t="shared" si="31"/>
        <v>1966.72</v>
      </c>
    </row>
    <row r="2708" spans="1:9" x14ac:dyDescent="0.25">
      <c r="A2708" s="13">
        <v>42467</v>
      </c>
      <c r="B2708" s="1">
        <v>0.81319444444444444</v>
      </c>
      <c r="C2708" s="8">
        <v>4.7777777777777786</v>
      </c>
      <c r="D2708" s="8">
        <v>61</v>
      </c>
      <c r="E2708" s="9">
        <v>0</v>
      </c>
      <c r="F2708">
        <f t="shared" si="28"/>
        <v>0</v>
      </c>
      <c r="G2708">
        <f t="shared" si="29"/>
        <v>0</v>
      </c>
      <c r="H2708">
        <f t="shared" si="30"/>
        <v>0</v>
      </c>
      <c r="I2708">
        <f t="shared" si="31"/>
        <v>1966.72</v>
      </c>
    </row>
    <row r="2709" spans="1:9" x14ac:dyDescent="0.25">
      <c r="A2709" s="13">
        <v>42467</v>
      </c>
      <c r="B2709" s="1">
        <v>0.82708333333333339</v>
      </c>
      <c r="C2709" s="8">
        <v>5</v>
      </c>
      <c r="D2709" s="8">
        <v>60</v>
      </c>
      <c r="E2709" s="9">
        <v>0</v>
      </c>
      <c r="F2709">
        <f t="shared" si="28"/>
        <v>0</v>
      </c>
      <c r="G2709">
        <f t="shared" si="29"/>
        <v>0</v>
      </c>
      <c r="H2709">
        <f t="shared" si="30"/>
        <v>0</v>
      </c>
      <c r="I2709">
        <f t="shared" si="31"/>
        <v>1966.72</v>
      </c>
    </row>
    <row r="2710" spans="1:9" x14ac:dyDescent="0.25">
      <c r="A2710" s="13">
        <v>42467</v>
      </c>
      <c r="B2710" s="1">
        <v>0.84097222222222223</v>
      </c>
      <c r="C2710" s="8">
        <v>5</v>
      </c>
      <c r="D2710" s="8">
        <v>60</v>
      </c>
      <c r="E2710" s="9">
        <v>0</v>
      </c>
      <c r="F2710">
        <f t="shared" si="28"/>
        <v>0</v>
      </c>
      <c r="G2710">
        <f t="shared" si="29"/>
        <v>0</v>
      </c>
      <c r="H2710">
        <f t="shared" si="30"/>
        <v>0</v>
      </c>
      <c r="I2710">
        <f t="shared" si="31"/>
        <v>1966.72</v>
      </c>
    </row>
    <row r="2711" spans="1:9" x14ac:dyDescent="0.25">
      <c r="A2711" s="13">
        <v>42467</v>
      </c>
      <c r="B2711" s="1">
        <v>0.85486111111111107</v>
      </c>
      <c r="C2711" s="8">
        <v>5.1111111111111125</v>
      </c>
      <c r="D2711" s="8">
        <v>56.999999999999993</v>
      </c>
      <c r="E2711" s="9">
        <v>0</v>
      </c>
      <c r="F2711">
        <f t="shared" si="28"/>
        <v>0</v>
      </c>
      <c r="G2711">
        <f t="shared" si="29"/>
        <v>0</v>
      </c>
      <c r="H2711">
        <f t="shared" si="30"/>
        <v>0</v>
      </c>
      <c r="I2711">
        <f t="shared" si="31"/>
        <v>1966.72</v>
      </c>
    </row>
    <row r="2712" spans="1:9" x14ac:dyDescent="0.25">
      <c r="A2712" s="13">
        <v>42467</v>
      </c>
      <c r="B2712" s="1">
        <v>0.86875000000000002</v>
      </c>
      <c r="C2712" s="8">
        <v>5.2222222222222214</v>
      </c>
      <c r="D2712" s="8">
        <v>55.000000000000007</v>
      </c>
      <c r="E2712" s="9">
        <v>0</v>
      </c>
      <c r="F2712">
        <f t="shared" si="28"/>
        <v>0</v>
      </c>
      <c r="G2712">
        <f t="shared" si="29"/>
        <v>0</v>
      </c>
      <c r="H2712">
        <f t="shared" si="30"/>
        <v>0</v>
      </c>
      <c r="I2712">
        <f t="shared" si="31"/>
        <v>1966.72</v>
      </c>
    </row>
    <row r="2713" spans="1:9" x14ac:dyDescent="0.25">
      <c r="A2713" s="13">
        <v>42467</v>
      </c>
      <c r="B2713" s="1">
        <v>0.88263888888888886</v>
      </c>
      <c r="C2713" s="8">
        <v>5.2777777777777777</v>
      </c>
      <c r="D2713" s="8">
        <v>53</v>
      </c>
      <c r="E2713" s="9">
        <v>0</v>
      </c>
      <c r="F2713">
        <f t="shared" si="28"/>
        <v>0</v>
      </c>
      <c r="G2713">
        <f t="shared" si="29"/>
        <v>0</v>
      </c>
      <c r="H2713">
        <f t="shared" si="30"/>
        <v>0</v>
      </c>
      <c r="I2713">
        <f t="shared" si="31"/>
        <v>1966.72</v>
      </c>
    </row>
    <row r="2714" spans="1:9" x14ac:dyDescent="0.25">
      <c r="A2714" s="13">
        <v>42467</v>
      </c>
      <c r="B2714" s="1">
        <v>0.8965277777777777</v>
      </c>
      <c r="C2714" s="8">
        <v>5.4999999999999991</v>
      </c>
      <c r="D2714" s="8">
        <v>52</v>
      </c>
      <c r="E2714" s="9">
        <v>0</v>
      </c>
      <c r="F2714">
        <f t="shared" si="28"/>
        <v>0</v>
      </c>
      <c r="G2714">
        <f t="shared" si="29"/>
        <v>0</v>
      </c>
      <c r="H2714">
        <f t="shared" si="30"/>
        <v>0</v>
      </c>
      <c r="I2714">
        <f t="shared" si="31"/>
        <v>1966.72</v>
      </c>
    </row>
    <row r="2715" spans="1:9" x14ac:dyDescent="0.25">
      <c r="A2715" s="13">
        <v>42467</v>
      </c>
      <c r="B2715" s="1">
        <v>0.91041666666666676</v>
      </c>
      <c r="C2715" s="8">
        <v>5.6111111111111125</v>
      </c>
      <c r="D2715" s="8">
        <v>51</v>
      </c>
      <c r="E2715" s="9">
        <v>0</v>
      </c>
      <c r="F2715">
        <f t="shared" si="28"/>
        <v>0</v>
      </c>
      <c r="G2715">
        <f t="shared" si="29"/>
        <v>0</v>
      </c>
      <c r="H2715">
        <f t="shared" si="30"/>
        <v>0</v>
      </c>
      <c r="I2715">
        <f t="shared" si="31"/>
        <v>1966.72</v>
      </c>
    </row>
    <row r="2716" spans="1:9" x14ac:dyDescent="0.25">
      <c r="A2716" s="13">
        <v>42467</v>
      </c>
      <c r="B2716" s="1">
        <v>0.9243055555555556</v>
      </c>
      <c r="C2716" s="8">
        <v>5.6111111111111125</v>
      </c>
      <c r="D2716" s="8">
        <v>52</v>
      </c>
      <c r="E2716" s="9">
        <v>0</v>
      </c>
      <c r="F2716">
        <f t="shared" si="28"/>
        <v>0</v>
      </c>
      <c r="G2716">
        <f t="shared" si="29"/>
        <v>0</v>
      </c>
      <c r="H2716">
        <f t="shared" si="30"/>
        <v>0</v>
      </c>
      <c r="I2716">
        <f t="shared" si="31"/>
        <v>1966.72</v>
      </c>
    </row>
    <row r="2717" spans="1:9" x14ac:dyDescent="0.25">
      <c r="A2717" s="13">
        <v>42467</v>
      </c>
      <c r="B2717" s="1">
        <v>0.93819444444444444</v>
      </c>
      <c r="C2717" s="8">
        <v>5.7222222222222205</v>
      </c>
      <c r="D2717" s="8">
        <v>52</v>
      </c>
      <c r="E2717" s="9">
        <v>0</v>
      </c>
      <c r="F2717">
        <f t="shared" si="28"/>
        <v>0</v>
      </c>
      <c r="G2717">
        <f t="shared" si="29"/>
        <v>0</v>
      </c>
      <c r="H2717">
        <f t="shared" si="30"/>
        <v>0</v>
      </c>
      <c r="I2717">
        <f t="shared" si="31"/>
        <v>1966.72</v>
      </c>
    </row>
    <row r="2718" spans="1:9" x14ac:dyDescent="0.25">
      <c r="A2718" s="13">
        <v>42467</v>
      </c>
      <c r="B2718" s="1">
        <v>0.95208333333333339</v>
      </c>
      <c r="C2718" s="8">
        <v>5.6111111111111125</v>
      </c>
      <c r="D2718" s="8">
        <v>53</v>
      </c>
      <c r="E2718" s="9">
        <v>0</v>
      </c>
      <c r="F2718">
        <f t="shared" si="28"/>
        <v>0</v>
      </c>
      <c r="G2718">
        <f t="shared" si="29"/>
        <v>0</v>
      </c>
      <c r="H2718">
        <f t="shared" si="30"/>
        <v>0</v>
      </c>
      <c r="I2718">
        <f t="shared" si="31"/>
        <v>1966.72</v>
      </c>
    </row>
    <row r="2719" spans="1:9" x14ac:dyDescent="0.25">
      <c r="A2719" s="13">
        <v>42467</v>
      </c>
      <c r="B2719" s="1">
        <v>0.96597222222222223</v>
      </c>
      <c r="C2719" s="8">
        <v>5.3888888888888911</v>
      </c>
      <c r="D2719" s="8">
        <v>59</v>
      </c>
      <c r="E2719" s="9">
        <v>0</v>
      </c>
      <c r="F2719">
        <f t="shared" si="28"/>
        <v>0</v>
      </c>
      <c r="G2719">
        <f t="shared" si="29"/>
        <v>0</v>
      </c>
      <c r="H2719">
        <f t="shared" si="30"/>
        <v>0</v>
      </c>
      <c r="I2719">
        <f t="shared" si="31"/>
        <v>1966.72</v>
      </c>
    </row>
    <row r="2720" spans="1:9" x14ac:dyDescent="0.25">
      <c r="A2720" s="13">
        <v>42467</v>
      </c>
      <c r="B2720" s="1">
        <v>0.97986111111111107</v>
      </c>
      <c r="C2720" s="8">
        <v>4.7222222222222223</v>
      </c>
      <c r="D2720" s="8">
        <v>69</v>
      </c>
      <c r="E2720" s="9">
        <v>0</v>
      </c>
      <c r="F2720">
        <f t="shared" si="28"/>
        <v>0</v>
      </c>
      <c r="G2720">
        <f t="shared" si="29"/>
        <v>0</v>
      </c>
      <c r="H2720">
        <f t="shared" si="30"/>
        <v>0</v>
      </c>
      <c r="I2720">
        <f t="shared" si="31"/>
        <v>1966.72</v>
      </c>
    </row>
    <row r="2721" spans="1:14" x14ac:dyDescent="0.25">
      <c r="A2721" s="13">
        <v>42467</v>
      </c>
      <c r="B2721" s="1">
        <v>0.99375000000000002</v>
      </c>
      <c r="C2721" s="8">
        <v>3.7222222222222241</v>
      </c>
      <c r="D2721" s="8">
        <v>80</v>
      </c>
      <c r="E2721" s="9">
        <v>0</v>
      </c>
      <c r="F2721">
        <f t="shared" si="28"/>
        <v>0</v>
      </c>
      <c r="G2721">
        <f t="shared" si="29"/>
        <v>0</v>
      </c>
      <c r="H2721">
        <f t="shared" si="30"/>
        <v>0</v>
      </c>
      <c r="I2721">
        <f t="shared" si="31"/>
        <v>1966.72</v>
      </c>
    </row>
    <row r="2722" spans="1:14" x14ac:dyDescent="0.25">
      <c r="A2722" s="13">
        <v>42468</v>
      </c>
      <c r="B2722" s="1">
        <v>6.9444444444444441E-3</v>
      </c>
      <c r="C2722" s="8">
        <v>3.4999999999999987</v>
      </c>
      <c r="D2722" s="8">
        <v>83</v>
      </c>
      <c r="E2722" s="9">
        <v>0</v>
      </c>
      <c r="F2722">
        <f t="shared" si="28"/>
        <v>0</v>
      </c>
      <c r="G2722">
        <f t="shared" si="29"/>
        <v>0</v>
      </c>
      <c r="H2722">
        <f t="shared" si="30"/>
        <v>0</v>
      </c>
      <c r="I2722">
        <f t="shared" si="31"/>
        <v>1966.72</v>
      </c>
      <c r="K2722">
        <f>IF($E2578:$E2722=0,0,$H2722)</f>
        <v>0</v>
      </c>
      <c r="L2722">
        <f>IF($E2578:$E2722&gt;0,$H2722,0)</f>
        <v>0</v>
      </c>
      <c r="M2722">
        <f>IF(AVERAGE($C2578:$C2722)&lt;8,0,$I2722)</f>
        <v>0</v>
      </c>
      <c r="N2722">
        <f>((-63)+(22*SUMIF($D2578:$D2722,"&gt;90",$D2578:$D2722))+(84*SUMIF($E2578:$E2722,"&gt;0",$E2578:$E2722)))</f>
        <v>1966.72</v>
      </c>
    </row>
    <row r="2723" spans="1:14" x14ac:dyDescent="0.25">
      <c r="A2723" s="13">
        <v>42468</v>
      </c>
      <c r="B2723" s="1">
        <v>2.1527777777777781E-2</v>
      </c>
      <c r="C2723" s="8">
        <v>3.3888888888888897</v>
      </c>
      <c r="D2723" s="8">
        <v>83</v>
      </c>
      <c r="E2723" s="9">
        <v>0</v>
      </c>
      <c r="F2723">
        <f t="shared" si="28"/>
        <v>0</v>
      </c>
      <c r="G2723">
        <f t="shared" si="29"/>
        <v>0</v>
      </c>
      <c r="H2723">
        <f t="shared" si="30"/>
        <v>0</v>
      </c>
      <c r="I2723">
        <f t="shared" si="31"/>
        <v>1966.72</v>
      </c>
    </row>
    <row r="2724" spans="1:14" x14ac:dyDescent="0.25">
      <c r="A2724" s="13">
        <v>42468</v>
      </c>
      <c r="B2724" s="1">
        <v>3.5416666666666666E-2</v>
      </c>
      <c r="C2724" s="8">
        <v>3.2777777777777772</v>
      </c>
      <c r="D2724" s="8">
        <v>83</v>
      </c>
      <c r="E2724" s="9">
        <v>0</v>
      </c>
      <c r="F2724">
        <f t="shared" si="28"/>
        <v>0</v>
      </c>
      <c r="G2724">
        <f t="shared" si="29"/>
        <v>0</v>
      </c>
      <c r="H2724">
        <f t="shared" si="30"/>
        <v>0</v>
      </c>
      <c r="I2724">
        <f t="shared" si="31"/>
        <v>1966.72</v>
      </c>
    </row>
    <row r="2725" spans="1:14" x14ac:dyDescent="0.25">
      <c r="A2725" s="13">
        <v>42468</v>
      </c>
      <c r="B2725" s="1">
        <v>4.9305555555555554E-2</v>
      </c>
      <c r="C2725" s="8">
        <v>3.2777777777777772</v>
      </c>
      <c r="D2725" s="8">
        <v>82</v>
      </c>
      <c r="E2725" s="9">
        <v>0</v>
      </c>
      <c r="F2725">
        <f t="shared" si="28"/>
        <v>0</v>
      </c>
      <c r="G2725">
        <f t="shared" si="29"/>
        <v>0</v>
      </c>
      <c r="H2725">
        <f t="shared" si="30"/>
        <v>0</v>
      </c>
      <c r="I2725">
        <f t="shared" si="31"/>
        <v>1966.72</v>
      </c>
    </row>
    <row r="2726" spans="1:14" x14ac:dyDescent="0.25">
      <c r="A2726" s="13">
        <v>42468</v>
      </c>
      <c r="B2726" s="1">
        <v>6.3194444444444442E-2</v>
      </c>
      <c r="C2726" s="8">
        <v>3.4999999999999987</v>
      </c>
      <c r="D2726" s="8">
        <v>81</v>
      </c>
      <c r="E2726" s="9">
        <v>0</v>
      </c>
      <c r="F2726">
        <f t="shared" si="28"/>
        <v>0</v>
      </c>
      <c r="G2726">
        <f t="shared" si="29"/>
        <v>0</v>
      </c>
      <c r="H2726">
        <f t="shared" si="30"/>
        <v>0</v>
      </c>
      <c r="I2726">
        <f t="shared" si="31"/>
        <v>1966.72</v>
      </c>
    </row>
    <row r="2727" spans="1:14" x14ac:dyDescent="0.25">
      <c r="A2727" s="13">
        <v>42468</v>
      </c>
      <c r="B2727" s="1">
        <v>7.7083333333333337E-2</v>
      </c>
      <c r="C2727" s="8">
        <v>3.4999999999999987</v>
      </c>
      <c r="D2727" s="8">
        <v>79</v>
      </c>
      <c r="E2727" s="9">
        <v>0</v>
      </c>
      <c r="F2727">
        <f t="shared" si="28"/>
        <v>0</v>
      </c>
      <c r="G2727">
        <f t="shared" si="29"/>
        <v>0</v>
      </c>
      <c r="H2727">
        <f t="shared" si="30"/>
        <v>0</v>
      </c>
      <c r="I2727">
        <f t="shared" si="31"/>
        <v>1966.72</v>
      </c>
    </row>
    <row r="2728" spans="1:14" x14ac:dyDescent="0.25">
      <c r="A2728" s="13">
        <v>42468</v>
      </c>
      <c r="B2728" s="1">
        <v>9.0972222222222218E-2</v>
      </c>
      <c r="C2728" s="8">
        <v>3.3888888888888897</v>
      </c>
      <c r="D2728" s="8">
        <v>79</v>
      </c>
      <c r="E2728" s="9">
        <v>0</v>
      </c>
      <c r="F2728">
        <f t="shared" si="28"/>
        <v>0</v>
      </c>
      <c r="G2728">
        <f t="shared" si="29"/>
        <v>0</v>
      </c>
      <c r="H2728">
        <f t="shared" si="30"/>
        <v>0</v>
      </c>
      <c r="I2728">
        <f t="shared" si="31"/>
        <v>1966.72</v>
      </c>
    </row>
    <row r="2729" spans="1:14" x14ac:dyDescent="0.25">
      <c r="A2729" s="13">
        <v>42468</v>
      </c>
      <c r="B2729" s="1">
        <v>0.10486111111111111</v>
      </c>
      <c r="C2729" s="8">
        <v>3.2777777777777772</v>
      </c>
      <c r="D2729" s="8">
        <v>80</v>
      </c>
      <c r="E2729" s="9">
        <v>0</v>
      </c>
      <c r="F2729">
        <f t="shared" si="28"/>
        <v>0</v>
      </c>
      <c r="G2729">
        <f t="shared" si="29"/>
        <v>0</v>
      </c>
      <c r="H2729">
        <f t="shared" si="30"/>
        <v>0</v>
      </c>
      <c r="I2729">
        <f t="shared" si="31"/>
        <v>1966.72</v>
      </c>
    </row>
    <row r="2730" spans="1:14" x14ac:dyDescent="0.25">
      <c r="A2730" s="13">
        <v>42468</v>
      </c>
      <c r="B2730" s="1">
        <v>0.11875000000000001</v>
      </c>
      <c r="C2730" s="8">
        <v>3.222222222222221</v>
      </c>
      <c r="D2730" s="8">
        <v>81</v>
      </c>
      <c r="E2730" s="9">
        <v>0</v>
      </c>
      <c r="F2730">
        <f t="shared" si="28"/>
        <v>0</v>
      </c>
      <c r="G2730">
        <f t="shared" si="29"/>
        <v>0</v>
      </c>
      <c r="H2730">
        <f t="shared" si="30"/>
        <v>0</v>
      </c>
      <c r="I2730">
        <f t="shared" si="31"/>
        <v>1966.72</v>
      </c>
    </row>
    <row r="2731" spans="1:14" x14ac:dyDescent="0.25">
      <c r="A2731" s="13">
        <v>42468</v>
      </c>
      <c r="B2731" s="1">
        <v>0.13263888888888889</v>
      </c>
      <c r="C2731" s="8">
        <v>3.111111111111112</v>
      </c>
      <c r="D2731" s="8">
        <v>83</v>
      </c>
      <c r="E2731" s="9">
        <v>0</v>
      </c>
      <c r="F2731">
        <f t="shared" si="28"/>
        <v>0</v>
      </c>
      <c r="G2731">
        <f t="shared" si="29"/>
        <v>0</v>
      </c>
      <c r="H2731">
        <f t="shared" si="30"/>
        <v>0</v>
      </c>
      <c r="I2731">
        <f t="shared" si="31"/>
        <v>1966.72</v>
      </c>
    </row>
    <row r="2732" spans="1:14" x14ac:dyDescent="0.25">
      <c r="A2732" s="13">
        <v>42468</v>
      </c>
      <c r="B2732" s="1">
        <v>0.14652777777777778</v>
      </c>
      <c r="C2732" s="8">
        <v>2.9999999999999996</v>
      </c>
      <c r="D2732" s="8">
        <v>83</v>
      </c>
      <c r="E2732" s="9">
        <v>0</v>
      </c>
      <c r="F2732">
        <f t="shared" si="28"/>
        <v>0</v>
      </c>
      <c r="G2732">
        <f t="shared" si="29"/>
        <v>0</v>
      </c>
      <c r="H2732">
        <f t="shared" si="30"/>
        <v>0</v>
      </c>
      <c r="I2732">
        <f t="shared" si="31"/>
        <v>1966.72</v>
      </c>
    </row>
    <row r="2733" spans="1:14" x14ac:dyDescent="0.25">
      <c r="A2733" s="13">
        <v>42468</v>
      </c>
      <c r="B2733" s="1">
        <v>0.16041666666666668</v>
      </c>
      <c r="C2733" s="8">
        <v>2.9999999999999996</v>
      </c>
      <c r="D2733" s="8">
        <v>83</v>
      </c>
      <c r="E2733" s="9">
        <v>0</v>
      </c>
      <c r="F2733">
        <f t="shared" ref="F2733:F2796" si="32">IF(E2589:E2733=0,0,H2733)</f>
        <v>0</v>
      </c>
      <c r="G2733">
        <f t="shared" ref="G2733:G2796" si="33">IF(E2589:E2733&gt;0,H2733,0)</f>
        <v>0</v>
      </c>
      <c r="H2733">
        <f t="shared" ref="H2733:H2796" si="34">IF(AVERAGE(C2589:C2733)&lt;8,0,I2733)</f>
        <v>0</v>
      </c>
      <c r="I2733">
        <f t="shared" ref="I2733:I2796" si="35">((-63)+(22*SUMIF(D2589:D2733,"&gt;90",D2589:D2733))+(84*SUMIF(E2589:E2733,"&gt;0",E2589:E2733)))</f>
        <v>1966.72</v>
      </c>
    </row>
    <row r="2734" spans="1:14" x14ac:dyDescent="0.25">
      <c r="A2734" s="13">
        <v>42468</v>
      </c>
      <c r="B2734" s="1">
        <v>0.17430555555555557</v>
      </c>
      <c r="C2734" s="8">
        <v>2.9999999999999996</v>
      </c>
      <c r="D2734" s="8">
        <v>84</v>
      </c>
      <c r="E2734" s="9">
        <v>0</v>
      </c>
      <c r="F2734">
        <f t="shared" si="32"/>
        <v>0</v>
      </c>
      <c r="G2734">
        <f t="shared" si="33"/>
        <v>0</v>
      </c>
      <c r="H2734">
        <f t="shared" si="34"/>
        <v>0</v>
      </c>
      <c r="I2734">
        <f t="shared" si="35"/>
        <v>1966.72</v>
      </c>
    </row>
    <row r="2735" spans="1:14" x14ac:dyDescent="0.25">
      <c r="A2735" s="13">
        <v>42468</v>
      </c>
      <c r="B2735" s="1">
        <v>0.18819444444444444</v>
      </c>
      <c r="C2735" s="8">
        <v>2.7777777777777777</v>
      </c>
      <c r="D2735" s="8">
        <v>85</v>
      </c>
      <c r="E2735" s="9">
        <v>0</v>
      </c>
      <c r="F2735">
        <f t="shared" si="32"/>
        <v>0</v>
      </c>
      <c r="G2735">
        <f t="shared" si="33"/>
        <v>0</v>
      </c>
      <c r="H2735">
        <f t="shared" si="34"/>
        <v>0</v>
      </c>
      <c r="I2735">
        <f t="shared" si="35"/>
        <v>1966.72</v>
      </c>
    </row>
    <row r="2736" spans="1:14" x14ac:dyDescent="0.25">
      <c r="A2736" s="13">
        <v>42468</v>
      </c>
      <c r="B2736" s="1">
        <v>0.20208333333333331</v>
      </c>
      <c r="C2736" s="8">
        <v>2.7222222222222214</v>
      </c>
      <c r="D2736" s="8">
        <v>86</v>
      </c>
      <c r="E2736" s="9">
        <v>0</v>
      </c>
      <c r="F2736">
        <f t="shared" si="32"/>
        <v>0</v>
      </c>
      <c r="G2736">
        <f t="shared" si="33"/>
        <v>0</v>
      </c>
      <c r="H2736">
        <f t="shared" si="34"/>
        <v>0</v>
      </c>
      <c r="I2736">
        <f t="shared" si="35"/>
        <v>1966.72</v>
      </c>
    </row>
    <row r="2737" spans="1:9" x14ac:dyDescent="0.25">
      <c r="A2737" s="13">
        <v>42468</v>
      </c>
      <c r="B2737" s="1">
        <v>0.21597222222222223</v>
      </c>
      <c r="C2737" s="8">
        <v>2.7222222222222214</v>
      </c>
      <c r="D2737" s="8">
        <v>86</v>
      </c>
      <c r="E2737" s="9">
        <v>0</v>
      </c>
      <c r="F2737">
        <f t="shared" si="32"/>
        <v>0</v>
      </c>
      <c r="G2737">
        <f t="shared" si="33"/>
        <v>0</v>
      </c>
      <c r="H2737">
        <f t="shared" si="34"/>
        <v>0</v>
      </c>
      <c r="I2737">
        <f t="shared" si="35"/>
        <v>1966.72</v>
      </c>
    </row>
    <row r="2738" spans="1:9" x14ac:dyDescent="0.25">
      <c r="A2738" s="13">
        <v>42468</v>
      </c>
      <c r="B2738" s="1">
        <v>0.2298611111111111</v>
      </c>
      <c r="C2738" s="8">
        <v>2.7222222222222214</v>
      </c>
      <c r="D2738" s="8">
        <v>86</v>
      </c>
      <c r="E2738" s="9">
        <v>0</v>
      </c>
      <c r="F2738">
        <f t="shared" si="32"/>
        <v>0</v>
      </c>
      <c r="G2738">
        <f t="shared" si="33"/>
        <v>0</v>
      </c>
      <c r="H2738">
        <f t="shared" si="34"/>
        <v>0</v>
      </c>
      <c r="I2738">
        <f t="shared" si="35"/>
        <v>1966.72</v>
      </c>
    </row>
    <row r="2739" spans="1:9" x14ac:dyDescent="0.25">
      <c r="A2739" s="13">
        <v>42468</v>
      </c>
      <c r="B2739" s="1">
        <v>0.24374999999999999</v>
      </c>
      <c r="C2739" s="8">
        <v>2.7222222222222214</v>
      </c>
      <c r="D2739" s="8">
        <v>86</v>
      </c>
      <c r="E2739" s="9">
        <v>0</v>
      </c>
      <c r="F2739">
        <f t="shared" si="32"/>
        <v>0</v>
      </c>
      <c r="G2739">
        <f t="shared" si="33"/>
        <v>0</v>
      </c>
      <c r="H2739">
        <f t="shared" si="34"/>
        <v>0</v>
      </c>
      <c r="I2739">
        <f t="shared" si="35"/>
        <v>1966.72</v>
      </c>
    </row>
    <row r="2740" spans="1:9" x14ac:dyDescent="0.25">
      <c r="A2740" s="13">
        <v>42468</v>
      </c>
      <c r="B2740" s="1">
        <v>0.25763888888888892</v>
      </c>
      <c r="C2740" s="8">
        <v>2.7777777777777777</v>
      </c>
      <c r="D2740" s="8">
        <v>85</v>
      </c>
      <c r="E2740" s="9">
        <v>0</v>
      </c>
      <c r="F2740">
        <f t="shared" si="32"/>
        <v>0</v>
      </c>
      <c r="G2740">
        <f t="shared" si="33"/>
        <v>0</v>
      </c>
      <c r="H2740">
        <f t="shared" si="34"/>
        <v>0</v>
      </c>
      <c r="I2740">
        <f t="shared" si="35"/>
        <v>1966.72</v>
      </c>
    </row>
    <row r="2741" spans="1:9" x14ac:dyDescent="0.25">
      <c r="A2741" s="13">
        <v>42468</v>
      </c>
      <c r="B2741" s="1">
        <v>0.27152777777777776</v>
      </c>
      <c r="C2741" s="8">
        <v>2.7777777777777777</v>
      </c>
      <c r="D2741" s="8">
        <v>84</v>
      </c>
      <c r="E2741" s="9">
        <v>0</v>
      </c>
      <c r="F2741">
        <f t="shared" si="32"/>
        <v>0</v>
      </c>
      <c r="G2741">
        <f t="shared" si="33"/>
        <v>0</v>
      </c>
      <c r="H2741">
        <f t="shared" si="34"/>
        <v>0</v>
      </c>
      <c r="I2741">
        <f t="shared" si="35"/>
        <v>1966.72</v>
      </c>
    </row>
    <row r="2742" spans="1:9" x14ac:dyDescent="0.25">
      <c r="A2742" s="13">
        <v>42468</v>
      </c>
      <c r="B2742" s="1">
        <v>0.28541666666666665</v>
      </c>
      <c r="C2742" s="8">
        <v>2.7777777777777777</v>
      </c>
      <c r="D2742" s="8">
        <v>84</v>
      </c>
      <c r="E2742" s="9">
        <v>0</v>
      </c>
      <c r="F2742">
        <f t="shared" si="32"/>
        <v>0</v>
      </c>
      <c r="G2742">
        <f t="shared" si="33"/>
        <v>0</v>
      </c>
      <c r="H2742">
        <f t="shared" si="34"/>
        <v>0</v>
      </c>
      <c r="I2742">
        <f t="shared" si="35"/>
        <v>1963.36</v>
      </c>
    </row>
    <row r="2743" spans="1:9" x14ac:dyDescent="0.25">
      <c r="A2743" s="13">
        <v>42468</v>
      </c>
      <c r="B2743" s="1">
        <v>0.29930555555555555</v>
      </c>
      <c r="C2743" s="8">
        <v>2.8888888888888906</v>
      </c>
      <c r="D2743" s="8">
        <v>84</v>
      </c>
      <c r="E2743" s="9">
        <v>0</v>
      </c>
      <c r="F2743">
        <f t="shared" si="32"/>
        <v>0</v>
      </c>
      <c r="G2743">
        <f t="shared" si="33"/>
        <v>0</v>
      </c>
      <c r="H2743">
        <f t="shared" si="34"/>
        <v>0</v>
      </c>
      <c r="I2743">
        <f t="shared" si="35"/>
        <v>1955.8</v>
      </c>
    </row>
    <row r="2744" spans="1:9" x14ac:dyDescent="0.25">
      <c r="A2744" s="13">
        <v>42468</v>
      </c>
      <c r="B2744" s="1">
        <v>0.31319444444444444</v>
      </c>
      <c r="C2744" s="8">
        <v>2.9999999999999996</v>
      </c>
      <c r="D2744" s="8">
        <v>84</v>
      </c>
      <c r="E2744" s="9">
        <v>0</v>
      </c>
      <c r="F2744">
        <f t="shared" si="32"/>
        <v>0</v>
      </c>
      <c r="G2744">
        <f t="shared" si="33"/>
        <v>0</v>
      </c>
      <c r="H2744">
        <f t="shared" si="34"/>
        <v>0</v>
      </c>
      <c r="I2744">
        <f t="shared" si="35"/>
        <v>1948.24</v>
      </c>
    </row>
    <row r="2745" spans="1:9" x14ac:dyDescent="0.25">
      <c r="A2745" s="13">
        <v>42468</v>
      </c>
      <c r="B2745" s="1">
        <v>0.32708333333333334</v>
      </c>
      <c r="C2745" s="8">
        <v>2.9999999999999996</v>
      </c>
      <c r="D2745" s="8">
        <v>83</v>
      </c>
      <c r="E2745" s="9">
        <v>0</v>
      </c>
      <c r="F2745">
        <f t="shared" si="32"/>
        <v>0</v>
      </c>
      <c r="G2745">
        <f t="shared" si="33"/>
        <v>0</v>
      </c>
      <c r="H2745">
        <f t="shared" si="34"/>
        <v>0</v>
      </c>
      <c r="I2745">
        <f t="shared" si="35"/>
        <v>1947.4</v>
      </c>
    </row>
    <row r="2746" spans="1:9" x14ac:dyDescent="0.25">
      <c r="A2746" s="13">
        <v>42468</v>
      </c>
      <c r="B2746" s="1">
        <v>0.34097222222222223</v>
      </c>
      <c r="C2746" s="8">
        <v>3.222222222222221</v>
      </c>
      <c r="D2746" s="8">
        <v>83</v>
      </c>
      <c r="E2746" s="9">
        <v>0</v>
      </c>
      <c r="F2746">
        <f t="shared" si="32"/>
        <v>0</v>
      </c>
      <c r="G2746">
        <f t="shared" si="33"/>
        <v>0</v>
      </c>
      <c r="H2746">
        <f t="shared" si="34"/>
        <v>0</v>
      </c>
      <c r="I2746">
        <f t="shared" si="35"/>
        <v>1944.88</v>
      </c>
    </row>
    <row r="2747" spans="1:9" x14ac:dyDescent="0.25">
      <c r="A2747" s="13">
        <v>42468</v>
      </c>
      <c r="B2747" s="1">
        <v>0.35486111111111113</v>
      </c>
      <c r="C2747" s="8">
        <v>3.3888888888888897</v>
      </c>
      <c r="D2747" s="8">
        <v>82</v>
      </c>
      <c r="E2747" s="9">
        <v>0</v>
      </c>
      <c r="F2747">
        <f t="shared" si="32"/>
        <v>0</v>
      </c>
      <c r="G2747">
        <f t="shared" si="33"/>
        <v>0</v>
      </c>
      <c r="H2747">
        <f t="shared" si="34"/>
        <v>0</v>
      </c>
      <c r="I2747">
        <f t="shared" si="35"/>
        <v>1941.52</v>
      </c>
    </row>
    <row r="2748" spans="1:9" x14ac:dyDescent="0.25">
      <c r="A2748" s="13">
        <v>42468</v>
      </c>
      <c r="B2748" s="1">
        <v>0.36874999999999997</v>
      </c>
      <c r="C2748" s="8">
        <v>3.6111111111111112</v>
      </c>
      <c r="D2748" s="8">
        <v>82</v>
      </c>
      <c r="E2748" s="9">
        <v>0</v>
      </c>
      <c r="F2748">
        <f t="shared" si="32"/>
        <v>0</v>
      </c>
      <c r="G2748">
        <f t="shared" si="33"/>
        <v>0</v>
      </c>
      <c r="H2748">
        <f t="shared" si="34"/>
        <v>0</v>
      </c>
      <c r="I2748">
        <f t="shared" si="35"/>
        <v>1941.52</v>
      </c>
    </row>
    <row r="2749" spans="1:9" x14ac:dyDescent="0.25">
      <c r="A2749" s="13">
        <v>42468</v>
      </c>
      <c r="B2749" s="1">
        <v>0.38263888888888892</v>
      </c>
      <c r="C2749" s="8">
        <v>3.7222222222222241</v>
      </c>
      <c r="D2749" s="8">
        <v>81</v>
      </c>
      <c r="E2749" s="9">
        <v>0</v>
      </c>
      <c r="F2749">
        <f t="shared" si="32"/>
        <v>0</v>
      </c>
      <c r="G2749">
        <f t="shared" si="33"/>
        <v>0</v>
      </c>
      <c r="H2749">
        <f t="shared" si="34"/>
        <v>0</v>
      </c>
      <c r="I2749">
        <f t="shared" si="35"/>
        <v>1941.52</v>
      </c>
    </row>
    <row r="2750" spans="1:9" x14ac:dyDescent="0.25">
      <c r="A2750" s="13">
        <v>42468</v>
      </c>
      <c r="B2750" s="1">
        <v>0.39583333333333331</v>
      </c>
      <c r="C2750" s="8">
        <v>3.7777777777777763</v>
      </c>
      <c r="D2750" s="8">
        <v>80</v>
      </c>
      <c r="E2750" s="9">
        <v>0</v>
      </c>
      <c r="F2750">
        <f t="shared" si="32"/>
        <v>0</v>
      </c>
      <c r="G2750">
        <f t="shared" si="33"/>
        <v>0</v>
      </c>
      <c r="H2750">
        <f t="shared" si="34"/>
        <v>0</v>
      </c>
      <c r="I2750">
        <f t="shared" si="35"/>
        <v>1941.52</v>
      </c>
    </row>
    <row r="2751" spans="1:9" x14ac:dyDescent="0.25">
      <c r="A2751" s="13">
        <v>42468</v>
      </c>
      <c r="B2751" s="1">
        <v>0.4152777777777778</v>
      </c>
      <c r="C2751" s="8">
        <v>4.2777777777777795</v>
      </c>
      <c r="D2751" s="8">
        <v>80</v>
      </c>
      <c r="E2751" s="9">
        <v>0</v>
      </c>
      <c r="F2751">
        <f t="shared" si="32"/>
        <v>0</v>
      </c>
      <c r="G2751">
        <f t="shared" si="33"/>
        <v>0</v>
      </c>
      <c r="H2751">
        <f t="shared" si="34"/>
        <v>0</v>
      </c>
      <c r="I2751">
        <f t="shared" si="35"/>
        <v>1941.52</v>
      </c>
    </row>
    <row r="2752" spans="1:9" x14ac:dyDescent="0.25">
      <c r="A2752" s="13">
        <v>42468</v>
      </c>
      <c r="B2752" s="1">
        <v>0.42430555555555555</v>
      </c>
      <c r="C2752" s="8">
        <v>4.1111111111111107</v>
      </c>
      <c r="D2752" s="8">
        <v>82</v>
      </c>
      <c r="E2752" s="9">
        <v>0</v>
      </c>
      <c r="F2752">
        <f t="shared" si="32"/>
        <v>0</v>
      </c>
      <c r="G2752">
        <f t="shared" si="33"/>
        <v>0</v>
      </c>
      <c r="H2752">
        <f t="shared" si="34"/>
        <v>0</v>
      </c>
      <c r="I2752">
        <f t="shared" si="35"/>
        <v>1941.52</v>
      </c>
    </row>
    <row r="2753" spans="1:9" x14ac:dyDescent="0.25">
      <c r="A2753" s="13">
        <v>42468</v>
      </c>
      <c r="B2753" s="1">
        <v>0.45208333333333334</v>
      </c>
      <c r="C2753" s="8">
        <v>4.7777777777777786</v>
      </c>
      <c r="D2753" s="8">
        <v>80</v>
      </c>
      <c r="E2753" s="9">
        <v>0</v>
      </c>
      <c r="F2753">
        <f t="shared" si="32"/>
        <v>0</v>
      </c>
      <c r="G2753">
        <f t="shared" si="33"/>
        <v>0</v>
      </c>
      <c r="H2753">
        <f t="shared" si="34"/>
        <v>0</v>
      </c>
      <c r="I2753">
        <f t="shared" si="35"/>
        <v>1941.52</v>
      </c>
    </row>
    <row r="2754" spans="1:9" x14ac:dyDescent="0.25">
      <c r="A2754" s="13">
        <v>42468</v>
      </c>
      <c r="B2754" s="1">
        <v>0.46597222222222223</v>
      </c>
      <c r="C2754" s="8">
        <v>5.4999999999999991</v>
      </c>
      <c r="D2754" s="8">
        <v>77</v>
      </c>
      <c r="E2754" s="9">
        <v>0</v>
      </c>
      <c r="F2754">
        <f t="shared" si="32"/>
        <v>0</v>
      </c>
      <c r="G2754">
        <f t="shared" si="33"/>
        <v>0</v>
      </c>
      <c r="H2754">
        <f t="shared" si="34"/>
        <v>0</v>
      </c>
      <c r="I2754">
        <f t="shared" si="35"/>
        <v>1941.52</v>
      </c>
    </row>
    <row r="2755" spans="1:9" x14ac:dyDescent="0.25">
      <c r="A2755" s="13">
        <v>42468</v>
      </c>
      <c r="B2755" s="1">
        <v>0.47986111111111113</v>
      </c>
      <c r="C2755" s="8">
        <v>5.4999999999999991</v>
      </c>
      <c r="D2755" s="8">
        <v>77</v>
      </c>
      <c r="E2755" s="9">
        <v>0</v>
      </c>
      <c r="F2755">
        <f t="shared" si="32"/>
        <v>0</v>
      </c>
      <c r="G2755">
        <f t="shared" si="33"/>
        <v>0</v>
      </c>
      <c r="H2755">
        <f t="shared" si="34"/>
        <v>0</v>
      </c>
      <c r="I2755">
        <f t="shared" si="35"/>
        <v>1941.52</v>
      </c>
    </row>
    <row r="2756" spans="1:9" x14ac:dyDescent="0.25">
      <c r="A2756" s="13">
        <v>42468</v>
      </c>
      <c r="B2756" s="1">
        <v>0.49374999999999997</v>
      </c>
      <c r="C2756" s="8">
        <v>5.7222222222222205</v>
      </c>
      <c r="D2756" s="8">
        <v>77</v>
      </c>
      <c r="E2756" s="9">
        <v>0</v>
      </c>
      <c r="F2756">
        <f t="shared" si="32"/>
        <v>0</v>
      </c>
      <c r="G2756">
        <f t="shared" si="33"/>
        <v>0</v>
      </c>
      <c r="H2756">
        <f t="shared" si="34"/>
        <v>0</v>
      </c>
      <c r="I2756">
        <f t="shared" si="35"/>
        <v>1941.52</v>
      </c>
    </row>
    <row r="2757" spans="1:9" x14ac:dyDescent="0.25">
      <c r="A2757" s="13">
        <v>42468</v>
      </c>
      <c r="B2757" s="1">
        <v>0.50763888888888886</v>
      </c>
      <c r="C2757" s="8">
        <v>5.6111111111111125</v>
      </c>
      <c r="D2757" s="8">
        <v>78</v>
      </c>
      <c r="E2757" s="9">
        <v>0</v>
      </c>
      <c r="F2757">
        <f t="shared" si="32"/>
        <v>0</v>
      </c>
      <c r="G2757">
        <f t="shared" si="33"/>
        <v>0</v>
      </c>
      <c r="H2757">
        <f t="shared" si="34"/>
        <v>0</v>
      </c>
      <c r="I2757">
        <f t="shared" si="35"/>
        <v>1941.52</v>
      </c>
    </row>
    <row r="2758" spans="1:9" x14ac:dyDescent="0.25">
      <c r="A2758" s="13">
        <v>42468</v>
      </c>
      <c r="B2758" s="1">
        <v>0.52152777777777781</v>
      </c>
      <c r="C2758" s="8">
        <v>5.7777777777777777</v>
      </c>
      <c r="D2758" s="8">
        <v>78</v>
      </c>
      <c r="E2758" s="9">
        <v>0</v>
      </c>
      <c r="F2758">
        <f t="shared" si="32"/>
        <v>0</v>
      </c>
      <c r="G2758">
        <f t="shared" si="33"/>
        <v>0</v>
      </c>
      <c r="H2758">
        <f t="shared" si="34"/>
        <v>0</v>
      </c>
      <c r="I2758">
        <f t="shared" si="35"/>
        <v>1941.52</v>
      </c>
    </row>
    <row r="2759" spans="1:9" x14ac:dyDescent="0.25">
      <c r="A2759" s="13">
        <v>42468</v>
      </c>
      <c r="B2759" s="1">
        <v>0.53541666666666665</v>
      </c>
      <c r="C2759" s="8">
        <v>6.1111111111111116</v>
      </c>
      <c r="D2759" s="8">
        <v>77</v>
      </c>
      <c r="E2759" s="9">
        <v>0</v>
      </c>
      <c r="F2759">
        <f t="shared" si="32"/>
        <v>0</v>
      </c>
      <c r="G2759">
        <f t="shared" si="33"/>
        <v>0</v>
      </c>
      <c r="H2759">
        <f t="shared" si="34"/>
        <v>0</v>
      </c>
      <c r="I2759">
        <f t="shared" si="35"/>
        <v>1941.52</v>
      </c>
    </row>
    <row r="2760" spans="1:9" x14ac:dyDescent="0.25">
      <c r="A2760" s="13">
        <v>42468</v>
      </c>
      <c r="B2760" s="1">
        <v>0.5493055555555556</v>
      </c>
      <c r="C2760" s="8">
        <v>6.6111111111111107</v>
      </c>
      <c r="D2760" s="8">
        <v>75</v>
      </c>
      <c r="E2760" s="9">
        <v>0</v>
      </c>
      <c r="F2760">
        <f t="shared" si="32"/>
        <v>0</v>
      </c>
      <c r="G2760">
        <f t="shared" si="33"/>
        <v>0</v>
      </c>
      <c r="H2760">
        <f t="shared" si="34"/>
        <v>0</v>
      </c>
      <c r="I2760">
        <f t="shared" si="35"/>
        <v>1941.52</v>
      </c>
    </row>
    <row r="2761" spans="1:9" x14ac:dyDescent="0.25">
      <c r="A2761" s="13">
        <v>42468</v>
      </c>
      <c r="B2761" s="1">
        <v>0.56319444444444444</v>
      </c>
      <c r="C2761" s="8">
        <v>7.2777777777777786</v>
      </c>
      <c r="D2761" s="8">
        <v>71</v>
      </c>
      <c r="E2761" s="9">
        <v>0</v>
      </c>
      <c r="F2761">
        <f t="shared" si="32"/>
        <v>0</v>
      </c>
      <c r="G2761">
        <f t="shared" si="33"/>
        <v>0</v>
      </c>
      <c r="H2761">
        <f t="shared" si="34"/>
        <v>0</v>
      </c>
      <c r="I2761">
        <f t="shared" si="35"/>
        <v>1941.52</v>
      </c>
    </row>
    <row r="2762" spans="1:9" x14ac:dyDescent="0.25">
      <c r="A2762" s="13">
        <v>42468</v>
      </c>
      <c r="B2762" s="1">
        <v>0.57708333333333328</v>
      </c>
      <c r="C2762" s="8">
        <v>7.7777777777777786</v>
      </c>
      <c r="D2762" s="8">
        <v>70</v>
      </c>
      <c r="E2762" s="9">
        <v>0</v>
      </c>
      <c r="F2762">
        <f t="shared" si="32"/>
        <v>0</v>
      </c>
      <c r="G2762">
        <f t="shared" si="33"/>
        <v>0</v>
      </c>
      <c r="H2762">
        <f t="shared" si="34"/>
        <v>0</v>
      </c>
      <c r="I2762">
        <f t="shared" si="35"/>
        <v>1941.52</v>
      </c>
    </row>
    <row r="2763" spans="1:9" x14ac:dyDescent="0.25">
      <c r="A2763" s="13">
        <v>42468</v>
      </c>
      <c r="B2763" s="1">
        <v>0.59097222222222223</v>
      </c>
      <c r="C2763" s="8">
        <v>8</v>
      </c>
      <c r="D2763" s="8">
        <v>69</v>
      </c>
      <c r="E2763" s="9">
        <v>0</v>
      </c>
      <c r="F2763">
        <f t="shared" si="32"/>
        <v>0</v>
      </c>
      <c r="G2763">
        <f t="shared" si="33"/>
        <v>0</v>
      </c>
      <c r="H2763">
        <f t="shared" si="34"/>
        <v>0</v>
      </c>
      <c r="I2763">
        <f t="shared" si="35"/>
        <v>1941.52</v>
      </c>
    </row>
    <row r="2764" spans="1:9" x14ac:dyDescent="0.25">
      <c r="A2764" s="13">
        <v>42468</v>
      </c>
      <c r="B2764" s="1">
        <v>0.60486111111111118</v>
      </c>
      <c r="C2764" s="8">
        <v>8.1111111111111125</v>
      </c>
      <c r="D2764" s="8">
        <v>69</v>
      </c>
      <c r="E2764" s="9">
        <v>0</v>
      </c>
      <c r="F2764">
        <f t="shared" si="32"/>
        <v>0</v>
      </c>
      <c r="G2764">
        <f t="shared" si="33"/>
        <v>0</v>
      </c>
      <c r="H2764">
        <f t="shared" si="34"/>
        <v>0</v>
      </c>
      <c r="I2764">
        <f t="shared" si="35"/>
        <v>1941.52</v>
      </c>
    </row>
    <row r="2765" spans="1:9" x14ac:dyDescent="0.25">
      <c r="A2765" s="13">
        <v>42468</v>
      </c>
      <c r="B2765" s="1">
        <v>0.61875000000000002</v>
      </c>
      <c r="C2765" s="8">
        <v>8.1111111111111125</v>
      </c>
      <c r="D2765" s="8">
        <v>69</v>
      </c>
      <c r="E2765" s="9">
        <v>0</v>
      </c>
      <c r="F2765">
        <f t="shared" si="32"/>
        <v>0</v>
      </c>
      <c r="G2765">
        <f t="shared" si="33"/>
        <v>0</v>
      </c>
      <c r="H2765">
        <f t="shared" si="34"/>
        <v>0</v>
      </c>
      <c r="I2765">
        <f t="shared" si="35"/>
        <v>1941.52</v>
      </c>
    </row>
    <row r="2766" spans="1:9" x14ac:dyDescent="0.25">
      <c r="A2766" s="13">
        <v>42468</v>
      </c>
      <c r="B2766" s="1">
        <v>0.63263888888888886</v>
      </c>
      <c r="C2766" s="8">
        <v>7.6111111111111134</v>
      </c>
      <c r="D2766" s="8">
        <v>71</v>
      </c>
      <c r="E2766" s="9">
        <v>0</v>
      </c>
      <c r="F2766">
        <f t="shared" si="32"/>
        <v>0</v>
      </c>
      <c r="G2766">
        <f t="shared" si="33"/>
        <v>0</v>
      </c>
      <c r="H2766">
        <f t="shared" si="34"/>
        <v>0</v>
      </c>
      <c r="I2766">
        <f t="shared" si="35"/>
        <v>1941.52</v>
      </c>
    </row>
    <row r="2767" spans="1:9" x14ac:dyDescent="0.25">
      <c r="A2767" s="13">
        <v>42468</v>
      </c>
      <c r="B2767" s="1">
        <v>0.64652777777777781</v>
      </c>
      <c r="C2767" s="8">
        <v>7.6111111111111134</v>
      </c>
      <c r="D2767" s="8">
        <v>72</v>
      </c>
      <c r="E2767" s="9">
        <v>0</v>
      </c>
      <c r="F2767">
        <f t="shared" si="32"/>
        <v>0</v>
      </c>
      <c r="G2767">
        <f t="shared" si="33"/>
        <v>0</v>
      </c>
      <c r="H2767">
        <f t="shared" si="34"/>
        <v>0</v>
      </c>
      <c r="I2767">
        <f t="shared" si="35"/>
        <v>1941.52</v>
      </c>
    </row>
    <row r="2768" spans="1:9" x14ac:dyDescent="0.25">
      <c r="A2768" s="13">
        <v>42468</v>
      </c>
      <c r="B2768" s="1">
        <v>0.66041666666666665</v>
      </c>
      <c r="C2768" s="8">
        <v>7.7777777777777786</v>
      </c>
      <c r="D2768" s="8">
        <v>71</v>
      </c>
      <c r="E2768" s="9">
        <v>0</v>
      </c>
      <c r="F2768">
        <f t="shared" si="32"/>
        <v>0</v>
      </c>
      <c r="G2768">
        <f t="shared" si="33"/>
        <v>0</v>
      </c>
      <c r="H2768">
        <f t="shared" si="34"/>
        <v>0</v>
      </c>
      <c r="I2768">
        <f t="shared" si="35"/>
        <v>1941.52</v>
      </c>
    </row>
    <row r="2769" spans="1:14" x14ac:dyDescent="0.25">
      <c r="A2769" s="13">
        <v>42468</v>
      </c>
      <c r="B2769" s="1">
        <v>0.6743055555555556</v>
      </c>
      <c r="C2769" s="8">
        <v>8.1111111111111125</v>
      </c>
      <c r="D2769" s="8">
        <v>70</v>
      </c>
      <c r="E2769" s="9">
        <v>0</v>
      </c>
      <c r="F2769">
        <f t="shared" si="32"/>
        <v>0</v>
      </c>
      <c r="G2769">
        <f t="shared" si="33"/>
        <v>0</v>
      </c>
      <c r="H2769">
        <f t="shared" si="34"/>
        <v>0</v>
      </c>
      <c r="I2769">
        <f t="shared" si="35"/>
        <v>1941.52</v>
      </c>
      <c r="K2769">
        <f>IF($E2625:$E2769=0,0,$H2769)</f>
        <v>0</v>
      </c>
      <c r="L2769">
        <f>IF($E2625:$E2769&gt;0,$H2769,0)</f>
        <v>0</v>
      </c>
      <c r="M2769">
        <f>IF(AVERAGE($C2625:$C2769)&lt;8,0,$I2769)</f>
        <v>0</v>
      </c>
      <c r="N2769">
        <f>((-63)+(22*SUMIF($D2625:$D2769,"&gt;90",$D2625:$D2769))+(84*SUMIF($E2625:$E2769,"&gt;0",$E2625:$E2769)))</f>
        <v>1941.52</v>
      </c>
    </row>
    <row r="2770" spans="1:14" x14ac:dyDescent="0.25">
      <c r="A2770" s="13">
        <v>42468</v>
      </c>
      <c r="B2770" s="1">
        <v>0.68819444444444444</v>
      </c>
      <c r="C2770" s="8">
        <v>8.4999999999999982</v>
      </c>
      <c r="D2770" s="8">
        <v>69</v>
      </c>
      <c r="E2770" s="9">
        <v>0</v>
      </c>
      <c r="F2770">
        <f t="shared" si="32"/>
        <v>0</v>
      </c>
      <c r="G2770">
        <f t="shared" si="33"/>
        <v>0</v>
      </c>
      <c r="H2770">
        <f t="shared" si="34"/>
        <v>0</v>
      </c>
      <c r="I2770">
        <f t="shared" si="35"/>
        <v>1941.52</v>
      </c>
    </row>
    <row r="2771" spans="1:14" x14ac:dyDescent="0.25">
      <c r="A2771" s="13">
        <v>42468</v>
      </c>
      <c r="B2771" s="1">
        <v>0.70208333333333339</v>
      </c>
      <c r="C2771" s="8">
        <v>8.6111111111111107</v>
      </c>
      <c r="D2771" s="8">
        <v>69</v>
      </c>
      <c r="E2771" s="9">
        <v>0</v>
      </c>
      <c r="F2771">
        <f t="shared" si="32"/>
        <v>0</v>
      </c>
      <c r="G2771">
        <f t="shared" si="33"/>
        <v>0</v>
      </c>
      <c r="H2771">
        <f t="shared" si="34"/>
        <v>0</v>
      </c>
      <c r="I2771">
        <f t="shared" si="35"/>
        <v>1941.52</v>
      </c>
    </row>
    <row r="2772" spans="1:14" x14ac:dyDescent="0.25">
      <c r="A2772" s="13">
        <v>42468</v>
      </c>
      <c r="B2772" s="1">
        <v>0.71597222222222223</v>
      </c>
      <c r="C2772" s="8">
        <v>8.7777777777777768</v>
      </c>
      <c r="D2772" s="8">
        <v>69</v>
      </c>
      <c r="E2772" s="9">
        <v>0</v>
      </c>
      <c r="F2772">
        <f t="shared" si="32"/>
        <v>0</v>
      </c>
      <c r="G2772">
        <f t="shared" si="33"/>
        <v>0</v>
      </c>
      <c r="H2772">
        <f t="shared" si="34"/>
        <v>0</v>
      </c>
      <c r="I2772">
        <f t="shared" si="35"/>
        <v>1941.52</v>
      </c>
    </row>
    <row r="2773" spans="1:14" x14ac:dyDescent="0.25">
      <c r="A2773" s="13">
        <v>42468</v>
      </c>
      <c r="B2773" s="1">
        <v>0.72986111111111107</v>
      </c>
      <c r="C2773" s="8">
        <v>9.0000000000000018</v>
      </c>
      <c r="D2773" s="8">
        <v>68</v>
      </c>
      <c r="E2773" s="9">
        <v>0</v>
      </c>
      <c r="F2773">
        <f t="shared" si="32"/>
        <v>0</v>
      </c>
      <c r="G2773">
        <f t="shared" si="33"/>
        <v>0</v>
      </c>
      <c r="H2773">
        <f t="shared" si="34"/>
        <v>0</v>
      </c>
      <c r="I2773">
        <f t="shared" si="35"/>
        <v>1941.52</v>
      </c>
    </row>
    <row r="2774" spans="1:14" x14ac:dyDescent="0.25">
      <c r="A2774" s="13">
        <v>42468</v>
      </c>
      <c r="B2774" s="1">
        <v>0.74375000000000002</v>
      </c>
      <c r="C2774" s="8">
        <v>9.0000000000000018</v>
      </c>
      <c r="D2774" s="8">
        <v>68</v>
      </c>
      <c r="E2774" s="9">
        <v>0</v>
      </c>
      <c r="F2774">
        <f t="shared" si="32"/>
        <v>0</v>
      </c>
      <c r="G2774">
        <f t="shared" si="33"/>
        <v>0</v>
      </c>
      <c r="H2774">
        <f t="shared" si="34"/>
        <v>0</v>
      </c>
      <c r="I2774">
        <f t="shared" si="35"/>
        <v>1941.52</v>
      </c>
    </row>
    <row r="2775" spans="1:14" x14ac:dyDescent="0.25">
      <c r="A2775" s="13">
        <v>42468</v>
      </c>
      <c r="B2775" s="1">
        <v>0.75763888888888886</v>
      </c>
      <c r="C2775" s="8">
        <v>9.0000000000000018</v>
      </c>
      <c r="D2775" s="8">
        <v>69</v>
      </c>
      <c r="E2775" s="9">
        <v>0</v>
      </c>
      <c r="F2775">
        <f t="shared" si="32"/>
        <v>0</v>
      </c>
      <c r="G2775">
        <f t="shared" si="33"/>
        <v>0</v>
      </c>
      <c r="H2775">
        <f t="shared" si="34"/>
        <v>0</v>
      </c>
      <c r="I2775">
        <f t="shared" si="35"/>
        <v>1941.52</v>
      </c>
    </row>
    <row r="2776" spans="1:14" x14ac:dyDescent="0.25">
      <c r="A2776" s="13">
        <v>42468</v>
      </c>
      <c r="B2776" s="1">
        <v>0.7715277777777777</v>
      </c>
      <c r="C2776" s="8">
        <v>8.7777777777777768</v>
      </c>
      <c r="D2776" s="8">
        <v>69</v>
      </c>
      <c r="E2776" s="9">
        <v>0</v>
      </c>
      <c r="F2776">
        <f t="shared" si="32"/>
        <v>0</v>
      </c>
      <c r="G2776">
        <f t="shared" si="33"/>
        <v>0</v>
      </c>
      <c r="H2776">
        <f t="shared" si="34"/>
        <v>0</v>
      </c>
      <c r="I2776">
        <f t="shared" si="35"/>
        <v>1941.52</v>
      </c>
    </row>
    <row r="2777" spans="1:14" x14ac:dyDescent="0.25">
      <c r="A2777" s="13">
        <v>42468</v>
      </c>
      <c r="B2777" s="1">
        <v>0.78541666666666676</v>
      </c>
      <c r="C2777" s="8">
        <v>8.4999999999999982</v>
      </c>
      <c r="D2777" s="8">
        <v>69</v>
      </c>
      <c r="E2777" s="9">
        <v>0</v>
      </c>
      <c r="F2777">
        <f t="shared" si="32"/>
        <v>0</v>
      </c>
      <c r="G2777">
        <f t="shared" si="33"/>
        <v>0</v>
      </c>
      <c r="H2777">
        <f t="shared" si="34"/>
        <v>0</v>
      </c>
      <c r="I2777">
        <f t="shared" si="35"/>
        <v>1941.52</v>
      </c>
    </row>
    <row r="2778" spans="1:14" x14ac:dyDescent="0.25">
      <c r="A2778" s="13">
        <v>42468</v>
      </c>
      <c r="B2778" s="1">
        <v>0.7993055555555556</v>
      </c>
      <c r="C2778" s="8">
        <v>8.2222222222222214</v>
      </c>
      <c r="D2778" s="8">
        <v>71</v>
      </c>
      <c r="E2778" s="9">
        <v>0</v>
      </c>
      <c r="F2778">
        <f t="shared" si="32"/>
        <v>0</v>
      </c>
      <c r="G2778">
        <f t="shared" si="33"/>
        <v>0</v>
      </c>
      <c r="H2778">
        <f t="shared" si="34"/>
        <v>0</v>
      </c>
      <c r="I2778">
        <f t="shared" si="35"/>
        <v>1941.52</v>
      </c>
    </row>
    <row r="2779" spans="1:14" x14ac:dyDescent="0.25">
      <c r="A2779" s="13">
        <v>42468</v>
      </c>
      <c r="B2779" s="1">
        <v>0.81319444444444444</v>
      </c>
      <c r="C2779" s="8">
        <v>8</v>
      </c>
      <c r="D2779" s="8">
        <v>72</v>
      </c>
      <c r="E2779" s="9">
        <v>0</v>
      </c>
      <c r="F2779">
        <f t="shared" si="32"/>
        <v>0</v>
      </c>
      <c r="G2779">
        <f t="shared" si="33"/>
        <v>0</v>
      </c>
      <c r="H2779">
        <f t="shared" si="34"/>
        <v>0</v>
      </c>
      <c r="I2779">
        <f t="shared" si="35"/>
        <v>1941.52</v>
      </c>
    </row>
    <row r="2780" spans="1:14" x14ac:dyDescent="0.25">
      <c r="A2780" s="13">
        <v>42468</v>
      </c>
      <c r="B2780" s="1">
        <v>0.82708333333333339</v>
      </c>
      <c r="C2780" s="8">
        <v>7.7222222222222214</v>
      </c>
      <c r="D2780" s="8">
        <v>73</v>
      </c>
      <c r="E2780" s="9">
        <v>0</v>
      </c>
      <c r="F2780">
        <f t="shared" si="32"/>
        <v>0</v>
      </c>
      <c r="G2780">
        <f t="shared" si="33"/>
        <v>0</v>
      </c>
      <c r="H2780">
        <f t="shared" si="34"/>
        <v>0</v>
      </c>
      <c r="I2780">
        <f t="shared" si="35"/>
        <v>1941.52</v>
      </c>
    </row>
    <row r="2781" spans="1:14" x14ac:dyDescent="0.25">
      <c r="A2781" s="13">
        <v>42468</v>
      </c>
      <c r="B2781" s="1">
        <v>0.84097222222222223</v>
      </c>
      <c r="C2781" s="8">
        <v>7.7222222222222214</v>
      </c>
      <c r="D2781" s="8">
        <v>72</v>
      </c>
      <c r="E2781" s="9">
        <v>0</v>
      </c>
      <c r="F2781">
        <f t="shared" si="32"/>
        <v>0</v>
      </c>
      <c r="G2781">
        <f t="shared" si="33"/>
        <v>0</v>
      </c>
      <c r="H2781">
        <f t="shared" si="34"/>
        <v>0</v>
      </c>
      <c r="I2781">
        <f t="shared" si="35"/>
        <v>1941.52</v>
      </c>
    </row>
    <row r="2782" spans="1:14" x14ac:dyDescent="0.25">
      <c r="A2782" s="13">
        <v>42468</v>
      </c>
      <c r="B2782" s="1">
        <v>0.85486111111111107</v>
      </c>
      <c r="C2782" s="8">
        <v>7.7222222222222214</v>
      </c>
      <c r="D2782" s="8">
        <v>72</v>
      </c>
      <c r="E2782" s="9">
        <v>0</v>
      </c>
      <c r="F2782">
        <f t="shared" si="32"/>
        <v>0</v>
      </c>
      <c r="G2782">
        <f t="shared" si="33"/>
        <v>0</v>
      </c>
      <c r="H2782">
        <f t="shared" si="34"/>
        <v>0</v>
      </c>
      <c r="I2782">
        <f t="shared" si="35"/>
        <v>1941.52</v>
      </c>
    </row>
    <row r="2783" spans="1:14" x14ac:dyDescent="0.25">
      <c r="A2783" s="13">
        <v>42468</v>
      </c>
      <c r="B2783" s="1">
        <v>0.86875000000000002</v>
      </c>
      <c r="C2783" s="8">
        <v>7.7222222222222214</v>
      </c>
      <c r="D2783" s="8">
        <v>72</v>
      </c>
      <c r="E2783" s="9">
        <v>0</v>
      </c>
      <c r="F2783">
        <f t="shared" si="32"/>
        <v>0</v>
      </c>
      <c r="G2783">
        <f t="shared" si="33"/>
        <v>0</v>
      </c>
      <c r="H2783">
        <f t="shared" si="34"/>
        <v>0</v>
      </c>
      <c r="I2783">
        <f t="shared" si="35"/>
        <v>1941.52</v>
      </c>
    </row>
    <row r="2784" spans="1:14" x14ac:dyDescent="0.25">
      <c r="A2784" s="13">
        <v>42468</v>
      </c>
      <c r="B2784" s="1">
        <v>0.88263888888888886</v>
      </c>
      <c r="C2784" s="8">
        <v>7.6111111111111134</v>
      </c>
      <c r="D2784" s="8">
        <v>73</v>
      </c>
      <c r="E2784" s="9">
        <v>0</v>
      </c>
      <c r="F2784">
        <f t="shared" si="32"/>
        <v>0</v>
      </c>
      <c r="G2784">
        <f t="shared" si="33"/>
        <v>0</v>
      </c>
      <c r="H2784">
        <f t="shared" si="34"/>
        <v>0</v>
      </c>
      <c r="I2784">
        <f t="shared" si="35"/>
        <v>1941.52</v>
      </c>
    </row>
    <row r="2785" spans="1:14" x14ac:dyDescent="0.25">
      <c r="A2785" s="13">
        <v>42468</v>
      </c>
      <c r="B2785" s="1">
        <v>0.8965277777777777</v>
      </c>
      <c r="C2785" s="8">
        <v>7.5</v>
      </c>
      <c r="D2785" s="8">
        <v>73</v>
      </c>
      <c r="E2785" s="9">
        <v>0</v>
      </c>
      <c r="F2785">
        <f t="shared" si="32"/>
        <v>0</v>
      </c>
      <c r="G2785">
        <f t="shared" si="33"/>
        <v>0</v>
      </c>
      <c r="H2785">
        <f t="shared" si="34"/>
        <v>0</v>
      </c>
      <c r="I2785">
        <f t="shared" si="35"/>
        <v>1941.52</v>
      </c>
    </row>
    <row r="2786" spans="1:14" x14ac:dyDescent="0.25">
      <c r="A2786" s="13">
        <v>42468</v>
      </c>
      <c r="B2786" s="1">
        <v>0.91041666666666676</v>
      </c>
      <c r="C2786" s="8">
        <v>7.1111111111111098</v>
      </c>
      <c r="D2786" s="8">
        <v>73</v>
      </c>
      <c r="E2786" s="9">
        <v>0</v>
      </c>
      <c r="F2786">
        <f t="shared" si="32"/>
        <v>0</v>
      </c>
      <c r="G2786">
        <f t="shared" si="33"/>
        <v>0</v>
      </c>
      <c r="H2786">
        <f t="shared" si="34"/>
        <v>0</v>
      </c>
      <c r="I2786">
        <f t="shared" si="35"/>
        <v>1941.52</v>
      </c>
    </row>
    <row r="2787" spans="1:14" x14ac:dyDescent="0.25">
      <c r="A2787" s="13">
        <v>42468</v>
      </c>
      <c r="B2787" s="1">
        <v>0.9243055555555556</v>
      </c>
      <c r="C2787" s="8">
        <v>6.1111111111111116</v>
      </c>
      <c r="D2787" s="8">
        <v>84</v>
      </c>
      <c r="E2787" s="9">
        <v>0</v>
      </c>
      <c r="F2787">
        <f t="shared" si="32"/>
        <v>0</v>
      </c>
      <c r="G2787">
        <f t="shared" si="33"/>
        <v>0</v>
      </c>
      <c r="H2787">
        <f t="shared" si="34"/>
        <v>0</v>
      </c>
      <c r="I2787">
        <f t="shared" si="35"/>
        <v>1941.52</v>
      </c>
    </row>
    <row r="2788" spans="1:14" x14ac:dyDescent="0.25">
      <c r="A2788" s="13">
        <v>42468</v>
      </c>
      <c r="B2788" s="1">
        <v>0.93819444444444444</v>
      </c>
      <c r="C2788" s="8">
        <v>5.9999999999999991</v>
      </c>
      <c r="D2788" s="8">
        <v>85</v>
      </c>
      <c r="E2788" s="9">
        <v>0</v>
      </c>
      <c r="F2788">
        <f t="shared" si="32"/>
        <v>0</v>
      </c>
      <c r="G2788">
        <f t="shared" si="33"/>
        <v>0</v>
      </c>
      <c r="H2788">
        <f t="shared" si="34"/>
        <v>0</v>
      </c>
      <c r="I2788">
        <f t="shared" si="35"/>
        <v>1941.52</v>
      </c>
    </row>
    <row r="2789" spans="1:14" x14ac:dyDescent="0.25">
      <c r="A2789" s="13">
        <v>42468</v>
      </c>
      <c r="B2789" s="1">
        <v>0.95208333333333339</v>
      </c>
      <c r="C2789" s="8">
        <v>5.6111111111111125</v>
      </c>
      <c r="D2789" s="8">
        <v>88</v>
      </c>
      <c r="E2789" s="9">
        <v>0</v>
      </c>
      <c r="F2789">
        <f t="shared" si="32"/>
        <v>0</v>
      </c>
      <c r="G2789">
        <f t="shared" si="33"/>
        <v>0</v>
      </c>
      <c r="H2789">
        <f t="shared" si="34"/>
        <v>0</v>
      </c>
      <c r="I2789">
        <f t="shared" si="35"/>
        <v>1941.52</v>
      </c>
    </row>
    <row r="2790" spans="1:14" x14ac:dyDescent="0.25">
      <c r="A2790" s="13">
        <v>42468</v>
      </c>
      <c r="B2790" s="1">
        <v>0.96597222222222223</v>
      </c>
      <c r="C2790" s="8">
        <v>5.4999999999999991</v>
      </c>
      <c r="D2790" s="8">
        <v>90</v>
      </c>
      <c r="E2790" s="9">
        <v>0</v>
      </c>
      <c r="F2790">
        <f t="shared" si="32"/>
        <v>0</v>
      </c>
      <c r="G2790">
        <f t="shared" si="33"/>
        <v>0</v>
      </c>
      <c r="H2790">
        <f t="shared" si="34"/>
        <v>0</v>
      </c>
      <c r="I2790">
        <f t="shared" si="35"/>
        <v>1941.52</v>
      </c>
    </row>
    <row r="2791" spans="1:14" x14ac:dyDescent="0.25">
      <c r="A2791" s="13">
        <v>42468</v>
      </c>
      <c r="B2791" s="1">
        <v>0.97986111111111107</v>
      </c>
      <c r="C2791" s="8">
        <v>5.2777777777777777</v>
      </c>
      <c r="D2791" s="8">
        <v>91</v>
      </c>
      <c r="E2791" s="9">
        <v>0</v>
      </c>
      <c r="F2791">
        <f t="shared" si="32"/>
        <v>0</v>
      </c>
      <c r="G2791">
        <f t="shared" si="33"/>
        <v>0</v>
      </c>
      <c r="H2791">
        <f t="shared" si="34"/>
        <v>0</v>
      </c>
      <c r="I2791">
        <f t="shared" si="35"/>
        <v>3943.52</v>
      </c>
    </row>
    <row r="2792" spans="1:14" x14ac:dyDescent="0.25">
      <c r="A2792" s="13">
        <v>42468</v>
      </c>
      <c r="B2792" s="1">
        <v>0.99375000000000002</v>
      </c>
      <c r="C2792" s="8">
        <v>5.1111111111111125</v>
      </c>
      <c r="D2792" s="8">
        <v>93</v>
      </c>
      <c r="E2792" s="9">
        <v>0</v>
      </c>
      <c r="F2792">
        <f t="shared" si="32"/>
        <v>0</v>
      </c>
      <c r="G2792">
        <f t="shared" si="33"/>
        <v>0</v>
      </c>
      <c r="H2792">
        <f t="shared" si="34"/>
        <v>0</v>
      </c>
      <c r="I2792">
        <f t="shared" si="35"/>
        <v>5989.52</v>
      </c>
    </row>
    <row r="2793" spans="1:14" x14ac:dyDescent="0.25">
      <c r="A2793" s="13">
        <v>42469</v>
      </c>
      <c r="B2793" s="1">
        <v>7.6388888888888886E-3</v>
      </c>
      <c r="C2793" s="8">
        <v>5</v>
      </c>
      <c r="D2793" s="8">
        <v>92</v>
      </c>
      <c r="E2793" s="9">
        <v>0</v>
      </c>
      <c r="F2793">
        <f t="shared" si="32"/>
        <v>0</v>
      </c>
      <c r="G2793">
        <f t="shared" si="33"/>
        <v>0</v>
      </c>
      <c r="H2793">
        <f t="shared" si="34"/>
        <v>0</v>
      </c>
      <c r="I2793">
        <f t="shared" si="35"/>
        <v>8013.52</v>
      </c>
      <c r="K2793">
        <f>IF($E2649:$E2793=0,0,$H2793)</f>
        <v>0</v>
      </c>
      <c r="L2793">
        <f>IF($E2649:$E2793&gt;0,$H2793,0)</f>
        <v>0</v>
      </c>
      <c r="M2793">
        <f>IF(AVERAGE($C2649:$C2793)&lt;8,0,$I2793)</f>
        <v>0</v>
      </c>
      <c r="N2793">
        <f>((-63)+(22*SUMIF($D2649:$D2793,"&gt;90",$D2649:$D2793))+(84*SUMIF($E2649:$E2793,"&gt;0",$E2649:$E2793)))</f>
        <v>8013.52</v>
      </c>
    </row>
    <row r="2794" spans="1:14" x14ac:dyDescent="0.25">
      <c r="A2794" s="13">
        <v>42469</v>
      </c>
      <c r="B2794" s="1">
        <v>2.1527777777777781E-2</v>
      </c>
      <c r="C2794" s="8">
        <v>5</v>
      </c>
      <c r="D2794" s="8">
        <v>91</v>
      </c>
      <c r="E2794" s="9">
        <v>0</v>
      </c>
      <c r="F2794">
        <f t="shared" si="32"/>
        <v>0</v>
      </c>
      <c r="G2794">
        <f t="shared" si="33"/>
        <v>0</v>
      </c>
      <c r="H2794">
        <f t="shared" si="34"/>
        <v>0</v>
      </c>
      <c r="I2794">
        <f t="shared" si="35"/>
        <v>10015.52</v>
      </c>
    </row>
    <row r="2795" spans="1:14" x14ac:dyDescent="0.25">
      <c r="A2795" s="13">
        <v>42469</v>
      </c>
      <c r="B2795" s="1">
        <v>3.5416666666666666E-2</v>
      </c>
      <c r="C2795" s="8">
        <v>5</v>
      </c>
      <c r="D2795" s="8">
        <v>91</v>
      </c>
      <c r="E2795" s="9">
        <v>0</v>
      </c>
      <c r="F2795">
        <f t="shared" si="32"/>
        <v>0</v>
      </c>
      <c r="G2795">
        <f t="shared" si="33"/>
        <v>0</v>
      </c>
      <c r="H2795">
        <f t="shared" si="34"/>
        <v>0</v>
      </c>
      <c r="I2795">
        <f t="shared" si="35"/>
        <v>12017.52</v>
      </c>
    </row>
    <row r="2796" spans="1:14" x14ac:dyDescent="0.25">
      <c r="A2796" s="13">
        <v>42469</v>
      </c>
      <c r="B2796" s="1">
        <v>4.9305555555555554E-2</v>
      </c>
      <c r="C2796" s="8">
        <v>4.7222222222222223</v>
      </c>
      <c r="D2796" s="8">
        <v>92</v>
      </c>
      <c r="E2796" s="9">
        <v>0.06</v>
      </c>
      <c r="F2796">
        <f t="shared" si="32"/>
        <v>0</v>
      </c>
      <c r="G2796">
        <f t="shared" si="33"/>
        <v>0</v>
      </c>
      <c r="H2796">
        <f t="shared" si="34"/>
        <v>0</v>
      </c>
      <c r="I2796">
        <f t="shared" si="35"/>
        <v>14046.56</v>
      </c>
    </row>
    <row r="2797" spans="1:14" x14ac:dyDescent="0.25">
      <c r="A2797" s="13">
        <v>42469</v>
      </c>
      <c r="B2797" s="1">
        <v>6.3194444444444442E-2</v>
      </c>
      <c r="C2797" s="8">
        <v>4.5000000000000009</v>
      </c>
      <c r="D2797" s="8">
        <v>93</v>
      </c>
      <c r="E2797" s="9">
        <v>0.1</v>
      </c>
      <c r="F2797">
        <f t="shared" ref="F2797:F2860" si="36">IF(E2653:E2797=0,0,H2797)</f>
        <v>0</v>
      </c>
      <c r="G2797">
        <f t="shared" ref="G2797:G2860" si="37">IF(E2653:E2797&gt;0,H2797,0)</f>
        <v>0</v>
      </c>
      <c r="H2797">
        <f t="shared" ref="H2797:H2860" si="38">IF(AVERAGE(C2653:C2797)&lt;8,0,I2797)</f>
        <v>0</v>
      </c>
      <c r="I2797">
        <f t="shared" ref="I2797:I2860" si="39">((-63)+(22*SUMIF(D2653:D2797,"&gt;90",D2653:D2797))+(84*SUMIF(E2653:E2797,"&gt;0",E2653:E2797)))</f>
        <v>16100.96</v>
      </c>
    </row>
    <row r="2798" spans="1:14" x14ac:dyDescent="0.25">
      <c r="A2798" s="13">
        <v>42469</v>
      </c>
      <c r="B2798" s="1">
        <v>7.7083333333333337E-2</v>
      </c>
      <c r="C2798" s="8">
        <v>4.6111111111111098</v>
      </c>
      <c r="D2798" s="8">
        <v>93</v>
      </c>
      <c r="E2798" s="9">
        <v>0.1</v>
      </c>
      <c r="F2798">
        <f t="shared" si="36"/>
        <v>0</v>
      </c>
      <c r="G2798">
        <f t="shared" si="37"/>
        <v>0</v>
      </c>
      <c r="H2798">
        <f t="shared" si="38"/>
        <v>0</v>
      </c>
      <c r="I2798">
        <f t="shared" si="39"/>
        <v>18155.36</v>
      </c>
    </row>
    <row r="2799" spans="1:14" x14ac:dyDescent="0.25">
      <c r="A2799" s="13">
        <v>42469</v>
      </c>
      <c r="B2799" s="1">
        <v>9.0972222222222218E-2</v>
      </c>
      <c r="C2799" s="8">
        <v>4.6111111111111098</v>
      </c>
      <c r="D2799" s="8">
        <v>93</v>
      </c>
      <c r="E2799" s="9">
        <v>0</v>
      </c>
      <c r="F2799">
        <f t="shared" si="36"/>
        <v>0</v>
      </c>
      <c r="G2799">
        <f t="shared" si="37"/>
        <v>0</v>
      </c>
      <c r="H2799">
        <f t="shared" si="38"/>
        <v>0</v>
      </c>
      <c r="I2799">
        <f t="shared" si="39"/>
        <v>20201.36</v>
      </c>
    </row>
    <row r="2800" spans="1:14" x14ac:dyDescent="0.25">
      <c r="A2800" s="13">
        <v>42469</v>
      </c>
      <c r="B2800" s="1">
        <v>0.10486111111111111</v>
      </c>
      <c r="C2800" s="8">
        <v>4.6111111111111098</v>
      </c>
      <c r="D2800" s="8">
        <v>93</v>
      </c>
      <c r="E2800" s="9">
        <v>0</v>
      </c>
      <c r="F2800">
        <f t="shared" si="36"/>
        <v>0</v>
      </c>
      <c r="G2800">
        <f t="shared" si="37"/>
        <v>0</v>
      </c>
      <c r="H2800">
        <f t="shared" si="38"/>
        <v>0</v>
      </c>
      <c r="I2800">
        <f t="shared" si="39"/>
        <v>22247.360000000001</v>
      </c>
    </row>
    <row r="2801" spans="1:9" x14ac:dyDescent="0.25">
      <c r="A2801" s="13">
        <v>42469</v>
      </c>
      <c r="B2801" s="1">
        <v>0.11875000000000001</v>
      </c>
      <c r="C2801" s="8">
        <v>4.6111111111111098</v>
      </c>
      <c r="D2801" s="8">
        <v>91</v>
      </c>
      <c r="E2801" s="9">
        <v>0</v>
      </c>
      <c r="F2801">
        <f t="shared" si="36"/>
        <v>0</v>
      </c>
      <c r="G2801">
        <f t="shared" si="37"/>
        <v>0</v>
      </c>
      <c r="H2801">
        <f t="shared" si="38"/>
        <v>0</v>
      </c>
      <c r="I2801">
        <f t="shared" si="39"/>
        <v>22247.360000000001</v>
      </c>
    </row>
    <row r="2802" spans="1:9" x14ac:dyDescent="0.25">
      <c r="A2802" s="13">
        <v>42469</v>
      </c>
      <c r="B2802" s="1">
        <v>0.13263888888888889</v>
      </c>
      <c r="C2802" s="8">
        <v>4.5000000000000009</v>
      </c>
      <c r="D2802" s="8">
        <v>92</v>
      </c>
      <c r="E2802" s="9">
        <v>0.01</v>
      </c>
      <c r="F2802">
        <f t="shared" si="36"/>
        <v>0</v>
      </c>
      <c r="G2802">
        <f t="shared" si="37"/>
        <v>0</v>
      </c>
      <c r="H2802">
        <f t="shared" si="38"/>
        <v>0</v>
      </c>
      <c r="I2802">
        <f t="shared" si="39"/>
        <v>24272.2</v>
      </c>
    </row>
    <row r="2803" spans="1:9" x14ac:dyDescent="0.25">
      <c r="A2803" s="13">
        <v>42469</v>
      </c>
      <c r="B2803" s="1">
        <v>0.14652777777777778</v>
      </c>
      <c r="C2803" s="8">
        <v>4.2777777777777795</v>
      </c>
      <c r="D2803" s="8">
        <v>92</v>
      </c>
      <c r="E2803" s="9">
        <v>0.02</v>
      </c>
      <c r="F2803">
        <f t="shared" si="36"/>
        <v>0</v>
      </c>
      <c r="G2803">
        <f t="shared" si="37"/>
        <v>0</v>
      </c>
      <c r="H2803">
        <f t="shared" si="38"/>
        <v>0</v>
      </c>
      <c r="I2803">
        <f t="shared" si="39"/>
        <v>26297.88</v>
      </c>
    </row>
    <row r="2804" spans="1:9" x14ac:dyDescent="0.25">
      <c r="A2804" s="13">
        <v>42469</v>
      </c>
      <c r="B2804" s="1">
        <v>0.16041666666666668</v>
      </c>
      <c r="C2804" s="8">
        <v>4.2777777777777795</v>
      </c>
      <c r="D2804" s="8">
        <v>93</v>
      </c>
      <c r="E2804" s="9">
        <v>0.03</v>
      </c>
      <c r="F2804">
        <f t="shared" si="36"/>
        <v>0</v>
      </c>
      <c r="G2804">
        <f t="shared" si="37"/>
        <v>0</v>
      </c>
      <c r="H2804">
        <f t="shared" si="38"/>
        <v>0</v>
      </c>
      <c r="I2804">
        <f t="shared" si="39"/>
        <v>28346.400000000001</v>
      </c>
    </row>
    <row r="2805" spans="1:9" x14ac:dyDescent="0.25">
      <c r="A2805" s="13">
        <v>42469</v>
      </c>
      <c r="B2805" s="1">
        <v>0.17430555555555557</v>
      </c>
      <c r="C2805" s="8">
        <v>4.2777777777777795</v>
      </c>
      <c r="D2805" s="8">
        <v>93</v>
      </c>
      <c r="E2805" s="9">
        <v>0</v>
      </c>
      <c r="F2805">
        <f t="shared" si="36"/>
        <v>0</v>
      </c>
      <c r="G2805">
        <f t="shared" si="37"/>
        <v>0</v>
      </c>
      <c r="H2805">
        <f t="shared" si="38"/>
        <v>0</v>
      </c>
      <c r="I2805">
        <f t="shared" si="39"/>
        <v>30392.400000000001</v>
      </c>
    </row>
    <row r="2806" spans="1:9" x14ac:dyDescent="0.25">
      <c r="A2806" s="13">
        <v>42469</v>
      </c>
      <c r="B2806" s="1">
        <v>0.18819444444444444</v>
      </c>
      <c r="C2806" s="8">
        <v>4.0000000000000018</v>
      </c>
      <c r="D2806" s="8">
        <v>93</v>
      </c>
      <c r="E2806" s="9">
        <v>0</v>
      </c>
      <c r="F2806">
        <f t="shared" si="36"/>
        <v>0</v>
      </c>
      <c r="G2806">
        <f t="shared" si="37"/>
        <v>0</v>
      </c>
      <c r="H2806">
        <f t="shared" si="38"/>
        <v>0</v>
      </c>
      <c r="I2806">
        <f t="shared" si="39"/>
        <v>32438.400000000001</v>
      </c>
    </row>
    <row r="2807" spans="1:9" x14ac:dyDescent="0.25">
      <c r="A2807" s="13">
        <v>42469</v>
      </c>
      <c r="B2807" s="1">
        <v>0.20208333333333331</v>
      </c>
      <c r="C2807" s="8">
        <v>4.0000000000000018</v>
      </c>
      <c r="D2807" s="8">
        <v>93</v>
      </c>
      <c r="E2807" s="9">
        <v>0</v>
      </c>
      <c r="F2807">
        <f t="shared" si="36"/>
        <v>0</v>
      </c>
      <c r="G2807">
        <f t="shared" si="37"/>
        <v>0</v>
      </c>
      <c r="H2807">
        <f t="shared" si="38"/>
        <v>0</v>
      </c>
      <c r="I2807">
        <f t="shared" si="39"/>
        <v>34484.400000000001</v>
      </c>
    </row>
    <row r="2808" spans="1:9" x14ac:dyDescent="0.25">
      <c r="A2808" s="13">
        <v>42469</v>
      </c>
      <c r="B2808" s="1">
        <v>0.21597222222222223</v>
      </c>
      <c r="C2808" s="8">
        <v>3.7777777777777763</v>
      </c>
      <c r="D2808" s="8">
        <v>93</v>
      </c>
      <c r="E2808" s="9">
        <v>0</v>
      </c>
      <c r="F2808">
        <f t="shared" si="36"/>
        <v>0</v>
      </c>
      <c r="G2808">
        <f t="shared" si="37"/>
        <v>0</v>
      </c>
      <c r="H2808">
        <f t="shared" si="38"/>
        <v>0</v>
      </c>
      <c r="I2808">
        <f t="shared" si="39"/>
        <v>36530.400000000001</v>
      </c>
    </row>
    <row r="2809" spans="1:9" x14ac:dyDescent="0.25">
      <c r="A2809" s="13">
        <v>42469</v>
      </c>
      <c r="B2809" s="1">
        <v>0.22916666666666666</v>
      </c>
      <c r="C2809" s="8">
        <v>3.7222222222222241</v>
      </c>
      <c r="D2809" s="8">
        <v>92</v>
      </c>
      <c r="E2809" s="9">
        <v>0</v>
      </c>
      <c r="F2809">
        <f t="shared" si="36"/>
        <v>0</v>
      </c>
      <c r="G2809">
        <f t="shared" si="37"/>
        <v>0</v>
      </c>
      <c r="H2809">
        <f t="shared" si="38"/>
        <v>0</v>
      </c>
      <c r="I2809">
        <f t="shared" si="39"/>
        <v>38554.400000000001</v>
      </c>
    </row>
    <row r="2810" spans="1:9" x14ac:dyDescent="0.25">
      <c r="A2810" s="13">
        <v>42469</v>
      </c>
      <c r="B2810" s="1">
        <v>0.24374999999999999</v>
      </c>
      <c r="C2810" s="8">
        <v>3.6111111111111112</v>
      </c>
      <c r="D2810" s="8">
        <v>91</v>
      </c>
      <c r="E2810" s="9">
        <v>0</v>
      </c>
      <c r="F2810">
        <f t="shared" si="36"/>
        <v>0</v>
      </c>
      <c r="G2810">
        <f t="shared" si="37"/>
        <v>0</v>
      </c>
      <c r="H2810">
        <f t="shared" si="38"/>
        <v>0</v>
      </c>
      <c r="I2810">
        <f t="shared" si="39"/>
        <v>40556.400000000001</v>
      </c>
    </row>
    <row r="2811" spans="1:9" x14ac:dyDescent="0.25">
      <c r="A2811" s="13">
        <v>42469</v>
      </c>
      <c r="B2811" s="1">
        <v>0.25763888888888892</v>
      </c>
      <c r="C2811" s="8">
        <v>3.6111111111111112</v>
      </c>
      <c r="D2811" s="8">
        <v>91</v>
      </c>
      <c r="E2811" s="9">
        <v>0</v>
      </c>
      <c r="F2811">
        <f t="shared" si="36"/>
        <v>0</v>
      </c>
      <c r="G2811">
        <f t="shared" si="37"/>
        <v>0</v>
      </c>
      <c r="H2811">
        <f t="shared" si="38"/>
        <v>0</v>
      </c>
      <c r="I2811">
        <f t="shared" si="39"/>
        <v>42558.400000000001</v>
      </c>
    </row>
    <row r="2812" spans="1:9" x14ac:dyDescent="0.25">
      <c r="A2812" s="13">
        <v>42469</v>
      </c>
      <c r="B2812" s="1">
        <v>0.27083333333333331</v>
      </c>
      <c r="C2812" s="8">
        <v>3.4999999999999987</v>
      </c>
      <c r="D2812" s="8">
        <v>90</v>
      </c>
      <c r="E2812" s="9">
        <v>0</v>
      </c>
      <c r="F2812">
        <f t="shared" si="36"/>
        <v>0</v>
      </c>
      <c r="G2812">
        <f t="shared" si="37"/>
        <v>0</v>
      </c>
      <c r="H2812">
        <f t="shared" si="38"/>
        <v>0</v>
      </c>
      <c r="I2812">
        <f t="shared" si="39"/>
        <v>42558.400000000001</v>
      </c>
    </row>
    <row r="2813" spans="1:9" x14ac:dyDescent="0.25">
      <c r="A2813" s="13">
        <v>42469</v>
      </c>
      <c r="B2813" s="1">
        <v>0.28541666666666665</v>
      </c>
      <c r="C2813" s="8">
        <v>3.6111111111111112</v>
      </c>
      <c r="D2813" s="8">
        <v>89</v>
      </c>
      <c r="E2813" s="9">
        <v>0</v>
      </c>
      <c r="F2813">
        <f t="shared" si="36"/>
        <v>0</v>
      </c>
      <c r="G2813">
        <f t="shared" si="37"/>
        <v>0</v>
      </c>
      <c r="H2813">
        <f t="shared" si="38"/>
        <v>0</v>
      </c>
      <c r="I2813">
        <f t="shared" si="39"/>
        <v>42558.400000000001</v>
      </c>
    </row>
    <row r="2814" spans="1:9" x14ac:dyDescent="0.25">
      <c r="A2814" s="13">
        <v>42469</v>
      </c>
      <c r="B2814" s="1">
        <v>0.29930555555555555</v>
      </c>
      <c r="C2814" s="8">
        <v>3.4999999999999987</v>
      </c>
      <c r="D2814" s="8">
        <v>90</v>
      </c>
      <c r="E2814" s="9">
        <v>0</v>
      </c>
      <c r="F2814">
        <f t="shared" si="36"/>
        <v>0</v>
      </c>
      <c r="G2814">
        <f t="shared" si="37"/>
        <v>0</v>
      </c>
      <c r="H2814">
        <f t="shared" si="38"/>
        <v>0</v>
      </c>
      <c r="I2814">
        <f t="shared" si="39"/>
        <v>42558.400000000001</v>
      </c>
    </row>
    <row r="2815" spans="1:9" x14ac:dyDescent="0.25">
      <c r="A2815" s="13">
        <v>42469</v>
      </c>
      <c r="B2815" s="1">
        <v>0.31319444444444444</v>
      </c>
      <c r="C2815" s="8">
        <v>3.6111111111111112</v>
      </c>
      <c r="D2815" s="8">
        <v>90</v>
      </c>
      <c r="E2815" s="9">
        <v>0</v>
      </c>
      <c r="F2815">
        <f t="shared" si="36"/>
        <v>0</v>
      </c>
      <c r="G2815">
        <f t="shared" si="37"/>
        <v>0</v>
      </c>
      <c r="H2815">
        <f t="shared" si="38"/>
        <v>0</v>
      </c>
      <c r="I2815">
        <f t="shared" si="39"/>
        <v>42558.400000000001</v>
      </c>
    </row>
    <row r="2816" spans="1:9" x14ac:dyDescent="0.25">
      <c r="A2816" s="13">
        <v>42469</v>
      </c>
      <c r="B2816" s="1">
        <v>0.32708333333333334</v>
      </c>
      <c r="C2816" s="8">
        <v>3.6111111111111112</v>
      </c>
      <c r="D2816" s="8">
        <v>90</v>
      </c>
      <c r="E2816" s="9">
        <v>0</v>
      </c>
      <c r="F2816">
        <f t="shared" si="36"/>
        <v>0</v>
      </c>
      <c r="G2816">
        <f t="shared" si="37"/>
        <v>0</v>
      </c>
      <c r="H2816">
        <f t="shared" si="38"/>
        <v>0</v>
      </c>
      <c r="I2816">
        <f t="shared" si="39"/>
        <v>42558.400000000001</v>
      </c>
    </row>
    <row r="2817" spans="1:9" x14ac:dyDescent="0.25">
      <c r="A2817" s="13">
        <v>42469</v>
      </c>
      <c r="B2817" s="1">
        <v>0.34097222222222223</v>
      </c>
      <c r="C2817" s="8">
        <v>3.6111111111111112</v>
      </c>
      <c r="D2817" s="8">
        <v>91</v>
      </c>
      <c r="E2817" s="9">
        <v>0.06</v>
      </c>
      <c r="F2817">
        <f t="shared" si="36"/>
        <v>0</v>
      </c>
      <c r="G2817">
        <f t="shared" si="37"/>
        <v>0</v>
      </c>
      <c r="H2817">
        <f t="shared" si="38"/>
        <v>0</v>
      </c>
      <c r="I2817">
        <f t="shared" si="39"/>
        <v>44565.440000000002</v>
      </c>
    </row>
    <row r="2818" spans="1:9" x14ac:dyDescent="0.25">
      <c r="A2818" s="13">
        <v>42469</v>
      </c>
      <c r="B2818" s="1">
        <v>0.35486111111111113</v>
      </c>
      <c r="C2818" s="8">
        <v>3.6111111111111112</v>
      </c>
      <c r="D2818" s="8">
        <v>93</v>
      </c>
      <c r="E2818" s="9">
        <v>0.17</v>
      </c>
      <c r="F2818">
        <f t="shared" si="36"/>
        <v>0</v>
      </c>
      <c r="G2818">
        <f t="shared" si="37"/>
        <v>0</v>
      </c>
      <c r="H2818">
        <f t="shared" si="38"/>
        <v>0</v>
      </c>
      <c r="I2818">
        <f t="shared" si="39"/>
        <v>46625.72</v>
      </c>
    </row>
    <row r="2819" spans="1:9" x14ac:dyDescent="0.25">
      <c r="A2819" s="13">
        <v>42469</v>
      </c>
      <c r="B2819" s="1">
        <v>0.36874999999999997</v>
      </c>
      <c r="C2819" s="8">
        <v>3.7222222222222241</v>
      </c>
      <c r="D2819" s="8">
        <v>93</v>
      </c>
      <c r="E2819" s="9">
        <v>0.25</v>
      </c>
      <c r="F2819">
        <f t="shared" si="36"/>
        <v>0</v>
      </c>
      <c r="G2819">
        <f t="shared" si="37"/>
        <v>0</v>
      </c>
      <c r="H2819">
        <f t="shared" si="38"/>
        <v>0</v>
      </c>
      <c r="I2819">
        <f t="shared" si="39"/>
        <v>48692.72</v>
      </c>
    </row>
    <row r="2820" spans="1:9" x14ac:dyDescent="0.25">
      <c r="A2820" s="13">
        <v>42469</v>
      </c>
      <c r="B2820" s="1">
        <v>0.38263888888888892</v>
      </c>
      <c r="C2820" s="8">
        <v>3.6111111111111112</v>
      </c>
      <c r="D2820" s="8">
        <v>94</v>
      </c>
      <c r="E2820" s="9">
        <v>0.03</v>
      </c>
      <c r="F2820">
        <f t="shared" si="36"/>
        <v>0</v>
      </c>
      <c r="G2820">
        <f t="shared" si="37"/>
        <v>0</v>
      </c>
      <c r="H2820">
        <f t="shared" si="38"/>
        <v>0</v>
      </c>
      <c r="I2820">
        <f t="shared" si="39"/>
        <v>50763.24</v>
      </c>
    </row>
    <row r="2821" spans="1:9" x14ac:dyDescent="0.25">
      <c r="A2821" s="13">
        <v>42469</v>
      </c>
      <c r="B2821" s="1">
        <v>0.39652777777777781</v>
      </c>
      <c r="C2821" s="8">
        <v>3.6111111111111112</v>
      </c>
      <c r="D2821" s="8">
        <v>95</v>
      </c>
      <c r="E2821" s="9">
        <v>0.06</v>
      </c>
      <c r="F2821">
        <f t="shared" si="36"/>
        <v>0</v>
      </c>
      <c r="G2821">
        <f t="shared" si="37"/>
        <v>0</v>
      </c>
      <c r="H2821">
        <f t="shared" si="38"/>
        <v>0</v>
      </c>
      <c r="I2821">
        <f t="shared" si="39"/>
        <v>52858.28</v>
      </c>
    </row>
    <row r="2822" spans="1:9" x14ac:dyDescent="0.25">
      <c r="A2822" s="13">
        <v>42469</v>
      </c>
      <c r="B2822" s="1">
        <v>0.41041666666666665</v>
      </c>
      <c r="C2822" s="8">
        <v>3.8888888888888893</v>
      </c>
      <c r="D2822" s="8">
        <v>94</v>
      </c>
      <c r="E2822" s="9">
        <v>7.0000000000000007E-2</v>
      </c>
      <c r="F2822">
        <f t="shared" si="36"/>
        <v>0</v>
      </c>
      <c r="G2822">
        <f t="shared" si="37"/>
        <v>0</v>
      </c>
      <c r="H2822">
        <f t="shared" si="38"/>
        <v>0</v>
      </c>
      <c r="I2822">
        <f t="shared" si="39"/>
        <v>54932.160000000003</v>
      </c>
    </row>
    <row r="2823" spans="1:9" x14ac:dyDescent="0.25">
      <c r="A2823" s="13">
        <v>42469</v>
      </c>
      <c r="B2823" s="1">
        <v>0.42430555555555555</v>
      </c>
      <c r="C2823" s="8">
        <v>4.3888888888888884</v>
      </c>
      <c r="D2823" s="8">
        <v>91</v>
      </c>
      <c r="E2823" s="9">
        <v>0</v>
      </c>
      <c r="F2823">
        <f t="shared" si="36"/>
        <v>0</v>
      </c>
      <c r="G2823">
        <f t="shared" si="37"/>
        <v>0</v>
      </c>
      <c r="H2823">
        <f t="shared" si="38"/>
        <v>0</v>
      </c>
      <c r="I2823">
        <f t="shared" si="39"/>
        <v>56934.16</v>
      </c>
    </row>
    <row r="2824" spans="1:9" x14ac:dyDescent="0.25">
      <c r="A2824" s="13">
        <v>42469</v>
      </c>
      <c r="B2824" s="1">
        <v>0.4381944444444445</v>
      </c>
      <c r="C2824" s="8">
        <v>4.2777777777777795</v>
      </c>
      <c r="D2824" s="8">
        <v>90</v>
      </c>
      <c r="E2824" s="9">
        <v>0</v>
      </c>
      <c r="F2824">
        <f t="shared" si="36"/>
        <v>0</v>
      </c>
      <c r="G2824">
        <f t="shared" si="37"/>
        <v>0</v>
      </c>
      <c r="H2824">
        <f t="shared" si="38"/>
        <v>0</v>
      </c>
      <c r="I2824">
        <f t="shared" si="39"/>
        <v>56934.16</v>
      </c>
    </row>
    <row r="2825" spans="1:9" x14ac:dyDescent="0.25">
      <c r="A2825" s="13">
        <v>42469</v>
      </c>
      <c r="B2825" s="1">
        <v>0.45208333333333334</v>
      </c>
      <c r="C2825" s="8">
        <v>4.5000000000000009</v>
      </c>
      <c r="D2825" s="8">
        <v>90</v>
      </c>
      <c r="E2825" s="9">
        <v>0</v>
      </c>
      <c r="F2825">
        <f t="shared" si="36"/>
        <v>0</v>
      </c>
      <c r="G2825">
        <f t="shared" si="37"/>
        <v>0</v>
      </c>
      <c r="H2825">
        <f t="shared" si="38"/>
        <v>0</v>
      </c>
      <c r="I2825">
        <f t="shared" si="39"/>
        <v>56934.16</v>
      </c>
    </row>
    <row r="2826" spans="1:9" x14ac:dyDescent="0.25">
      <c r="A2826" s="13">
        <v>42469</v>
      </c>
      <c r="B2826" s="1">
        <v>0.46597222222222223</v>
      </c>
      <c r="C2826" s="8">
        <v>4.1111111111111107</v>
      </c>
      <c r="D2826" s="8">
        <v>91</v>
      </c>
      <c r="E2826" s="9">
        <v>0</v>
      </c>
      <c r="F2826">
        <f t="shared" si="36"/>
        <v>0</v>
      </c>
      <c r="G2826">
        <f t="shared" si="37"/>
        <v>0</v>
      </c>
      <c r="H2826">
        <f t="shared" si="38"/>
        <v>0</v>
      </c>
      <c r="I2826">
        <f t="shared" si="39"/>
        <v>58936.160000000003</v>
      </c>
    </row>
    <row r="2827" spans="1:9" x14ac:dyDescent="0.25">
      <c r="A2827" s="13">
        <v>42469</v>
      </c>
      <c r="B2827" s="1">
        <v>0.47986111111111113</v>
      </c>
      <c r="C2827" s="8">
        <v>4.1111111111111107</v>
      </c>
      <c r="D2827" s="8">
        <v>90</v>
      </c>
      <c r="E2827" s="9">
        <v>0</v>
      </c>
      <c r="F2827">
        <f t="shared" si="36"/>
        <v>0</v>
      </c>
      <c r="G2827">
        <f t="shared" si="37"/>
        <v>0</v>
      </c>
      <c r="H2827">
        <f t="shared" si="38"/>
        <v>0</v>
      </c>
      <c r="I2827">
        <f t="shared" si="39"/>
        <v>58936.160000000003</v>
      </c>
    </row>
    <row r="2828" spans="1:9" x14ac:dyDescent="0.25">
      <c r="A2828" s="13">
        <v>42469</v>
      </c>
      <c r="B2828" s="1">
        <v>0.49374999999999997</v>
      </c>
      <c r="C2828" s="8">
        <v>4.2222222222222232</v>
      </c>
      <c r="D2828" s="8">
        <v>89</v>
      </c>
      <c r="E2828" s="9">
        <v>0</v>
      </c>
      <c r="F2828">
        <f t="shared" si="36"/>
        <v>0</v>
      </c>
      <c r="G2828">
        <f t="shared" si="37"/>
        <v>0</v>
      </c>
      <c r="H2828">
        <f t="shared" si="38"/>
        <v>0</v>
      </c>
      <c r="I2828">
        <f t="shared" si="39"/>
        <v>58936.160000000003</v>
      </c>
    </row>
    <row r="2829" spans="1:9" x14ac:dyDescent="0.25">
      <c r="A2829" s="13">
        <v>42469</v>
      </c>
      <c r="B2829" s="1">
        <v>0.50763888888888886</v>
      </c>
      <c r="C2829" s="8">
        <v>4.2222222222222232</v>
      </c>
      <c r="D2829" s="8">
        <v>90</v>
      </c>
      <c r="E2829" s="9">
        <v>0</v>
      </c>
      <c r="F2829">
        <f t="shared" si="36"/>
        <v>0</v>
      </c>
      <c r="G2829">
        <f t="shared" si="37"/>
        <v>0</v>
      </c>
      <c r="H2829">
        <f t="shared" si="38"/>
        <v>0</v>
      </c>
      <c r="I2829">
        <f t="shared" si="39"/>
        <v>58936.160000000003</v>
      </c>
    </row>
    <row r="2830" spans="1:9" x14ac:dyDescent="0.25">
      <c r="A2830" s="13">
        <v>42469</v>
      </c>
      <c r="B2830" s="1">
        <v>0.52152777777777781</v>
      </c>
      <c r="C2830" s="8">
        <v>4.2777777777777795</v>
      </c>
      <c r="D2830" s="8">
        <v>89</v>
      </c>
      <c r="E2830" s="9">
        <v>0</v>
      </c>
      <c r="F2830">
        <f t="shared" si="36"/>
        <v>0</v>
      </c>
      <c r="G2830">
        <f t="shared" si="37"/>
        <v>0</v>
      </c>
      <c r="H2830">
        <f t="shared" si="38"/>
        <v>0</v>
      </c>
      <c r="I2830">
        <f t="shared" si="39"/>
        <v>58936.160000000003</v>
      </c>
    </row>
    <row r="2831" spans="1:9" x14ac:dyDescent="0.25">
      <c r="A2831" s="13">
        <v>42469</v>
      </c>
      <c r="B2831" s="1">
        <v>0.53541666666666665</v>
      </c>
      <c r="C2831" s="8">
        <v>4.2222222222222232</v>
      </c>
      <c r="D2831" s="8">
        <v>89</v>
      </c>
      <c r="E2831" s="9">
        <v>0</v>
      </c>
      <c r="F2831">
        <f t="shared" si="36"/>
        <v>0</v>
      </c>
      <c r="G2831">
        <f t="shared" si="37"/>
        <v>0</v>
      </c>
      <c r="H2831">
        <f t="shared" si="38"/>
        <v>0</v>
      </c>
      <c r="I2831">
        <f t="shared" si="39"/>
        <v>58936.160000000003</v>
      </c>
    </row>
    <row r="2832" spans="1:9" x14ac:dyDescent="0.25">
      <c r="A2832" s="13">
        <v>42469</v>
      </c>
      <c r="B2832" s="1">
        <v>0.5493055555555556</v>
      </c>
      <c r="C2832" s="8">
        <v>4.2222222222222232</v>
      </c>
      <c r="D2832" s="8">
        <v>86</v>
      </c>
      <c r="E2832" s="9">
        <v>0</v>
      </c>
      <c r="F2832">
        <f t="shared" si="36"/>
        <v>0</v>
      </c>
      <c r="G2832">
        <f t="shared" si="37"/>
        <v>0</v>
      </c>
      <c r="H2832">
        <f t="shared" si="38"/>
        <v>0</v>
      </c>
      <c r="I2832">
        <f t="shared" si="39"/>
        <v>58936.160000000003</v>
      </c>
    </row>
    <row r="2833" spans="1:14" x14ac:dyDescent="0.25">
      <c r="A2833" s="13">
        <v>42469</v>
      </c>
      <c r="B2833" s="1">
        <v>0.56319444444444444</v>
      </c>
      <c r="C2833" s="8">
        <v>4.2222222222222232</v>
      </c>
      <c r="D2833" s="8">
        <v>85</v>
      </c>
      <c r="E2833" s="9">
        <v>0</v>
      </c>
      <c r="F2833">
        <f t="shared" si="36"/>
        <v>0</v>
      </c>
      <c r="G2833">
        <f t="shared" si="37"/>
        <v>0</v>
      </c>
      <c r="H2833">
        <f t="shared" si="38"/>
        <v>0</v>
      </c>
      <c r="I2833">
        <f t="shared" si="39"/>
        <v>58936.160000000003</v>
      </c>
    </row>
    <row r="2834" spans="1:14" x14ac:dyDescent="0.25">
      <c r="A2834" s="13">
        <v>42469</v>
      </c>
      <c r="B2834" s="1">
        <v>0.57708333333333328</v>
      </c>
      <c r="C2834" s="8">
        <v>4.5000000000000009</v>
      </c>
      <c r="D2834" s="8">
        <v>84</v>
      </c>
      <c r="E2834" s="9">
        <v>0</v>
      </c>
      <c r="F2834">
        <f t="shared" si="36"/>
        <v>0</v>
      </c>
      <c r="G2834">
        <f t="shared" si="37"/>
        <v>0</v>
      </c>
      <c r="H2834">
        <f t="shared" si="38"/>
        <v>0</v>
      </c>
      <c r="I2834">
        <f t="shared" si="39"/>
        <v>58936.160000000003</v>
      </c>
    </row>
    <row r="2835" spans="1:14" x14ac:dyDescent="0.25">
      <c r="A2835" s="13">
        <v>42469</v>
      </c>
      <c r="B2835" s="1">
        <v>0.59097222222222223</v>
      </c>
      <c r="C2835" s="8">
        <v>4.5000000000000009</v>
      </c>
      <c r="D2835" s="8">
        <v>83</v>
      </c>
      <c r="E2835" s="9">
        <v>0</v>
      </c>
      <c r="F2835">
        <f t="shared" si="36"/>
        <v>0</v>
      </c>
      <c r="G2835">
        <f t="shared" si="37"/>
        <v>0</v>
      </c>
      <c r="H2835">
        <f t="shared" si="38"/>
        <v>0</v>
      </c>
      <c r="I2835">
        <f t="shared" si="39"/>
        <v>58936.160000000003</v>
      </c>
    </row>
    <row r="2836" spans="1:14" x14ac:dyDescent="0.25">
      <c r="A2836" s="13">
        <v>42469</v>
      </c>
      <c r="B2836" s="1">
        <v>0.60486111111111118</v>
      </c>
      <c r="C2836" s="8">
        <v>4.5000000000000009</v>
      </c>
      <c r="D2836" s="8">
        <v>82</v>
      </c>
      <c r="E2836" s="9">
        <v>0</v>
      </c>
      <c r="F2836">
        <f t="shared" si="36"/>
        <v>0</v>
      </c>
      <c r="G2836">
        <f t="shared" si="37"/>
        <v>0</v>
      </c>
      <c r="H2836">
        <f t="shared" si="38"/>
        <v>0</v>
      </c>
      <c r="I2836">
        <f t="shared" si="39"/>
        <v>58936.160000000003</v>
      </c>
    </row>
    <row r="2837" spans="1:14" x14ac:dyDescent="0.25">
      <c r="A2837" s="13">
        <v>42469</v>
      </c>
      <c r="B2837" s="1">
        <v>0.61875000000000002</v>
      </c>
      <c r="C2837" s="8">
        <v>4.3888888888888884</v>
      </c>
      <c r="D2837" s="8">
        <v>83</v>
      </c>
      <c r="E2837" s="9">
        <v>0</v>
      </c>
      <c r="F2837">
        <f t="shared" si="36"/>
        <v>0</v>
      </c>
      <c r="G2837">
        <f t="shared" si="37"/>
        <v>0</v>
      </c>
      <c r="H2837">
        <f t="shared" si="38"/>
        <v>0</v>
      </c>
      <c r="I2837">
        <f t="shared" si="39"/>
        <v>58936.160000000003</v>
      </c>
    </row>
    <row r="2838" spans="1:14" x14ac:dyDescent="0.25">
      <c r="A2838" s="13">
        <v>42469</v>
      </c>
      <c r="B2838" s="1">
        <v>0.63263888888888886</v>
      </c>
      <c r="C2838" s="8">
        <v>4.1111111111111107</v>
      </c>
      <c r="D2838" s="8">
        <v>84</v>
      </c>
      <c r="E2838" s="9">
        <v>0</v>
      </c>
      <c r="F2838">
        <f t="shared" si="36"/>
        <v>0</v>
      </c>
      <c r="G2838">
        <f t="shared" si="37"/>
        <v>0</v>
      </c>
      <c r="H2838">
        <f t="shared" si="38"/>
        <v>0</v>
      </c>
      <c r="I2838">
        <f t="shared" si="39"/>
        <v>58936.160000000003</v>
      </c>
    </row>
    <row r="2839" spans="1:14" x14ac:dyDescent="0.25">
      <c r="A2839" s="13">
        <v>42469</v>
      </c>
      <c r="B2839" s="1">
        <v>0.64652777777777781</v>
      </c>
      <c r="C2839" s="8">
        <v>4.0000000000000018</v>
      </c>
      <c r="D2839" s="8">
        <v>84</v>
      </c>
      <c r="E2839" s="9">
        <v>0</v>
      </c>
      <c r="F2839">
        <f t="shared" si="36"/>
        <v>0</v>
      </c>
      <c r="G2839">
        <f t="shared" si="37"/>
        <v>0</v>
      </c>
      <c r="H2839">
        <f t="shared" si="38"/>
        <v>0</v>
      </c>
      <c r="I2839">
        <f t="shared" si="39"/>
        <v>58936.160000000003</v>
      </c>
    </row>
    <row r="2840" spans="1:14" x14ac:dyDescent="0.25">
      <c r="A2840" s="13">
        <v>42469</v>
      </c>
      <c r="B2840" s="1">
        <v>0.66041666666666665</v>
      </c>
      <c r="C2840" s="8">
        <v>3.7777777777777763</v>
      </c>
      <c r="D2840" s="8">
        <v>85</v>
      </c>
      <c r="E2840" s="9">
        <v>0</v>
      </c>
      <c r="F2840">
        <f t="shared" si="36"/>
        <v>0</v>
      </c>
      <c r="G2840">
        <f t="shared" si="37"/>
        <v>0</v>
      </c>
      <c r="H2840">
        <f t="shared" si="38"/>
        <v>0</v>
      </c>
      <c r="I2840">
        <f t="shared" si="39"/>
        <v>58936.160000000003</v>
      </c>
      <c r="K2840">
        <f>IF($E2696:$E2840=0,0,$H2840)</f>
        <v>0</v>
      </c>
      <c r="L2840">
        <f>IF($E2696:$E2840&gt;0,$H2840,0)</f>
        <v>0</v>
      </c>
      <c r="M2840">
        <f>IF(AVERAGE($C2696:$C2840)&lt;8,0,$I2840)</f>
        <v>0</v>
      </c>
      <c r="N2840">
        <f>((-63)+(22*SUMIF($D2696:$D2840,"&gt;90",$D2696:$D2840))+(84*SUMIF($E2696:$E2840,"&gt;0",$E2696:$E2840)))</f>
        <v>58936.160000000003</v>
      </c>
    </row>
    <row r="2841" spans="1:14" x14ac:dyDescent="0.25">
      <c r="A2841" s="13">
        <v>42469</v>
      </c>
      <c r="B2841" s="1">
        <v>0.6743055555555556</v>
      </c>
      <c r="C2841" s="8">
        <v>4.0000000000000018</v>
      </c>
      <c r="D2841" s="8">
        <v>82</v>
      </c>
      <c r="E2841" s="9">
        <v>0</v>
      </c>
      <c r="F2841">
        <f t="shared" si="36"/>
        <v>0</v>
      </c>
      <c r="G2841">
        <f t="shared" si="37"/>
        <v>0</v>
      </c>
      <c r="H2841">
        <f t="shared" si="38"/>
        <v>0</v>
      </c>
      <c r="I2841">
        <f t="shared" si="39"/>
        <v>58936.160000000003</v>
      </c>
    </row>
    <row r="2842" spans="1:14" x14ac:dyDescent="0.25">
      <c r="A2842" s="13">
        <v>42469</v>
      </c>
      <c r="B2842" s="1">
        <v>0.68819444444444444</v>
      </c>
      <c r="C2842" s="8">
        <v>3.6111111111111112</v>
      </c>
      <c r="D2842" s="8">
        <v>86</v>
      </c>
      <c r="E2842" s="9">
        <v>0.02</v>
      </c>
      <c r="F2842">
        <f t="shared" si="36"/>
        <v>0</v>
      </c>
      <c r="G2842">
        <f t="shared" si="37"/>
        <v>0</v>
      </c>
      <c r="H2842">
        <f t="shared" si="38"/>
        <v>0</v>
      </c>
      <c r="I2842">
        <f t="shared" si="39"/>
        <v>58937.84</v>
      </c>
    </row>
    <row r="2843" spans="1:14" x14ac:dyDescent="0.25">
      <c r="A2843" s="13">
        <v>42469</v>
      </c>
      <c r="B2843" s="1">
        <v>0.70208333333333339</v>
      </c>
      <c r="C2843" s="8">
        <v>2.9999999999999996</v>
      </c>
      <c r="D2843" s="8">
        <v>92</v>
      </c>
      <c r="E2843" s="9">
        <v>0.04</v>
      </c>
      <c r="F2843">
        <f t="shared" si="36"/>
        <v>0</v>
      </c>
      <c r="G2843">
        <f t="shared" si="37"/>
        <v>0</v>
      </c>
      <c r="H2843">
        <f t="shared" si="38"/>
        <v>0</v>
      </c>
      <c r="I2843">
        <f t="shared" si="39"/>
        <v>60965.2</v>
      </c>
    </row>
    <row r="2844" spans="1:14" x14ac:dyDescent="0.25">
      <c r="A2844" s="13">
        <v>42469</v>
      </c>
      <c r="B2844" s="1">
        <v>0.71597222222222223</v>
      </c>
      <c r="C2844" s="8">
        <v>2.9999999999999996</v>
      </c>
      <c r="D2844" s="8">
        <v>93</v>
      </c>
      <c r="E2844" s="9">
        <v>0.01</v>
      </c>
      <c r="F2844">
        <f t="shared" si="36"/>
        <v>0</v>
      </c>
      <c r="G2844">
        <f t="shared" si="37"/>
        <v>0</v>
      </c>
      <c r="H2844">
        <f t="shared" si="38"/>
        <v>0</v>
      </c>
      <c r="I2844">
        <f t="shared" si="39"/>
        <v>63011.199999999997</v>
      </c>
    </row>
    <row r="2845" spans="1:14" x14ac:dyDescent="0.25">
      <c r="A2845" s="13">
        <v>42469</v>
      </c>
      <c r="B2845" s="1">
        <v>0.72986111111111107</v>
      </c>
      <c r="C2845" s="8">
        <v>2.5</v>
      </c>
      <c r="D2845" s="8">
        <v>93</v>
      </c>
      <c r="E2845" s="9">
        <v>0.03</v>
      </c>
      <c r="F2845">
        <f t="shared" si="36"/>
        <v>0</v>
      </c>
      <c r="G2845">
        <f t="shared" si="37"/>
        <v>0</v>
      </c>
      <c r="H2845">
        <f t="shared" si="38"/>
        <v>0</v>
      </c>
      <c r="I2845">
        <f t="shared" si="39"/>
        <v>65058.04</v>
      </c>
    </row>
    <row r="2846" spans="1:14" x14ac:dyDescent="0.25">
      <c r="A2846" s="13">
        <v>42469</v>
      </c>
      <c r="B2846" s="1">
        <v>0.74375000000000002</v>
      </c>
      <c r="C2846" s="8">
        <v>1.7777777777777795</v>
      </c>
      <c r="D2846" s="8">
        <v>92</v>
      </c>
      <c r="E2846" s="9">
        <v>0.05</v>
      </c>
      <c r="F2846">
        <f t="shared" si="36"/>
        <v>0</v>
      </c>
      <c r="G2846">
        <f t="shared" si="37"/>
        <v>0</v>
      </c>
      <c r="H2846">
        <f t="shared" si="38"/>
        <v>0</v>
      </c>
      <c r="I2846">
        <f t="shared" si="39"/>
        <v>67086.240000000005</v>
      </c>
    </row>
    <row r="2847" spans="1:14" x14ac:dyDescent="0.25">
      <c r="A2847" s="13">
        <v>42469</v>
      </c>
      <c r="B2847" s="1">
        <v>0.75763888888888886</v>
      </c>
      <c r="C2847" s="8">
        <v>1.1111111111111112</v>
      </c>
      <c r="D2847" s="8">
        <v>94</v>
      </c>
      <c r="E2847" s="9">
        <v>0.02</v>
      </c>
      <c r="F2847">
        <f t="shared" si="36"/>
        <v>0</v>
      </c>
      <c r="G2847">
        <f t="shared" si="37"/>
        <v>0</v>
      </c>
      <c r="H2847">
        <f t="shared" si="38"/>
        <v>0</v>
      </c>
      <c r="I2847">
        <f t="shared" si="39"/>
        <v>69155.92</v>
      </c>
    </row>
    <row r="2848" spans="1:14" x14ac:dyDescent="0.25">
      <c r="A2848" s="13">
        <v>42469</v>
      </c>
      <c r="B2848" s="1">
        <v>0.7715277777777777</v>
      </c>
      <c r="C2848" s="8">
        <v>0.99999999999999845</v>
      </c>
      <c r="D2848" s="8">
        <v>95</v>
      </c>
      <c r="E2848" s="9">
        <v>0.04</v>
      </c>
      <c r="F2848">
        <f t="shared" si="36"/>
        <v>0</v>
      </c>
      <c r="G2848">
        <f t="shared" si="37"/>
        <v>0</v>
      </c>
      <c r="H2848">
        <f t="shared" si="38"/>
        <v>0</v>
      </c>
      <c r="I2848">
        <f t="shared" si="39"/>
        <v>71249.279999999999</v>
      </c>
    </row>
    <row r="2849" spans="1:9" x14ac:dyDescent="0.25">
      <c r="A2849" s="13">
        <v>42469</v>
      </c>
      <c r="B2849" s="1">
        <v>0.78541666666666676</v>
      </c>
      <c r="C2849" s="8">
        <v>0.99999999999999845</v>
      </c>
      <c r="D2849" s="8">
        <v>94</v>
      </c>
      <c r="E2849" s="9">
        <v>0.06</v>
      </c>
      <c r="F2849">
        <f t="shared" si="36"/>
        <v>0</v>
      </c>
      <c r="G2849">
        <f t="shared" si="37"/>
        <v>0</v>
      </c>
      <c r="H2849">
        <f t="shared" si="38"/>
        <v>0</v>
      </c>
      <c r="I2849">
        <f t="shared" si="39"/>
        <v>73322.320000000007</v>
      </c>
    </row>
    <row r="2850" spans="1:9" x14ac:dyDescent="0.25">
      <c r="A2850" s="13">
        <v>42469</v>
      </c>
      <c r="B2850" s="1">
        <v>0.7993055555555556</v>
      </c>
      <c r="C2850" s="8">
        <v>1.1111111111111112</v>
      </c>
      <c r="D2850" s="8">
        <v>96</v>
      </c>
      <c r="E2850" s="9">
        <v>0.03</v>
      </c>
      <c r="F2850">
        <f t="shared" si="36"/>
        <v>0</v>
      </c>
      <c r="G2850">
        <f t="shared" si="37"/>
        <v>0</v>
      </c>
      <c r="H2850">
        <f t="shared" si="38"/>
        <v>0</v>
      </c>
      <c r="I2850">
        <f t="shared" si="39"/>
        <v>75436.84</v>
      </c>
    </row>
    <row r="2851" spans="1:9" x14ac:dyDescent="0.25">
      <c r="A2851" s="13">
        <v>42469</v>
      </c>
      <c r="B2851" s="1">
        <v>0.81319444444444444</v>
      </c>
      <c r="C2851" s="8">
        <v>1.5000000000000016</v>
      </c>
      <c r="D2851" s="8">
        <v>95</v>
      </c>
      <c r="E2851" s="9">
        <v>0.05</v>
      </c>
      <c r="F2851">
        <f t="shared" si="36"/>
        <v>0</v>
      </c>
      <c r="G2851">
        <f t="shared" si="37"/>
        <v>0</v>
      </c>
      <c r="H2851">
        <f t="shared" si="38"/>
        <v>0</v>
      </c>
      <c r="I2851">
        <f t="shared" si="39"/>
        <v>77531.039999999994</v>
      </c>
    </row>
    <row r="2852" spans="1:9" x14ac:dyDescent="0.25">
      <c r="A2852" s="13">
        <v>42469</v>
      </c>
      <c r="B2852" s="1">
        <v>0.82708333333333339</v>
      </c>
      <c r="C2852" s="8">
        <v>1.6111111111111105</v>
      </c>
      <c r="D2852" s="8">
        <v>96</v>
      </c>
      <c r="E2852" s="9">
        <v>0.08</v>
      </c>
      <c r="F2852">
        <f t="shared" si="36"/>
        <v>0</v>
      </c>
      <c r="G2852">
        <f t="shared" si="37"/>
        <v>0</v>
      </c>
      <c r="H2852">
        <f t="shared" si="38"/>
        <v>0</v>
      </c>
      <c r="I2852">
        <f t="shared" si="39"/>
        <v>79649.759999999995</v>
      </c>
    </row>
    <row r="2853" spans="1:9" x14ac:dyDescent="0.25">
      <c r="A2853" s="13">
        <v>42469</v>
      </c>
      <c r="B2853" s="1">
        <v>0.84097222222222223</v>
      </c>
      <c r="C2853" s="8">
        <v>1.7777777777777795</v>
      </c>
      <c r="D2853" s="8">
        <v>94</v>
      </c>
      <c r="E2853" s="9">
        <v>0.01</v>
      </c>
      <c r="F2853">
        <f t="shared" si="36"/>
        <v>0</v>
      </c>
      <c r="G2853">
        <f t="shared" si="37"/>
        <v>0</v>
      </c>
      <c r="H2853">
        <f t="shared" si="38"/>
        <v>0</v>
      </c>
      <c r="I2853">
        <f t="shared" si="39"/>
        <v>81718.600000000006</v>
      </c>
    </row>
    <row r="2854" spans="1:9" x14ac:dyDescent="0.25">
      <c r="A2854" s="13">
        <v>42469</v>
      </c>
      <c r="B2854" s="1">
        <v>0.85486111111111107</v>
      </c>
      <c r="C2854" s="8">
        <v>2.0000000000000009</v>
      </c>
      <c r="D2854" s="8">
        <v>94</v>
      </c>
      <c r="E2854" s="9">
        <v>0.03</v>
      </c>
      <c r="F2854">
        <f t="shared" si="36"/>
        <v>0</v>
      </c>
      <c r="G2854">
        <f t="shared" si="37"/>
        <v>0</v>
      </c>
      <c r="H2854">
        <f t="shared" si="38"/>
        <v>0</v>
      </c>
      <c r="I2854">
        <f t="shared" si="39"/>
        <v>83789.119999999995</v>
      </c>
    </row>
    <row r="2855" spans="1:9" x14ac:dyDescent="0.25">
      <c r="A2855" s="13">
        <v>42469</v>
      </c>
      <c r="B2855" s="1">
        <v>0.86875000000000002</v>
      </c>
      <c r="C2855" s="8">
        <v>2.1111111111111098</v>
      </c>
      <c r="D2855" s="8">
        <v>94</v>
      </c>
      <c r="E2855" s="9">
        <v>0.04</v>
      </c>
      <c r="F2855">
        <f t="shared" si="36"/>
        <v>0</v>
      </c>
      <c r="G2855">
        <f t="shared" si="37"/>
        <v>0</v>
      </c>
      <c r="H2855">
        <f t="shared" si="38"/>
        <v>0</v>
      </c>
      <c r="I2855">
        <f t="shared" si="39"/>
        <v>85860.479999999996</v>
      </c>
    </row>
    <row r="2856" spans="1:9" x14ac:dyDescent="0.25">
      <c r="A2856" s="13">
        <v>42469</v>
      </c>
      <c r="B2856" s="1">
        <v>0.88263888888888886</v>
      </c>
      <c r="C2856" s="8">
        <v>2.2222222222222223</v>
      </c>
      <c r="D2856" s="8">
        <v>94</v>
      </c>
      <c r="E2856" s="9">
        <v>0</v>
      </c>
      <c r="F2856">
        <f t="shared" si="36"/>
        <v>0</v>
      </c>
      <c r="G2856">
        <f t="shared" si="37"/>
        <v>0</v>
      </c>
      <c r="H2856">
        <f t="shared" si="38"/>
        <v>0</v>
      </c>
      <c r="I2856">
        <f t="shared" si="39"/>
        <v>87928.48</v>
      </c>
    </row>
    <row r="2857" spans="1:9" x14ac:dyDescent="0.25">
      <c r="A2857" s="13">
        <v>42469</v>
      </c>
      <c r="B2857" s="1">
        <v>0.8965277777777777</v>
      </c>
      <c r="C2857" s="8">
        <v>2.2777777777777786</v>
      </c>
      <c r="D2857" s="8">
        <v>93</v>
      </c>
      <c r="E2857" s="9">
        <v>0</v>
      </c>
      <c r="F2857">
        <f t="shared" si="36"/>
        <v>0</v>
      </c>
      <c r="G2857">
        <f t="shared" si="37"/>
        <v>0</v>
      </c>
      <c r="H2857">
        <f t="shared" si="38"/>
        <v>0</v>
      </c>
      <c r="I2857">
        <f t="shared" si="39"/>
        <v>89974.48</v>
      </c>
    </row>
    <row r="2858" spans="1:9" x14ac:dyDescent="0.25">
      <c r="A2858" s="13">
        <v>42469</v>
      </c>
      <c r="B2858" s="1">
        <v>0.91041666666666676</v>
      </c>
      <c r="C2858" s="8">
        <v>2.5</v>
      </c>
      <c r="D2858" s="8">
        <v>91</v>
      </c>
      <c r="E2858" s="9">
        <v>0</v>
      </c>
      <c r="F2858">
        <f t="shared" si="36"/>
        <v>0</v>
      </c>
      <c r="G2858">
        <f t="shared" si="37"/>
        <v>0</v>
      </c>
      <c r="H2858">
        <f t="shared" si="38"/>
        <v>0</v>
      </c>
      <c r="I2858">
        <f t="shared" si="39"/>
        <v>91976.48</v>
      </c>
    </row>
    <row r="2859" spans="1:9" x14ac:dyDescent="0.25">
      <c r="A2859" s="13">
        <v>42469</v>
      </c>
      <c r="B2859" s="1">
        <v>0.9243055555555556</v>
      </c>
      <c r="C2859" s="8">
        <v>2.5</v>
      </c>
      <c r="D2859" s="8">
        <v>91</v>
      </c>
      <c r="E2859" s="9">
        <v>0</v>
      </c>
      <c r="F2859">
        <f t="shared" si="36"/>
        <v>0</v>
      </c>
      <c r="G2859">
        <f t="shared" si="37"/>
        <v>0</v>
      </c>
      <c r="H2859">
        <f t="shared" si="38"/>
        <v>0</v>
      </c>
      <c r="I2859">
        <f t="shared" si="39"/>
        <v>93978.48</v>
      </c>
    </row>
    <row r="2860" spans="1:9" x14ac:dyDescent="0.25">
      <c r="A2860" s="13">
        <v>42469</v>
      </c>
      <c r="B2860" s="1">
        <v>0.93819444444444444</v>
      </c>
      <c r="C2860" s="8">
        <v>2.5</v>
      </c>
      <c r="D2860" s="8">
        <v>90</v>
      </c>
      <c r="E2860" s="9">
        <v>0</v>
      </c>
      <c r="F2860">
        <f t="shared" si="36"/>
        <v>0</v>
      </c>
      <c r="G2860">
        <f t="shared" si="37"/>
        <v>0</v>
      </c>
      <c r="H2860">
        <f t="shared" si="38"/>
        <v>0</v>
      </c>
      <c r="I2860">
        <f t="shared" si="39"/>
        <v>93978.48</v>
      </c>
    </row>
    <row r="2861" spans="1:9" x14ac:dyDescent="0.25">
      <c r="A2861" s="13">
        <v>42469</v>
      </c>
      <c r="B2861" s="1">
        <v>0.95208333333333339</v>
      </c>
      <c r="C2861" s="8">
        <v>2.2222222222222223</v>
      </c>
      <c r="D2861" s="8">
        <v>90</v>
      </c>
      <c r="E2861" s="9">
        <v>0</v>
      </c>
      <c r="F2861">
        <f t="shared" ref="F2861:F2924" si="40">IF(E2717:E2861=0,0,H2861)</f>
        <v>0</v>
      </c>
      <c r="G2861">
        <f t="shared" ref="G2861:G2924" si="41">IF(E2717:E2861&gt;0,H2861,0)</f>
        <v>0</v>
      </c>
      <c r="H2861">
        <f t="shared" ref="H2861:H2924" si="42">IF(AVERAGE(C2717:C2861)&lt;8,0,I2861)</f>
        <v>0</v>
      </c>
      <c r="I2861">
        <f t="shared" ref="I2861:I2924" si="43">((-63)+(22*SUMIF(D2717:D2861,"&gt;90",D2717:D2861))+(84*SUMIF(E2717:E2861,"&gt;0",E2717:E2861)))</f>
        <v>93978.48</v>
      </c>
    </row>
    <row r="2862" spans="1:9" x14ac:dyDescent="0.25">
      <c r="A2862" s="13">
        <v>42469</v>
      </c>
      <c r="B2862" s="1">
        <v>0.96597222222222223</v>
      </c>
      <c r="C2862" s="8">
        <v>2.1111111111111098</v>
      </c>
      <c r="D2862" s="8">
        <v>91</v>
      </c>
      <c r="E2862" s="9">
        <v>0</v>
      </c>
      <c r="F2862">
        <f t="shared" si="40"/>
        <v>0</v>
      </c>
      <c r="G2862">
        <f t="shared" si="41"/>
        <v>0</v>
      </c>
      <c r="H2862">
        <f t="shared" si="42"/>
        <v>0</v>
      </c>
      <c r="I2862">
        <f t="shared" si="43"/>
        <v>95980.479999999996</v>
      </c>
    </row>
    <row r="2863" spans="1:9" x14ac:dyDescent="0.25">
      <c r="A2863" s="13">
        <v>42469</v>
      </c>
      <c r="B2863" s="1">
        <v>0.97986111111111107</v>
      </c>
      <c r="C2863" s="8">
        <v>2.0000000000000009</v>
      </c>
      <c r="D2863" s="8">
        <v>90</v>
      </c>
      <c r="E2863" s="9">
        <v>0</v>
      </c>
      <c r="F2863">
        <f t="shared" si="40"/>
        <v>0</v>
      </c>
      <c r="G2863">
        <f t="shared" si="41"/>
        <v>0</v>
      </c>
      <c r="H2863">
        <f t="shared" si="42"/>
        <v>0</v>
      </c>
      <c r="I2863">
        <f t="shared" si="43"/>
        <v>95980.479999999996</v>
      </c>
    </row>
    <row r="2864" spans="1:9" x14ac:dyDescent="0.25">
      <c r="A2864" s="13">
        <v>42469</v>
      </c>
      <c r="B2864" s="1">
        <v>0.99375000000000002</v>
      </c>
      <c r="C2864" s="8">
        <v>2.0000000000000009</v>
      </c>
      <c r="D2864" s="8">
        <v>91</v>
      </c>
      <c r="E2864" s="9">
        <v>0</v>
      </c>
      <c r="F2864">
        <f t="shared" si="40"/>
        <v>0</v>
      </c>
      <c r="G2864">
        <f t="shared" si="41"/>
        <v>0</v>
      </c>
      <c r="H2864">
        <f t="shared" si="42"/>
        <v>0</v>
      </c>
      <c r="I2864">
        <f t="shared" si="43"/>
        <v>97982.48</v>
      </c>
    </row>
    <row r="2865" spans="1:14" x14ac:dyDescent="0.25">
      <c r="A2865" s="13">
        <v>42470</v>
      </c>
      <c r="B2865" s="1">
        <v>7.6388888888888886E-3</v>
      </c>
      <c r="C2865" s="8">
        <v>1.722222222222223</v>
      </c>
      <c r="D2865" s="8">
        <v>92</v>
      </c>
      <c r="E2865" s="9">
        <v>0</v>
      </c>
      <c r="F2865">
        <f t="shared" si="40"/>
        <v>0</v>
      </c>
      <c r="G2865">
        <f t="shared" si="41"/>
        <v>0</v>
      </c>
      <c r="H2865">
        <f t="shared" si="42"/>
        <v>0</v>
      </c>
      <c r="I2865">
        <f t="shared" si="43"/>
        <v>100006.48</v>
      </c>
      <c r="K2865">
        <f>IF($E2721:$E2865=0,0,$H2865)</f>
        <v>0</v>
      </c>
      <c r="L2865">
        <f>IF($E2721:$E2865&gt;0,$H2865,0)</f>
        <v>0</v>
      </c>
      <c r="M2865">
        <f>IF(AVERAGE($C2721:$C2865)&lt;8,0,$I2865)</f>
        <v>0</v>
      </c>
      <c r="N2865">
        <f>((-63)+(22*SUMIF($D2721:$D2865,"&gt;90",$D2721:$D2865))+(84*SUMIF($E2721:$E2865,"&gt;0",$E2721:$E2865)))</f>
        <v>100006.48</v>
      </c>
    </row>
    <row r="2866" spans="1:14" x14ac:dyDescent="0.25">
      <c r="A2866" s="13">
        <v>42470</v>
      </c>
      <c r="B2866" s="1">
        <v>2.1527777777777781E-2</v>
      </c>
      <c r="C2866" s="8">
        <v>1.6111111111111105</v>
      </c>
      <c r="D2866" s="8">
        <v>92</v>
      </c>
      <c r="E2866" s="9">
        <v>0</v>
      </c>
      <c r="F2866">
        <f t="shared" si="40"/>
        <v>0</v>
      </c>
      <c r="G2866">
        <f t="shared" si="41"/>
        <v>0</v>
      </c>
      <c r="H2866">
        <f t="shared" si="42"/>
        <v>0</v>
      </c>
      <c r="I2866">
        <f t="shared" si="43"/>
        <v>102030.48</v>
      </c>
    </row>
    <row r="2867" spans="1:14" x14ac:dyDescent="0.25">
      <c r="A2867" s="13">
        <v>42470</v>
      </c>
      <c r="B2867" s="1">
        <v>3.5416666666666666E-2</v>
      </c>
      <c r="C2867" s="8">
        <v>1.2222222222222239</v>
      </c>
      <c r="D2867" s="8">
        <v>93</v>
      </c>
      <c r="E2867" s="9">
        <v>0</v>
      </c>
      <c r="F2867">
        <f t="shared" si="40"/>
        <v>0</v>
      </c>
      <c r="G2867">
        <f t="shared" si="41"/>
        <v>0</v>
      </c>
      <c r="H2867">
        <f t="shared" si="42"/>
        <v>0</v>
      </c>
      <c r="I2867">
        <f t="shared" si="43"/>
        <v>104076.48</v>
      </c>
    </row>
    <row r="2868" spans="1:14" x14ac:dyDescent="0.25">
      <c r="A2868" s="13">
        <v>42470</v>
      </c>
      <c r="B2868" s="1">
        <v>4.9305555555555554E-2</v>
      </c>
      <c r="C2868" s="8">
        <v>1.2222222222222239</v>
      </c>
      <c r="D2868" s="8">
        <v>94</v>
      </c>
      <c r="E2868" s="9">
        <v>0</v>
      </c>
      <c r="F2868">
        <f t="shared" si="40"/>
        <v>0</v>
      </c>
      <c r="G2868">
        <f t="shared" si="41"/>
        <v>0</v>
      </c>
      <c r="H2868">
        <f t="shared" si="42"/>
        <v>0</v>
      </c>
      <c r="I2868">
        <f t="shared" si="43"/>
        <v>106144.48</v>
      </c>
    </row>
    <row r="2869" spans="1:14" x14ac:dyDescent="0.25">
      <c r="A2869" s="13">
        <v>42470</v>
      </c>
      <c r="B2869" s="1">
        <v>6.3194444444444442E-2</v>
      </c>
      <c r="C2869" s="8">
        <v>1.1111111111111112</v>
      </c>
      <c r="D2869" s="8">
        <v>94</v>
      </c>
      <c r="E2869" s="9">
        <v>0</v>
      </c>
      <c r="F2869">
        <f t="shared" si="40"/>
        <v>0</v>
      </c>
      <c r="G2869">
        <f t="shared" si="41"/>
        <v>0</v>
      </c>
      <c r="H2869">
        <f t="shared" si="42"/>
        <v>0</v>
      </c>
      <c r="I2869">
        <f t="shared" si="43"/>
        <v>108212.48</v>
      </c>
    </row>
    <row r="2870" spans="1:14" x14ac:dyDescent="0.25">
      <c r="A2870" s="13">
        <v>42470</v>
      </c>
      <c r="B2870" s="1">
        <v>7.7083333333333337E-2</v>
      </c>
      <c r="C2870" s="8">
        <v>1.1111111111111112</v>
      </c>
      <c r="D2870" s="8">
        <v>95</v>
      </c>
      <c r="E2870" s="9">
        <v>0</v>
      </c>
      <c r="F2870">
        <f t="shared" si="40"/>
        <v>0</v>
      </c>
      <c r="G2870">
        <f t="shared" si="41"/>
        <v>0</v>
      </c>
      <c r="H2870">
        <f t="shared" si="42"/>
        <v>0</v>
      </c>
      <c r="I2870">
        <f t="shared" si="43"/>
        <v>110302.48</v>
      </c>
    </row>
    <row r="2871" spans="1:14" x14ac:dyDescent="0.25">
      <c r="A2871" s="13">
        <v>42470</v>
      </c>
      <c r="B2871" s="1">
        <v>9.0972222222222218E-2</v>
      </c>
      <c r="C2871" s="8">
        <v>0.88888888888888973</v>
      </c>
      <c r="D2871" s="8">
        <v>94</v>
      </c>
      <c r="E2871" s="9">
        <v>0</v>
      </c>
      <c r="F2871">
        <f t="shared" si="40"/>
        <v>0</v>
      </c>
      <c r="G2871">
        <f t="shared" si="41"/>
        <v>0</v>
      </c>
      <c r="H2871">
        <f t="shared" si="42"/>
        <v>0</v>
      </c>
      <c r="I2871">
        <f t="shared" si="43"/>
        <v>112370.48</v>
      </c>
    </row>
    <row r="2872" spans="1:14" x14ac:dyDescent="0.25">
      <c r="A2872" s="13">
        <v>42470</v>
      </c>
      <c r="B2872" s="1">
        <v>0.10486111111111111</v>
      </c>
      <c r="C2872" s="8">
        <v>0.72222222222222066</v>
      </c>
      <c r="D2872" s="8">
        <v>95</v>
      </c>
      <c r="E2872" s="9">
        <v>0</v>
      </c>
      <c r="F2872">
        <f t="shared" si="40"/>
        <v>0</v>
      </c>
      <c r="G2872">
        <f t="shared" si="41"/>
        <v>0</v>
      </c>
      <c r="H2872">
        <f t="shared" si="42"/>
        <v>0</v>
      </c>
      <c r="I2872">
        <f t="shared" si="43"/>
        <v>114460.48</v>
      </c>
    </row>
    <row r="2873" spans="1:14" x14ac:dyDescent="0.25">
      <c r="A2873" s="13">
        <v>42470</v>
      </c>
      <c r="B2873" s="1">
        <v>0.11875000000000001</v>
      </c>
      <c r="C2873" s="8">
        <v>0</v>
      </c>
      <c r="D2873" s="8">
        <v>96</v>
      </c>
      <c r="E2873" s="9">
        <v>0</v>
      </c>
      <c r="F2873">
        <f t="shared" si="40"/>
        <v>0</v>
      </c>
      <c r="G2873">
        <f t="shared" si="41"/>
        <v>0</v>
      </c>
      <c r="H2873">
        <f t="shared" si="42"/>
        <v>0</v>
      </c>
      <c r="I2873">
        <f t="shared" si="43"/>
        <v>116572.48</v>
      </c>
    </row>
    <row r="2874" spans="1:14" x14ac:dyDescent="0.25">
      <c r="A2874" s="13">
        <v>42470</v>
      </c>
      <c r="B2874" s="1">
        <v>0.13263888888888889</v>
      </c>
      <c r="C2874" s="8">
        <v>0.1111111111111127</v>
      </c>
      <c r="D2874" s="8">
        <v>98</v>
      </c>
      <c r="E2874" s="9">
        <v>0</v>
      </c>
      <c r="F2874">
        <f t="shared" si="40"/>
        <v>0</v>
      </c>
      <c r="G2874">
        <f t="shared" si="41"/>
        <v>0</v>
      </c>
      <c r="H2874">
        <f t="shared" si="42"/>
        <v>0</v>
      </c>
      <c r="I2874">
        <f t="shared" si="43"/>
        <v>118728.48</v>
      </c>
    </row>
    <row r="2875" spans="1:14" x14ac:dyDescent="0.25">
      <c r="A2875" s="13">
        <v>42470</v>
      </c>
      <c r="B2875" s="1">
        <v>0.14652777777777778</v>
      </c>
      <c r="C2875" s="8">
        <v>-0.11111111111111072</v>
      </c>
      <c r="D2875" s="8">
        <v>97</v>
      </c>
      <c r="E2875" s="9">
        <v>0</v>
      </c>
      <c r="F2875">
        <f t="shared" si="40"/>
        <v>0</v>
      </c>
      <c r="G2875">
        <f t="shared" si="41"/>
        <v>0</v>
      </c>
      <c r="H2875">
        <f t="shared" si="42"/>
        <v>0</v>
      </c>
      <c r="I2875">
        <f t="shared" si="43"/>
        <v>120862.48</v>
      </c>
    </row>
    <row r="2876" spans="1:14" x14ac:dyDescent="0.25">
      <c r="A2876" s="13">
        <v>42470</v>
      </c>
      <c r="B2876" s="1">
        <v>0.16041666666666668</v>
      </c>
      <c r="C2876" s="8">
        <v>0.3888888888888905</v>
      </c>
      <c r="D2876" s="8">
        <v>97</v>
      </c>
      <c r="E2876" s="9">
        <v>0</v>
      </c>
      <c r="F2876">
        <f t="shared" si="40"/>
        <v>0</v>
      </c>
      <c r="G2876">
        <f t="shared" si="41"/>
        <v>0</v>
      </c>
      <c r="H2876">
        <f t="shared" si="42"/>
        <v>0</v>
      </c>
      <c r="I2876">
        <f t="shared" si="43"/>
        <v>122996.48</v>
      </c>
    </row>
    <row r="2877" spans="1:14" x14ac:dyDescent="0.25">
      <c r="A2877" s="13">
        <v>42470</v>
      </c>
      <c r="B2877" s="1">
        <v>0.17430555555555557</v>
      </c>
      <c r="C2877" s="8">
        <v>-0.22222222222222143</v>
      </c>
      <c r="D2877" s="8">
        <v>96</v>
      </c>
      <c r="E2877" s="9">
        <v>0</v>
      </c>
      <c r="F2877">
        <f t="shared" si="40"/>
        <v>0</v>
      </c>
      <c r="G2877">
        <f t="shared" si="41"/>
        <v>0</v>
      </c>
      <c r="H2877">
        <f t="shared" si="42"/>
        <v>0</v>
      </c>
      <c r="I2877">
        <f t="shared" si="43"/>
        <v>125108.48</v>
      </c>
    </row>
    <row r="2878" spans="1:14" x14ac:dyDescent="0.25">
      <c r="A2878" s="13">
        <v>42470</v>
      </c>
      <c r="B2878" s="1">
        <v>0.18819444444444444</v>
      </c>
      <c r="C2878" s="8">
        <v>0.22222222222222143</v>
      </c>
      <c r="D2878" s="8">
        <v>99</v>
      </c>
      <c r="E2878" s="9">
        <v>0</v>
      </c>
      <c r="F2878">
        <f t="shared" si="40"/>
        <v>0</v>
      </c>
      <c r="G2878">
        <f t="shared" si="41"/>
        <v>0</v>
      </c>
      <c r="H2878">
        <f t="shared" si="42"/>
        <v>0</v>
      </c>
      <c r="I2878">
        <f t="shared" si="43"/>
        <v>127286.48</v>
      </c>
    </row>
    <row r="2879" spans="1:14" x14ac:dyDescent="0.25">
      <c r="A2879" s="13">
        <v>42470</v>
      </c>
      <c r="B2879" s="1">
        <v>0.20208333333333331</v>
      </c>
      <c r="C2879" s="8">
        <v>0</v>
      </c>
      <c r="D2879" s="8">
        <v>99</v>
      </c>
      <c r="E2879" s="9">
        <v>0</v>
      </c>
      <c r="F2879">
        <f t="shared" si="40"/>
        <v>0</v>
      </c>
      <c r="G2879">
        <f t="shared" si="41"/>
        <v>0</v>
      </c>
      <c r="H2879">
        <f t="shared" si="42"/>
        <v>0</v>
      </c>
      <c r="I2879">
        <f t="shared" si="43"/>
        <v>129464.48</v>
      </c>
    </row>
    <row r="2880" spans="1:14" x14ac:dyDescent="0.25">
      <c r="A2880" s="13">
        <v>42470</v>
      </c>
      <c r="B2880" s="1">
        <v>0.21597222222222223</v>
      </c>
      <c r="C2880" s="8">
        <v>0.61111111111111194</v>
      </c>
      <c r="D2880" s="8">
        <v>96</v>
      </c>
      <c r="E2880" s="9">
        <v>0</v>
      </c>
      <c r="F2880">
        <f t="shared" si="40"/>
        <v>0</v>
      </c>
      <c r="G2880">
        <f t="shared" si="41"/>
        <v>0</v>
      </c>
      <c r="H2880">
        <f t="shared" si="42"/>
        <v>0</v>
      </c>
      <c r="I2880">
        <f t="shared" si="43"/>
        <v>131576.48000000001</v>
      </c>
    </row>
    <row r="2881" spans="1:9" x14ac:dyDescent="0.25">
      <c r="A2881" s="13">
        <v>42470</v>
      </c>
      <c r="B2881" s="1">
        <v>0.2298611111111111</v>
      </c>
      <c r="C2881" s="8">
        <v>0.72222222222222066</v>
      </c>
      <c r="D2881" s="8">
        <v>96</v>
      </c>
      <c r="E2881" s="9">
        <v>0</v>
      </c>
      <c r="F2881">
        <f t="shared" si="40"/>
        <v>0</v>
      </c>
      <c r="G2881">
        <f t="shared" si="41"/>
        <v>0</v>
      </c>
      <c r="H2881">
        <f t="shared" si="42"/>
        <v>0</v>
      </c>
      <c r="I2881">
        <f t="shared" si="43"/>
        <v>133688.48000000001</v>
      </c>
    </row>
    <row r="2882" spans="1:9" x14ac:dyDescent="0.25">
      <c r="A2882" s="13">
        <v>42470</v>
      </c>
      <c r="B2882" s="1">
        <v>0.24374999999999999</v>
      </c>
      <c r="C2882" s="8">
        <v>0.49999999999999922</v>
      </c>
      <c r="D2882" s="8">
        <v>97</v>
      </c>
      <c r="E2882" s="9">
        <v>0</v>
      </c>
      <c r="F2882">
        <f t="shared" si="40"/>
        <v>0</v>
      </c>
      <c r="G2882">
        <f t="shared" si="41"/>
        <v>0</v>
      </c>
      <c r="H2882">
        <f t="shared" si="42"/>
        <v>0</v>
      </c>
      <c r="I2882">
        <f t="shared" si="43"/>
        <v>135822.48000000001</v>
      </c>
    </row>
    <row r="2883" spans="1:9" x14ac:dyDescent="0.25">
      <c r="A2883" s="13">
        <v>42470</v>
      </c>
      <c r="B2883" s="1">
        <v>0.25763888888888892</v>
      </c>
      <c r="C2883" s="8">
        <v>0</v>
      </c>
      <c r="D2883" s="8">
        <v>97</v>
      </c>
      <c r="E2883" s="9">
        <v>0</v>
      </c>
      <c r="F2883">
        <f t="shared" si="40"/>
        <v>0</v>
      </c>
      <c r="G2883">
        <f t="shared" si="41"/>
        <v>0</v>
      </c>
      <c r="H2883">
        <f t="shared" si="42"/>
        <v>0</v>
      </c>
      <c r="I2883">
        <f t="shared" si="43"/>
        <v>137956.48000000001</v>
      </c>
    </row>
    <row r="2884" spans="1:9" x14ac:dyDescent="0.25">
      <c r="A2884" s="13">
        <v>42470</v>
      </c>
      <c r="B2884" s="1">
        <v>0.27152777777777776</v>
      </c>
      <c r="C2884" s="8">
        <v>0</v>
      </c>
      <c r="D2884" s="8">
        <v>100</v>
      </c>
      <c r="E2884" s="9">
        <v>0</v>
      </c>
      <c r="F2884">
        <f t="shared" si="40"/>
        <v>0</v>
      </c>
      <c r="G2884">
        <f t="shared" si="41"/>
        <v>0</v>
      </c>
      <c r="H2884">
        <f t="shared" si="42"/>
        <v>0</v>
      </c>
      <c r="I2884">
        <f t="shared" si="43"/>
        <v>140156.48000000001</v>
      </c>
    </row>
    <row r="2885" spans="1:9" x14ac:dyDescent="0.25">
      <c r="A2885" s="13">
        <v>42470</v>
      </c>
      <c r="B2885" s="1">
        <v>0.28541666666666665</v>
      </c>
      <c r="C2885" s="8">
        <v>0</v>
      </c>
      <c r="D2885" s="8">
        <v>99</v>
      </c>
      <c r="E2885" s="9">
        <v>0</v>
      </c>
      <c r="F2885">
        <f t="shared" si="40"/>
        <v>0</v>
      </c>
      <c r="G2885">
        <f t="shared" si="41"/>
        <v>0</v>
      </c>
      <c r="H2885">
        <f t="shared" si="42"/>
        <v>0</v>
      </c>
      <c r="I2885">
        <f t="shared" si="43"/>
        <v>142334.48000000001</v>
      </c>
    </row>
    <row r="2886" spans="1:9" x14ac:dyDescent="0.25">
      <c r="A2886" s="13">
        <v>42470</v>
      </c>
      <c r="B2886" s="1">
        <v>0.29930555555555555</v>
      </c>
      <c r="C2886" s="8">
        <v>0</v>
      </c>
      <c r="D2886" s="8">
        <v>98</v>
      </c>
      <c r="E2886" s="9">
        <v>0</v>
      </c>
      <c r="F2886">
        <f t="shared" si="40"/>
        <v>0</v>
      </c>
      <c r="G2886">
        <f t="shared" si="41"/>
        <v>0</v>
      </c>
      <c r="H2886">
        <f t="shared" si="42"/>
        <v>0</v>
      </c>
      <c r="I2886">
        <f t="shared" si="43"/>
        <v>144490.48000000001</v>
      </c>
    </row>
    <row r="2887" spans="1:9" x14ac:dyDescent="0.25">
      <c r="A2887" s="13">
        <v>42470</v>
      </c>
      <c r="B2887" s="1">
        <v>0.31319444444444444</v>
      </c>
      <c r="C2887" s="8">
        <v>0</v>
      </c>
      <c r="D2887" s="8">
        <v>99</v>
      </c>
      <c r="E2887" s="9">
        <v>0</v>
      </c>
      <c r="F2887">
        <f t="shared" si="40"/>
        <v>0</v>
      </c>
      <c r="G2887">
        <f t="shared" si="41"/>
        <v>0</v>
      </c>
      <c r="H2887">
        <f t="shared" si="42"/>
        <v>0</v>
      </c>
      <c r="I2887">
        <f t="shared" si="43"/>
        <v>146668.48000000001</v>
      </c>
    </row>
    <row r="2888" spans="1:9" x14ac:dyDescent="0.25">
      <c r="A2888" s="13">
        <v>42470</v>
      </c>
      <c r="B2888" s="1">
        <v>0.32708333333333334</v>
      </c>
      <c r="C2888" s="8">
        <v>0.99999999999999845</v>
      </c>
      <c r="D2888" s="8">
        <v>97</v>
      </c>
      <c r="E2888" s="9">
        <v>0</v>
      </c>
      <c r="F2888">
        <f t="shared" si="40"/>
        <v>0</v>
      </c>
      <c r="G2888">
        <f t="shared" si="41"/>
        <v>0</v>
      </c>
      <c r="H2888">
        <f t="shared" si="42"/>
        <v>0</v>
      </c>
      <c r="I2888">
        <f t="shared" si="43"/>
        <v>148802.48000000001</v>
      </c>
    </row>
    <row r="2889" spans="1:9" x14ac:dyDescent="0.25">
      <c r="A2889" s="13">
        <v>42470</v>
      </c>
      <c r="B2889" s="1">
        <v>0.34097222222222223</v>
      </c>
      <c r="C2889" s="8">
        <v>2.0000000000000009</v>
      </c>
      <c r="D2889" s="8">
        <v>97</v>
      </c>
      <c r="E2889" s="9">
        <v>0</v>
      </c>
      <c r="F2889">
        <f t="shared" si="40"/>
        <v>0</v>
      </c>
      <c r="G2889">
        <f t="shared" si="41"/>
        <v>0</v>
      </c>
      <c r="H2889">
        <f t="shared" si="42"/>
        <v>0</v>
      </c>
      <c r="I2889">
        <f t="shared" si="43"/>
        <v>150936.48000000001</v>
      </c>
    </row>
    <row r="2890" spans="1:9" x14ac:dyDescent="0.25">
      <c r="A2890" s="13">
        <v>42470</v>
      </c>
      <c r="B2890" s="1">
        <v>0.35486111111111113</v>
      </c>
      <c r="C2890" s="8">
        <v>2.5</v>
      </c>
      <c r="D2890" s="8">
        <v>93</v>
      </c>
      <c r="E2890" s="9">
        <v>0</v>
      </c>
      <c r="F2890">
        <f t="shared" si="40"/>
        <v>0</v>
      </c>
      <c r="G2890">
        <f t="shared" si="41"/>
        <v>0</v>
      </c>
      <c r="H2890">
        <f t="shared" si="42"/>
        <v>0</v>
      </c>
      <c r="I2890">
        <f t="shared" si="43"/>
        <v>152982.48000000001</v>
      </c>
    </row>
    <row r="2891" spans="1:9" x14ac:dyDescent="0.25">
      <c r="A2891" s="13">
        <v>42470</v>
      </c>
      <c r="B2891" s="1">
        <v>0.36874999999999997</v>
      </c>
      <c r="C2891" s="8">
        <v>2.5</v>
      </c>
      <c r="D2891" s="8">
        <v>91</v>
      </c>
      <c r="E2891" s="9">
        <v>0</v>
      </c>
      <c r="F2891">
        <f t="shared" si="40"/>
        <v>0</v>
      </c>
      <c r="G2891">
        <f t="shared" si="41"/>
        <v>0</v>
      </c>
      <c r="H2891">
        <f t="shared" si="42"/>
        <v>0</v>
      </c>
      <c r="I2891">
        <f t="shared" si="43"/>
        <v>154984.48000000001</v>
      </c>
    </row>
    <row r="2892" spans="1:9" x14ac:dyDescent="0.25">
      <c r="A2892" s="13">
        <v>42470</v>
      </c>
      <c r="B2892" s="1">
        <v>0.38263888888888892</v>
      </c>
      <c r="C2892" s="8">
        <v>2.3888888888888875</v>
      </c>
      <c r="D2892" s="8">
        <v>91</v>
      </c>
      <c r="E2892" s="9">
        <v>0</v>
      </c>
      <c r="F2892">
        <f t="shared" si="40"/>
        <v>0</v>
      </c>
      <c r="G2892">
        <f t="shared" si="41"/>
        <v>0</v>
      </c>
      <c r="H2892">
        <f t="shared" si="42"/>
        <v>0</v>
      </c>
      <c r="I2892">
        <f t="shared" si="43"/>
        <v>156986.48000000001</v>
      </c>
    </row>
    <row r="2893" spans="1:9" x14ac:dyDescent="0.25">
      <c r="A2893" s="13">
        <v>42470</v>
      </c>
      <c r="B2893" s="1">
        <v>0.39652777777777781</v>
      </c>
      <c r="C2893" s="8">
        <v>2.1111111111111098</v>
      </c>
      <c r="D2893" s="8">
        <v>91</v>
      </c>
      <c r="E2893" s="9">
        <v>0.01</v>
      </c>
      <c r="F2893">
        <f t="shared" si="40"/>
        <v>0</v>
      </c>
      <c r="G2893">
        <f t="shared" si="41"/>
        <v>0</v>
      </c>
      <c r="H2893">
        <f t="shared" si="42"/>
        <v>0</v>
      </c>
      <c r="I2893">
        <f t="shared" si="43"/>
        <v>158989.32</v>
      </c>
    </row>
    <row r="2894" spans="1:9" x14ac:dyDescent="0.25">
      <c r="A2894" s="13">
        <v>42470</v>
      </c>
      <c r="B2894" s="1">
        <v>0.41041666666666665</v>
      </c>
      <c r="C2894" s="8">
        <v>2.6111111111111129</v>
      </c>
      <c r="D2894" s="8">
        <v>93</v>
      </c>
      <c r="E2894" s="9">
        <v>0.01</v>
      </c>
      <c r="F2894">
        <f t="shared" si="40"/>
        <v>0</v>
      </c>
      <c r="G2894">
        <f t="shared" si="41"/>
        <v>0</v>
      </c>
      <c r="H2894">
        <f t="shared" si="42"/>
        <v>0</v>
      </c>
      <c r="I2894">
        <f t="shared" si="43"/>
        <v>161036.16</v>
      </c>
    </row>
    <row r="2895" spans="1:9" x14ac:dyDescent="0.25">
      <c r="A2895" s="13">
        <v>42470</v>
      </c>
      <c r="B2895" s="1">
        <v>0.42430555555555555</v>
      </c>
      <c r="C2895" s="8">
        <v>2.9999999999999996</v>
      </c>
      <c r="D2895" s="8">
        <v>92</v>
      </c>
      <c r="E2895" s="9">
        <v>0</v>
      </c>
      <c r="F2895">
        <f t="shared" si="40"/>
        <v>0</v>
      </c>
      <c r="G2895">
        <f t="shared" si="41"/>
        <v>0</v>
      </c>
      <c r="H2895">
        <f t="shared" si="42"/>
        <v>0</v>
      </c>
      <c r="I2895">
        <f t="shared" si="43"/>
        <v>163060.16</v>
      </c>
    </row>
    <row r="2896" spans="1:9" x14ac:dyDescent="0.25">
      <c r="A2896" s="13">
        <v>42470</v>
      </c>
      <c r="B2896" s="1">
        <v>0.4381944444444445</v>
      </c>
      <c r="C2896" s="8">
        <v>3.6111111111111112</v>
      </c>
      <c r="D2896" s="8">
        <v>90</v>
      </c>
      <c r="E2896" s="9">
        <v>0</v>
      </c>
      <c r="F2896">
        <f t="shared" si="40"/>
        <v>0</v>
      </c>
      <c r="G2896">
        <f t="shared" si="41"/>
        <v>0</v>
      </c>
      <c r="H2896">
        <f t="shared" si="42"/>
        <v>0</v>
      </c>
      <c r="I2896">
        <f t="shared" si="43"/>
        <v>163060.16</v>
      </c>
    </row>
    <row r="2897" spans="1:14" x14ac:dyDescent="0.25">
      <c r="A2897" s="13">
        <v>42470</v>
      </c>
      <c r="B2897" s="1">
        <v>0.45208333333333334</v>
      </c>
      <c r="C2897" s="8">
        <v>4.5000000000000009</v>
      </c>
      <c r="D2897" s="8">
        <v>91</v>
      </c>
      <c r="E2897" s="9">
        <v>0</v>
      </c>
      <c r="F2897">
        <f t="shared" si="40"/>
        <v>0</v>
      </c>
      <c r="G2897">
        <f t="shared" si="41"/>
        <v>0</v>
      </c>
      <c r="H2897">
        <f t="shared" si="42"/>
        <v>0</v>
      </c>
      <c r="I2897">
        <f t="shared" si="43"/>
        <v>165062.16</v>
      </c>
    </row>
    <row r="2898" spans="1:14" x14ac:dyDescent="0.25">
      <c r="A2898" s="13">
        <v>42470</v>
      </c>
      <c r="B2898" s="1">
        <v>0.46597222222222223</v>
      </c>
      <c r="C2898" s="8">
        <v>5</v>
      </c>
      <c r="D2898" s="8">
        <v>86</v>
      </c>
      <c r="E2898" s="9">
        <v>0</v>
      </c>
      <c r="F2898">
        <f t="shared" si="40"/>
        <v>0</v>
      </c>
      <c r="G2898">
        <f t="shared" si="41"/>
        <v>0</v>
      </c>
      <c r="H2898">
        <f t="shared" si="42"/>
        <v>0</v>
      </c>
      <c r="I2898">
        <f t="shared" si="43"/>
        <v>165062.16</v>
      </c>
    </row>
    <row r="2899" spans="1:14" x14ac:dyDescent="0.25">
      <c r="A2899" s="13">
        <v>42470</v>
      </c>
      <c r="B2899" s="1">
        <v>0.47986111111111113</v>
      </c>
      <c r="C2899" s="8">
        <v>5.8888888888888902</v>
      </c>
      <c r="D2899" s="8">
        <v>84</v>
      </c>
      <c r="E2899" s="9">
        <v>0</v>
      </c>
      <c r="F2899">
        <f t="shared" si="40"/>
        <v>0</v>
      </c>
      <c r="G2899">
        <f t="shared" si="41"/>
        <v>0</v>
      </c>
      <c r="H2899">
        <f t="shared" si="42"/>
        <v>0</v>
      </c>
      <c r="I2899">
        <f t="shared" si="43"/>
        <v>165062.16</v>
      </c>
    </row>
    <row r="2900" spans="1:14" x14ac:dyDescent="0.25">
      <c r="A2900" s="13">
        <v>42470</v>
      </c>
      <c r="B2900" s="1">
        <v>0.49374999999999997</v>
      </c>
      <c r="C2900" s="8">
        <v>7.0000000000000009</v>
      </c>
      <c r="D2900" s="8">
        <v>80</v>
      </c>
      <c r="E2900" s="9">
        <v>0</v>
      </c>
      <c r="F2900">
        <f t="shared" si="40"/>
        <v>0</v>
      </c>
      <c r="G2900">
        <f t="shared" si="41"/>
        <v>0</v>
      </c>
      <c r="H2900">
        <f t="shared" si="42"/>
        <v>0</v>
      </c>
      <c r="I2900">
        <f t="shared" si="43"/>
        <v>165062.16</v>
      </c>
    </row>
    <row r="2901" spans="1:14" x14ac:dyDescent="0.25">
      <c r="A2901" s="13">
        <v>42470</v>
      </c>
      <c r="B2901" s="1">
        <v>0.50763888888888886</v>
      </c>
      <c r="C2901" s="8">
        <v>8.2777777777777768</v>
      </c>
      <c r="D2901" s="8">
        <v>74</v>
      </c>
      <c r="E2901" s="9">
        <v>0</v>
      </c>
      <c r="F2901">
        <f t="shared" si="40"/>
        <v>0</v>
      </c>
      <c r="G2901">
        <f t="shared" si="41"/>
        <v>0</v>
      </c>
      <c r="H2901">
        <f t="shared" si="42"/>
        <v>0</v>
      </c>
      <c r="I2901">
        <f t="shared" si="43"/>
        <v>165062.16</v>
      </c>
    </row>
    <row r="2902" spans="1:14" x14ac:dyDescent="0.25">
      <c r="A2902" s="13">
        <v>42470</v>
      </c>
      <c r="B2902" s="1">
        <v>0.52152777777777781</v>
      </c>
      <c r="C2902" s="8">
        <v>8.722222222222225</v>
      </c>
      <c r="D2902" s="8">
        <v>69</v>
      </c>
      <c r="E2902" s="9">
        <v>0</v>
      </c>
      <c r="F2902">
        <f t="shared" si="40"/>
        <v>0</v>
      </c>
      <c r="G2902">
        <f t="shared" si="41"/>
        <v>0</v>
      </c>
      <c r="H2902">
        <f t="shared" si="42"/>
        <v>0</v>
      </c>
      <c r="I2902">
        <f t="shared" si="43"/>
        <v>165062.16</v>
      </c>
    </row>
    <row r="2903" spans="1:14" x14ac:dyDescent="0.25">
      <c r="A2903" s="13">
        <v>42470</v>
      </c>
      <c r="B2903" s="1">
        <v>0.53541666666666665</v>
      </c>
      <c r="C2903" s="8">
        <v>9.7222222222222232</v>
      </c>
      <c r="D2903" s="8">
        <v>62</v>
      </c>
      <c r="E2903" s="9">
        <v>0</v>
      </c>
      <c r="F2903">
        <f t="shared" si="40"/>
        <v>0</v>
      </c>
      <c r="G2903">
        <f t="shared" si="41"/>
        <v>0</v>
      </c>
      <c r="H2903">
        <f t="shared" si="42"/>
        <v>0</v>
      </c>
      <c r="I2903">
        <f t="shared" si="43"/>
        <v>165062.16</v>
      </c>
    </row>
    <row r="2904" spans="1:14" x14ac:dyDescent="0.25">
      <c r="A2904" s="13">
        <v>42470</v>
      </c>
      <c r="B2904" s="1">
        <v>0.5493055555555556</v>
      </c>
      <c r="C2904" s="8">
        <v>9.8888888888888875</v>
      </c>
      <c r="D2904" s="8">
        <v>61</v>
      </c>
      <c r="E2904" s="9">
        <v>0</v>
      </c>
      <c r="F2904">
        <f t="shared" si="40"/>
        <v>0</v>
      </c>
      <c r="G2904">
        <f t="shared" si="41"/>
        <v>0</v>
      </c>
      <c r="H2904">
        <f t="shared" si="42"/>
        <v>0</v>
      </c>
      <c r="I2904">
        <f t="shared" si="43"/>
        <v>165062.16</v>
      </c>
    </row>
    <row r="2905" spans="1:14" x14ac:dyDescent="0.25">
      <c r="A2905" s="13">
        <v>42470</v>
      </c>
      <c r="B2905" s="1">
        <v>0.56319444444444444</v>
      </c>
      <c r="C2905" s="8">
        <v>10.5</v>
      </c>
      <c r="D2905" s="8">
        <v>55.000000000000007</v>
      </c>
      <c r="E2905" s="9">
        <v>0</v>
      </c>
      <c r="F2905">
        <f t="shared" si="40"/>
        <v>0</v>
      </c>
      <c r="G2905">
        <f t="shared" si="41"/>
        <v>0</v>
      </c>
      <c r="H2905">
        <f t="shared" si="42"/>
        <v>0</v>
      </c>
      <c r="I2905">
        <f t="shared" si="43"/>
        <v>165062.16</v>
      </c>
    </row>
    <row r="2906" spans="1:14" x14ac:dyDescent="0.25">
      <c r="A2906" s="13">
        <v>42470</v>
      </c>
      <c r="B2906" s="1">
        <v>0.57708333333333328</v>
      </c>
      <c r="C2906" s="8">
        <v>11.111111111111111</v>
      </c>
      <c r="D2906" s="8">
        <v>52</v>
      </c>
      <c r="E2906" s="9">
        <v>0</v>
      </c>
      <c r="F2906">
        <f t="shared" si="40"/>
        <v>0</v>
      </c>
      <c r="G2906">
        <f t="shared" si="41"/>
        <v>0</v>
      </c>
      <c r="H2906">
        <f t="shared" si="42"/>
        <v>0</v>
      </c>
      <c r="I2906">
        <f t="shared" si="43"/>
        <v>165062.16</v>
      </c>
    </row>
    <row r="2907" spans="1:14" x14ac:dyDescent="0.25">
      <c r="A2907" s="13">
        <v>42470</v>
      </c>
      <c r="B2907" s="1">
        <v>0.59097222222222223</v>
      </c>
      <c r="C2907" s="8">
        <v>11.277777777777777</v>
      </c>
      <c r="D2907" s="8">
        <v>51</v>
      </c>
      <c r="E2907" s="9">
        <v>0</v>
      </c>
      <c r="F2907">
        <f t="shared" si="40"/>
        <v>0</v>
      </c>
      <c r="G2907">
        <f t="shared" si="41"/>
        <v>0</v>
      </c>
      <c r="H2907">
        <f t="shared" si="42"/>
        <v>0</v>
      </c>
      <c r="I2907">
        <f t="shared" si="43"/>
        <v>165062.16</v>
      </c>
    </row>
    <row r="2908" spans="1:14" x14ac:dyDescent="0.25">
      <c r="A2908" s="13">
        <v>42470</v>
      </c>
      <c r="B2908" s="1">
        <v>0.60486111111111118</v>
      </c>
      <c r="C2908" s="8">
        <v>11.77777777777778</v>
      </c>
      <c r="D2908" s="8">
        <v>45</v>
      </c>
      <c r="E2908" s="9">
        <v>0</v>
      </c>
      <c r="F2908">
        <f t="shared" si="40"/>
        <v>0</v>
      </c>
      <c r="G2908">
        <f t="shared" si="41"/>
        <v>0</v>
      </c>
      <c r="H2908">
        <f t="shared" si="42"/>
        <v>0</v>
      </c>
      <c r="I2908">
        <f t="shared" si="43"/>
        <v>165062.16</v>
      </c>
    </row>
    <row r="2909" spans="1:14" x14ac:dyDescent="0.25">
      <c r="A2909" s="13">
        <v>42470</v>
      </c>
      <c r="B2909" s="1">
        <v>0.61875000000000002</v>
      </c>
      <c r="C2909" s="8">
        <v>11.77777777777778</v>
      </c>
      <c r="D2909" s="8">
        <v>44</v>
      </c>
      <c r="E2909" s="9">
        <v>0</v>
      </c>
      <c r="F2909">
        <f t="shared" si="40"/>
        <v>0</v>
      </c>
      <c r="G2909">
        <f t="shared" si="41"/>
        <v>0</v>
      </c>
      <c r="H2909">
        <f t="shared" si="42"/>
        <v>0</v>
      </c>
      <c r="I2909">
        <f t="shared" si="43"/>
        <v>165062.16</v>
      </c>
    </row>
    <row r="2910" spans="1:14" x14ac:dyDescent="0.25">
      <c r="A2910" s="13">
        <v>42470</v>
      </c>
      <c r="B2910" s="1">
        <v>0.63263888888888886</v>
      </c>
      <c r="C2910" s="8">
        <v>12.5</v>
      </c>
      <c r="D2910" s="8">
        <v>40</v>
      </c>
      <c r="E2910" s="9">
        <v>0</v>
      </c>
      <c r="F2910">
        <f t="shared" si="40"/>
        <v>0</v>
      </c>
      <c r="G2910">
        <f t="shared" si="41"/>
        <v>0</v>
      </c>
      <c r="H2910">
        <f t="shared" si="42"/>
        <v>0</v>
      </c>
      <c r="I2910">
        <f t="shared" si="43"/>
        <v>165062.16</v>
      </c>
    </row>
    <row r="2911" spans="1:14" x14ac:dyDescent="0.25">
      <c r="A2911" s="13">
        <v>42470</v>
      </c>
      <c r="B2911" s="1">
        <v>0.64652777777777781</v>
      </c>
      <c r="C2911" s="8">
        <v>12.5</v>
      </c>
      <c r="D2911" s="8">
        <v>40</v>
      </c>
      <c r="E2911" s="9">
        <v>0</v>
      </c>
      <c r="F2911">
        <f t="shared" si="40"/>
        <v>0</v>
      </c>
      <c r="G2911">
        <f t="shared" si="41"/>
        <v>0</v>
      </c>
      <c r="H2911">
        <f t="shared" si="42"/>
        <v>0</v>
      </c>
      <c r="I2911">
        <f t="shared" si="43"/>
        <v>165062.16</v>
      </c>
    </row>
    <row r="2912" spans="1:14" x14ac:dyDescent="0.25">
      <c r="A2912" s="13">
        <v>42470</v>
      </c>
      <c r="B2912" s="1">
        <v>0.66041666666666665</v>
      </c>
      <c r="C2912" s="8">
        <v>13</v>
      </c>
      <c r="D2912" s="8">
        <v>41</v>
      </c>
      <c r="E2912" s="9">
        <v>0</v>
      </c>
      <c r="F2912">
        <f t="shared" si="40"/>
        <v>0</v>
      </c>
      <c r="G2912">
        <f t="shared" si="41"/>
        <v>0</v>
      </c>
      <c r="H2912">
        <f t="shared" si="42"/>
        <v>0</v>
      </c>
      <c r="I2912">
        <f t="shared" si="43"/>
        <v>165062.16</v>
      </c>
      <c r="K2912">
        <f>IF($E2768:$E2912=0,0,$H2912)</f>
        <v>0</v>
      </c>
      <c r="L2912">
        <f>IF($E2768:$E2912&gt;0,$H2912,0)</f>
        <v>0</v>
      </c>
      <c r="M2912">
        <f>IF(AVERAGE($C2768:$C2912)&lt;8,0,$I2912)</f>
        <v>0</v>
      </c>
      <c r="N2912">
        <f>((-63)+(22*SUMIF($D2768:$D2912,"&gt;90",$D2768:$D2912))+(84*SUMIF($E2768:$E2912,"&gt;0",$E2768:$E2912)))</f>
        <v>165062.16</v>
      </c>
    </row>
    <row r="2913" spans="1:9" x14ac:dyDescent="0.25">
      <c r="A2913" s="13">
        <v>42470</v>
      </c>
      <c r="B2913" s="1">
        <v>0.6743055555555556</v>
      </c>
      <c r="C2913" s="8">
        <v>13</v>
      </c>
      <c r="D2913" s="8">
        <v>38</v>
      </c>
      <c r="E2913" s="9">
        <v>0</v>
      </c>
      <c r="F2913">
        <f t="shared" si="40"/>
        <v>0</v>
      </c>
      <c r="G2913">
        <f t="shared" si="41"/>
        <v>0</v>
      </c>
      <c r="H2913">
        <f t="shared" si="42"/>
        <v>0</v>
      </c>
      <c r="I2913">
        <f t="shared" si="43"/>
        <v>165062.16</v>
      </c>
    </row>
    <row r="2914" spans="1:9" x14ac:dyDescent="0.25">
      <c r="A2914" s="13">
        <v>42470</v>
      </c>
      <c r="B2914" s="1">
        <v>0.68819444444444444</v>
      </c>
      <c r="C2914" s="8">
        <v>13.111111111111112</v>
      </c>
      <c r="D2914" s="8">
        <v>39</v>
      </c>
      <c r="E2914" s="9">
        <v>0</v>
      </c>
      <c r="F2914">
        <f t="shared" si="40"/>
        <v>0</v>
      </c>
      <c r="G2914">
        <f t="shared" si="41"/>
        <v>0</v>
      </c>
      <c r="H2914">
        <f t="shared" si="42"/>
        <v>0</v>
      </c>
      <c r="I2914">
        <f t="shared" si="43"/>
        <v>165062.16</v>
      </c>
    </row>
    <row r="2915" spans="1:9" x14ac:dyDescent="0.25">
      <c r="A2915" s="13">
        <v>42470</v>
      </c>
      <c r="B2915" s="1">
        <v>0.70208333333333339</v>
      </c>
      <c r="C2915" s="8">
        <v>13.111111111111112</v>
      </c>
      <c r="D2915" s="8">
        <v>39</v>
      </c>
      <c r="E2915" s="9">
        <v>0</v>
      </c>
      <c r="F2915">
        <f t="shared" si="40"/>
        <v>0</v>
      </c>
      <c r="G2915">
        <f t="shared" si="41"/>
        <v>0</v>
      </c>
      <c r="H2915">
        <f t="shared" si="42"/>
        <v>0</v>
      </c>
      <c r="I2915">
        <f t="shared" si="43"/>
        <v>165062.16</v>
      </c>
    </row>
    <row r="2916" spans="1:9" x14ac:dyDescent="0.25">
      <c r="A2916" s="13">
        <v>42470</v>
      </c>
      <c r="B2916" s="1">
        <v>0.71597222222222223</v>
      </c>
      <c r="C2916" s="8">
        <v>13.111111111111112</v>
      </c>
      <c r="D2916" s="8">
        <v>39</v>
      </c>
      <c r="E2916" s="9">
        <v>0</v>
      </c>
      <c r="F2916">
        <f t="shared" si="40"/>
        <v>0</v>
      </c>
      <c r="G2916">
        <f t="shared" si="41"/>
        <v>0</v>
      </c>
      <c r="H2916">
        <f t="shared" si="42"/>
        <v>0</v>
      </c>
      <c r="I2916">
        <f t="shared" si="43"/>
        <v>165062.16</v>
      </c>
    </row>
    <row r="2917" spans="1:9" x14ac:dyDescent="0.25">
      <c r="A2917" s="13">
        <v>42470</v>
      </c>
      <c r="B2917" s="1">
        <v>0.72986111111111107</v>
      </c>
      <c r="C2917" s="8">
        <v>13.111111111111112</v>
      </c>
      <c r="D2917" s="8">
        <v>39</v>
      </c>
      <c r="E2917" s="9">
        <v>0</v>
      </c>
      <c r="F2917">
        <f t="shared" si="40"/>
        <v>0</v>
      </c>
      <c r="G2917">
        <f t="shared" si="41"/>
        <v>0</v>
      </c>
      <c r="H2917">
        <f t="shared" si="42"/>
        <v>0</v>
      </c>
      <c r="I2917">
        <f t="shared" si="43"/>
        <v>165062.16</v>
      </c>
    </row>
    <row r="2918" spans="1:9" x14ac:dyDescent="0.25">
      <c r="A2918" s="13">
        <v>42470</v>
      </c>
      <c r="B2918" s="1">
        <v>0.74375000000000002</v>
      </c>
      <c r="C2918" s="8">
        <v>12.611111111111112</v>
      </c>
      <c r="D2918" s="8">
        <v>41</v>
      </c>
      <c r="E2918" s="9">
        <v>0</v>
      </c>
      <c r="F2918">
        <f t="shared" si="40"/>
        <v>0</v>
      </c>
      <c r="G2918">
        <f t="shared" si="41"/>
        <v>0</v>
      </c>
      <c r="H2918">
        <f t="shared" si="42"/>
        <v>0</v>
      </c>
      <c r="I2918">
        <f t="shared" si="43"/>
        <v>165062.16</v>
      </c>
    </row>
    <row r="2919" spans="1:9" x14ac:dyDescent="0.25">
      <c r="A2919" s="13">
        <v>42470</v>
      </c>
      <c r="B2919" s="1">
        <v>0.75763888888888886</v>
      </c>
      <c r="C2919" s="8">
        <v>13</v>
      </c>
      <c r="D2919" s="8">
        <v>41</v>
      </c>
      <c r="E2919" s="9">
        <v>0</v>
      </c>
      <c r="F2919">
        <f t="shared" si="40"/>
        <v>0</v>
      </c>
      <c r="G2919">
        <f t="shared" si="41"/>
        <v>0</v>
      </c>
      <c r="H2919">
        <f t="shared" si="42"/>
        <v>0</v>
      </c>
      <c r="I2919">
        <f t="shared" si="43"/>
        <v>165062.16</v>
      </c>
    </row>
    <row r="2920" spans="1:9" x14ac:dyDescent="0.25">
      <c r="A2920" s="13">
        <v>42470</v>
      </c>
      <c r="B2920" s="1">
        <v>0.7715277777777777</v>
      </c>
      <c r="C2920" s="8">
        <v>12.777777777777779</v>
      </c>
      <c r="D2920" s="8">
        <v>43</v>
      </c>
      <c r="E2920" s="9">
        <v>0</v>
      </c>
      <c r="F2920">
        <f t="shared" si="40"/>
        <v>0</v>
      </c>
      <c r="G2920">
        <f t="shared" si="41"/>
        <v>0</v>
      </c>
      <c r="H2920">
        <f t="shared" si="42"/>
        <v>0</v>
      </c>
      <c r="I2920">
        <f t="shared" si="43"/>
        <v>165062.16</v>
      </c>
    </row>
    <row r="2921" spans="1:9" x14ac:dyDescent="0.25">
      <c r="A2921" s="13">
        <v>42470</v>
      </c>
      <c r="B2921" s="1">
        <v>0.78541666666666676</v>
      </c>
      <c r="C2921" s="8">
        <v>12.722222222222221</v>
      </c>
      <c r="D2921" s="8">
        <v>42</v>
      </c>
      <c r="E2921" s="9">
        <v>0</v>
      </c>
      <c r="F2921">
        <f t="shared" si="40"/>
        <v>0</v>
      </c>
      <c r="G2921">
        <f t="shared" si="41"/>
        <v>0</v>
      </c>
      <c r="H2921">
        <f t="shared" si="42"/>
        <v>0</v>
      </c>
      <c r="I2921">
        <f t="shared" si="43"/>
        <v>165062.16</v>
      </c>
    </row>
    <row r="2922" spans="1:9" x14ac:dyDescent="0.25">
      <c r="A2922" s="13">
        <v>42470</v>
      </c>
      <c r="B2922" s="1">
        <v>0.7993055555555556</v>
      </c>
      <c r="C2922" s="8">
        <v>12.5</v>
      </c>
      <c r="D2922" s="8">
        <v>43</v>
      </c>
      <c r="E2922" s="9">
        <v>0</v>
      </c>
      <c r="F2922">
        <f t="shared" si="40"/>
        <v>0</v>
      </c>
      <c r="G2922">
        <f t="shared" si="41"/>
        <v>0</v>
      </c>
      <c r="H2922">
        <f t="shared" si="42"/>
        <v>0</v>
      </c>
      <c r="I2922">
        <f t="shared" si="43"/>
        <v>165062.16</v>
      </c>
    </row>
    <row r="2923" spans="1:9" x14ac:dyDescent="0.25">
      <c r="A2923" s="13">
        <v>42470</v>
      </c>
      <c r="B2923" s="1">
        <v>0.81319444444444444</v>
      </c>
      <c r="C2923" s="8">
        <v>11.888888888888889</v>
      </c>
      <c r="D2923" s="8">
        <v>44</v>
      </c>
      <c r="E2923" s="9">
        <v>0</v>
      </c>
      <c r="F2923">
        <f t="shared" si="40"/>
        <v>0</v>
      </c>
      <c r="G2923">
        <f t="shared" si="41"/>
        <v>0</v>
      </c>
      <c r="H2923">
        <f t="shared" si="42"/>
        <v>0</v>
      </c>
      <c r="I2923">
        <f t="shared" si="43"/>
        <v>165062.16</v>
      </c>
    </row>
    <row r="2924" spans="1:9" x14ac:dyDescent="0.25">
      <c r="A2924" s="13">
        <v>42470</v>
      </c>
      <c r="B2924" s="1">
        <v>0.82708333333333339</v>
      </c>
      <c r="C2924" s="8">
        <v>11.222222222222225</v>
      </c>
      <c r="D2924" s="8">
        <v>46</v>
      </c>
      <c r="E2924" s="9">
        <v>0</v>
      </c>
      <c r="F2924">
        <f t="shared" si="40"/>
        <v>0</v>
      </c>
      <c r="G2924">
        <f t="shared" si="41"/>
        <v>0</v>
      </c>
      <c r="H2924">
        <f t="shared" si="42"/>
        <v>0</v>
      </c>
      <c r="I2924">
        <f t="shared" si="43"/>
        <v>165062.16</v>
      </c>
    </row>
    <row r="2925" spans="1:9" x14ac:dyDescent="0.25">
      <c r="A2925" s="13">
        <v>42470</v>
      </c>
      <c r="B2925" s="1">
        <v>0.84097222222222223</v>
      </c>
      <c r="C2925" s="8">
        <v>10.277777777777779</v>
      </c>
      <c r="D2925" s="8">
        <v>48</v>
      </c>
      <c r="E2925" s="9">
        <v>0</v>
      </c>
      <c r="F2925">
        <f t="shared" ref="F2925:F2988" si="44">IF(E2781:E2925=0,0,H2925)</f>
        <v>0</v>
      </c>
      <c r="G2925">
        <f t="shared" ref="G2925:G2988" si="45">IF(E2781:E2925&gt;0,H2925,0)</f>
        <v>0</v>
      </c>
      <c r="H2925">
        <f t="shared" ref="H2925:H2988" si="46">IF(AVERAGE(C2781:C2925)&lt;8,0,I2925)</f>
        <v>0</v>
      </c>
      <c r="I2925">
        <f t="shared" ref="I2925:I2988" si="47">((-63)+(22*SUMIF(D2781:D2925,"&gt;90",D2781:D2925))+(84*SUMIF(E2781:E2925,"&gt;0",E2781:E2925)))</f>
        <v>165062.16</v>
      </c>
    </row>
    <row r="2926" spans="1:9" x14ac:dyDescent="0.25">
      <c r="A2926" s="13">
        <v>42470</v>
      </c>
      <c r="B2926" s="1">
        <v>0.85486111111111107</v>
      </c>
      <c r="C2926" s="8">
        <v>10.277777777777779</v>
      </c>
      <c r="D2926" s="8">
        <v>47</v>
      </c>
      <c r="E2926" s="9">
        <v>0</v>
      </c>
      <c r="F2926">
        <f t="shared" si="44"/>
        <v>0</v>
      </c>
      <c r="G2926">
        <f t="shared" si="45"/>
        <v>0</v>
      </c>
      <c r="H2926">
        <f t="shared" si="46"/>
        <v>0</v>
      </c>
      <c r="I2926">
        <f t="shared" si="47"/>
        <v>165062.16</v>
      </c>
    </row>
    <row r="2927" spans="1:9" x14ac:dyDescent="0.25">
      <c r="A2927" s="13">
        <v>42470</v>
      </c>
      <c r="B2927" s="1">
        <v>0.86875000000000002</v>
      </c>
      <c r="C2927" s="8">
        <v>10.111111111111112</v>
      </c>
      <c r="D2927" s="8">
        <v>47</v>
      </c>
      <c r="E2927" s="9">
        <v>0</v>
      </c>
      <c r="F2927">
        <f t="shared" si="44"/>
        <v>0</v>
      </c>
      <c r="G2927">
        <f t="shared" si="45"/>
        <v>0</v>
      </c>
      <c r="H2927">
        <f t="shared" si="46"/>
        <v>0</v>
      </c>
      <c r="I2927">
        <f t="shared" si="47"/>
        <v>165062.16</v>
      </c>
    </row>
    <row r="2928" spans="1:9" x14ac:dyDescent="0.25">
      <c r="A2928" s="13">
        <v>42470</v>
      </c>
      <c r="B2928" s="1">
        <v>0.8965277777777777</v>
      </c>
      <c r="C2928" s="8">
        <v>8.7777777777777768</v>
      </c>
      <c r="D2928" s="8">
        <v>53</v>
      </c>
      <c r="E2928" s="9">
        <v>0</v>
      </c>
      <c r="F2928">
        <f t="shared" si="44"/>
        <v>0</v>
      </c>
      <c r="G2928">
        <f t="shared" si="45"/>
        <v>0</v>
      </c>
      <c r="H2928">
        <f t="shared" si="46"/>
        <v>0</v>
      </c>
      <c r="I2928">
        <f t="shared" si="47"/>
        <v>165062.16</v>
      </c>
    </row>
    <row r="2929" spans="1:14" x14ac:dyDescent="0.25">
      <c r="A2929" s="13">
        <v>42470</v>
      </c>
      <c r="B2929" s="1">
        <v>0.91041666666666676</v>
      </c>
      <c r="C2929" s="8">
        <v>8.4999999999999982</v>
      </c>
      <c r="D2929" s="8">
        <v>55.000000000000007</v>
      </c>
      <c r="E2929" s="9">
        <v>0</v>
      </c>
      <c r="F2929">
        <f t="shared" si="44"/>
        <v>0</v>
      </c>
      <c r="G2929">
        <f t="shared" si="45"/>
        <v>0</v>
      </c>
      <c r="H2929">
        <f t="shared" si="46"/>
        <v>0</v>
      </c>
      <c r="I2929">
        <f t="shared" si="47"/>
        <v>165062.16</v>
      </c>
    </row>
    <row r="2930" spans="1:14" x14ac:dyDescent="0.25">
      <c r="A2930" s="13">
        <v>42470</v>
      </c>
      <c r="B2930" s="1">
        <v>0.9243055555555556</v>
      </c>
      <c r="C2930" s="8">
        <v>8.1111111111111125</v>
      </c>
      <c r="D2930" s="8">
        <v>56.999999999999993</v>
      </c>
      <c r="E2930" s="9">
        <v>0</v>
      </c>
      <c r="F2930">
        <f t="shared" si="44"/>
        <v>0</v>
      </c>
      <c r="G2930">
        <f t="shared" si="45"/>
        <v>0</v>
      </c>
      <c r="H2930">
        <f t="shared" si="46"/>
        <v>0</v>
      </c>
      <c r="I2930">
        <f t="shared" si="47"/>
        <v>165062.16</v>
      </c>
    </row>
    <row r="2931" spans="1:14" x14ac:dyDescent="0.25">
      <c r="A2931" s="13">
        <v>42470</v>
      </c>
      <c r="B2931" s="1">
        <v>0.93819444444444444</v>
      </c>
      <c r="C2931" s="8">
        <v>8</v>
      </c>
      <c r="D2931" s="8">
        <v>59</v>
      </c>
      <c r="E2931" s="9">
        <v>0</v>
      </c>
      <c r="F2931">
        <f t="shared" si="44"/>
        <v>0</v>
      </c>
      <c r="G2931">
        <f t="shared" si="45"/>
        <v>0</v>
      </c>
      <c r="H2931">
        <f t="shared" si="46"/>
        <v>0</v>
      </c>
      <c r="I2931">
        <f t="shared" si="47"/>
        <v>165062.16</v>
      </c>
    </row>
    <row r="2932" spans="1:14" x14ac:dyDescent="0.25">
      <c r="A2932" s="13">
        <v>42470</v>
      </c>
      <c r="B2932" s="1">
        <v>0.95208333333333339</v>
      </c>
      <c r="C2932" s="8">
        <v>7.5</v>
      </c>
      <c r="D2932" s="8">
        <v>62</v>
      </c>
      <c r="E2932" s="9">
        <v>0</v>
      </c>
      <c r="F2932">
        <f t="shared" si="44"/>
        <v>0</v>
      </c>
      <c r="G2932">
        <f t="shared" si="45"/>
        <v>0</v>
      </c>
      <c r="H2932">
        <f t="shared" si="46"/>
        <v>0</v>
      </c>
      <c r="I2932">
        <f t="shared" si="47"/>
        <v>165062.16</v>
      </c>
    </row>
    <row r="2933" spans="1:14" x14ac:dyDescent="0.25">
      <c r="A2933" s="13">
        <v>42470</v>
      </c>
      <c r="B2933" s="1">
        <v>0.96597222222222223</v>
      </c>
      <c r="C2933" s="8">
        <v>6.8888888888888884</v>
      </c>
      <c r="D2933" s="8">
        <v>64</v>
      </c>
      <c r="E2933" s="9">
        <v>0</v>
      </c>
      <c r="F2933">
        <f t="shared" si="44"/>
        <v>0</v>
      </c>
      <c r="G2933">
        <f t="shared" si="45"/>
        <v>0</v>
      </c>
      <c r="H2933">
        <f t="shared" si="46"/>
        <v>0</v>
      </c>
      <c r="I2933">
        <f t="shared" si="47"/>
        <v>165062.16</v>
      </c>
    </row>
    <row r="2934" spans="1:14" x14ac:dyDescent="0.25">
      <c r="A2934" s="13">
        <v>42470</v>
      </c>
      <c r="B2934" s="1">
        <v>0.97986111111111107</v>
      </c>
      <c r="C2934" s="8">
        <v>6.6111111111111107</v>
      </c>
      <c r="D2934" s="8">
        <v>65</v>
      </c>
      <c r="E2934" s="9">
        <v>0</v>
      </c>
      <c r="F2934">
        <f t="shared" si="44"/>
        <v>0</v>
      </c>
      <c r="G2934">
        <f t="shared" si="45"/>
        <v>0</v>
      </c>
      <c r="H2934">
        <f t="shared" si="46"/>
        <v>0</v>
      </c>
      <c r="I2934">
        <f t="shared" si="47"/>
        <v>165062.16</v>
      </c>
    </row>
    <row r="2935" spans="1:14" x14ac:dyDescent="0.25">
      <c r="A2935" s="13">
        <v>42470</v>
      </c>
      <c r="B2935" s="1">
        <v>0.99375000000000002</v>
      </c>
      <c r="C2935" s="8">
        <v>6.5000000000000018</v>
      </c>
      <c r="D2935" s="8">
        <v>66</v>
      </c>
      <c r="E2935" s="9">
        <v>0</v>
      </c>
      <c r="F2935">
        <f t="shared" si="44"/>
        <v>0</v>
      </c>
      <c r="G2935">
        <f t="shared" si="45"/>
        <v>0</v>
      </c>
      <c r="H2935">
        <f t="shared" si="46"/>
        <v>0</v>
      </c>
      <c r="I2935">
        <f t="shared" si="47"/>
        <v>165062.16</v>
      </c>
    </row>
    <row r="2936" spans="1:14" x14ac:dyDescent="0.25">
      <c r="A2936" s="13">
        <v>42471</v>
      </c>
      <c r="B2936" s="1">
        <v>7.6388888888888886E-3</v>
      </c>
      <c r="C2936" s="8">
        <v>6.5000000000000018</v>
      </c>
      <c r="D2936" s="8">
        <v>66</v>
      </c>
      <c r="E2936" s="9">
        <v>0</v>
      </c>
      <c r="F2936">
        <f t="shared" si="44"/>
        <v>0</v>
      </c>
      <c r="G2936">
        <f t="shared" si="45"/>
        <v>0</v>
      </c>
      <c r="H2936">
        <f t="shared" si="46"/>
        <v>0</v>
      </c>
      <c r="I2936">
        <f t="shared" si="47"/>
        <v>163060.16</v>
      </c>
      <c r="K2936">
        <f>IF($E2792:$E2936=0,0,$H2936)</f>
        <v>0</v>
      </c>
      <c r="L2936">
        <f>IF($E2792:$E2936&gt;0,$H2936,0)</f>
        <v>0</v>
      </c>
      <c r="M2936">
        <f>IF(AVERAGE($C2792:$C2936)&lt;8,0,$I2936)</f>
        <v>0</v>
      </c>
      <c r="N2936">
        <f>((-63)+(22*SUMIF($D2792:$D2936,"&gt;90",$D2792:$D2936))+(84*SUMIF($E2792:$E2936,"&gt;0",$E2792:$E2936)))</f>
        <v>163060.16</v>
      </c>
    </row>
    <row r="2937" spans="1:14" x14ac:dyDescent="0.25">
      <c r="A2937" s="13">
        <v>42471</v>
      </c>
      <c r="B2937" s="1">
        <v>2.1527777777777781E-2</v>
      </c>
      <c r="C2937" s="8">
        <v>6.1111111111111116</v>
      </c>
      <c r="D2937" s="8">
        <v>68</v>
      </c>
      <c r="E2937" s="9">
        <v>0</v>
      </c>
      <c r="F2937">
        <f t="shared" si="44"/>
        <v>0</v>
      </c>
      <c r="G2937">
        <f t="shared" si="45"/>
        <v>0</v>
      </c>
      <c r="H2937">
        <f t="shared" si="46"/>
        <v>0</v>
      </c>
      <c r="I2937">
        <f t="shared" si="47"/>
        <v>161014.16</v>
      </c>
    </row>
    <row r="2938" spans="1:14" x14ac:dyDescent="0.25">
      <c r="A2938" s="13">
        <v>42471</v>
      </c>
      <c r="B2938" s="1">
        <v>3.5416666666666666E-2</v>
      </c>
      <c r="C2938" s="8">
        <v>5.7777777777777777</v>
      </c>
      <c r="D2938" s="8">
        <v>69</v>
      </c>
      <c r="E2938" s="9">
        <v>0</v>
      </c>
      <c r="F2938">
        <f t="shared" si="44"/>
        <v>0</v>
      </c>
      <c r="G2938">
        <f t="shared" si="45"/>
        <v>0</v>
      </c>
      <c r="H2938">
        <f t="shared" si="46"/>
        <v>0</v>
      </c>
      <c r="I2938">
        <f t="shared" si="47"/>
        <v>158990.16</v>
      </c>
    </row>
    <row r="2939" spans="1:14" x14ac:dyDescent="0.25">
      <c r="A2939" s="13">
        <v>42471</v>
      </c>
      <c r="B2939" s="1">
        <v>4.9305555555555554E-2</v>
      </c>
      <c r="C2939" s="8">
        <v>5.3888888888888911</v>
      </c>
      <c r="D2939" s="8">
        <v>70</v>
      </c>
      <c r="E2939" s="9">
        <v>0</v>
      </c>
      <c r="F2939">
        <f t="shared" si="44"/>
        <v>0</v>
      </c>
      <c r="G2939">
        <f t="shared" si="45"/>
        <v>0</v>
      </c>
      <c r="H2939">
        <f t="shared" si="46"/>
        <v>0</v>
      </c>
      <c r="I2939">
        <f t="shared" si="47"/>
        <v>156988.16</v>
      </c>
    </row>
    <row r="2940" spans="1:14" x14ac:dyDescent="0.25">
      <c r="A2940" s="13">
        <v>42471</v>
      </c>
      <c r="B2940" s="1">
        <v>6.3194444444444442E-2</v>
      </c>
      <c r="C2940" s="8">
        <v>5</v>
      </c>
      <c r="D2940" s="8">
        <v>72</v>
      </c>
      <c r="E2940" s="9">
        <v>0</v>
      </c>
      <c r="F2940">
        <f t="shared" si="44"/>
        <v>0</v>
      </c>
      <c r="G2940">
        <f t="shared" si="45"/>
        <v>0</v>
      </c>
      <c r="H2940">
        <f t="shared" si="46"/>
        <v>0</v>
      </c>
      <c r="I2940">
        <f t="shared" si="47"/>
        <v>154986.16</v>
      </c>
    </row>
    <row r="2941" spans="1:14" x14ac:dyDescent="0.25">
      <c r="A2941" s="13">
        <v>42471</v>
      </c>
      <c r="B2941" s="1">
        <v>7.7083333333333337E-2</v>
      </c>
      <c r="C2941" s="8">
        <v>4.7222222222222223</v>
      </c>
      <c r="D2941" s="8">
        <v>73</v>
      </c>
      <c r="E2941" s="9">
        <v>0</v>
      </c>
      <c r="F2941">
        <f t="shared" si="44"/>
        <v>0</v>
      </c>
      <c r="G2941">
        <f t="shared" si="45"/>
        <v>0</v>
      </c>
      <c r="H2941">
        <f t="shared" si="46"/>
        <v>0</v>
      </c>
      <c r="I2941">
        <f t="shared" si="47"/>
        <v>152957.12</v>
      </c>
    </row>
    <row r="2942" spans="1:14" x14ac:dyDescent="0.25">
      <c r="A2942" s="13">
        <v>42471</v>
      </c>
      <c r="B2942" s="1">
        <v>9.0972222222222218E-2</v>
      </c>
      <c r="C2942" s="8">
        <v>5.1111111111111125</v>
      </c>
      <c r="D2942" s="8">
        <v>70</v>
      </c>
      <c r="E2942" s="9">
        <v>0</v>
      </c>
      <c r="F2942">
        <f t="shared" si="44"/>
        <v>0</v>
      </c>
      <c r="G2942">
        <f t="shared" si="45"/>
        <v>0</v>
      </c>
      <c r="H2942">
        <f t="shared" si="46"/>
        <v>0</v>
      </c>
      <c r="I2942">
        <f t="shared" si="47"/>
        <v>150902.72</v>
      </c>
    </row>
    <row r="2943" spans="1:14" x14ac:dyDescent="0.25">
      <c r="A2943" s="13">
        <v>42471</v>
      </c>
      <c r="B2943" s="1">
        <v>0.10486111111111111</v>
      </c>
      <c r="C2943" s="8">
        <v>4.7222222222222223</v>
      </c>
      <c r="D2943" s="8">
        <v>72</v>
      </c>
      <c r="E2943" s="9">
        <v>0</v>
      </c>
      <c r="F2943">
        <f t="shared" si="44"/>
        <v>0</v>
      </c>
      <c r="G2943">
        <f t="shared" si="45"/>
        <v>0</v>
      </c>
      <c r="H2943">
        <f t="shared" si="46"/>
        <v>0</v>
      </c>
      <c r="I2943">
        <f t="shared" si="47"/>
        <v>148848.32000000001</v>
      </c>
    </row>
    <row r="2944" spans="1:14" x14ac:dyDescent="0.25">
      <c r="A2944" s="13">
        <v>42471</v>
      </c>
      <c r="B2944" s="1">
        <v>0.11875000000000001</v>
      </c>
      <c r="C2944" s="8">
        <v>4.7777777777777786</v>
      </c>
      <c r="D2944" s="8">
        <v>71</v>
      </c>
      <c r="E2944" s="9">
        <v>0</v>
      </c>
      <c r="F2944">
        <f t="shared" si="44"/>
        <v>0</v>
      </c>
      <c r="G2944">
        <f t="shared" si="45"/>
        <v>0</v>
      </c>
      <c r="H2944">
        <f t="shared" si="46"/>
        <v>0</v>
      </c>
      <c r="I2944">
        <f t="shared" si="47"/>
        <v>146802.32</v>
      </c>
    </row>
    <row r="2945" spans="1:9" x14ac:dyDescent="0.25">
      <c r="A2945" s="13">
        <v>42471</v>
      </c>
      <c r="B2945" s="1">
        <v>0.13263888888888889</v>
      </c>
      <c r="C2945" s="8">
        <v>4.2222222222222232</v>
      </c>
      <c r="D2945" s="8">
        <v>74</v>
      </c>
      <c r="E2945" s="9">
        <v>0</v>
      </c>
      <c r="F2945">
        <f t="shared" si="44"/>
        <v>0</v>
      </c>
      <c r="G2945">
        <f t="shared" si="45"/>
        <v>0</v>
      </c>
      <c r="H2945">
        <f t="shared" si="46"/>
        <v>0</v>
      </c>
      <c r="I2945">
        <f t="shared" si="47"/>
        <v>144756.32</v>
      </c>
    </row>
    <row r="2946" spans="1:9" x14ac:dyDescent="0.25">
      <c r="A2946" s="13">
        <v>42471</v>
      </c>
      <c r="B2946" s="1">
        <v>0.14652777777777778</v>
      </c>
      <c r="C2946" s="8">
        <v>2.8888888888888906</v>
      </c>
      <c r="D2946" s="8">
        <v>80</v>
      </c>
      <c r="E2946" s="9">
        <v>0</v>
      </c>
      <c r="F2946">
        <f t="shared" si="44"/>
        <v>0</v>
      </c>
      <c r="G2946">
        <f t="shared" si="45"/>
        <v>0</v>
      </c>
      <c r="H2946">
        <f t="shared" si="46"/>
        <v>0</v>
      </c>
      <c r="I2946">
        <f t="shared" si="47"/>
        <v>142754.32</v>
      </c>
    </row>
    <row r="2947" spans="1:9" x14ac:dyDescent="0.25">
      <c r="A2947" s="13">
        <v>42471</v>
      </c>
      <c r="B2947" s="1">
        <v>0.16041666666666668</v>
      </c>
      <c r="C2947" s="8">
        <v>2.1111111111111098</v>
      </c>
      <c r="D2947" s="8">
        <v>82</v>
      </c>
      <c r="E2947" s="9">
        <v>0</v>
      </c>
      <c r="F2947">
        <f t="shared" si="44"/>
        <v>0</v>
      </c>
      <c r="G2947">
        <f t="shared" si="45"/>
        <v>0</v>
      </c>
      <c r="H2947">
        <f t="shared" si="46"/>
        <v>0</v>
      </c>
      <c r="I2947">
        <f t="shared" si="47"/>
        <v>140729.48000000001</v>
      </c>
    </row>
    <row r="2948" spans="1:9" x14ac:dyDescent="0.25">
      <c r="A2948" s="13">
        <v>42471</v>
      </c>
      <c r="B2948" s="1">
        <v>0.17430555555555557</v>
      </c>
      <c r="C2948" s="8">
        <v>1.1111111111111112</v>
      </c>
      <c r="D2948" s="8">
        <v>87</v>
      </c>
      <c r="E2948" s="9">
        <v>0</v>
      </c>
      <c r="F2948">
        <f t="shared" si="44"/>
        <v>0</v>
      </c>
      <c r="G2948">
        <f t="shared" si="45"/>
        <v>0</v>
      </c>
      <c r="H2948">
        <f t="shared" si="46"/>
        <v>0</v>
      </c>
      <c r="I2948">
        <f t="shared" si="47"/>
        <v>138703.79999999999</v>
      </c>
    </row>
    <row r="2949" spans="1:9" x14ac:dyDescent="0.25">
      <c r="A2949" s="13">
        <v>42471</v>
      </c>
      <c r="B2949" s="1">
        <v>0.18819444444444444</v>
      </c>
      <c r="C2949" s="8">
        <v>1.1111111111111112</v>
      </c>
      <c r="D2949" s="8">
        <v>90</v>
      </c>
      <c r="E2949" s="9">
        <v>0</v>
      </c>
      <c r="F2949">
        <f t="shared" si="44"/>
        <v>0</v>
      </c>
      <c r="G2949">
        <f t="shared" si="45"/>
        <v>0</v>
      </c>
      <c r="H2949">
        <f t="shared" si="46"/>
        <v>0</v>
      </c>
      <c r="I2949">
        <f t="shared" si="47"/>
        <v>136655.28</v>
      </c>
    </row>
    <row r="2950" spans="1:9" x14ac:dyDescent="0.25">
      <c r="A2950" s="13">
        <v>42471</v>
      </c>
      <c r="B2950" s="1">
        <v>0.20208333333333331</v>
      </c>
      <c r="C2950" s="8">
        <v>0.72222222222222066</v>
      </c>
      <c r="D2950" s="8">
        <v>90</v>
      </c>
      <c r="E2950" s="9">
        <v>0</v>
      </c>
      <c r="F2950">
        <f t="shared" si="44"/>
        <v>0</v>
      </c>
      <c r="G2950">
        <f t="shared" si="45"/>
        <v>0</v>
      </c>
      <c r="H2950">
        <f t="shared" si="46"/>
        <v>0</v>
      </c>
      <c r="I2950">
        <f t="shared" si="47"/>
        <v>134609.28</v>
      </c>
    </row>
    <row r="2951" spans="1:9" x14ac:dyDescent="0.25">
      <c r="A2951" s="13">
        <v>42471</v>
      </c>
      <c r="B2951" s="1">
        <v>0.21597222222222223</v>
      </c>
      <c r="C2951" s="8">
        <v>0.22222222222222143</v>
      </c>
      <c r="D2951" s="8">
        <v>92</v>
      </c>
      <c r="E2951" s="9">
        <v>0</v>
      </c>
      <c r="F2951">
        <f t="shared" si="44"/>
        <v>0</v>
      </c>
      <c r="G2951">
        <f t="shared" si="45"/>
        <v>0</v>
      </c>
      <c r="H2951">
        <f t="shared" si="46"/>
        <v>0</v>
      </c>
      <c r="I2951">
        <f t="shared" si="47"/>
        <v>134587.28</v>
      </c>
    </row>
    <row r="2952" spans="1:9" x14ac:dyDescent="0.25">
      <c r="A2952" s="13">
        <v>42471</v>
      </c>
      <c r="B2952" s="1">
        <v>0.2298611111111111</v>
      </c>
      <c r="C2952" s="8">
        <v>0.27777777777777779</v>
      </c>
      <c r="D2952" s="8">
        <v>93</v>
      </c>
      <c r="E2952" s="9">
        <v>0</v>
      </c>
      <c r="F2952">
        <f t="shared" si="44"/>
        <v>0</v>
      </c>
      <c r="G2952">
        <f t="shared" si="45"/>
        <v>0</v>
      </c>
      <c r="H2952">
        <f t="shared" si="46"/>
        <v>0</v>
      </c>
      <c r="I2952">
        <f t="shared" si="47"/>
        <v>134587.28</v>
      </c>
    </row>
    <row r="2953" spans="1:9" x14ac:dyDescent="0.25">
      <c r="A2953" s="13">
        <v>42471</v>
      </c>
      <c r="B2953" s="1">
        <v>0.24374999999999999</v>
      </c>
      <c r="C2953" s="8">
        <v>0.22222222222222143</v>
      </c>
      <c r="D2953" s="8">
        <v>94</v>
      </c>
      <c r="E2953" s="9">
        <v>0</v>
      </c>
      <c r="F2953">
        <f t="shared" si="44"/>
        <v>0</v>
      </c>
      <c r="G2953">
        <f t="shared" si="45"/>
        <v>0</v>
      </c>
      <c r="H2953">
        <f t="shared" si="46"/>
        <v>0</v>
      </c>
      <c r="I2953">
        <f t="shared" si="47"/>
        <v>134609.28</v>
      </c>
    </row>
    <row r="2954" spans="1:9" x14ac:dyDescent="0.25">
      <c r="A2954" s="13">
        <v>42471</v>
      </c>
      <c r="B2954" s="1">
        <v>0.25763888888888892</v>
      </c>
      <c r="C2954" s="8">
        <v>0</v>
      </c>
      <c r="D2954" s="8">
        <v>93</v>
      </c>
      <c r="E2954" s="9">
        <v>0</v>
      </c>
      <c r="F2954">
        <f t="shared" si="44"/>
        <v>0</v>
      </c>
      <c r="G2954">
        <f t="shared" si="45"/>
        <v>0</v>
      </c>
      <c r="H2954">
        <f t="shared" si="46"/>
        <v>0</v>
      </c>
      <c r="I2954">
        <f t="shared" si="47"/>
        <v>134631.28</v>
      </c>
    </row>
    <row r="2955" spans="1:9" x14ac:dyDescent="0.25">
      <c r="A2955" s="13">
        <v>42471</v>
      </c>
      <c r="B2955" s="1">
        <v>0.27152777777777776</v>
      </c>
      <c r="C2955" s="8">
        <v>0</v>
      </c>
      <c r="D2955" s="8">
        <v>94</v>
      </c>
      <c r="E2955" s="9">
        <v>0</v>
      </c>
      <c r="F2955">
        <f t="shared" si="44"/>
        <v>0</v>
      </c>
      <c r="G2955">
        <f t="shared" si="45"/>
        <v>0</v>
      </c>
      <c r="H2955">
        <f t="shared" si="46"/>
        <v>0</v>
      </c>
      <c r="I2955">
        <f t="shared" si="47"/>
        <v>134697.28</v>
      </c>
    </row>
    <row r="2956" spans="1:9" x14ac:dyDescent="0.25">
      <c r="A2956" s="13">
        <v>42471</v>
      </c>
      <c r="B2956" s="1">
        <v>0.28541666666666665</v>
      </c>
      <c r="C2956" s="8">
        <v>0</v>
      </c>
      <c r="D2956" s="8">
        <v>94</v>
      </c>
      <c r="E2956" s="9">
        <v>0</v>
      </c>
      <c r="F2956">
        <f t="shared" si="44"/>
        <v>0</v>
      </c>
      <c r="G2956">
        <f t="shared" si="45"/>
        <v>0</v>
      </c>
      <c r="H2956">
        <f t="shared" si="46"/>
        <v>0</v>
      </c>
      <c r="I2956">
        <f t="shared" si="47"/>
        <v>134763.28</v>
      </c>
    </row>
    <row r="2957" spans="1:9" x14ac:dyDescent="0.25">
      <c r="A2957" s="13">
        <v>42471</v>
      </c>
      <c r="B2957" s="1">
        <v>0.29930555555555555</v>
      </c>
      <c r="C2957" s="8">
        <v>0</v>
      </c>
      <c r="D2957" s="8">
        <v>92</v>
      </c>
      <c r="E2957" s="9">
        <v>0</v>
      </c>
      <c r="F2957">
        <f t="shared" si="44"/>
        <v>0</v>
      </c>
      <c r="G2957">
        <f t="shared" si="45"/>
        <v>0</v>
      </c>
      <c r="H2957">
        <f t="shared" si="46"/>
        <v>0</v>
      </c>
      <c r="I2957">
        <f t="shared" si="47"/>
        <v>136787.28</v>
      </c>
    </row>
    <row r="2958" spans="1:9" x14ac:dyDescent="0.25">
      <c r="A2958" s="13">
        <v>42471</v>
      </c>
      <c r="B2958" s="1">
        <v>0.31319444444444444</v>
      </c>
      <c r="C2958" s="8">
        <v>0.88888888888888973</v>
      </c>
      <c r="D2958" s="8">
        <v>93</v>
      </c>
      <c r="E2958" s="9">
        <v>0</v>
      </c>
      <c r="F2958">
        <f t="shared" si="44"/>
        <v>0</v>
      </c>
      <c r="G2958">
        <f t="shared" si="45"/>
        <v>0</v>
      </c>
      <c r="H2958">
        <f t="shared" si="46"/>
        <v>0</v>
      </c>
      <c r="I2958">
        <f t="shared" si="47"/>
        <v>138833.28</v>
      </c>
    </row>
    <row r="2959" spans="1:9" x14ac:dyDescent="0.25">
      <c r="A2959" s="13">
        <v>42471</v>
      </c>
      <c r="B2959" s="1">
        <v>0.32708333333333334</v>
      </c>
      <c r="C2959" s="8">
        <v>3.4999999999999987</v>
      </c>
      <c r="D2959" s="8">
        <v>84</v>
      </c>
      <c r="E2959" s="9">
        <v>0</v>
      </c>
      <c r="F2959">
        <f t="shared" si="44"/>
        <v>0</v>
      </c>
      <c r="G2959">
        <f t="shared" si="45"/>
        <v>0</v>
      </c>
      <c r="H2959">
        <f t="shared" si="46"/>
        <v>0</v>
      </c>
      <c r="I2959">
        <f t="shared" si="47"/>
        <v>138833.28</v>
      </c>
    </row>
    <row r="2960" spans="1:9" x14ac:dyDescent="0.25">
      <c r="A2960" s="13">
        <v>42471</v>
      </c>
      <c r="B2960" s="1">
        <v>0.34097222222222223</v>
      </c>
      <c r="C2960" s="8">
        <v>4.8888888888888875</v>
      </c>
      <c r="D2960" s="8">
        <v>76</v>
      </c>
      <c r="E2960" s="9">
        <v>0</v>
      </c>
      <c r="F2960">
        <f t="shared" si="44"/>
        <v>0</v>
      </c>
      <c r="G2960">
        <f t="shared" si="45"/>
        <v>0</v>
      </c>
      <c r="H2960">
        <f t="shared" si="46"/>
        <v>0</v>
      </c>
      <c r="I2960">
        <f t="shared" si="47"/>
        <v>138833.28</v>
      </c>
    </row>
    <row r="2961" spans="1:9" x14ac:dyDescent="0.25">
      <c r="A2961" s="13">
        <v>42471</v>
      </c>
      <c r="B2961" s="1">
        <v>0.35486111111111113</v>
      </c>
      <c r="C2961" s="8">
        <v>6.2777777777777768</v>
      </c>
      <c r="D2961" s="8">
        <v>71</v>
      </c>
      <c r="E2961" s="9">
        <v>0</v>
      </c>
      <c r="F2961">
        <f t="shared" si="44"/>
        <v>0</v>
      </c>
      <c r="G2961">
        <f t="shared" si="45"/>
        <v>0</v>
      </c>
      <c r="H2961">
        <f t="shared" si="46"/>
        <v>0</v>
      </c>
      <c r="I2961">
        <f t="shared" si="47"/>
        <v>138833.28</v>
      </c>
    </row>
    <row r="2962" spans="1:9" x14ac:dyDescent="0.25">
      <c r="A2962" s="13">
        <v>42471</v>
      </c>
      <c r="B2962" s="1">
        <v>0.36874999999999997</v>
      </c>
      <c r="C2962" s="8">
        <v>7.3888888888888875</v>
      </c>
      <c r="D2962" s="8">
        <v>66</v>
      </c>
      <c r="E2962" s="9">
        <v>0</v>
      </c>
      <c r="F2962">
        <f t="shared" si="44"/>
        <v>0</v>
      </c>
      <c r="G2962">
        <f t="shared" si="45"/>
        <v>0</v>
      </c>
      <c r="H2962">
        <f t="shared" si="46"/>
        <v>0</v>
      </c>
      <c r="I2962">
        <f t="shared" si="47"/>
        <v>136826.23999999999</v>
      </c>
    </row>
    <row r="2963" spans="1:9" x14ac:dyDescent="0.25">
      <c r="A2963" s="13">
        <v>42471</v>
      </c>
      <c r="B2963" s="1">
        <v>0.38263888888888892</v>
      </c>
      <c r="C2963" s="8">
        <v>9.0000000000000018</v>
      </c>
      <c r="D2963" s="8">
        <v>60</v>
      </c>
      <c r="E2963" s="9">
        <v>0</v>
      </c>
      <c r="F2963">
        <f t="shared" si="44"/>
        <v>0</v>
      </c>
      <c r="G2963">
        <f t="shared" si="45"/>
        <v>0</v>
      </c>
      <c r="H2963">
        <f t="shared" si="46"/>
        <v>0</v>
      </c>
      <c r="I2963">
        <f t="shared" si="47"/>
        <v>134765.96</v>
      </c>
    </row>
    <row r="2964" spans="1:9" x14ac:dyDescent="0.25">
      <c r="A2964" s="13">
        <v>42471</v>
      </c>
      <c r="B2964" s="1">
        <v>0.39652777777777781</v>
      </c>
      <c r="C2964" s="8">
        <v>10.111111111111112</v>
      </c>
      <c r="D2964" s="8">
        <v>54</v>
      </c>
      <c r="E2964" s="9">
        <v>0</v>
      </c>
      <c r="F2964">
        <f t="shared" si="44"/>
        <v>0</v>
      </c>
      <c r="G2964">
        <f t="shared" si="45"/>
        <v>0</v>
      </c>
      <c r="H2964">
        <f t="shared" si="46"/>
        <v>0</v>
      </c>
      <c r="I2964">
        <f t="shared" si="47"/>
        <v>132698.96</v>
      </c>
    </row>
    <row r="2965" spans="1:9" x14ac:dyDescent="0.25">
      <c r="A2965" s="13">
        <v>42471</v>
      </c>
      <c r="B2965" s="1">
        <v>0.41041666666666665</v>
      </c>
      <c r="C2965" s="8">
        <v>11.500000000000002</v>
      </c>
      <c r="D2965" s="8">
        <v>51</v>
      </c>
      <c r="E2965" s="9">
        <v>0</v>
      </c>
      <c r="F2965">
        <f t="shared" si="44"/>
        <v>0</v>
      </c>
      <c r="G2965">
        <f t="shared" si="45"/>
        <v>0</v>
      </c>
      <c r="H2965">
        <f t="shared" si="46"/>
        <v>0</v>
      </c>
      <c r="I2965">
        <f t="shared" si="47"/>
        <v>130628.44</v>
      </c>
    </row>
    <row r="2966" spans="1:9" x14ac:dyDescent="0.25">
      <c r="A2966" s="13">
        <v>42471</v>
      </c>
      <c r="B2966" s="1">
        <v>0.42430555555555555</v>
      </c>
      <c r="C2966" s="8">
        <v>12.5</v>
      </c>
      <c r="D2966" s="8">
        <v>47</v>
      </c>
      <c r="E2966" s="9">
        <v>0</v>
      </c>
      <c r="F2966">
        <f t="shared" si="44"/>
        <v>0</v>
      </c>
      <c r="G2966">
        <f t="shared" si="45"/>
        <v>0</v>
      </c>
      <c r="H2966">
        <f t="shared" si="46"/>
        <v>0</v>
      </c>
      <c r="I2966">
        <f t="shared" si="47"/>
        <v>128533.4</v>
      </c>
    </row>
    <row r="2967" spans="1:9" x14ac:dyDescent="0.25">
      <c r="A2967" s="13">
        <v>42471</v>
      </c>
      <c r="B2967" s="1">
        <v>0.4381944444444445</v>
      </c>
      <c r="C2967" s="8">
        <v>13.277777777777777</v>
      </c>
      <c r="D2967" s="8">
        <v>45</v>
      </c>
      <c r="E2967" s="9">
        <v>0</v>
      </c>
      <c r="F2967">
        <f t="shared" si="44"/>
        <v>0</v>
      </c>
      <c r="G2967">
        <f t="shared" si="45"/>
        <v>0</v>
      </c>
      <c r="H2967">
        <f t="shared" si="46"/>
        <v>0</v>
      </c>
      <c r="I2967">
        <f t="shared" si="47"/>
        <v>126459.52</v>
      </c>
    </row>
    <row r="2968" spans="1:9" x14ac:dyDescent="0.25">
      <c r="A2968" s="13">
        <v>42471</v>
      </c>
      <c r="B2968" s="1">
        <v>0.45208333333333334</v>
      </c>
      <c r="C2968" s="8">
        <v>13.888888888888889</v>
      </c>
      <c r="D2968" s="8">
        <v>44</v>
      </c>
      <c r="E2968" s="9">
        <v>0</v>
      </c>
      <c r="F2968">
        <f t="shared" si="44"/>
        <v>0</v>
      </c>
      <c r="G2968">
        <f t="shared" si="45"/>
        <v>0</v>
      </c>
      <c r="H2968">
        <f t="shared" si="46"/>
        <v>0</v>
      </c>
      <c r="I2968">
        <f t="shared" si="47"/>
        <v>124457.52</v>
      </c>
    </row>
    <row r="2969" spans="1:9" x14ac:dyDescent="0.25">
      <c r="A2969" s="13">
        <v>42471</v>
      </c>
      <c r="B2969" s="1">
        <v>0.46597222222222223</v>
      </c>
      <c r="C2969" s="8">
        <v>14.611111111111111</v>
      </c>
      <c r="D2969" s="8">
        <v>42</v>
      </c>
      <c r="E2969" s="9">
        <v>0</v>
      </c>
      <c r="F2969">
        <f t="shared" si="44"/>
        <v>0</v>
      </c>
      <c r="G2969">
        <f t="shared" si="45"/>
        <v>0</v>
      </c>
      <c r="H2969">
        <f t="shared" si="46"/>
        <v>0</v>
      </c>
      <c r="I2969">
        <f t="shared" si="47"/>
        <v>124457.52</v>
      </c>
    </row>
    <row r="2970" spans="1:9" x14ac:dyDescent="0.25">
      <c r="A2970" s="13">
        <v>42471</v>
      </c>
      <c r="B2970" s="1">
        <v>0.47986111111111113</v>
      </c>
      <c r="C2970" s="8">
        <v>15.111111111111112</v>
      </c>
      <c r="D2970" s="8">
        <v>39</v>
      </c>
      <c r="E2970" s="9">
        <v>0</v>
      </c>
      <c r="F2970">
        <f t="shared" si="44"/>
        <v>0</v>
      </c>
      <c r="G2970">
        <f t="shared" si="45"/>
        <v>0</v>
      </c>
      <c r="H2970">
        <f t="shared" si="46"/>
        <v>0</v>
      </c>
      <c r="I2970">
        <f t="shared" si="47"/>
        <v>124457.52</v>
      </c>
    </row>
    <row r="2971" spans="1:9" x14ac:dyDescent="0.25">
      <c r="A2971" s="13">
        <v>42471</v>
      </c>
      <c r="B2971" s="1">
        <v>0.49374999999999997</v>
      </c>
      <c r="C2971" s="8">
        <v>15.222222222222221</v>
      </c>
      <c r="D2971" s="8">
        <v>39</v>
      </c>
      <c r="E2971" s="9">
        <v>0</v>
      </c>
      <c r="F2971">
        <f t="shared" si="44"/>
        <v>0</v>
      </c>
      <c r="G2971">
        <f t="shared" si="45"/>
        <v>0</v>
      </c>
      <c r="H2971">
        <f t="shared" si="46"/>
        <v>0</v>
      </c>
      <c r="I2971">
        <f t="shared" si="47"/>
        <v>122455.52</v>
      </c>
    </row>
    <row r="2972" spans="1:9" x14ac:dyDescent="0.25">
      <c r="A2972" s="13">
        <v>42471</v>
      </c>
      <c r="B2972" s="1">
        <v>0.50763888888888886</v>
      </c>
      <c r="C2972" s="8">
        <v>15.611111111111112</v>
      </c>
      <c r="D2972" s="8">
        <v>35</v>
      </c>
      <c r="E2972" s="9">
        <v>0</v>
      </c>
      <c r="F2972">
        <f t="shared" si="44"/>
        <v>0</v>
      </c>
      <c r="G2972">
        <f t="shared" si="45"/>
        <v>0</v>
      </c>
      <c r="H2972">
        <f t="shared" si="46"/>
        <v>0</v>
      </c>
      <c r="I2972">
        <f t="shared" si="47"/>
        <v>122455.52</v>
      </c>
    </row>
    <row r="2973" spans="1:9" x14ac:dyDescent="0.25">
      <c r="A2973" s="13">
        <v>42471</v>
      </c>
      <c r="B2973" s="1">
        <v>0.52152777777777781</v>
      </c>
      <c r="C2973" s="8">
        <v>16.388888888888889</v>
      </c>
      <c r="D2973" s="8">
        <v>33</v>
      </c>
      <c r="E2973" s="9">
        <v>0</v>
      </c>
      <c r="F2973">
        <f t="shared" si="44"/>
        <v>0</v>
      </c>
      <c r="G2973">
        <f t="shared" si="45"/>
        <v>0</v>
      </c>
      <c r="H2973">
        <f t="shared" si="46"/>
        <v>0</v>
      </c>
      <c r="I2973">
        <f t="shared" si="47"/>
        <v>122455.52</v>
      </c>
    </row>
    <row r="2974" spans="1:9" x14ac:dyDescent="0.25">
      <c r="A2974" s="13">
        <v>42471</v>
      </c>
      <c r="B2974" s="1">
        <v>0.53541666666666665</v>
      </c>
      <c r="C2974" s="8">
        <v>16.722222222222225</v>
      </c>
      <c r="D2974" s="8">
        <v>34</v>
      </c>
      <c r="E2974" s="9">
        <v>0</v>
      </c>
      <c r="F2974">
        <f t="shared" si="44"/>
        <v>0</v>
      </c>
      <c r="G2974">
        <f t="shared" si="45"/>
        <v>0</v>
      </c>
      <c r="H2974">
        <f t="shared" si="46"/>
        <v>0</v>
      </c>
      <c r="I2974">
        <f t="shared" si="47"/>
        <v>122455.52</v>
      </c>
    </row>
    <row r="2975" spans="1:9" x14ac:dyDescent="0.25">
      <c r="A2975" s="13">
        <v>42471</v>
      </c>
      <c r="B2975" s="1">
        <v>0.5493055555555556</v>
      </c>
      <c r="C2975" s="8">
        <v>16.888888888888889</v>
      </c>
      <c r="D2975" s="8">
        <v>35</v>
      </c>
      <c r="E2975" s="9">
        <v>0</v>
      </c>
      <c r="F2975">
        <f t="shared" si="44"/>
        <v>0</v>
      </c>
      <c r="G2975">
        <f t="shared" si="45"/>
        <v>0</v>
      </c>
      <c r="H2975">
        <f t="shared" si="46"/>
        <v>0</v>
      </c>
      <c r="I2975">
        <f t="shared" si="47"/>
        <v>122455.52</v>
      </c>
    </row>
    <row r="2976" spans="1:9" x14ac:dyDescent="0.25">
      <c r="A2976" s="13">
        <v>42471</v>
      </c>
      <c r="B2976" s="1">
        <v>0.56319444444444444</v>
      </c>
      <c r="C2976" s="8">
        <v>17.222222222222221</v>
      </c>
      <c r="D2976" s="8">
        <v>33</v>
      </c>
      <c r="E2976" s="9">
        <v>0</v>
      </c>
      <c r="F2976">
        <f t="shared" si="44"/>
        <v>0</v>
      </c>
      <c r="G2976">
        <f t="shared" si="45"/>
        <v>0</v>
      </c>
      <c r="H2976">
        <f t="shared" si="46"/>
        <v>0</v>
      </c>
      <c r="I2976">
        <f t="shared" si="47"/>
        <v>122455.52</v>
      </c>
    </row>
    <row r="2977" spans="1:14" x14ac:dyDescent="0.25">
      <c r="A2977" s="13">
        <v>42471</v>
      </c>
      <c r="B2977" s="1">
        <v>0.57708333333333328</v>
      </c>
      <c r="C2977" s="8">
        <v>17.722222222222221</v>
      </c>
      <c r="D2977" s="8">
        <v>31</v>
      </c>
      <c r="E2977" s="9">
        <v>0</v>
      </c>
      <c r="F2977">
        <f t="shared" si="44"/>
        <v>0</v>
      </c>
      <c r="G2977">
        <f t="shared" si="45"/>
        <v>0</v>
      </c>
      <c r="H2977">
        <f t="shared" si="46"/>
        <v>0</v>
      </c>
      <c r="I2977">
        <f t="shared" si="47"/>
        <v>122455.52</v>
      </c>
    </row>
    <row r="2978" spans="1:14" x14ac:dyDescent="0.25">
      <c r="A2978" s="13">
        <v>42471</v>
      </c>
      <c r="B2978" s="1">
        <v>0.59097222222222223</v>
      </c>
      <c r="C2978" s="8">
        <v>17.5</v>
      </c>
      <c r="D2978" s="8">
        <v>34</v>
      </c>
      <c r="E2978" s="9">
        <v>0</v>
      </c>
      <c r="F2978">
        <f t="shared" si="44"/>
        <v>0</v>
      </c>
      <c r="G2978">
        <f t="shared" si="45"/>
        <v>0</v>
      </c>
      <c r="H2978">
        <f t="shared" si="46"/>
        <v>0</v>
      </c>
      <c r="I2978">
        <f t="shared" si="47"/>
        <v>122455.52</v>
      </c>
    </row>
    <row r="2979" spans="1:14" x14ac:dyDescent="0.25">
      <c r="A2979" s="13">
        <v>42471</v>
      </c>
      <c r="B2979" s="1">
        <v>0.60486111111111118</v>
      </c>
      <c r="C2979" s="8">
        <v>18.111111111111107</v>
      </c>
      <c r="D2979" s="8">
        <v>33</v>
      </c>
      <c r="E2979" s="9">
        <v>0</v>
      </c>
      <c r="F2979">
        <f t="shared" si="44"/>
        <v>0</v>
      </c>
      <c r="G2979">
        <f t="shared" si="45"/>
        <v>0</v>
      </c>
      <c r="H2979">
        <f t="shared" si="46"/>
        <v>0</v>
      </c>
      <c r="I2979">
        <f t="shared" si="47"/>
        <v>122455.52</v>
      </c>
    </row>
    <row r="2980" spans="1:14" x14ac:dyDescent="0.25">
      <c r="A2980" s="13">
        <v>42471</v>
      </c>
      <c r="B2980" s="1">
        <v>0.61875000000000002</v>
      </c>
      <c r="C2980" s="8">
        <v>18.222222222222221</v>
      </c>
      <c r="D2980" s="8">
        <v>34</v>
      </c>
      <c r="E2980" s="9">
        <v>0</v>
      </c>
      <c r="F2980">
        <f t="shared" si="44"/>
        <v>0</v>
      </c>
      <c r="G2980">
        <f t="shared" si="45"/>
        <v>0</v>
      </c>
      <c r="H2980">
        <f t="shared" si="46"/>
        <v>0</v>
      </c>
      <c r="I2980">
        <f t="shared" si="47"/>
        <v>122455.52</v>
      </c>
    </row>
    <row r="2981" spans="1:14" x14ac:dyDescent="0.25">
      <c r="A2981" s="13">
        <v>42471</v>
      </c>
      <c r="B2981" s="1">
        <v>0.63263888888888886</v>
      </c>
      <c r="C2981" s="8">
        <v>18.611111111111111</v>
      </c>
      <c r="D2981" s="8">
        <v>33</v>
      </c>
      <c r="E2981" s="9">
        <v>0</v>
      </c>
      <c r="F2981">
        <f t="shared" si="44"/>
        <v>0</v>
      </c>
      <c r="G2981">
        <f t="shared" si="45"/>
        <v>0</v>
      </c>
      <c r="H2981">
        <f t="shared" si="46"/>
        <v>0</v>
      </c>
      <c r="I2981">
        <f t="shared" si="47"/>
        <v>122455.52</v>
      </c>
    </row>
    <row r="2982" spans="1:14" x14ac:dyDescent="0.25">
      <c r="A2982" s="13">
        <v>42471</v>
      </c>
      <c r="B2982" s="1">
        <v>0.64652777777777781</v>
      </c>
      <c r="C2982" s="8">
        <v>18.722222222222225</v>
      </c>
      <c r="D2982" s="8">
        <v>33</v>
      </c>
      <c r="E2982" s="9">
        <v>0</v>
      </c>
      <c r="F2982">
        <f t="shared" si="44"/>
        <v>0</v>
      </c>
      <c r="G2982">
        <f t="shared" si="45"/>
        <v>0</v>
      </c>
      <c r="H2982">
        <f t="shared" si="46"/>
        <v>0</v>
      </c>
      <c r="I2982">
        <f t="shared" si="47"/>
        <v>122455.52</v>
      </c>
    </row>
    <row r="2983" spans="1:14" x14ac:dyDescent="0.25">
      <c r="A2983" s="13">
        <v>42471</v>
      </c>
      <c r="B2983" s="1">
        <v>0.66041666666666665</v>
      </c>
      <c r="C2983" s="8">
        <v>19.222222222222221</v>
      </c>
      <c r="D2983" s="8">
        <v>34</v>
      </c>
      <c r="E2983" s="9">
        <v>0</v>
      </c>
      <c r="F2983">
        <f t="shared" si="44"/>
        <v>0</v>
      </c>
      <c r="G2983">
        <f t="shared" si="45"/>
        <v>0</v>
      </c>
      <c r="H2983">
        <f t="shared" si="46"/>
        <v>0</v>
      </c>
      <c r="I2983">
        <f t="shared" si="47"/>
        <v>122455.52</v>
      </c>
      <c r="K2983">
        <f>IF($E2839:$E2983=0,0,$H2983)</f>
        <v>0</v>
      </c>
      <c r="L2983">
        <f>IF($E2839:$E2983&gt;0,$H2983,0)</f>
        <v>0</v>
      </c>
      <c r="M2983">
        <f>IF(AVERAGE($C2839:$C2983)&lt;8,0,$I2983)</f>
        <v>0</v>
      </c>
      <c r="N2983">
        <f>((-63)+(22*SUMIF($D2839:$D2983,"&gt;90",$D2839:$D2983))+(84*SUMIF($E2839:$E2983,"&gt;0",$E2839:$E2983)))</f>
        <v>122455.52</v>
      </c>
    </row>
    <row r="2984" spans="1:14" x14ac:dyDescent="0.25">
      <c r="A2984" s="13">
        <v>42471</v>
      </c>
      <c r="B2984" s="1">
        <v>0.6743055555555556</v>
      </c>
      <c r="C2984" s="8">
        <v>18.888888888888889</v>
      </c>
      <c r="D2984" s="8">
        <v>35</v>
      </c>
      <c r="E2984" s="9">
        <v>0</v>
      </c>
      <c r="F2984">
        <f t="shared" si="44"/>
        <v>0</v>
      </c>
      <c r="G2984">
        <f t="shared" si="45"/>
        <v>0</v>
      </c>
      <c r="H2984">
        <f t="shared" si="46"/>
        <v>0</v>
      </c>
      <c r="I2984">
        <f t="shared" si="47"/>
        <v>122455.52</v>
      </c>
    </row>
    <row r="2985" spans="1:14" x14ac:dyDescent="0.25">
      <c r="A2985" s="13">
        <v>42471</v>
      </c>
      <c r="B2985" s="1">
        <v>0.68819444444444444</v>
      </c>
      <c r="C2985" s="8">
        <v>19.111111111111114</v>
      </c>
      <c r="D2985" s="8">
        <v>36</v>
      </c>
      <c r="E2985" s="9">
        <v>0</v>
      </c>
      <c r="F2985">
        <f t="shared" si="44"/>
        <v>0</v>
      </c>
      <c r="G2985">
        <f t="shared" si="45"/>
        <v>0</v>
      </c>
      <c r="H2985">
        <f t="shared" si="46"/>
        <v>0</v>
      </c>
      <c r="I2985">
        <f t="shared" si="47"/>
        <v>122455.52</v>
      </c>
    </row>
    <row r="2986" spans="1:14" x14ac:dyDescent="0.25">
      <c r="A2986" s="13">
        <v>42471</v>
      </c>
      <c r="B2986" s="1">
        <v>0.70208333333333339</v>
      </c>
      <c r="C2986" s="8">
        <v>19.277777777777779</v>
      </c>
      <c r="D2986" s="8">
        <v>35</v>
      </c>
      <c r="E2986" s="9">
        <v>0</v>
      </c>
      <c r="F2986">
        <f t="shared" si="44"/>
        <v>0</v>
      </c>
      <c r="G2986">
        <f t="shared" si="45"/>
        <v>0</v>
      </c>
      <c r="H2986">
        <f t="shared" si="46"/>
        <v>0</v>
      </c>
      <c r="I2986">
        <f t="shared" si="47"/>
        <v>122455.52</v>
      </c>
    </row>
    <row r="2987" spans="1:14" x14ac:dyDescent="0.25">
      <c r="A2987" s="13">
        <v>42471</v>
      </c>
      <c r="B2987" s="1">
        <v>0.71597222222222223</v>
      </c>
      <c r="C2987" s="8">
        <v>19.388888888888893</v>
      </c>
      <c r="D2987" s="8">
        <v>35</v>
      </c>
      <c r="E2987" s="9">
        <v>0</v>
      </c>
      <c r="F2987">
        <f t="shared" si="44"/>
        <v>0</v>
      </c>
      <c r="G2987">
        <f t="shared" si="45"/>
        <v>0</v>
      </c>
      <c r="H2987">
        <f t="shared" si="46"/>
        <v>0</v>
      </c>
      <c r="I2987">
        <f t="shared" si="47"/>
        <v>122453.84</v>
      </c>
    </row>
    <row r="2988" spans="1:14" x14ac:dyDescent="0.25">
      <c r="A2988" s="13">
        <v>42471</v>
      </c>
      <c r="B2988" s="1">
        <v>0.72986111111111107</v>
      </c>
      <c r="C2988" s="8">
        <v>19.222222222222221</v>
      </c>
      <c r="D2988" s="8">
        <v>35</v>
      </c>
      <c r="E2988" s="9">
        <v>0</v>
      </c>
      <c r="F2988">
        <f t="shared" si="44"/>
        <v>0</v>
      </c>
      <c r="G2988">
        <f t="shared" si="45"/>
        <v>0</v>
      </c>
      <c r="H2988">
        <f t="shared" si="46"/>
        <v>0</v>
      </c>
      <c r="I2988">
        <f t="shared" si="47"/>
        <v>120426.48</v>
      </c>
    </row>
    <row r="2989" spans="1:14" x14ac:dyDescent="0.25">
      <c r="A2989" s="13">
        <v>42471</v>
      </c>
      <c r="B2989" s="1">
        <v>0.74375000000000002</v>
      </c>
      <c r="C2989" s="8">
        <v>19.222222222222221</v>
      </c>
      <c r="D2989" s="8">
        <v>36</v>
      </c>
      <c r="E2989" s="9">
        <v>0</v>
      </c>
      <c r="F2989">
        <f t="shared" ref="F2989:F3052" si="48">IF(E2845:E2989=0,0,H2989)</f>
        <v>0</v>
      </c>
      <c r="G2989">
        <f t="shared" ref="G2989:G3052" si="49">IF(E2845:E2989&gt;0,H2989,0)</f>
        <v>0</v>
      </c>
      <c r="H2989">
        <f t="shared" ref="H2989:H3052" si="50">IF(AVERAGE(C2845:C2989)&lt;8,0,I2989)</f>
        <v>0</v>
      </c>
      <c r="I2989">
        <f t="shared" ref="I2989:I3052" si="51">((-63)+(22*SUMIF(D2845:D2989,"&gt;90",D2845:D2989))+(84*SUMIF(E2845:E2989,"&gt;0",E2845:E2989)))</f>
        <v>118379.64</v>
      </c>
    </row>
    <row r="2990" spans="1:14" x14ac:dyDescent="0.25">
      <c r="A2990" s="13">
        <v>42471</v>
      </c>
      <c r="B2990" s="1">
        <v>0.75763888888888886</v>
      </c>
      <c r="C2990" s="8">
        <v>19.000000000000004</v>
      </c>
      <c r="D2990" s="8">
        <v>36</v>
      </c>
      <c r="E2990" s="9">
        <v>0</v>
      </c>
      <c r="F2990">
        <f t="shared" si="48"/>
        <v>0</v>
      </c>
      <c r="G2990">
        <f t="shared" si="49"/>
        <v>0</v>
      </c>
      <c r="H2990">
        <f t="shared" si="50"/>
        <v>0</v>
      </c>
      <c r="I2990">
        <f t="shared" si="51"/>
        <v>116331.12</v>
      </c>
    </row>
    <row r="2991" spans="1:14" x14ac:dyDescent="0.25">
      <c r="A2991" s="13">
        <v>42471</v>
      </c>
      <c r="B2991" s="1">
        <v>0.7715277777777777</v>
      </c>
      <c r="C2991" s="8">
        <v>18.777777777777779</v>
      </c>
      <c r="D2991" s="8">
        <v>38</v>
      </c>
      <c r="E2991" s="9">
        <v>0</v>
      </c>
      <c r="F2991">
        <f t="shared" si="48"/>
        <v>0</v>
      </c>
      <c r="G2991">
        <f t="shared" si="49"/>
        <v>0</v>
      </c>
      <c r="H2991">
        <f t="shared" si="50"/>
        <v>0</v>
      </c>
      <c r="I2991">
        <f t="shared" si="51"/>
        <v>114302.92</v>
      </c>
    </row>
    <row r="2992" spans="1:14" x14ac:dyDescent="0.25">
      <c r="A2992" s="13">
        <v>42471</v>
      </c>
      <c r="B2992" s="1">
        <v>0.78541666666666676</v>
      </c>
      <c r="C2992" s="8">
        <v>18.5</v>
      </c>
      <c r="D2992" s="8">
        <v>39</v>
      </c>
      <c r="E2992" s="9">
        <v>0</v>
      </c>
      <c r="F2992">
        <f t="shared" si="48"/>
        <v>0</v>
      </c>
      <c r="G2992">
        <f t="shared" si="49"/>
        <v>0</v>
      </c>
      <c r="H2992">
        <f t="shared" si="50"/>
        <v>0</v>
      </c>
      <c r="I2992">
        <f t="shared" si="51"/>
        <v>112233.24</v>
      </c>
    </row>
    <row r="2993" spans="1:14" x14ac:dyDescent="0.25">
      <c r="A2993" s="13">
        <v>42471</v>
      </c>
      <c r="B2993" s="1">
        <v>0.7993055555555556</v>
      </c>
      <c r="C2993" s="8">
        <v>17.888888888888893</v>
      </c>
      <c r="D2993" s="8">
        <v>41</v>
      </c>
      <c r="E2993" s="9">
        <v>0</v>
      </c>
      <c r="F2993">
        <f t="shared" si="48"/>
        <v>0</v>
      </c>
      <c r="G2993">
        <f t="shared" si="49"/>
        <v>0</v>
      </c>
      <c r="H2993">
        <f t="shared" si="50"/>
        <v>0</v>
      </c>
      <c r="I2993">
        <f t="shared" si="51"/>
        <v>110139.88</v>
      </c>
    </row>
    <row r="2994" spans="1:14" x14ac:dyDescent="0.25">
      <c r="A2994" s="13">
        <v>42471</v>
      </c>
      <c r="B2994" s="1">
        <v>0.81319444444444444</v>
      </c>
      <c r="C2994" s="8">
        <v>17.5</v>
      </c>
      <c r="D2994" s="8">
        <v>42</v>
      </c>
      <c r="E2994" s="9">
        <v>0</v>
      </c>
      <c r="F2994">
        <f t="shared" si="48"/>
        <v>0</v>
      </c>
      <c r="G2994">
        <f t="shared" si="49"/>
        <v>0</v>
      </c>
      <c r="H2994">
        <f t="shared" si="50"/>
        <v>0</v>
      </c>
      <c r="I2994">
        <f t="shared" si="51"/>
        <v>108066.84</v>
      </c>
    </row>
    <row r="2995" spans="1:14" x14ac:dyDescent="0.25">
      <c r="A2995" s="13">
        <v>42471</v>
      </c>
      <c r="B2995" s="1">
        <v>0.82708333333333339</v>
      </c>
      <c r="C2995" s="8">
        <v>16.777777777777779</v>
      </c>
      <c r="D2995" s="8">
        <v>44</v>
      </c>
      <c r="E2995" s="9">
        <v>0</v>
      </c>
      <c r="F2995">
        <f t="shared" si="48"/>
        <v>0</v>
      </c>
      <c r="G2995">
        <f t="shared" si="49"/>
        <v>0</v>
      </c>
      <c r="H2995">
        <f t="shared" si="50"/>
        <v>0</v>
      </c>
      <c r="I2995">
        <f t="shared" si="51"/>
        <v>105952.32000000001</v>
      </c>
    </row>
    <row r="2996" spans="1:14" x14ac:dyDescent="0.25">
      <c r="A2996" s="13">
        <v>42471</v>
      </c>
      <c r="B2996" s="1">
        <v>0.84097222222222223</v>
      </c>
      <c r="C2996" s="8">
        <v>16.277777777777779</v>
      </c>
      <c r="D2996" s="8">
        <v>46</v>
      </c>
      <c r="E2996" s="9">
        <v>0</v>
      </c>
      <c r="F2996">
        <f t="shared" si="48"/>
        <v>0</v>
      </c>
      <c r="G2996">
        <f t="shared" si="49"/>
        <v>0</v>
      </c>
      <c r="H2996">
        <f t="shared" si="50"/>
        <v>0</v>
      </c>
      <c r="I2996">
        <f t="shared" si="51"/>
        <v>103858.12</v>
      </c>
    </row>
    <row r="2997" spans="1:14" x14ac:dyDescent="0.25">
      <c r="A2997" s="13">
        <v>42471</v>
      </c>
      <c r="B2997" s="1">
        <v>0.85486111111111107</v>
      </c>
      <c r="C2997" s="8">
        <v>15.777777777777779</v>
      </c>
      <c r="D2997" s="8">
        <v>48</v>
      </c>
      <c r="E2997" s="9">
        <v>0</v>
      </c>
      <c r="F2997">
        <f t="shared" si="48"/>
        <v>0</v>
      </c>
      <c r="G2997">
        <f t="shared" si="49"/>
        <v>0</v>
      </c>
      <c r="H2997">
        <f t="shared" si="50"/>
        <v>0</v>
      </c>
      <c r="I2997">
        <f t="shared" si="51"/>
        <v>101739.4</v>
      </c>
    </row>
    <row r="2998" spans="1:14" x14ac:dyDescent="0.25">
      <c r="A2998" s="13">
        <v>42471</v>
      </c>
      <c r="B2998" s="1">
        <v>0.86875000000000002</v>
      </c>
      <c r="C2998" s="8">
        <v>15.277777777777779</v>
      </c>
      <c r="D2998" s="8">
        <v>49</v>
      </c>
      <c r="E2998" s="9">
        <v>0</v>
      </c>
      <c r="F2998">
        <f t="shared" si="48"/>
        <v>0</v>
      </c>
      <c r="G2998">
        <f t="shared" si="49"/>
        <v>0</v>
      </c>
      <c r="H2998">
        <f t="shared" si="50"/>
        <v>0</v>
      </c>
      <c r="I2998">
        <f t="shared" si="51"/>
        <v>99670.56</v>
      </c>
    </row>
    <row r="2999" spans="1:14" x14ac:dyDescent="0.25">
      <c r="A2999" s="13">
        <v>42471</v>
      </c>
      <c r="B2999" s="1">
        <v>0.88263888888888886</v>
      </c>
      <c r="C2999" s="8">
        <v>15</v>
      </c>
      <c r="D2999" s="8">
        <v>50</v>
      </c>
      <c r="E2999" s="9">
        <v>0</v>
      </c>
      <c r="F2999">
        <f t="shared" si="48"/>
        <v>0</v>
      </c>
      <c r="G2999">
        <f t="shared" si="49"/>
        <v>0</v>
      </c>
      <c r="H2999">
        <f t="shared" si="50"/>
        <v>0</v>
      </c>
      <c r="I2999">
        <f t="shared" si="51"/>
        <v>97600.04</v>
      </c>
    </row>
    <row r="3000" spans="1:14" x14ac:dyDescent="0.25">
      <c r="A3000" s="13">
        <v>42471</v>
      </c>
      <c r="B3000" s="1">
        <v>0.8965277777777777</v>
      </c>
      <c r="C3000" s="8">
        <v>14.611111111111111</v>
      </c>
      <c r="D3000" s="8">
        <v>50</v>
      </c>
      <c r="E3000" s="9">
        <v>0</v>
      </c>
      <c r="F3000">
        <f t="shared" si="48"/>
        <v>0</v>
      </c>
      <c r="G3000">
        <f t="shared" si="49"/>
        <v>0</v>
      </c>
      <c r="H3000">
        <f t="shared" si="50"/>
        <v>95528.68</v>
      </c>
      <c r="I3000">
        <f t="shared" si="51"/>
        <v>95528.68</v>
      </c>
    </row>
    <row r="3001" spans="1:14" x14ac:dyDescent="0.25">
      <c r="A3001" s="13">
        <v>42471</v>
      </c>
      <c r="B3001" s="1">
        <v>0.91041666666666676</v>
      </c>
      <c r="C3001" s="8">
        <v>14.222222222222223</v>
      </c>
      <c r="D3001" s="8">
        <v>51</v>
      </c>
      <c r="E3001" s="9">
        <v>0</v>
      </c>
      <c r="F3001">
        <f t="shared" si="48"/>
        <v>0</v>
      </c>
      <c r="G3001">
        <f t="shared" si="49"/>
        <v>0</v>
      </c>
      <c r="H3001">
        <f t="shared" si="50"/>
        <v>93460.68</v>
      </c>
      <c r="I3001">
        <f t="shared" si="51"/>
        <v>93460.68</v>
      </c>
    </row>
    <row r="3002" spans="1:14" x14ac:dyDescent="0.25">
      <c r="A3002" s="13">
        <v>42471</v>
      </c>
      <c r="B3002" s="1">
        <v>0.9243055555555556</v>
      </c>
      <c r="C3002" s="8">
        <v>14.000000000000002</v>
      </c>
      <c r="D3002" s="8">
        <v>52</v>
      </c>
      <c r="E3002" s="9">
        <v>0</v>
      </c>
      <c r="F3002">
        <f t="shared" si="48"/>
        <v>0</v>
      </c>
      <c r="G3002">
        <f t="shared" si="49"/>
        <v>0</v>
      </c>
      <c r="H3002">
        <f t="shared" si="50"/>
        <v>91414.68</v>
      </c>
      <c r="I3002">
        <f t="shared" si="51"/>
        <v>91414.68</v>
      </c>
    </row>
    <row r="3003" spans="1:14" x14ac:dyDescent="0.25">
      <c r="A3003" s="13">
        <v>42471</v>
      </c>
      <c r="B3003" s="1">
        <v>0.93819444444444444</v>
      </c>
      <c r="C3003" s="8">
        <v>13.611111111111112</v>
      </c>
      <c r="D3003" s="8">
        <v>53</v>
      </c>
      <c r="E3003" s="9">
        <v>0</v>
      </c>
      <c r="F3003">
        <f t="shared" si="48"/>
        <v>0</v>
      </c>
      <c r="G3003">
        <f t="shared" si="49"/>
        <v>0</v>
      </c>
      <c r="H3003">
        <f t="shared" si="50"/>
        <v>89412.68</v>
      </c>
      <c r="I3003">
        <f t="shared" si="51"/>
        <v>89412.68</v>
      </c>
    </row>
    <row r="3004" spans="1:14" x14ac:dyDescent="0.25">
      <c r="A3004" s="13">
        <v>42471</v>
      </c>
      <c r="B3004" s="1">
        <v>0.95208333333333339</v>
      </c>
      <c r="C3004" s="8">
        <v>13.499999999999998</v>
      </c>
      <c r="D3004" s="8">
        <v>53</v>
      </c>
      <c r="E3004" s="9">
        <v>0</v>
      </c>
      <c r="F3004">
        <f t="shared" si="48"/>
        <v>0</v>
      </c>
      <c r="G3004">
        <f t="shared" si="49"/>
        <v>0</v>
      </c>
      <c r="H3004">
        <f t="shared" si="50"/>
        <v>87410.68</v>
      </c>
      <c r="I3004">
        <f t="shared" si="51"/>
        <v>87410.68</v>
      </c>
    </row>
    <row r="3005" spans="1:14" x14ac:dyDescent="0.25">
      <c r="A3005" s="13">
        <v>42471</v>
      </c>
      <c r="B3005" s="1">
        <v>0.96597222222222223</v>
      </c>
      <c r="C3005" s="8">
        <v>13</v>
      </c>
      <c r="D3005" s="8">
        <v>54</v>
      </c>
      <c r="E3005" s="9">
        <v>0</v>
      </c>
      <c r="F3005">
        <f t="shared" si="48"/>
        <v>0</v>
      </c>
      <c r="G3005">
        <f t="shared" si="49"/>
        <v>0</v>
      </c>
      <c r="H3005">
        <f t="shared" si="50"/>
        <v>87410.68</v>
      </c>
      <c r="I3005">
        <f t="shared" si="51"/>
        <v>87410.68</v>
      </c>
    </row>
    <row r="3006" spans="1:14" x14ac:dyDescent="0.25">
      <c r="A3006" s="13">
        <v>42471</v>
      </c>
      <c r="B3006" s="1">
        <v>0.97986111111111107</v>
      </c>
      <c r="C3006" s="8">
        <v>12.722222222222221</v>
      </c>
      <c r="D3006" s="8">
        <v>54</v>
      </c>
      <c r="E3006" s="9">
        <v>0</v>
      </c>
      <c r="F3006">
        <f t="shared" si="48"/>
        <v>0</v>
      </c>
      <c r="G3006">
        <f t="shared" si="49"/>
        <v>0</v>
      </c>
      <c r="H3006">
        <f t="shared" si="50"/>
        <v>87410.68</v>
      </c>
      <c r="I3006">
        <f t="shared" si="51"/>
        <v>87410.68</v>
      </c>
    </row>
    <row r="3007" spans="1:14" x14ac:dyDescent="0.25">
      <c r="A3007" s="13">
        <v>42471</v>
      </c>
      <c r="B3007" s="1">
        <v>0.99375000000000002</v>
      </c>
      <c r="C3007" s="8">
        <v>12.611111111111112</v>
      </c>
      <c r="D3007" s="8">
        <v>55.000000000000007</v>
      </c>
      <c r="E3007" s="9">
        <v>0</v>
      </c>
      <c r="F3007">
        <f t="shared" si="48"/>
        <v>0</v>
      </c>
      <c r="G3007">
        <f t="shared" si="49"/>
        <v>0</v>
      </c>
      <c r="H3007">
        <f t="shared" si="50"/>
        <v>85408.68</v>
      </c>
      <c r="I3007">
        <f t="shared" si="51"/>
        <v>85408.68</v>
      </c>
    </row>
    <row r="3008" spans="1:14" x14ac:dyDescent="0.25">
      <c r="A3008" s="13">
        <v>42472</v>
      </c>
      <c r="B3008" s="1">
        <v>7.6388888888888886E-3</v>
      </c>
      <c r="C3008" s="8">
        <v>12.722222222222221</v>
      </c>
      <c r="D3008" s="8">
        <v>54</v>
      </c>
      <c r="E3008" s="9">
        <v>0</v>
      </c>
      <c r="F3008">
        <f t="shared" si="48"/>
        <v>0</v>
      </c>
      <c r="G3008">
        <f t="shared" si="49"/>
        <v>0</v>
      </c>
      <c r="H3008">
        <f t="shared" si="50"/>
        <v>85408.68</v>
      </c>
      <c r="I3008">
        <f t="shared" si="51"/>
        <v>85408.68</v>
      </c>
      <c r="K3008">
        <f>IF($E2864:$E3008=0,0,$H3008)</f>
        <v>0</v>
      </c>
      <c r="L3008">
        <f>IF($E2864:$E3008&gt;0,$H3008,0)</f>
        <v>0</v>
      </c>
      <c r="M3008">
        <f>IF(AVERAGE($C2864:$C3008)&lt;8,0,$I3008)</f>
        <v>85408.68</v>
      </c>
      <c r="N3008">
        <f>((-63)+(22*SUMIF($D2864:$D3008,"&gt;90",$D2864:$D3008))+(84*SUMIF($E2864:$E3008,"&gt;0",$E2864:$E3008)))</f>
        <v>85408.68</v>
      </c>
    </row>
    <row r="3009" spans="1:9" x14ac:dyDescent="0.25">
      <c r="A3009" s="13">
        <v>42472</v>
      </c>
      <c r="B3009" s="1">
        <v>2.1527777777777781E-2</v>
      </c>
      <c r="C3009" s="8">
        <v>13.499999999999998</v>
      </c>
      <c r="D3009" s="8">
        <v>49</v>
      </c>
      <c r="E3009" s="9">
        <v>0</v>
      </c>
      <c r="F3009">
        <f t="shared" si="48"/>
        <v>0</v>
      </c>
      <c r="G3009">
        <f t="shared" si="49"/>
        <v>0</v>
      </c>
      <c r="H3009">
        <f t="shared" si="50"/>
        <v>83406.679999999993</v>
      </c>
      <c r="I3009">
        <f t="shared" si="51"/>
        <v>83406.679999999993</v>
      </c>
    </row>
    <row r="3010" spans="1:9" x14ac:dyDescent="0.25">
      <c r="A3010" s="13">
        <v>42472</v>
      </c>
      <c r="B3010" s="1">
        <v>3.5416666666666666E-2</v>
      </c>
      <c r="C3010" s="8">
        <v>13.611111111111112</v>
      </c>
      <c r="D3010" s="8">
        <v>49</v>
      </c>
      <c r="E3010" s="9">
        <v>0</v>
      </c>
      <c r="F3010">
        <f t="shared" si="48"/>
        <v>0</v>
      </c>
      <c r="G3010">
        <f t="shared" si="49"/>
        <v>0</v>
      </c>
      <c r="H3010">
        <f t="shared" si="50"/>
        <v>81382.679999999993</v>
      </c>
      <c r="I3010">
        <f t="shared" si="51"/>
        <v>81382.679999999993</v>
      </c>
    </row>
    <row r="3011" spans="1:9" x14ac:dyDescent="0.25">
      <c r="A3011" s="13">
        <v>42472</v>
      </c>
      <c r="B3011" s="1">
        <v>4.9305555555555554E-2</v>
      </c>
      <c r="C3011" s="8">
        <v>13.499999999999998</v>
      </c>
      <c r="D3011" s="8">
        <v>49</v>
      </c>
      <c r="E3011" s="9">
        <v>0</v>
      </c>
      <c r="F3011">
        <f t="shared" si="48"/>
        <v>0</v>
      </c>
      <c r="G3011">
        <f t="shared" si="49"/>
        <v>0</v>
      </c>
      <c r="H3011">
        <f t="shared" si="50"/>
        <v>79358.679999999993</v>
      </c>
      <c r="I3011">
        <f t="shared" si="51"/>
        <v>79358.679999999993</v>
      </c>
    </row>
    <row r="3012" spans="1:9" x14ac:dyDescent="0.25">
      <c r="A3012" s="13">
        <v>42472</v>
      </c>
      <c r="B3012" s="1">
        <v>6.3194444444444442E-2</v>
      </c>
      <c r="C3012" s="8">
        <v>13.222222222222221</v>
      </c>
      <c r="D3012" s="8">
        <v>50</v>
      </c>
      <c r="E3012" s="9">
        <v>0</v>
      </c>
      <c r="F3012">
        <f t="shared" si="48"/>
        <v>0</v>
      </c>
      <c r="G3012">
        <f t="shared" si="49"/>
        <v>0</v>
      </c>
      <c r="H3012">
        <f t="shared" si="50"/>
        <v>77312.679999999993</v>
      </c>
      <c r="I3012">
        <f t="shared" si="51"/>
        <v>77312.679999999993</v>
      </c>
    </row>
    <row r="3013" spans="1:9" x14ac:dyDescent="0.25">
      <c r="A3013" s="13">
        <v>42472</v>
      </c>
      <c r="B3013" s="1">
        <v>7.7083333333333337E-2</v>
      </c>
      <c r="C3013" s="8">
        <v>12.888888888888891</v>
      </c>
      <c r="D3013" s="8">
        <v>52</v>
      </c>
      <c r="E3013" s="9">
        <v>0</v>
      </c>
      <c r="F3013">
        <f t="shared" si="48"/>
        <v>0</v>
      </c>
      <c r="G3013">
        <f t="shared" si="49"/>
        <v>0</v>
      </c>
      <c r="H3013">
        <f t="shared" si="50"/>
        <v>75244.679999999993</v>
      </c>
      <c r="I3013">
        <f t="shared" si="51"/>
        <v>75244.679999999993</v>
      </c>
    </row>
    <row r="3014" spans="1:9" x14ac:dyDescent="0.25">
      <c r="A3014" s="13">
        <v>42472</v>
      </c>
      <c r="B3014" s="1">
        <v>9.0972222222222218E-2</v>
      </c>
      <c r="C3014" s="8">
        <v>12.5</v>
      </c>
      <c r="D3014" s="8">
        <v>53</v>
      </c>
      <c r="E3014" s="9">
        <v>0</v>
      </c>
      <c r="F3014">
        <f t="shared" si="48"/>
        <v>0</v>
      </c>
      <c r="G3014">
        <f t="shared" si="49"/>
        <v>0</v>
      </c>
      <c r="H3014">
        <f t="shared" si="50"/>
        <v>73176.679999999993</v>
      </c>
      <c r="I3014">
        <f t="shared" si="51"/>
        <v>73176.679999999993</v>
      </c>
    </row>
    <row r="3015" spans="1:9" x14ac:dyDescent="0.25">
      <c r="A3015" s="13">
        <v>42472</v>
      </c>
      <c r="B3015" s="1">
        <v>0.10486111111111111</v>
      </c>
      <c r="C3015" s="8">
        <v>12.388888888888888</v>
      </c>
      <c r="D3015" s="8">
        <v>54</v>
      </c>
      <c r="E3015" s="9">
        <v>0</v>
      </c>
      <c r="F3015">
        <f t="shared" si="48"/>
        <v>0</v>
      </c>
      <c r="G3015">
        <f t="shared" si="49"/>
        <v>0</v>
      </c>
      <c r="H3015">
        <f t="shared" si="50"/>
        <v>71086.679999999993</v>
      </c>
      <c r="I3015">
        <f t="shared" si="51"/>
        <v>71086.679999999993</v>
      </c>
    </row>
    <row r="3016" spans="1:9" x14ac:dyDescent="0.25">
      <c r="A3016" s="13">
        <v>42472</v>
      </c>
      <c r="B3016" s="1">
        <v>0.11875000000000001</v>
      </c>
      <c r="C3016" s="8">
        <v>12.111111111111111</v>
      </c>
      <c r="D3016" s="8">
        <v>55.000000000000007</v>
      </c>
      <c r="E3016" s="9">
        <v>0</v>
      </c>
      <c r="F3016">
        <f t="shared" si="48"/>
        <v>0</v>
      </c>
      <c r="G3016">
        <f t="shared" si="49"/>
        <v>0</v>
      </c>
      <c r="H3016">
        <f t="shared" si="50"/>
        <v>69018.679999999993</v>
      </c>
      <c r="I3016">
        <f t="shared" si="51"/>
        <v>69018.679999999993</v>
      </c>
    </row>
    <row r="3017" spans="1:9" x14ac:dyDescent="0.25">
      <c r="A3017" s="13">
        <v>42472</v>
      </c>
      <c r="B3017" s="1">
        <v>0.13263888888888889</v>
      </c>
      <c r="C3017" s="8">
        <v>11.77777777777778</v>
      </c>
      <c r="D3017" s="8">
        <v>56.000000000000007</v>
      </c>
      <c r="E3017" s="9">
        <v>0</v>
      </c>
      <c r="F3017">
        <f t="shared" si="48"/>
        <v>0</v>
      </c>
      <c r="G3017">
        <f t="shared" si="49"/>
        <v>0</v>
      </c>
      <c r="H3017">
        <f t="shared" si="50"/>
        <v>66928.679999999993</v>
      </c>
      <c r="I3017">
        <f t="shared" si="51"/>
        <v>66928.679999999993</v>
      </c>
    </row>
    <row r="3018" spans="1:9" x14ac:dyDescent="0.25">
      <c r="A3018" s="13">
        <v>42472</v>
      </c>
      <c r="B3018" s="1">
        <v>0.14652777777777778</v>
      </c>
      <c r="C3018" s="8">
        <v>11.611111111111111</v>
      </c>
      <c r="D3018" s="8">
        <v>56.999999999999993</v>
      </c>
      <c r="E3018" s="9">
        <v>0</v>
      </c>
      <c r="F3018">
        <f t="shared" si="48"/>
        <v>0</v>
      </c>
      <c r="G3018">
        <f t="shared" si="49"/>
        <v>0</v>
      </c>
      <c r="H3018">
        <f t="shared" si="50"/>
        <v>64816.68</v>
      </c>
      <c r="I3018">
        <f t="shared" si="51"/>
        <v>64816.68</v>
      </c>
    </row>
    <row r="3019" spans="1:9" x14ac:dyDescent="0.25">
      <c r="A3019" s="13">
        <v>42472</v>
      </c>
      <c r="B3019" s="1">
        <v>0.16041666666666668</v>
      </c>
      <c r="C3019" s="8">
        <v>11.388888888888889</v>
      </c>
      <c r="D3019" s="8">
        <v>57.999999999999993</v>
      </c>
      <c r="E3019" s="9">
        <v>0</v>
      </c>
      <c r="F3019">
        <f t="shared" si="48"/>
        <v>0</v>
      </c>
      <c r="G3019">
        <f t="shared" si="49"/>
        <v>0</v>
      </c>
      <c r="H3019">
        <f t="shared" si="50"/>
        <v>62660.68</v>
      </c>
      <c r="I3019">
        <f t="shared" si="51"/>
        <v>62660.68</v>
      </c>
    </row>
    <row r="3020" spans="1:9" x14ac:dyDescent="0.25">
      <c r="A3020" s="13">
        <v>42472</v>
      </c>
      <c r="B3020" s="1">
        <v>0.17430555555555557</v>
      </c>
      <c r="C3020" s="8">
        <v>10.999999999999998</v>
      </c>
      <c r="D3020" s="8">
        <v>60</v>
      </c>
      <c r="E3020" s="9">
        <v>0</v>
      </c>
      <c r="F3020">
        <f t="shared" si="48"/>
        <v>0</v>
      </c>
      <c r="G3020">
        <f t="shared" si="49"/>
        <v>0</v>
      </c>
      <c r="H3020">
        <f t="shared" si="50"/>
        <v>60526.68</v>
      </c>
      <c r="I3020">
        <f t="shared" si="51"/>
        <v>60526.68</v>
      </c>
    </row>
    <row r="3021" spans="1:9" x14ac:dyDescent="0.25">
      <c r="A3021" s="13">
        <v>42472</v>
      </c>
      <c r="B3021" s="1">
        <v>0.18819444444444444</v>
      </c>
      <c r="C3021" s="8">
        <v>11.111111111111111</v>
      </c>
      <c r="D3021" s="8">
        <v>60</v>
      </c>
      <c r="E3021" s="9">
        <v>0</v>
      </c>
      <c r="F3021">
        <f t="shared" si="48"/>
        <v>0</v>
      </c>
      <c r="G3021">
        <f t="shared" si="49"/>
        <v>0</v>
      </c>
      <c r="H3021">
        <f t="shared" si="50"/>
        <v>58392.68</v>
      </c>
      <c r="I3021">
        <f t="shared" si="51"/>
        <v>58392.68</v>
      </c>
    </row>
    <row r="3022" spans="1:9" x14ac:dyDescent="0.25">
      <c r="A3022" s="13">
        <v>42472</v>
      </c>
      <c r="B3022" s="1">
        <v>0.20208333333333331</v>
      </c>
      <c r="C3022" s="8">
        <v>11.111111111111111</v>
      </c>
      <c r="D3022" s="8">
        <v>60</v>
      </c>
      <c r="E3022" s="9">
        <v>0</v>
      </c>
      <c r="F3022">
        <f t="shared" si="48"/>
        <v>0</v>
      </c>
      <c r="G3022">
        <f t="shared" si="49"/>
        <v>0</v>
      </c>
      <c r="H3022">
        <f t="shared" si="50"/>
        <v>56280.68</v>
      </c>
      <c r="I3022">
        <f t="shared" si="51"/>
        <v>56280.68</v>
      </c>
    </row>
    <row r="3023" spans="1:9" x14ac:dyDescent="0.25">
      <c r="A3023" s="13">
        <v>42472</v>
      </c>
      <c r="B3023" s="1">
        <v>0.21597222222222223</v>
      </c>
      <c r="C3023" s="8">
        <v>10.999999999999998</v>
      </c>
      <c r="D3023" s="8">
        <v>61</v>
      </c>
      <c r="E3023" s="9">
        <v>0</v>
      </c>
      <c r="F3023">
        <f t="shared" si="48"/>
        <v>0</v>
      </c>
      <c r="G3023">
        <f t="shared" si="49"/>
        <v>0</v>
      </c>
      <c r="H3023">
        <f t="shared" si="50"/>
        <v>54102.68</v>
      </c>
      <c r="I3023">
        <f t="shared" si="51"/>
        <v>54102.68</v>
      </c>
    </row>
    <row r="3024" spans="1:9" x14ac:dyDescent="0.25">
      <c r="A3024" s="13">
        <v>42472</v>
      </c>
      <c r="B3024" s="1">
        <v>0.2298611111111111</v>
      </c>
      <c r="C3024" s="8">
        <v>10.722222222222221</v>
      </c>
      <c r="D3024" s="8">
        <v>62</v>
      </c>
      <c r="E3024" s="9">
        <v>0</v>
      </c>
      <c r="F3024">
        <f t="shared" si="48"/>
        <v>0</v>
      </c>
      <c r="G3024">
        <f t="shared" si="49"/>
        <v>0</v>
      </c>
      <c r="H3024">
        <f t="shared" si="50"/>
        <v>51924.68</v>
      </c>
      <c r="I3024">
        <f t="shared" si="51"/>
        <v>51924.68</v>
      </c>
    </row>
    <row r="3025" spans="1:9" x14ac:dyDescent="0.25">
      <c r="A3025" s="13">
        <v>42472</v>
      </c>
      <c r="B3025" s="1">
        <v>0.24374999999999999</v>
      </c>
      <c r="C3025" s="8">
        <v>10.611111111111112</v>
      </c>
      <c r="D3025" s="8">
        <v>63</v>
      </c>
      <c r="E3025" s="9">
        <v>0</v>
      </c>
      <c r="F3025">
        <f t="shared" si="48"/>
        <v>0</v>
      </c>
      <c r="G3025">
        <f t="shared" si="49"/>
        <v>0</v>
      </c>
      <c r="H3025">
        <f t="shared" si="50"/>
        <v>49812.68</v>
      </c>
      <c r="I3025">
        <f t="shared" si="51"/>
        <v>49812.68</v>
      </c>
    </row>
    <row r="3026" spans="1:9" x14ac:dyDescent="0.25">
      <c r="A3026" s="13">
        <v>42472</v>
      </c>
      <c r="B3026" s="1">
        <v>0.25763888888888892</v>
      </c>
      <c r="C3026" s="8">
        <v>10.999999999999998</v>
      </c>
      <c r="D3026" s="8">
        <v>62</v>
      </c>
      <c r="E3026" s="9">
        <v>0</v>
      </c>
      <c r="F3026">
        <f t="shared" si="48"/>
        <v>0</v>
      </c>
      <c r="G3026">
        <f t="shared" si="49"/>
        <v>0</v>
      </c>
      <c r="H3026">
        <f t="shared" si="50"/>
        <v>47700.68</v>
      </c>
      <c r="I3026">
        <f t="shared" si="51"/>
        <v>47700.68</v>
      </c>
    </row>
    <row r="3027" spans="1:9" x14ac:dyDescent="0.25">
      <c r="A3027" s="13">
        <v>42472</v>
      </c>
      <c r="B3027" s="1">
        <v>0.27152777777777776</v>
      </c>
      <c r="C3027" s="8">
        <v>11.222222222222225</v>
      </c>
      <c r="D3027" s="8">
        <v>61</v>
      </c>
      <c r="E3027" s="9">
        <v>0</v>
      </c>
      <c r="F3027">
        <f t="shared" si="48"/>
        <v>0</v>
      </c>
      <c r="G3027">
        <f t="shared" si="49"/>
        <v>0</v>
      </c>
      <c r="H3027">
        <f t="shared" si="50"/>
        <v>45566.68</v>
      </c>
      <c r="I3027">
        <f t="shared" si="51"/>
        <v>45566.68</v>
      </c>
    </row>
    <row r="3028" spans="1:9" x14ac:dyDescent="0.25">
      <c r="A3028" s="13">
        <v>42472</v>
      </c>
      <c r="B3028" s="1">
        <v>0.28541666666666665</v>
      </c>
      <c r="C3028" s="8">
        <v>11.222222222222225</v>
      </c>
      <c r="D3028" s="8">
        <v>62</v>
      </c>
      <c r="E3028" s="9">
        <v>0</v>
      </c>
      <c r="F3028">
        <f t="shared" si="48"/>
        <v>0</v>
      </c>
      <c r="G3028">
        <f t="shared" si="49"/>
        <v>0</v>
      </c>
      <c r="H3028">
        <f t="shared" si="50"/>
        <v>43432.68</v>
      </c>
      <c r="I3028">
        <f t="shared" si="51"/>
        <v>43432.68</v>
      </c>
    </row>
    <row r="3029" spans="1:9" x14ac:dyDescent="0.25">
      <c r="A3029" s="13">
        <v>42472</v>
      </c>
      <c r="B3029" s="1">
        <v>0.29930555555555555</v>
      </c>
      <c r="C3029" s="8">
        <v>11.277777777777777</v>
      </c>
      <c r="D3029" s="8">
        <v>62</v>
      </c>
      <c r="E3029" s="9">
        <v>0</v>
      </c>
      <c r="F3029">
        <f t="shared" si="48"/>
        <v>0</v>
      </c>
      <c r="G3029">
        <f t="shared" si="49"/>
        <v>0</v>
      </c>
      <c r="H3029">
        <f t="shared" si="50"/>
        <v>41232.68</v>
      </c>
      <c r="I3029">
        <f t="shared" si="51"/>
        <v>41232.68</v>
      </c>
    </row>
    <row r="3030" spans="1:9" x14ac:dyDescent="0.25">
      <c r="A3030" s="13">
        <v>42472</v>
      </c>
      <c r="B3030" s="1">
        <v>0.31319444444444444</v>
      </c>
      <c r="C3030" s="8">
        <v>11.500000000000002</v>
      </c>
      <c r="D3030" s="8">
        <v>61</v>
      </c>
      <c r="E3030" s="9">
        <v>0</v>
      </c>
      <c r="F3030">
        <f t="shared" si="48"/>
        <v>0</v>
      </c>
      <c r="G3030">
        <f t="shared" si="49"/>
        <v>0</v>
      </c>
      <c r="H3030">
        <f t="shared" si="50"/>
        <v>39054.68</v>
      </c>
      <c r="I3030">
        <f t="shared" si="51"/>
        <v>39054.68</v>
      </c>
    </row>
    <row r="3031" spans="1:9" x14ac:dyDescent="0.25">
      <c r="A3031" s="13">
        <v>42472</v>
      </c>
      <c r="B3031" s="1">
        <v>0.32708333333333334</v>
      </c>
      <c r="C3031" s="8">
        <v>11.611111111111111</v>
      </c>
      <c r="D3031" s="8">
        <v>62</v>
      </c>
      <c r="E3031" s="9">
        <v>0</v>
      </c>
      <c r="F3031">
        <f t="shared" si="48"/>
        <v>0</v>
      </c>
      <c r="G3031">
        <f t="shared" si="49"/>
        <v>0</v>
      </c>
      <c r="H3031">
        <f t="shared" si="50"/>
        <v>36898.68</v>
      </c>
      <c r="I3031">
        <f t="shared" si="51"/>
        <v>36898.68</v>
      </c>
    </row>
    <row r="3032" spans="1:9" x14ac:dyDescent="0.25">
      <c r="A3032" s="13">
        <v>42472</v>
      </c>
      <c r="B3032" s="1">
        <v>0.34097222222222223</v>
      </c>
      <c r="C3032" s="8">
        <v>12.388888888888888</v>
      </c>
      <c r="D3032" s="8">
        <v>59</v>
      </c>
      <c r="E3032" s="9">
        <v>0</v>
      </c>
      <c r="F3032">
        <f t="shared" si="48"/>
        <v>0</v>
      </c>
      <c r="G3032">
        <f t="shared" si="49"/>
        <v>0</v>
      </c>
      <c r="H3032">
        <f t="shared" si="50"/>
        <v>34720.68</v>
      </c>
      <c r="I3032">
        <f t="shared" si="51"/>
        <v>34720.68</v>
      </c>
    </row>
    <row r="3033" spans="1:9" x14ac:dyDescent="0.25">
      <c r="A3033" s="13">
        <v>42472</v>
      </c>
      <c r="B3033" s="1">
        <v>0.35486111111111113</v>
      </c>
      <c r="C3033" s="8">
        <v>12.722222222222221</v>
      </c>
      <c r="D3033" s="8">
        <v>59</v>
      </c>
      <c r="E3033" s="9">
        <v>0</v>
      </c>
      <c r="F3033">
        <f t="shared" si="48"/>
        <v>0</v>
      </c>
      <c r="G3033">
        <f t="shared" si="49"/>
        <v>0</v>
      </c>
      <c r="H3033">
        <f t="shared" si="50"/>
        <v>32586.68</v>
      </c>
      <c r="I3033">
        <f t="shared" si="51"/>
        <v>32586.68</v>
      </c>
    </row>
    <row r="3034" spans="1:9" x14ac:dyDescent="0.25">
      <c r="A3034" s="13">
        <v>42472</v>
      </c>
      <c r="B3034" s="1">
        <v>0.36874999999999997</v>
      </c>
      <c r="C3034" s="8">
        <v>13.611111111111112</v>
      </c>
      <c r="D3034" s="8">
        <v>56.000000000000007</v>
      </c>
      <c r="E3034" s="9">
        <v>0</v>
      </c>
      <c r="F3034">
        <f t="shared" si="48"/>
        <v>0</v>
      </c>
      <c r="G3034">
        <f t="shared" si="49"/>
        <v>0</v>
      </c>
      <c r="H3034">
        <f t="shared" si="50"/>
        <v>30452.68</v>
      </c>
      <c r="I3034">
        <f t="shared" si="51"/>
        <v>30452.68</v>
      </c>
    </row>
    <row r="3035" spans="1:9" x14ac:dyDescent="0.25">
      <c r="A3035" s="13">
        <v>42472</v>
      </c>
      <c r="B3035" s="1">
        <v>0.38263888888888892</v>
      </c>
      <c r="C3035" s="8">
        <v>14.611111111111111</v>
      </c>
      <c r="D3035" s="8">
        <v>54</v>
      </c>
      <c r="E3035" s="9">
        <v>0</v>
      </c>
      <c r="F3035">
        <f t="shared" si="48"/>
        <v>0</v>
      </c>
      <c r="G3035">
        <f t="shared" si="49"/>
        <v>0</v>
      </c>
      <c r="H3035">
        <f t="shared" si="50"/>
        <v>28406.68</v>
      </c>
      <c r="I3035">
        <f t="shared" si="51"/>
        <v>28406.68</v>
      </c>
    </row>
    <row r="3036" spans="1:9" x14ac:dyDescent="0.25">
      <c r="A3036" s="13">
        <v>42472</v>
      </c>
      <c r="B3036" s="1">
        <v>0.39652777777777781</v>
      </c>
      <c r="C3036" s="8">
        <v>15.277777777777779</v>
      </c>
      <c r="D3036" s="8">
        <v>52</v>
      </c>
      <c r="E3036" s="9">
        <v>0</v>
      </c>
      <c r="F3036">
        <f t="shared" si="48"/>
        <v>0</v>
      </c>
      <c r="G3036">
        <f t="shared" si="49"/>
        <v>0</v>
      </c>
      <c r="H3036">
        <f t="shared" si="50"/>
        <v>26404.68</v>
      </c>
      <c r="I3036">
        <f t="shared" si="51"/>
        <v>26404.68</v>
      </c>
    </row>
    <row r="3037" spans="1:9" x14ac:dyDescent="0.25">
      <c r="A3037" s="13">
        <v>42472</v>
      </c>
      <c r="B3037" s="1">
        <v>0.41041666666666665</v>
      </c>
      <c r="C3037" s="8">
        <v>16.500000000000004</v>
      </c>
      <c r="D3037" s="8">
        <v>49</v>
      </c>
      <c r="E3037" s="9">
        <v>0</v>
      </c>
      <c r="F3037">
        <f t="shared" si="48"/>
        <v>0</v>
      </c>
      <c r="G3037">
        <f t="shared" si="49"/>
        <v>0</v>
      </c>
      <c r="H3037">
        <f t="shared" si="50"/>
        <v>24402.68</v>
      </c>
      <c r="I3037">
        <f t="shared" si="51"/>
        <v>24402.68</v>
      </c>
    </row>
    <row r="3038" spans="1:9" x14ac:dyDescent="0.25">
      <c r="A3038" s="13">
        <v>42472</v>
      </c>
      <c r="B3038" s="1">
        <v>0.42430555555555555</v>
      </c>
      <c r="C3038" s="8">
        <v>17.777777777777779</v>
      </c>
      <c r="D3038" s="8">
        <v>45</v>
      </c>
      <c r="E3038" s="9">
        <v>0</v>
      </c>
      <c r="F3038">
        <f t="shared" si="48"/>
        <v>0</v>
      </c>
      <c r="G3038">
        <f t="shared" si="49"/>
        <v>0</v>
      </c>
      <c r="H3038">
        <f t="shared" si="50"/>
        <v>22399.84</v>
      </c>
      <c r="I3038">
        <f t="shared" si="51"/>
        <v>22399.84</v>
      </c>
    </row>
    <row r="3039" spans="1:9" x14ac:dyDescent="0.25">
      <c r="A3039" s="13">
        <v>42472</v>
      </c>
      <c r="B3039" s="1">
        <v>0.4381944444444445</v>
      </c>
      <c r="C3039" s="8">
        <v>18.611111111111111</v>
      </c>
      <c r="D3039" s="8">
        <v>42</v>
      </c>
      <c r="E3039" s="9">
        <v>0</v>
      </c>
      <c r="F3039">
        <f t="shared" si="48"/>
        <v>0</v>
      </c>
      <c r="G3039">
        <f t="shared" si="49"/>
        <v>0</v>
      </c>
      <c r="H3039">
        <f t="shared" si="50"/>
        <v>20353</v>
      </c>
      <c r="I3039">
        <f t="shared" si="51"/>
        <v>20353</v>
      </c>
    </row>
    <row r="3040" spans="1:9" x14ac:dyDescent="0.25">
      <c r="A3040" s="13">
        <v>42472</v>
      </c>
      <c r="B3040" s="1">
        <v>0.45208333333333334</v>
      </c>
      <c r="C3040" s="8">
        <v>19.222222222222221</v>
      </c>
      <c r="D3040" s="8">
        <v>40</v>
      </c>
      <c r="E3040" s="9">
        <v>0</v>
      </c>
      <c r="F3040">
        <f t="shared" si="48"/>
        <v>0</v>
      </c>
      <c r="G3040">
        <f t="shared" si="49"/>
        <v>0</v>
      </c>
      <c r="H3040">
        <f t="shared" si="50"/>
        <v>18329</v>
      </c>
      <c r="I3040">
        <f t="shared" si="51"/>
        <v>18329</v>
      </c>
    </row>
    <row r="3041" spans="1:14" x14ac:dyDescent="0.25">
      <c r="A3041" s="13">
        <v>42472</v>
      </c>
      <c r="B3041" s="1">
        <v>0.46597222222222223</v>
      </c>
      <c r="C3041" s="8">
        <v>19.777777777777775</v>
      </c>
      <c r="D3041" s="8">
        <v>39</v>
      </c>
      <c r="E3041" s="9">
        <v>0</v>
      </c>
      <c r="F3041">
        <f t="shared" si="48"/>
        <v>0</v>
      </c>
      <c r="G3041">
        <f t="shared" si="49"/>
        <v>0</v>
      </c>
      <c r="H3041">
        <f t="shared" si="50"/>
        <v>18329</v>
      </c>
      <c r="I3041">
        <f t="shared" si="51"/>
        <v>18329</v>
      </c>
    </row>
    <row r="3042" spans="1:14" x14ac:dyDescent="0.25">
      <c r="A3042" s="13">
        <v>42472</v>
      </c>
      <c r="B3042" s="1">
        <v>0.47986111111111113</v>
      </c>
      <c r="C3042" s="8">
        <v>20.722222222222221</v>
      </c>
      <c r="D3042" s="8">
        <v>36</v>
      </c>
      <c r="E3042" s="9">
        <v>0</v>
      </c>
      <c r="F3042">
        <f t="shared" si="48"/>
        <v>0</v>
      </c>
      <c r="G3042">
        <f t="shared" si="49"/>
        <v>0</v>
      </c>
      <c r="H3042">
        <f t="shared" si="50"/>
        <v>16327</v>
      </c>
      <c r="I3042">
        <f t="shared" si="51"/>
        <v>16327</v>
      </c>
    </row>
    <row r="3043" spans="1:14" x14ac:dyDescent="0.25">
      <c r="A3043" s="13">
        <v>42472</v>
      </c>
      <c r="B3043" s="1">
        <v>0.49374999999999997</v>
      </c>
      <c r="C3043" s="8">
        <v>20.111111111111114</v>
      </c>
      <c r="D3043" s="8">
        <v>38</v>
      </c>
      <c r="E3043" s="9">
        <v>0</v>
      </c>
      <c r="F3043">
        <f t="shared" si="48"/>
        <v>0</v>
      </c>
      <c r="G3043">
        <f t="shared" si="49"/>
        <v>0</v>
      </c>
      <c r="H3043">
        <f t="shared" si="50"/>
        <v>16327</v>
      </c>
      <c r="I3043">
        <f t="shared" si="51"/>
        <v>16327</v>
      </c>
    </row>
    <row r="3044" spans="1:14" x14ac:dyDescent="0.25">
      <c r="A3044" s="13">
        <v>42472</v>
      </c>
      <c r="B3044" s="1">
        <v>0.50763888888888886</v>
      </c>
      <c r="C3044" s="8">
        <v>20.388888888888893</v>
      </c>
      <c r="D3044" s="8">
        <v>39</v>
      </c>
      <c r="E3044" s="9">
        <v>0</v>
      </c>
      <c r="F3044">
        <f t="shared" si="48"/>
        <v>0</v>
      </c>
      <c r="G3044">
        <f t="shared" si="49"/>
        <v>0</v>
      </c>
      <c r="H3044">
        <f t="shared" si="50"/>
        <v>16327</v>
      </c>
      <c r="I3044">
        <f t="shared" si="51"/>
        <v>16327</v>
      </c>
    </row>
    <row r="3045" spans="1:14" x14ac:dyDescent="0.25">
      <c r="A3045" s="13">
        <v>42472</v>
      </c>
      <c r="B3045" s="1">
        <v>0.52152777777777781</v>
      </c>
      <c r="C3045" s="8">
        <v>22.388888888888889</v>
      </c>
      <c r="D3045" s="8">
        <v>35</v>
      </c>
      <c r="E3045" s="9">
        <v>0</v>
      </c>
      <c r="F3045">
        <f t="shared" si="48"/>
        <v>0</v>
      </c>
      <c r="G3045">
        <f t="shared" si="49"/>
        <v>0</v>
      </c>
      <c r="H3045">
        <f t="shared" si="50"/>
        <v>16327</v>
      </c>
      <c r="I3045">
        <f t="shared" si="51"/>
        <v>16327</v>
      </c>
    </row>
    <row r="3046" spans="1:14" x14ac:dyDescent="0.25">
      <c r="A3046" s="13">
        <v>42472</v>
      </c>
      <c r="B3046" s="1">
        <v>0.53541666666666665</v>
      </c>
      <c r="C3046" s="8">
        <v>22.388888888888889</v>
      </c>
      <c r="D3046" s="8">
        <v>37</v>
      </c>
      <c r="E3046" s="9">
        <v>0</v>
      </c>
      <c r="F3046">
        <f t="shared" si="48"/>
        <v>0</v>
      </c>
      <c r="G3046">
        <f t="shared" si="49"/>
        <v>0</v>
      </c>
      <c r="H3046">
        <f t="shared" si="50"/>
        <v>16327</v>
      </c>
      <c r="I3046">
        <f t="shared" si="51"/>
        <v>16327</v>
      </c>
    </row>
    <row r="3047" spans="1:14" x14ac:dyDescent="0.25">
      <c r="A3047" s="13">
        <v>42472</v>
      </c>
      <c r="B3047" s="1">
        <v>0.5493055555555556</v>
      </c>
      <c r="C3047" s="8">
        <v>22.888888888888893</v>
      </c>
      <c r="D3047" s="8">
        <v>38</v>
      </c>
      <c r="E3047" s="9">
        <v>0</v>
      </c>
      <c r="F3047">
        <f t="shared" si="48"/>
        <v>0</v>
      </c>
      <c r="G3047">
        <f t="shared" si="49"/>
        <v>0</v>
      </c>
      <c r="H3047">
        <f t="shared" si="50"/>
        <v>16327</v>
      </c>
      <c r="I3047">
        <f t="shared" si="51"/>
        <v>16327</v>
      </c>
    </row>
    <row r="3048" spans="1:14" x14ac:dyDescent="0.25">
      <c r="A3048" s="13">
        <v>42472</v>
      </c>
      <c r="B3048" s="1">
        <v>0.56319444444444444</v>
      </c>
      <c r="C3048" s="8">
        <v>22.388888888888889</v>
      </c>
      <c r="D3048" s="8">
        <v>40</v>
      </c>
      <c r="E3048" s="9">
        <v>0</v>
      </c>
      <c r="F3048">
        <f t="shared" si="48"/>
        <v>0</v>
      </c>
      <c r="G3048">
        <f t="shared" si="49"/>
        <v>0</v>
      </c>
      <c r="H3048">
        <f t="shared" si="50"/>
        <v>16327</v>
      </c>
      <c r="I3048">
        <f t="shared" si="51"/>
        <v>16327</v>
      </c>
    </row>
    <row r="3049" spans="1:14" x14ac:dyDescent="0.25">
      <c r="A3049" s="13">
        <v>42472</v>
      </c>
      <c r="B3049" s="1">
        <v>0.57708333333333328</v>
      </c>
      <c r="C3049" s="8">
        <v>22.5</v>
      </c>
      <c r="D3049" s="8">
        <v>40</v>
      </c>
      <c r="E3049" s="9">
        <v>0</v>
      </c>
      <c r="F3049">
        <f t="shared" si="48"/>
        <v>0</v>
      </c>
      <c r="G3049">
        <f t="shared" si="49"/>
        <v>0</v>
      </c>
      <c r="H3049">
        <f t="shared" si="50"/>
        <v>16327</v>
      </c>
      <c r="I3049">
        <f t="shared" si="51"/>
        <v>16327</v>
      </c>
    </row>
    <row r="3050" spans="1:14" x14ac:dyDescent="0.25">
      <c r="A3050" s="13">
        <v>42472</v>
      </c>
      <c r="B3050" s="1">
        <v>0.59097222222222223</v>
      </c>
      <c r="C3050" s="8">
        <v>22.722222222222225</v>
      </c>
      <c r="D3050" s="8">
        <v>41</v>
      </c>
      <c r="E3050" s="9">
        <v>0</v>
      </c>
      <c r="F3050">
        <f t="shared" si="48"/>
        <v>0</v>
      </c>
      <c r="G3050">
        <f t="shared" si="49"/>
        <v>0</v>
      </c>
      <c r="H3050">
        <f t="shared" si="50"/>
        <v>16327</v>
      </c>
      <c r="I3050">
        <f t="shared" si="51"/>
        <v>16327</v>
      </c>
    </row>
    <row r="3051" spans="1:14" x14ac:dyDescent="0.25">
      <c r="A3051" s="13">
        <v>42472</v>
      </c>
      <c r="B3051" s="1">
        <v>0.60486111111111118</v>
      </c>
      <c r="C3051" s="8">
        <v>23.111111111111111</v>
      </c>
      <c r="D3051" s="8">
        <v>40</v>
      </c>
      <c r="E3051" s="9">
        <v>0</v>
      </c>
      <c r="F3051">
        <f t="shared" si="48"/>
        <v>0</v>
      </c>
      <c r="G3051">
        <f t="shared" si="49"/>
        <v>0</v>
      </c>
      <c r="H3051">
        <f t="shared" si="50"/>
        <v>16327</v>
      </c>
      <c r="I3051">
        <f t="shared" si="51"/>
        <v>16327</v>
      </c>
    </row>
    <row r="3052" spans="1:14" x14ac:dyDescent="0.25">
      <c r="A3052" s="13">
        <v>42472</v>
      </c>
      <c r="B3052" s="1">
        <v>0.61875000000000002</v>
      </c>
      <c r="C3052" s="8">
        <v>23.5</v>
      </c>
      <c r="D3052" s="8">
        <v>38</v>
      </c>
      <c r="E3052" s="9">
        <v>0</v>
      </c>
      <c r="F3052">
        <f t="shared" si="48"/>
        <v>0</v>
      </c>
      <c r="G3052">
        <f t="shared" si="49"/>
        <v>0</v>
      </c>
      <c r="H3052">
        <f t="shared" si="50"/>
        <v>16327</v>
      </c>
      <c r="I3052">
        <f t="shared" si="51"/>
        <v>16327</v>
      </c>
    </row>
    <row r="3053" spans="1:14" x14ac:dyDescent="0.25">
      <c r="A3053" s="13">
        <v>42472</v>
      </c>
      <c r="B3053" s="1">
        <v>0.63263888888888886</v>
      </c>
      <c r="C3053" s="8">
        <v>24.111111111111114</v>
      </c>
      <c r="D3053" s="8">
        <v>37</v>
      </c>
      <c r="E3053" s="9">
        <v>0</v>
      </c>
      <c r="F3053">
        <f t="shared" ref="F3053:F3116" si="52">IF(E2909:E3053=0,0,H3053)</f>
        <v>0</v>
      </c>
      <c r="G3053">
        <f t="shared" ref="G3053:G3116" si="53">IF(E2909:E3053&gt;0,H3053,0)</f>
        <v>0</v>
      </c>
      <c r="H3053">
        <f t="shared" ref="H3053:H3116" si="54">IF(AVERAGE(C2909:C3053)&lt;8,0,I3053)</f>
        <v>16327</v>
      </c>
      <c r="I3053">
        <f t="shared" ref="I3053:I3116" si="55">((-63)+(22*SUMIF(D2909:D3053,"&gt;90",D2909:D3053))+(84*SUMIF(E2909:E3053,"&gt;0",E2909:E3053)))</f>
        <v>16327</v>
      </c>
    </row>
    <row r="3054" spans="1:14" x14ac:dyDescent="0.25">
      <c r="A3054" s="13">
        <v>42472</v>
      </c>
      <c r="B3054" s="1">
        <v>0.64652777777777781</v>
      </c>
      <c r="C3054" s="8">
        <v>24.222222222222221</v>
      </c>
      <c r="D3054" s="8">
        <v>35</v>
      </c>
      <c r="E3054" s="9">
        <v>0</v>
      </c>
      <c r="F3054">
        <f t="shared" si="52"/>
        <v>0</v>
      </c>
      <c r="G3054">
        <f t="shared" si="53"/>
        <v>0</v>
      </c>
      <c r="H3054">
        <f t="shared" si="54"/>
        <v>16327</v>
      </c>
      <c r="I3054">
        <f t="shared" si="55"/>
        <v>16327</v>
      </c>
    </row>
    <row r="3055" spans="1:14" x14ac:dyDescent="0.25">
      <c r="A3055" s="13">
        <v>42472</v>
      </c>
      <c r="B3055" s="1">
        <v>0.66041666666666665</v>
      </c>
      <c r="C3055" s="8">
        <v>24.111111111111114</v>
      </c>
      <c r="D3055" s="8">
        <v>34</v>
      </c>
      <c r="E3055" s="9">
        <v>0</v>
      </c>
      <c r="F3055">
        <f t="shared" si="52"/>
        <v>0</v>
      </c>
      <c r="G3055">
        <f t="shared" si="53"/>
        <v>0</v>
      </c>
      <c r="H3055">
        <f t="shared" si="54"/>
        <v>16327</v>
      </c>
      <c r="I3055">
        <f t="shared" si="55"/>
        <v>16327</v>
      </c>
      <c r="K3055">
        <f>IF($E2911:$E3055=0,0,$H3055)</f>
        <v>0</v>
      </c>
      <c r="L3055">
        <f>IF($E2911:$E3055&gt;0,$H3055,0)</f>
        <v>0</v>
      </c>
      <c r="M3055">
        <f>IF(AVERAGE($C2911:$C3055)&lt;8,0,$I3055)</f>
        <v>16327</v>
      </c>
      <c r="N3055">
        <f>((-63)+(22*SUMIF($D2911:$D3055,"&gt;90",$D2911:$D3055))+(84*SUMIF($E2911:$E3055,"&gt;0",$E2911:$E3055)))</f>
        <v>16327</v>
      </c>
    </row>
    <row r="3056" spans="1:14" x14ac:dyDescent="0.25">
      <c r="A3056" s="13">
        <v>42472</v>
      </c>
      <c r="B3056" s="1">
        <v>0.6743055555555556</v>
      </c>
      <c r="C3056" s="8">
        <v>24.000000000000004</v>
      </c>
      <c r="D3056" s="8">
        <v>34</v>
      </c>
      <c r="E3056" s="9">
        <v>0</v>
      </c>
      <c r="F3056">
        <f t="shared" si="52"/>
        <v>0</v>
      </c>
      <c r="G3056">
        <f t="shared" si="53"/>
        <v>0</v>
      </c>
      <c r="H3056">
        <f t="shared" si="54"/>
        <v>16327</v>
      </c>
      <c r="I3056">
        <f t="shared" si="55"/>
        <v>16327</v>
      </c>
    </row>
    <row r="3057" spans="1:9" x14ac:dyDescent="0.25">
      <c r="A3057" s="13">
        <v>42472</v>
      </c>
      <c r="B3057" s="1">
        <v>0.68819444444444444</v>
      </c>
      <c r="C3057" s="8">
        <v>23.888888888888889</v>
      </c>
      <c r="D3057" s="8">
        <v>34</v>
      </c>
      <c r="E3057" s="9">
        <v>0</v>
      </c>
      <c r="F3057">
        <f t="shared" si="52"/>
        <v>0</v>
      </c>
      <c r="G3057">
        <f t="shared" si="53"/>
        <v>0</v>
      </c>
      <c r="H3057">
        <f t="shared" si="54"/>
        <v>16327</v>
      </c>
      <c r="I3057">
        <f t="shared" si="55"/>
        <v>16327</v>
      </c>
    </row>
    <row r="3058" spans="1:9" x14ac:dyDescent="0.25">
      <c r="A3058" s="13">
        <v>42472</v>
      </c>
      <c r="B3058" s="1">
        <v>0.70208333333333339</v>
      </c>
      <c r="C3058" s="8">
        <v>23.388888888888886</v>
      </c>
      <c r="D3058" s="8">
        <v>34</v>
      </c>
      <c r="E3058" s="9">
        <v>0</v>
      </c>
      <c r="F3058">
        <f t="shared" si="52"/>
        <v>0</v>
      </c>
      <c r="G3058">
        <f t="shared" si="53"/>
        <v>0</v>
      </c>
      <c r="H3058">
        <f t="shared" si="54"/>
        <v>16327</v>
      </c>
      <c r="I3058">
        <f t="shared" si="55"/>
        <v>16327</v>
      </c>
    </row>
    <row r="3059" spans="1:9" x14ac:dyDescent="0.25">
      <c r="A3059" s="13">
        <v>42472</v>
      </c>
      <c r="B3059" s="1">
        <v>0.71597222222222223</v>
      </c>
      <c r="C3059" s="8">
        <v>23.277777777777782</v>
      </c>
      <c r="D3059" s="8">
        <v>35</v>
      </c>
      <c r="E3059" s="9">
        <v>0</v>
      </c>
      <c r="F3059">
        <f t="shared" si="52"/>
        <v>0</v>
      </c>
      <c r="G3059">
        <f t="shared" si="53"/>
        <v>0</v>
      </c>
      <c r="H3059">
        <f t="shared" si="54"/>
        <v>16327</v>
      </c>
      <c r="I3059">
        <f t="shared" si="55"/>
        <v>16327</v>
      </c>
    </row>
    <row r="3060" spans="1:9" x14ac:dyDescent="0.25">
      <c r="A3060" s="13">
        <v>42472</v>
      </c>
      <c r="B3060" s="1">
        <v>0.72986111111111107</v>
      </c>
      <c r="C3060" s="8">
        <v>22.5</v>
      </c>
      <c r="D3060" s="8">
        <v>40</v>
      </c>
      <c r="E3060" s="9">
        <v>0</v>
      </c>
      <c r="F3060">
        <f t="shared" si="52"/>
        <v>0</v>
      </c>
      <c r="G3060">
        <f t="shared" si="53"/>
        <v>0</v>
      </c>
      <c r="H3060">
        <f t="shared" si="54"/>
        <v>16327</v>
      </c>
      <c r="I3060">
        <f t="shared" si="55"/>
        <v>16327</v>
      </c>
    </row>
    <row r="3061" spans="1:9" x14ac:dyDescent="0.25">
      <c r="A3061" s="13">
        <v>42472</v>
      </c>
      <c r="B3061" s="1">
        <v>0.74375000000000002</v>
      </c>
      <c r="C3061" s="8">
        <v>22.222222222222221</v>
      </c>
      <c r="D3061" s="8">
        <v>41</v>
      </c>
      <c r="E3061" s="9">
        <v>0</v>
      </c>
      <c r="F3061">
        <f t="shared" si="52"/>
        <v>0</v>
      </c>
      <c r="G3061">
        <f t="shared" si="53"/>
        <v>0</v>
      </c>
      <c r="H3061">
        <f t="shared" si="54"/>
        <v>16327</v>
      </c>
      <c r="I3061">
        <f t="shared" si="55"/>
        <v>16327</v>
      </c>
    </row>
    <row r="3062" spans="1:9" x14ac:dyDescent="0.25">
      <c r="A3062" s="13">
        <v>42472</v>
      </c>
      <c r="B3062" s="1">
        <v>0.75763888888888886</v>
      </c>
      <c r="C3062" s="8">
        <v>21.277777777777779</v>
      </c>
      <c r="D3062" s="8">
        <v>45</v>
      </c>
      <c r="E3062" s="9">
        <v>0</v>
      </c>
      <c r="F3062">
        <f t="shared" si="52"/>
        <v>0</v>
      </c>
      <c r="G3062">
        <f t="shared" si="53"/>
        <v>0</v>
      </c>
      <c r="H3062">
        <f t="shared" si="54"/>
        <v>16327</v>
      </c>
      <c r="I3062">
        <f t="shared" si="55"/>
        <v>16327</v>
      </c>
    </row>
    <row r="3063" spans="1:9" x14ac:dyDescent="0.25">
      <c r="A3063" s="13">
        <v>42472</v>
      </c>
      <c r="B3063" s="1">
        <v>0.7715277777777777</v>
      </c>
      <c r="C3063" s="8">
        <v>21</v>
      </c>
      <c r="D3063" s="8">
        <v>46</v>
      </c>
      <c r="E3063" s="9">
        <v>0</v>
      </c>
      <c r="F3063">
        <f t="shared" si="52"/>
        <v>0</v>
      </c>
      <c r="G3063">
        <f t="shared" si="53"/>
        <v>0</v>
      </c>
      <c r="H3063">
        <f t="shared" si="54"/>
        <v>16327</v>
      </c>
      <c r="I3063">
        <f t="shared" si="55"/>
        <v>16327</v>
      </c>
    </row>
    <row r="3064" spans="1:9" x14ac:dyDescent="0.25">
      <c r="A3064" s="13">
        <v>42472</v>
      </c>
      <c r="B3064" s="1">
        <v>0.78541666666666676</v>
      </c>
      <c r="C3064" s="8">
        <v>20.388888888888893</v>
      </c>
      <c r="D3064" s="8">
        <v>48</v>
      </c>
      <c r="E3064" s="9">
        <v>0</v>
      </c>
      <c r="F3064">
        <f t="shared" si="52"/>
        <v>0</v>
      </c>
      <c r="G3064">
        <f t="shared" si="53"/>
        <v>0</v>
      </c>
      <c r="H3064">
        <f t="shared" si="54"/>
        <v>16327</v>
      </c>
      <c r="I3064">
        <f t="shared" si="55"/>
        <v>16327</v>
      </c>
    </row>
    <row r="3065" spans="1:9" x14ac:dyDescent="0.25">
      <c r="A3065" s="13">
        <v>42472</v>
      </c>
      <c r="B3065" s="1">
        <v>0.7993055555555556</v>
      </c>
      <c r="C3065" s="8">
        <v>20</v>
      </c>
      <c r="D3065" s="8">
        <v>49</v>
      </c>
      <c r="E3065" s="9">
        <v>0</v>
      </c>
      <c r="F3065">
        <f t="shared" si="52"/>
        <v>0</v>
      </c>
      <c r="G3065">
        <f t="shared" si="53"/>
        <v>0</v>
      </c>
      <c r="H3065">
        <f t="shared" si="54"/>
        <v>16327</v>
      </c>
      <c r="I3065">
        <f t="shared" si="55"/>
        <v>16327</v>
      </c>
    </row>
    <row r="3066" spans="1:9" x14ac:dyDescent="0.25">
      <c r="A3066" s="13">
        <v>42472</v>
      </c>
      <c r="B3066" s="1">
        <v>0.81319444444444444</v>
      </c>
      <c r="C3066" s="8">
        <v>19.611111111111111</v>
      </c>
      <c r="D3066" s="8">
        <v>51</v>
      </c>
      <c r="E3066" s="9">
        <v>0</v>
      </c>
      <c r="F3066">
        <f t="shared" si="52"/>
        <v>0</v>
      </c>
      <c r="G3066">
        <f t="shared" si="53"/>
        <v>0</v>
      </c>
      <c r="H3066">
        <f t="shared" si="54"/>
        <v>16327</v>
      </c>
      <c r="I3066">
        <f t="shared" si="55"/>
        <v>16327</v>
      </c>
    </row>
    <row r="3067" spans="1:9" x14ac:dyDescent="0.25">
      <c r="A3067" s="13">
        <v>42472</v>
      </c>
      <c r="B3067" s="1">
        <v>0.82708333333333339</v>
      </c>
      <c r="C3067" s="8">
        <v>19.222222222222221</v>
      </c>
      <c r="D3067" s="8">
        <v>53</v>
      </c>
      <c r="E3067" s="9">
        <v>0</v>
      </c>
      <c r="F3067">
        <f t="shared" si="52"/>
        <v>0</v>
      </c>
      <c r="G3067">
        <f t="shared" si="53"/>
        <v>0</v>
      </c>
      <c r="H3067">
        <f t="shared" si="54"/>
        <v>16327</v>
      </c>
      <c r="I3067">
        <f t="shared" si="55"/>
        <v>16327</v>
      </c>
    </row>
    <row r="3068" spans="1:9" x14ac:dyDescent="0.25">
      <c r="A3068" s="13">
        <v>42472</v>
      </c>
      <c r="B3068" s="1">
        <v>0.84097222222222223</v>
      </c>
      <c r="C3068" s="8">
        <v>19.000000000000004</v>
      </c>
      <c r="D3068" s="8">
        <v>54</v>
      </c>
      <c r="E3068" s="9">
        <v>0</v>
      </c>
      <c r="F3068">
        <f t="shared" si="52"/>
        <v>0</v>
      </c>
      <c r="G3068">
        <f t="shared" si="53"/>
        <v>0</v>
      </c>
      <c r="H3068">
        <f t="shared" si="54"/>
        <v>16327</v>
      </c>
      <c r="I3068">
        <f t="shared" si="55"/>
        <v>16327</v>
      </c>
    </row>
    <row r="3069" spans="1:9" x14ac:dyDescent="0.25">
      <c r="A3069" s="13">
        <v>42472</v>
      </c>
      <c r="B3069" s="1">
        <v>0.85486111111111107</v>
      </c>
      <c r="C3069" s="8">
        <v>18.722222222222225</v>
      </c>
      <c r="D3069" s="8">
        <v>55.000000000000007</v>
      </c>
      <c r="E3069" s="9">
        <v>0</v>
      </c>
      <c r="F3069">
        <f t="shared" si="52"/>
        <v>0</v>
      </c>
      <c r="G3069">
        <f t="shared" si="53"/>
        <v>0</v>
      </c>
      <c r="H3069">
        <f t="shared" si="54"/>
        <v>16327</v>
      </c>
      <c r="I3069">
        <f t="shared" si="55"/>
        <v>16327</v>
      </c>
    </row>
    <row r="3070" spans="1:9" x14ac:dyDescent="0.25">
      <c r="A3070" s="13">
        <v>42472</v>
      </c>
      <c r="B3070" s="1">
        <v>0.86875000000000002</v>
      </c>
      <c r="C3070" s="8">
        <v>18.5</v>
      </c>
      <c r="D3070" s="8">
        <v>56.000000000000007</v>
      </c>
      <c r="E3070" s="9">
        <v>0</v>
      </c>
      <c r="F3070">
        <f t="shared" si="52"/>
        <v>0</v>
      </c>
      <c r="G3070">
        <f t="shared" si="53"/>
        <v>0</v>
      </c>
      <c r="H3070">
        <f t="shared" si="54"/>
        <v>16327</v>
      </c>
      <c r="I3070">
        <f t="shared" si="55"/>
        <v>16327</v>
      </c>
    </row>
    <row r="3071" spans="1:9" x14ac:dyDescent="0.25">
      <c r="A3071" s="13">
        <v>42472</v>
      </c>
      <c r="B3071" s="1">
        <v>0.88263888888888886</v>
      </c>
      <c r="C3071" s="8">
        <v>18.111111111111107</v>
      </c>
      <c r="D3071" s="8">
        <v>56.000000000000007</v>
      </c>
      <c r="E3071" s="9">
        <v>0</v>
      </c>
      <c r="F3071">
        <f t="shared" si="52"/>
        <v>0</v>
      </c>
      <c r="G3071">
        <f t="shared" si="53"/>
        <v>0</v>
      </c>
      <c r="H3071">
        <f t="shared" si="54"/>
        <v>16327</v>
      </c>
      <c r="I3071">
        <f t="shared" si="55"/>
        <v>16327</v>
      </c>
    </row>
    <row r="3072" spans="1:9" x14ac:dyDescent="0.25">
      <c r="A3072" s="13">
        <v>42472</v>
      </c>
      <c r="B3072" s="1">
        <v>0.8965277777777777</v>
      </c>
      <c r="C3072" s="8">
        <v>18.000000000000004</v>
      </c>
      <c r="D3072" s="8">
        <v>56.999999999999993</v>
      </c>
      <c r="E3072" s="9">
        <v>0</v>
      </c>
      <c r="F3072">
        <f t="shared" si="52"/>
        <v>0</v>
      </c>
      <c r="G3072">
        <f t="shared" si="53"/>
        <v>0</v>
      </c>
      <c r="H3072">
        <f t="shared" si="54"/>
        <v>16327</v>
      </c>
      <c r="I3072">
        <f t="shared" si="55"/>
        <v>16327</v>
      </c>
    </row>
    <row r="3073" spans="1:14" x14ac:dyDescent="0.25">
      <c r="A3073" s="13">
        <v>42472</v>
      </c>
      <c r="B3073" s="1">
        <v>0.91041666666666676</v>
      </c>
      <c r="C3073" s="8">
        <v>15.611111111111112</v>
      </c>
      <c r="D3073" s="8">
        <v>70</v>
      </c>
      <c r="E3073" s="9">
        <v>0</v>
      </c>
      <c r="F3073">
        <f t="shared" si="52"/>
        <v>0</v>
      </c>
      <c r="G3073">
        <f t="shared" si="53"/>
        <v>0</v>
      </c>
      <c r="H3073">
        <f t="shared" si="54"/>
        <v>16327</v>
      </c>
      <c r="I3073">
        <f t="shared" si="55"/>
        <v>16327</v>
      </c>
    </row>
    <row r="3074" spans="1:14" x14ac:dyDescent="0.25">
      <c r="A3074" s="13">
        <v>42472</v>
      </c>
      <c r="B3074" s="1">
        <v>0.9243055555555556</v>
      </c>
      <c r="C3074" s="8">
        <v>14.722222222222223</v>
      </c>
      <c r="D3074" s="8">
        <v>78</v>
      </c>
      <c r="E3074" s="9">
        <v>0</v>
      </c>
      <c r="F3074">
        <f t="shared" si="52"/>
        <v>0</v>
      </c>
      <c r="G3074">
        <f t="shared" si="53"/>
        <v>0</v>
      </c>
      <c r="H3074">
        <f t="shared" si="54"/>
        <v>16327</v>
      </c>
      <c r="I3074">
        <f t="shared" si="55"/>
        <v>16327</v>
      </c>
    </row>
    <row r="3075" spans="1:14" x14ac:dyDescent="0.25">
      <c r="A3075" s="13">
        <v>42472</v>
      </c>
      <c r="B3075" s="1">
        <v>0.93819444444444444</v>
      </c>
      <c r="C3075" s="8">
        <v>14.111111111111111</v>
      </c>
      <c r="D3075" s="8">
        <v>85</v>
      </c>
      <c r="E3075" s="9">
        <v>0.02</v>
      </c>
      <c r="F3075">
        <f t="shared" si="52"/>
        <v>16328.68</v>
      </c>
      <c r="G3075">
        <f t="shared" si="53"/>
        <v>16328.68</v>
      </c>
      <c r="H3075">
        <f t="shared" si="54"/>
        <v>16328.68</v>
      </c>
      <c r="I3075">
        <f t="shared" si="55"/>
        <v>16328.68</v>
      </c>
    </row>
    <row r="3076" spans="1:14" x14ac:dyDescent="0.25">
      <c r="A3076" s="13">
        <v>42472</v>
      </c>
      <c r="B3076" s="1">
        <v>0.95208333333333339</v>
      </c>
      <c r="C3076" s="8">
        <v>13.722222222222225</v>
      </c>
      <c r="D3076" s="8">
        <v>87</v>
      </c>
      <c r="E3076" s="9">
        <v>0.08</v>
      </c>
      <c r="F3076">
        <f t="shared" si="52"/>
        <v>16335.4</v>
      </c>
      <c r="G3076">
        <f t="shared" si="53"/>
        <v>16335.4</v>
      </c>
      <c r="H3076">
        <f t="shared" si="54"/>
        <v>16335.4</v>
      </c>
      <c r="I3076">
        <f t="shared" si="55"/>
        <v>16335.4</v>
      </c>
    </row>
    <row r="3077" spans="1:14" x14ac:dyDescent="0.25">
      <c r="A3077" s="13">
        <v>42472</v>
      </c>
      <c r="B3077" s="1">
        <v>0.96597222222222223</v>
      </c>
      <c r="C3077" s="8">
        <v>13.499999999999998</v>
      </c>
      <c r="D3077" s="8">
        <v>87</v>
      </c>
      <c r="E3077" s="9">
        <v>0.02</v>
      </c>
      <c r="F3077">
        <f t="shared" si="52"/>
        <v>16337.08</v>
      </c>
      <c r="G3077">
        <f t="shared" si="53"/>
        <v>16337.08</v>
      </c>
      <c r="H3077">
        <f t="shared" si="54"/>
        <v>16337.08</v>
      </c>
      <c r="I3077">
        <f t="shared" si="55"/>
        <v>16337.08</v>
      </c>
    </row>
    <row r="3078" spans="1:14" x14ac:dyDescent="0.25">
      <c r="A3078" s="13">
        <v>42472</v>
      </c>
      <c r="B3078" s="1">
        <v>0.97986111111111107</v>
      </c>
      <c r="C3078" s="8">
        <v>13.277777777777777</v>
      </c>
      <c r="D3078" s="8">
        <v>79</v>
      </c>
      <c r="E3078" s="9">
        <v>0.02</v>
      </c>
      <c r="F3078">
        <f t="shared" si="52"/>
        <v>16338.76</v>
      </c>
      <c r="G3078">
        <f t="shared" si="53"/>
        <v>16338.76</v>
      </c>
      <c r="H3078">
        <f t="shared" si="54"/>
        <v>16338.76</v>
      </c>
      <c r="I3078">
        <f t="shared" si="55"/>
        <v>16338.76</v>
      </c>
    </row>
    <row r="3079" spans="1:14" x14ac:dyDescent="0.25">
      <c r="A3079" s="13">
        <v>42472</v>
      </c>
      <c r="B3079" s="1">
        <v>0.99375000000000002</v>
      </c>
      <c r="C3079" s="8">
        <v>13.111111111111112</v>
      </c>
      <c r="D3079" s="8">
        <v>78</v>
      </c>
      <c r="E3079" s="9">
        <v>0.02</v>
      </c>
      <c r="F3079">
        <f t="shared" si="52"/>
        <v>16340.44</v>
      </c>
      <c r="G3079">
        <f t="shared" si="53"/>
        <v>16340.44</v>
      </c>
      <c r="H3079">
        <f t="shared" si="54"/>
        <v>16340.44</v>
      </c>
      <c r="I3079">
        <f t="shared" si="55"/>
        <v>16340.44</v>
      </c>
    </row>
    <row r="3080" spans="1:14" x14ac:dyDescent="0.25">
      <c r="A3080" s="13">
        <v>42473</v>
      </c>
      <c r="B3080" s="1">
        <v>7.6388888888888886E-3</v>
      </c>
      <c r="C3080" s="8">
        <v>12.777777777777779</v>
      </c>
      <c r="D3080" s="8">
        <v>75</v>
      </c>
      <c r="E3080" s="9">
        <v>0</v>
      </c>
      <c r="F3080">
        <f t="shared" si="52"/>
        <v>0</v>
      </c>
      <c r="G3080">
        <f t="shared" si="53"/>
        <v>0</v>
      </c>
      <c r="H3080">
        <f t="shared" si="54"/>
        <v>16340.44</v>
      </c>
      <c r="I3080">
        <f t="shared" si="55"/>
        <v>16340.44</v>
      </c>
      <c r="K3080">
        <f>IF($E2936:$E3080=0,0,$H3080)</f>
        <v>0</v>
      </c>
      <c r="L3080">
        <f>IF($E2936:$E3080&gt;0,$H3080,0)</f>
        <v>0</v>
      </c>
      <c r="M3080">
        <f>IF(AVERAGE($C2936:$C3080)&lt;8,0,$I3080)</f>
        <v>16340.44</v>
      </c>
      <c r="N3080">
        <f>((-63)+(22*SUMIF($D2936:$D3080,"&gt;90",$D2936:$D3080))+(84*SUMIF($E2936:$E3080,"&gt;0",$E2936:$E3080)))</f>
        <v>16340.44</v>
      </c>
    </row>
    <row r="3081" spans="1:14" x14ac:dyDescent="0.25">
      <c r="A3081" s="13">
        <v>42473</v>
      </c>
      <c r="B3081" s="1">
        <v>2.1527777777777781E-2</v>
      </c>
      <c r="C3081" s="8">
        <v>11.611111111111111</v>
      </c>
      <c r="D3081" s="8">
        <v>75</v>
      </c>
      <c r="E3081" s="9">
        <v>0.01</v>
      </c>
      <c r="F3081">
        <f t="shared" si="52"/>
        <v>16341.28</v>
      </c>
      <c r="G3081">
        <f t="shared" si="53"/>
        <v>16341.28</v>
      </c>
      <c r="H3081">
        <f t="shared" si="54"/>
        <v>16341.28</v>
      </c>
      <c r="I3081">
        <f t="shared" si="55"/>
        <v>16341.28</v>
      </c>
    </row>
    <row r="3082" spans="1:14" x14ac:dyDescent="0.25">
      <c r="A3082" s="13">
        <v>42473</v>
      </c>
      <c r="B3082" s="1">
        <v>3.5416666666666666E-2</v>
      </c>
      <c r="C3082" s="8">
        <v>10.777777777777777</v>
      </c>
      <c r="D3082" s="8">
        <v>83</v>
      </c>
      <c r="E3082" s="9">
        <v>0.05</v>
      </c>
      <c r="F3082">
        <f t="shared" si="52"/>
        <v>16345.48</v>
      </c>
      <c r="G3082">
        <f t="shared" si="53"/>
        <v>16345.48</v>
      </c>
      <c r="H3082">
        <f t="shared" si="54"/>
        <v>16345.48</v>
      </c>
      <c r="I3082">
        <f t="shared" si="55"/>
        <v>16345.48</v>
      </c>
    </row>
    <row r="3083" spans="1:14" x14ac:dyDescent="0.25">
      <c r="A3083" s="13">
        <v>42473</v>
      </c>
      <c r="B3083" s="1">
        <v>4.9305555555555554E-2</v>
      </c>
      <c r="C3083" s="8">
        <v>10.5</v>
      </c>
      <c r="D3083" s="8">
        <v>87</v>
      </c>
      <c r="E3083" s="9">
        <v>0.02</v>
      </c>
      <c r="F3083">
        <f t="shared" si="52"/>
        <v>16347.16</v>
      </c>
      <c r="G3083">
        <f t="shared" si="53"/>
        <v>16347.16</v>
      </c>
      <c r="H3083">
        <f t="shared" si="54"/>
        <v>16347.16</v>
      </c>
      <c r="I3083">
        <f t="shared" si="55"/>
        <v>16347.16</v>
      </c>
    </row>
    <row r="3084" spans="1:14" x14ac:dyDescent="0.25">
      <c r="A3084" s="13">
        <v>42473</v>
      </c>
      <c r="B3084" s="1">
        <v>6.3194444444444442E-2</v>
      </c>
      <c r="C3084" s="8">
        <v>10.277777777777779</v>
      </c>
      <c r="D3084" s="8">
        <v>89</v>
      </c>
      <c r="E3084" s="9">
        <v>0.03</v>
      </c>
      <c r="F3084">
        <f t="shared" si="52"/>
        <v>16349.68</v>
      </c>
      <c r="G3084">
        <f t="shared" si="53"/>
        <v>16349.68</v>
      </c>
      <c r="H3084">
        <f t="shared" si="54"/>
        <v>16349.68</v>
      </c>
      <c r="I3084">
        <f t="shared" si="55"/>
        <v>16349.68</v>
      </c>
    </row>
    <row r="3085" spans="1:14" x14ac:dyDescent="0.25">
      <c r="A3085" s="13">
        <v>42473</v>
      </c>
      <c r="B3085" s="1">
        <v>7.7083333333333337E-2</v>
      </c>
      <c r="C3085" s="8">
        <v>10.277777777777779</v>
      </c>
      <c r="D3085" s="8">
        <v>86</v>
      </c>
      <c r="E3085" s="9">
        <v>0.03</v>
      </c>
      <c r="F3085">
        <f t="shared" si="52"/>
        <v>16352.2</v>
      </c>
      <c r="G3085">
        <f t="shared" si="53"/>
        <v>16352.2</v>
      </c>
      <c r="H3085">
        <f t="shared" si="54"/>
        <v>16352.2</v>
      </c>
      <c r="I3085">
        <f t="shared" si="55"/>
        <v>16352.2</v>
      </c>
    </row>
    <row r="3086" spans="1:14" x14ac:dyDescent="0.25">
      <c r="A3086" s="13">
        <v>42473</v>
      </c>
      <c r="B3086" s="1">
        <v>9.0972222222222218E-2</v>
      </c>
      <c r="C3086" s="8">
        <v>10.277777777777779</v>
      </c>
      <c r="D3086" s="8">
        <v>86</v>
      </c>
      <c r="E3086" s="9">
        <v>0</v>
      </c>
      <c r="F3086">
        <f t="shared" si="52"/>
        <v>0</v>
      </c>
      <c r="G3086">
        <f t="shared" si="53"/>
        <v>0</v>
      </c>
      <c r="H3086">
        <f t="shared" si="54"/>
        <v>16352.2</v>
      </c>
      <c r="I3086">
        <f t="shared" si="55"/>
        <v>16352.2</v>
      </c>
    </row>
    <row r="3087" spans="1:14" x14ac:dyDescent="0.25">
      <c r="A3087" s="13">
        <v>42473</v>
      </c>
      <c r="B3087" s="1">
        <v>0.10486111111111111</v>
      </c>
      <c r="C3087" s="8">
        <v>10.5</v>
      </c>
      <c r="D3087" s="8">
        <v>85</v>
      </c>
      <c r="E3087" s="9">
        <v>0</v>
      </c>
      <c r="F3087">
        <f t="shared" si="52"/>
        <v>0</v>
      </c>
      <c r="G3087">
        <f t="shared" si="53"/>
        <v>0</v>
      </c>
      <c r="H3087">
        <f t="shared" si="54"/>
        <v>16352.2</v>
      </c>
      <c r="I3087">
        <f t="shared" si="55"/>
        <v>16352.2</v>
      </c>
    </row>
    <row r="3088" spans="1:14" x14ac:dyDescent="0.25">
      <c r="A3088" s="13">
        <v>42473</v>
      </c>
      <c r="B3088" s="1">
        <v>0.11875000000000001</v>
      </c>
      <c r="C3088" s="8">
        <v>10.5</v>
      </c>
      <c r="D3088" s="8">
        <v>85</v>
      </c>
      <c r="E3088" s="9">
        <v>0</v>
      </c>
      <c r="F3088">
        <f t="shared" si="52"/>
        <v>0</v>
      </c>
      <c r="G3088">
        <f t="shared" si="53"/>
        <v>0</v>
      </c>
      <c r="H3088">
        <f t="shared" si="54"/>
        <v>16352.2</v>
      </c>
      <c r="I3088">
        <f t="shared" si="55"/>
        <v>16352.2</v>
      </c>
    </row>
    <row r="3089" spans="1:9" x14ac:dyDescent="0.25">
      <c r="A3089" s="13">
        <v>42473</v>
      </c>
      <c r="B3089" s="1">
        <v>0.13263888888888889</v>
      </c>
      <c r="C3089" s="8">
        <v>10.388888888888891</v>
      </c>
      <c r="D3089" s="8">
        <v>83</v>
      </c>
      <c r="E3089" s="9">
        <v>0</v>
      </c>
      <c r="F3089">
        <f t="shared" si="52"/>
        <v>0</v>
      </c>
      <c r="G3089">
        <f t="shared" si="53"/>
        <v>0</v>
      </c>
      <c r="H3089">
        <f t="shared" si="54"/>
        <v>16352.2</v>
      </c>
      <c r="I3089">
        <f t="shared" si="55"/>
        <v>16352.2</v>
      </c>
    </row>
    <row r="3090" spans="1:9" x14ac:dyDescent="0.25">
      <c r="A3090" s="13">
        <v>42473</v>
      </c>
      <c r="B3090" s="1">
        <v>0.14652777777777778</v>
      </c>
      <c r="C3090" s="8">
        <v>10.5</v>
      </c>
      <c r="D3090" s="8">
        <v>76</v>
      </c>
      <c r="E3090" s="9">
        <v>0</v>
      </c>
      <c r="F3090">
        <f t="shared" si="52"/>
        <v>0</v>
      </c>
      <c r="G3090">
        <f t="shared" si="53"/>
        <v>0</v>
      </c>
      <c r="H3090">
        <f t="shared" si="54"/>
        <v>16352.2</v>
      </c>
      <c r="I3090">
        <f t="shared" si="55"/>
        <v>16352.2</v>
      </c>
    </row>
    <row r="3091" spans="1:9" x14ac:dyDescent="0.25">
      <c r="A3091" s="13">
        <v>42473</v>
      </c>
      <c r="B3091" s="1">
        <v>0.16041666666666668</v>
      </c>
      <c r="C3091" s="8">
        <v>10.277777777777779</v>
      </c>
      <c r="D3091" s="8">
        <v>73</v>
      </c>
      <c r="E3091" s="9">
        <v>0</v>
      </c>
      <c r="F3091">
        <f t="shared" si="52"/>
        <v>0</v>
      </c>
      <c r="G3091">
        <f t="shared" si="53"/>
        <v>0</v>
      </c>
      <c r="H3091">
        <f t="shared" si="54"/>
        <v>16352.2</v>
      </c>
      <c r="I3091">
        <f t="shared" si="55"/>
        <v>16352.2</v>
      </c>
    </row>
    <row r="3092" spans="1:9" x14ac:dyDescent="0.25">
      <c r="A3092" s="13">
        <v>42473</v>
      </c>
      <c r="B3092" s="1">
        <v>0.17430555555555557</v>
      </c>
      <c r="C3092" s="8">
        <v>10.222222222222221</v>
      </c>
      <c r="D3092" s="8">
        <v>68</v>
      </c>
      <c r="E3092" s="9">
        <v>0</v>
      </c>
      <c r="F3092">
        <f t="shared" si="52"/>
        <v>0</v>
      </c>
      <c r="G3092">
        <f t="shared" si="53"/>
        <v>0</v>
      </c>
      <c r="H3092">
        <f t="shared" si="54"/>
        <v>16352.2</v>
      </c>
      <c r="I3092">
        <f t="shared" si="55"/>
        <v>16352.2</v>
      </c>
    </row>
    <row r="3093" spans="1:9" x14ac:dyDescent="0.25">
      <c r="A3093" s="13">
        <v>42473</v>
      </c>
      <c r="B3093" s="1">
        <v>0.18819444444444444</v>
      </c>
      <c r="C3093" s="8">
        <v>9.7777777777777786</v>
      </c>
      <c r="D3093" s="8">
        <v>67</v>
      </c>
      <c r="E3093" s="9">
        <v>0</v>
      </c>
      <c r="F3093">
        <f t="shared" si="52"/>
        <v>0</v>
      </c>
      <c r="G3093">
        <f t="shared" si="53"/>
        <v>0</v>
      </c>
      <c r="H3093">
        <f t="shared" si="54"/>
        <v>16352.2</v>
      </c>
      <c r="I3093">
        <f t="shared" si="55"/>
        <v>16352.2</v>
      </c>
    </row>
    <row r="3094" spans="1:9" x14ac:dyDescent="0.25">
      <c r="A3094" s="13">
        <v>42473</v>
      </c>
      <c r="B3094" s="1">
        <v>0.20208333333333331</v>
      </c>
      <c r="C3094" s="8">
        <v>9.5000000000000018</v>
      </c>
      <c r="D3094" s="8">
        <v>65</v>
      </c>
      <c r="E3094" s="9">
        <v>0</v>
      </c>
      <c r="F3094">
        <f t="shared" si="52"/>
        <v>0</v>
      </c>
      <c r="G3094">
        <f t="shared" si="53"/>
        <v>0</v>
      </c>
      <c r="H3094">
        <f t="shared" si="54"/>
        <v>16352.2</v>
      </c>
      <c r="I3094">
        <f t="shared" si="55"/>
        <v>16352.2</v>
      </c>
    </row>
    <row r="3095" spans="1:9" x14ac:dyDescent="0.25">
      <c r="A3095" s="13">
        <v>42473</v>
      </c>
      <c r="B3095" s="1">
        <v>0.21527777777777779</v>
      </c>
      <c r="C3095" s="8">
        <v>9.5000000000000018</v>
      </c>
      <c r="D3095" s="8">
        <v>63</v>
      </c>
      <c r="E3095" s="9">
        <v>0</v>
      </c>
      <c r="F3095">
        <f t="shared" si="52"/>
        <v>0</v>
      </c>
      <c r="G3095">
        <f t="shared" si="53"/>
        <v>0</v>
      </c>
      <c r="H3095">
        <f t="shared" si="54"/>
        <v>16352.2</v>
      </c>
      <c r="I3095">
        <f t="shared" si="55"/>
        <v>16352.2</v>
      </c>
    </row>
    <row r="3096" spans="1:9" x14ac:dyDescent="0.25">
      <c r="A3096" s="13">
        <v>42473</v>
      </c>
      <c r="B3096" s="1">
        <v>0.2298611111111111</v>
      </c>
      <c r="C3096" s="8">
        <v>9.0000000000000018</v>
      </c>
      <c r="D3096" s="8">
        <v>64</v>
      </c>
      <c r="E3096" s="9">
        <v>0</v>
      </c>
      <c r="F3096">
        <f t="shared" si="52"/>
        <v>0</v>
      </c>
      <c r="G3096">
        <f t="shared" si="53"/>
        <v>0</v>
      </c>
      <c r="H3096">
        <f t="shared" si="54"/>
        <v>14328.2</v>
      </c>
      <c r="I3096">
        <f t="shared" si="55"/>
        <v>14328.2</v>
      </c>
    </row>
    <row r="3097" spans="1:9" x14ac:dyDescent="0.25">
      <c r="A3097" s="13">
        <v>42473</v>
      </c>
      <c r="B3097" s="1">
        <v>0.24374999999999999</v>
      </c>
      <c r="C3097" s="8">
        <v>8.722222222222225</v>
      </c>
      <c r="D3097" s="8">
        <v>64</v>
      </c>
      <c r="E3097" s="9">
        <v>0</v>
      </c>
      <c r="F3097">
        <f t="shared" si="52"/>
        <v>0</v>
      </c>
      <c r="G3097">
        <f t="shared" si="53"/>
        <v>0</v>
      </c>
      <c r="H3097">
        <f t="shared" si="54"/>
        <v>12282.2</v>
      </c>
      <c r="I3097">
        <f t="shared" si="55"/>
        <v>12282.2</v>
      </c>
    </row>
    <row r="3098" spans="1:9" x14ac:dyDescent="0.25">
      <c r="A3098" s="13">
        <v>42473</v>
      </c>
      <c r="B3098" s="1">
        <v>0.25763888888888892</v>
      </c>
      <c r="C3098" s="8">
        <v>8.4999999999999982</v>
      </c>
      <c r="D3098" s="8">
        <v>63</v>
      </c>
      <c r="E3098" s="9">
        <v>0</v>
      </c>
      <c r="F3098">
        <f t="shared" si="52"/>
        <v>0</v>
      </c>
      <c r="G3098">
        <f t="shared" si="53"/>
        <v>0</v>
      </c>
      <c r="H3098">
        <f t="shared" si="54"/>
        <v>10214.200000000001</v>
      </c>
      <c r="I3098">
        <f t="shared" si="55"/>
        <v>10214.200000000001</v>
      </c>
    </row>
    <row r="3099" spans="1:9" x14ac:dyDescent="0.25">
      <c r="A3099" s="13">
        <v>42473</v>
      </c>
      <c r="B3099" s="1">
        <v>0.27152777777777776</v>
      </c>
      <c r="C3099" s="8">
        <v>8</v>
      </c>
      <c r="D3099" s="8">
        <v>64</v>
      </c>
      <c r="E3099" s="9">
        <v>0</v>
      </c>
      <c r="F3099">
        <f t="shared" si="52"/>
        <v>0</v>
      </c>
      <c r="G3099">
        <f t="shared" si="53"/>
        <v>0</v>
      </c>
      <c r="H3099">
        <f t="shared" si="54"/>
        <v>8168.2</v>
      </c>
      <c r="I3099">
        <f t="shared" si="55"/>
        <v>8168.2</v>
      </c>
    </row>
    <row r="3100" spans="1:9" x14ac:dyDescent="0.25">
      <c r="A3100" s="13">
        <v>42473</v>
      </c>
      <c r="B3100" s="1">
        <v>0.28541666666666665</v>
      </c>
      <c r="C3100" s="8">
        <v>7.8888888888888911</v>
      </c>
      <c r="D3100" s="8">
        <v>65</v>
      </c>
      <c r="E3100" s="9">
        <v>0</v>
      </c>
      <c r="F3100">
        <f t="shared" si="52"/>
        <v>0</v>
      </c>
      <c r="G3100">
        <f t="shared" si="53"/>
        <v>0</v>
      </c>
      <c r="H3100">
        <f t="shared" si="54"/>
        <v>6100.2</v>
      </c>
      <c r="I3100">
        <f t="shared" si="55"/>
        <v>6100.2</v>
      </c>
    </row>
    <row r="3101" spans="1:9" x14ac:dyDescent="0.25">
      <c r="A3101" s="13">
        <v>42473</v>
      </c>
      <c r="B3101" s="1">
        <v>0.29930555555555555</v>
      </c>
      <c r="C3101" s="8">
        <v>8.2222222222222214</v>
      </c>
      <c r="D3101" s="8">
        <v>62</v>
      </c>
      <c r="E3101" s="9">
        <v>0</v>
      </c>
      <c r="F3101">
        <f t="shared" si="52"/>
        <v>0</v>
      </c>
      <c r="G3101">
        <f t="shared" si="53"/>
        <v>0</v>
      </c>
      <c r="H3101">
        <f t="shared" si="54"/>
        <v>4032.2</v>
      </c>
      <c r="I3101">
        <f t="shared" si="55"/>
        <v>4032.2</v>
      </c>
    </row>
    <row r="3102" spans="1:9" x14ac:dyDescent="0.25">
      <c r="A3102" s="13">
        <v>42473</v>
      </c>
      <c r="B3102" s="1">
        <v>0.31319444444444444</v>
      </c>
      <c r="C3102" s="8">
        <v>8.6111111111111107</v>
      </c>
      <c r="D3102" s="8">
        <v>59</v>
      </c>
      <c r="E3102" s="9">
        <v>0</v>
      </c>
      <c r="F3102">
        <f t="shared" si="52"/>
        <v>0</v>
      </c>
      <c r="G3102">
        <f t="shared" si="53"/>
        <v>0</v>
      </c>
      <c r="H3102">
        <f t="shared" si="54"/>
        <v>2008.2</v>
      </c>
      <c r="I3102">
        <f t="shared" si="55"/>
        <v>2008.2</v>
      </c>
    </row>
    <row r="3103" spans="1:9" x14ac:dyDescent="0.25">
      <c r="A3103" s="13">
        <v>42473</v>
      </c>
      <c r="B3103" s="1">
        <v>0.32708333333333334</v>
      </c>
      <c r="C3103" s="8">
        <v>9.1111111111111107</v>
      </c>
      <c r="D3103" s="8">
        <v>56.000000000000007</v>
      </c>
      <c r="E3103" s="9">
        <v>0</v>
      </c>
      <c r="F3103">
        <f t="shared" si="52"/>
        <v>0</v>
      </c>
      <c r="G3103">
        <f t="shared" si="53"/>
        <v>0</v>
      </c>
      <c r="H3103">
        <f t="shared" si="54"/>
        <v>-37.799999999999997</v>
      </c>
      <c r="I3103">
        <f t="shared" si="55"/>
        <v>-37.799999999999997</v>
      </c>
    </row>
    <row r="3104" spans="1:9" x14ac:dyDescent="0.25">
      <c r="A3104" s="13">
        <v>42473</v>
      </c>
      <c r="B3104" s="1">
        <v>0.34097222222222223</v>
      </c>
      <c r="C3104" s="8">
        <v>9.6111111111111107</v>
      </c>
      <c r="D3104" s="8">
        <v>54</v>
      </c>
      <c r="E3104" s="9">
        <v>0</v>
      </c>
      <c r="F3104">
        <f t="shared" si="52"/>
        <v>0</v>
      </c>
      <c r="G3104">
        <f t="shared" si="53"/>
        <v>0</v>
      </c>
      <c r="H3104">
        <f t="shared" si="54"/>
        <v>-37.799999999999997</v>
      </c>
      <c r="I3104">
        <f t="shared" si="55"/>
        <v>-37.799999999999997</v>
      </c>
    </row>
    <row r="3105" spans="1:9" x14ac:dyDescent="0.25">
      <c r="A3105" s="13">
        <v>42473</v>
      </c>
      <c r="B3105" s="1">
        <v>0.35486111111111113</v>
      </c>
      <c r="C3105" s="8">
        <v>10.111111111111112</v>
      </c>
      <c r="D3105" s="8">
        <v>50</v>
      </c>
      <c r="E3105" s="9">
        <v>0</v>
      </c>
      <c r="F3105">
        <f t="shared" si="52"/>
        <v>0</v>
      </c>
      <c r="G3105">
        <f t="shared" si="53"/>
        <v>0</v>
      </c>
      <c r="H3105">
        <f t="shared" si="54"/>
        <v>-37.799999999999997</v>
      </c>
      <c r="I3105">
        <f t="shared" si="55"/>
        <v>-37.799999999999997</v>
      </c>
    </row>
    <row r="3106" spans="1:9" x14ac:dyDescent="0.25">
      <c r="A3106" s="13">
        <v>42473</v>
      </c>
      <c r="B3106" s="1">
        <v>0.36874999999999997</v>
      </c>
      <c r="C3106" s="8">
        <v>10.888888888888889</v>
      </c>
      <c r="D3106" s="8">
        <v>47</v>
      </c>
      <c r="E3106" s="9">
        <v>0</v>
      </c>
      <c r="F3106">
        <f t="shared" si="52"/>
        <v>0</v>
      </c>
      <c r="G3106">
        <f t="shared" si="53"/>
        <v>0</v>
      </c>
      <c r="H3106">
        <f t="shared" si="54"/>
        <v>-37.799999999999997</v>
      </c>
      <c r="I3106">
        <f t="shared" si="55"/>
        <v>-37.799999999999997</v>
      </c>
    </row>
    <row r="3107" spans="1:9" x14ac:dyDescent="0.25">
      <c r="A3107" s="13">
        <v>42473</v>
      </c>
      <c r="B3107" s="1">
        <v>0.38263888888888892</v>
      </c>
      <c r="C3107" s="8">
        <v>11.222222222222225</v>
      </c>
      <c r="D3107" s="8">
        <v>51</v>
      </c>
      <c r="E3107" s="9">
        <v>0</v>
      </c>
      <c r="F3107">
        <f t="shared" si="52"/>
        <v>0</v>
      </c>
      <c r="G3107">
        <f t="shared" si="53"/>
        <v>0</v>
      </c>
      <c r="H3107">
        <f t="shared" si="54"/>
        <v>-37.799999999999997</v>
      </c>
      <c r="I3107">
        <f t="shared" si="55"/>
        <v>-37.799999999999997</v>
      </c>
    </row>
    <row r="3108" spans="1:9" x14ac:dyDescent="0.25">
      <c r="A3108" s="13">
        <v>42473</v>
      </c>
      <c r="B3108" s="1">
        <v>0.39652777777777781</v>
      </c>
      <c r="C3108" s="8">
        <v>11.611111111111111</v>
      </c>
      <c r="D3108" s="8">
        <v>43</v>
      </c>
      <c r="E3108" s="9">
        <v>0</v>
      </c>
      <c r="F3108">
        <f t="shared" si="52"/>
        <v>0</v>
      </c>
      <c r="G3108">
        <f t="shared" si="53"/>
        <v>0</v>
      </c>
      <c r="H3108">
        <f t="shared" si="54"/>
        <v>-37.799999999999997</v>
      </c>
      <c r="I3108">
        <f t="shared" si="55"/>
        <v>-37.799999999999997</v>
      </c>
    </row>
    <row r="3109" spans="1:9" x14ac:dyDescent="0.25">
      <c r="A3109" s="13">
        <v>42473</v>
      </c>
      <c r="B3109" s="1">
        <v>0.41041666666666665</v>
      </c>
      <c r="C3109" s="8">
        <v>12.000000000000002</v>
      </c>
      <c r="D3109" s="8">
        <v>39</v>
      </c>
      <c r="E3109" s="9">
        <v>0</v>
      </c>
      <c r="F3109">
        <f t="shared" si="52"/>
        <v>0</v>
      </c>
      <c r="G3109">
        <f t="shared" si="53"/>
        <v>0</v>
      </c>
      <c r="H3109">
        <f t="shared" si="54"/>
        <v>-37.799999999999997</v>
      </c>
      <c r="I3109">
        <f t="shared" si="55"/>
        <v>-37.799999999999997</v>
      </c>
    </row>
    <row r="3110" spans="1:9" x14ac:dyDescent="0.25">
      <c r="A3110" s="13">
        <v>42473</v>
      </c>
      <c r="B3110" s="1">
        <v>0.42430555555555555</v>
      </c>
      <c r="C3110" s="8">
        <v>12.722222222222221</v>
      </c>
      <c r="D3110" s="8">
        <v>38</v>
      </c>
      <c r="E3110" s="9">
        <v>0</v>
      </c>
      <c r="F3110">
        <f t="shared" si="52"/>
        <v>0</v>
      </c>
      <c r="G3110">
        <f t="shared" si="53"/>
        <v>0</v>
      </c>
      <c r="H3110">
        <f t="shared" si="54"/>
        <v>-37.799999999999997</v>
      </c>
      <c r="I3110">
        <f t="shared" si="55"/>
        <v>-37.799999999999997</v>
      </c>
    </row>
    <row r="3111" spans="1:9" x14ac:dyDescent="0.25">
      <c r="A3111" s="13">
        <v>42473</v>
      </c>
      <c r="B3111" s="1">
        <v>0.4381944444444445</v>
      </c>
      <c r="C3111" s="8">
        <v>12.777777777777779</v>
      </c>
      <c r="D3111" s="8">
        <v>35</v>
      </c>
      <c r="E3111" s="9">
        <v>0</v>
      </c>
      <c r="F3111">
        <f t="shared" si="52"/>
        <v>0</v>
      </c>
      <c r="G3111">
        <f t="shared" si="53"/>
        <v>0</v>
      </c>
      <c r="H3111">
        <f t="shared" si="54"/>
        <v>-37.799999999999997</v>
      </c>
      <c r="I3111">
        <f t="shared" si="55"/>
        <v>-37.799999999999997</v>
      </c>
    </row>
    <row r="3112" spans="1:9" x14ac:dyDescent="0.25">
      <c r="A3112" s="13">
        <v>42473</v>
      </c>
      <c r="B3112" s="1">
        <v>0.45208333333333334</v>
      </c>
      <c r="C3112" s="8">
        <v>13.388888888888891</v>
      </c>
      <c r="D3112" s="8">
        <v>35</v>
      </c>
      <c r="E3112" s="9">
        <v>0</v>
      </c>
      <c r="F3112">
        <f t="shared" si="52"/>
        <v>0</v>
      </c>
      <c r="G3112">
        <f t="shared" si="53"/>
        <v>0</v>
      </c>
      <c r="H3112">
        <f t="shared" si="54"/>
        <v>-37.799999999999997</v>
      </c>
      <c r="I3112">
        <f t="shared" si="55"/>
        <v>-37.799999999999997</v>
      </c>
    </row>
    <row r="3113" spans="1:9" x14ac:dyDescent="0.25">
      <c r="A3113" s="13">
        <v>42473</v>
      </c>
      <c r="B3113" s="1">
        <v>0.46597222222222223</v>
      </c>
      <c r="C3113" s="8">
        <v>14.111111111111111</v>
      </c>
      <c r="D3113" s="8">
        <v>35</v>
      </c>
      <c r="E3113" s="9">
        <v>0</v>
      </c>
      <c r="F3113">
        <f t="shared" si="52"/>
        <v>0</v>
      </c>
      <c r="G3113">
        <f t="shared" si="53"/>
        <v>0</v>
      </c>
      <c r="H3113">
        <f t="shared" si="54"/>
        <v>-37.799999999999997</v>
      </c>
      <c r="I3113">
        <f t="shared" si="55"/>
        <v>-37.799999999999997</v>
      </c>
    </row>
    <row r="3114" spans="1:9" x14ac:dyDescent="0.25">
      <c r="A3114" s="13">
        <v>42473</v>
      </c>
      <c r="B3114" s="1">
        <v>0.47986111111111113</v>
      </c>
      <c r="C3114" s="8">
        <v>14.111111111111111</v>
      </c>
      <c r="D3114" s="8">
        <v>34</v>
      </c>
      <c r="E3114" s="9">
        <v>0</v>
      </c>
      <c r="F3114">
        <f t="shared" si="52"/>
        <v>0</v>
      </c>
      <c r="G3114">
        <f t="shared" si="53"/>
        <v>0</v>
      </c>
      <c r="H3114">
        <f t="shared" si="54"/>
        <v>-37.799999999999997</v>
      </c>
      <c r="I3114">
        <f t="shared" si="55"/>
        <v>-37.799999999999997</v>
      </c>
    </row>
    <row r="3115" spans="1:9" x14ac:dyDescent="0.25">
      <c r="A3115" s="13">
        <v>42473</v>
      </c>
      <c r="B3115" s="1">
        <v>0.49374999999999997</v>
      </c>
      <c r="C3115" s="8">
        <v>14.611111111111111</v>
      </c>
      <c r="D3115" s="8">
        <v>30</v>
      </c>
      <c r="E3115" s="9">
        <v>0</v>
      </c>
      <c r="F3115">
        <f t="shared" si="52"/>
        <v>0</v>
      </c>
      <c r="G3115">
        <f t="shared" si="53"/>
        <v>0</v>
      </c>
      <c r="H3115">
        <f t="shared" si="54"/>
        <v>-37.799999999999997</v>
      </c>
      <c r="I3115">
        <f t="shared" si="55"/>
        <v>-37.799999999999997</v>
      </c>
    </row>
    <row r="3116" spans="1:9" x14ac:dyDescent="0.25">
      <c r="A3116" s="13">
        <v>42473</v>
      </c>
      <c r="B3116" s="1">
        <v>0.50763888888888886</v>
      </c>
      <c r="C3116" s="8">
        <v>14.611111111111111</v>
      </c>
      <c r="D3116" s="8">
        <v>31</v>
      </c>
      <c r="E3116" s="9">
        <v>0</v>
      </c>
      <c r="F3116">
        <f t="shared" si="52"/>
        <v>0</v>
      </c>
      <c r="G3116">
        <f t="shared" si="53"/>
        <v>0</v>
      </c>
      <c r="H3116">
        <f t="shared" si="54"/>
        <v>-37.799999999999997</v>
      </c>
      <c r="I3116">
        <f t="shared" si="55"/>
        <v>-37.799999999999997</v>
      </c>
    </row>
    <row r="3117" spans="1:9" x14ac:dyDescent="0.25">
      <c r="A3117" s="13">
        <v>42473</v>
      </c>
      <c r="B3117" s="1">
        <v>0.52152777777777781</v>
      </c>
      <c r="C3117" s="8">
        <v>14.777777777777779</v>
      </c>
      <c r="D3117" s="8">
        <v>30</v>
      </c>
      <c r="E3117" s="9">
        <v>0</v>
      </c>
      <c r="F3117">
        <f t="shared" ref="F3117:F3180" si="56">IF(E2973:E3117=0,0,H3117)</f>
        <v>0</v>
      </c>
      <c r="G3117">
        <f t="shared" ref="G3117:G3180" si="57">IF(E2973:E3117&gt;0,H3117,0)</f>
        <v>0</v>
      </c>
      <c r="H3117">
        <f t="shared" ref="H3117:H3180" si="58">IF(AVERAGE(C2973:C3117)&lt;8,0,I3117)</f>
        <v>-37.799999999999997</v>
      </c>
      <c r="I3117">
        <f t="shared" ref="I3117:I3180" si="59">((-63)+(22*SUMIF(D2973:D3117,"&gt;90",D2973:D3117))+(84*SUMIF(E2973:E3117,"&gt;0",E2973:E3117)))</f>
        <v>-37.799999999999997</v>
      </c>
    </row>
    <row r="3118" spans="1:9" x14ac:dyDescent="0.25">
      <c r="A3118" s="13">
        <v>42473</v>
      </c>
      <c r="B3118" s="1">
        <v>0.53541666666666665</v>
      </c>
      <c r="C3118" s="8">
        <v>15.222222222222221</v>
      </c>
      <c r="D3118" s="8">
        <v>30</v>
      </c>
      <c r="E3118" s="9">
        <v>0</v>
      </c>
      <c r="F3118">
        <f t="shared" si="56"/>
        <v>0</v>
      </c>
      <c r="G3118">
        <f t="shared" si="57"/>
        <v>0</v>
      </c>
      <c r="H3118">
        <f t="shared" si="58"/>
        <v>-37.799999999999997</v>
      </c>
      <c r="I3118">
        <f t="shared" si="59"/>
        <v>-37.799999999999997</v>
      </c>
    </row>
    <row r="3119" spans="1:9" x14ac:dyDescent="0.25">
      <c r="A3119" s="13">
        <v>42473</v>
      </c>
      <c r="B3119" s="1">
        <v>0.5493055555555556</v>
      </c>
      <c r="C3119" s="8">
        <v>15</v>
      </c>
      <c r="D3119" s="8">
        <v>28.999999999999996</v>
      </c>
      <c r="E3119" s="9">
        <v>0</v>
      </c>
      <c r="F3119">
        <f t="shared" si="56"/>
        <v>0</v>
      </c>
      <c r="G3119">
        <f t="shared" si="57"/>
        <v>0</v>
      </c>
      <c r="H3119">
        <f t="shared" si="58"/>
        <v>-37.799999999999997</v>
      </c>
      <c r="I3119">
        <f t="shared" si="59"/>
        <v>-37.799999999999997</v>
      </c>
    </row>
    <row r="3120" spans="1:9" x14ac:dyDescent="0.25">
      <c r="A3120" s="13">
        <v>42473</v>
      </c>
      <c r="B3120" s="1">
        <v>0.56319444444444444</v>
      </c>
      <c r="C3120" s="8">
        <v>15.722222222222221</v>
      </c>
      <c r="D3120" s="8">
        <v>28.999999999999996</v>
      </c>
      <c r="E3120" s="9">
        <v>0</v>
      </c>
      <c r="F3120">
        <f t="shared" si="56"/>
        <v>0</v>
      </c>
      <c r="G3120">
        <f t="shared" si="57"/>
        <v>0</v>
      </c>
      <c r="H3120">
        <f t="shared" si="58"/>
        <v>-37.799999999999997</v>
      </c>
      <c r="I3120">
        <f t="shared" si="59"/>
        <v>-37.799999999999997</v>
      </c>
    </row>
    <row r="3121" spans="1:14" x14ac:dyDescent="0.25">
      <c r="A3121" s="13">
        <v>42473</v>
      </c>
      <c r="B3121" s="1">
        <v>0.57708333333333328</v>
      </c>
      <c r="C3121" s="8">
        <v>15.722222222222221</v>
      </c>
      <c r="D3121" s="8">
        <v>28.000000000000004</v>
      </c>
      <c r="E3121" s="9">
        <v>0</v>
      </c>
      <c r="F3121">
        <f t="shared" si="56"/>
        <v>0</v>
      </c>
      <c r="G3121">
        <f t="shared" si="57"/>
        <v>0</v>
      </c>
      <c r="H3121">
        <f t="shared" si="58"/>
        <v>-37.799999999999997</v>
      </c>
      <c r="I3121">
        <f t="shared" si="59"/>
        <v>-37.799999999999997</v>
      </c>
    </row>
    <row r="3122" spans="1:14" x14ac:dyDescent="0.25">
      <c r="A3122" s="13">
        <v>42473</v>
      </c>
      <c r="B3122" s="1">
        <v>0.59097222222222223</v>
      </c>
      <c r="C3122" s="8">
        <v>15.611111111111112</v>
      </c>
      <c r="D3122" s="8">
        <v>25</v>
      </c>
      <c r="E3122" s="9">
        <v>0</v>
      </c>
      <c r="F3122">
        <f t="shared" si="56"/>
        <v>0</v>
      </c>
      <c r="G3122">
        <f t="shared" si="57"/>
        <v>0</v>
      </c>
      <c r="H3122">
        <f t="shared" si="58"/>
        <v>-37.799999999999997</v>
      </c>
      <c r="I3122">
        <f t="shared" si="59"/>
        <v>-37.799999999999997</v>
      </c>
    </row>
    <row r="3123" spans="1:14" x14ac:dyDescent="0.25">
      <c r="A3123" s="13">
        <v>42473</v>
      </c>
      <c r="B3123" s="1">
        <v>0.60486111111111118</v>
      </c>
      <c r="C3123" s="8">
        <v>16.111111111111111</v>
      </c>
      <c r="D3123" s="8">
        <v>25</v>
      </c>
      <c r="E3123" s="9">
        <v>0</v>
      </c>
      <c r="F3123">
        <f t="shared" si="56"/>
        <v>0</v>
      </c>
      <c r="G3123">
        <f t="shared" si="57"/>
        <v>0</v>
      </c>
      <c r="H3123">
        <f t="shared" si="58"/>
        <v>-37.799999999999997</v>
      </c>
      <c r="I3123">
        <f t="shared" si="59"/>
        <v>-37.799999999999997</v>
      </c>
    </row>
    <row r="3124" spans="1:14" x14ac:dyDescent="0.25">
      <c r="A3124" s="13">
        <v>42473</v>
      </c>
      <c r="B3124" s="1">
        <v>0.61875000000000002</v>
      </c>
      <c r="C3124" s="8">
        <v>16.388888888888889</v>
      </c>
      <c r="D3124" s="8">
        <v>25</v>
      </c>
      <c r="E3124" s="9">
        <v>0</v>
      </c>
      <c r="F3124">
        <f t="shared" si="56"/>
        <v>0</v>
      </c>
      <c r="G3124">
        <f t="shared" si="57"/>
        <v>0</v>
      </c>
      <c r="H3124">
        <f t="shared" si="58"/>
        <v>-37.799999999999997</v>
      </c>
      <c r="I3124">
        <f t="shared" si="59"/>
        <v>-37.799999999999997</v>
      </c>
    </row>
    <row r="3125" spans="1:14" x14ac:dyDescent="0.25">
      <c r="A3125" s="13">
        <v>42473</v>
      </c>
      <c r="B3125" s="1">
        <v>0.63263888888888886</v>
      </c>
      <c r="C3125" s="8">
        <v>15.611111111111112</v>
      </c>
      <c r="D3125" s="8">
        <v>25</v>
      </c>
      <c r="E3125" s="9">
        <v>0</v>
      </c>
      <c r="F3125">
        <f t="shared" si="56"/>
        <v>0</v>
      </c>
      <c r="G3125">
        <f t="shared" si="57"/>
        <v>0</v>
      </c>
      <c r="H3125">
        <f t="shared" si="58"/>
        <v>-37.799999999999997</v>
      </c>
      <c r="I3125">
        <f t="shared" si="59"/>
        <v>-37.799999999999997</v>
      </c>
    </row>
    <row r="3126" spans="1:14" x14ac:dyDescent="0.25">
      <c r="A3126" s="13">
        <v>42473</v>
      </c>
      <c r="B3126" s="1">
        <v>0.64652777777777781</v>
      </c>
      <c r="C3126" s="8">
        <v>16.277777777777779</v>
      </c>
      <c r="D3126" s="8">
        <v>24</v>
      </c>
      <c r="E3126" s="9">
        <v>0</v>
      </c>
      <c r="F3126">
        <f t="shared" si="56"/>
        <v>0</v>
      </c>
      <c r="G3126">
        <f t="shared" si="57"/>
        <v>0</v>
      </c>
      <c r="H3126">
        <f t="shared" si="58"/>
        <v>-37.799999999999997</v>
      </c>
      <c r="I3126">
        <f t="shared" si="59"/>
        <v>-37.799999999999997</v>
      </c>
    </row>
    <row r="3127" spans="1:14" x14ac:dyDescent="0.25">
      <c r="A3127" s="13">
        <v>42473</v>
      </c>
      <c r="B3127" s="1">
        <v>0.66041666666666665</v>
      </c>
      <c r="C3127" s="8">
        <v>16</v>
      </c>
      <c r="D3127" s="8">
        <v>23</v>
      </c>
      <c r="E3127" s="9">
        <v>0</v>
      </c>
      <c r="F3127">
        <f t="shared" si="56"/>
        <v>0</v>
      </c>
      <c r="G3127">
        <f t="shared" si="57"/>
        <v>0</v>
      </c>
      <c r="H3127">
        <f t="shared" si="58"/>
        <v>-37.799999999999997</v>
      </c>
      <c r="I3127">
        <f t="shared" si="59"/>
        <v>-37.799999999999997</v>
      </c>
      <c r="K3127">
        <f>IF($E2983:$E3127=0,0,$H3127)</f>
        <v>0</v>
      </c>
      <c r="L3127">
        <f>IF($E2983:$E3127&gt;0,$H3127,0)</f>
        <v>0</v>
      </c>
      <c r="M3127">
        <f>IF(AVERAGE($C2983:$C3127)&lt;8,0,$I3127)</f>
        <v>-37.799999999999997</v>
      </c>
      <c r="N3127">
        <f>((-63)+(22*SUMIF($D2983:$D3127,"&gt;90",$D2983:$D3127))+(84*SUMIF($E2983:$E3127,"&gt;0",$E2983:$E3127)))</f>
        <v>-37.799999999999997</v>
      </c>
    </row>
    <row r="3128" spans="1:14" x14ac:dyDescent="0.25">
      <c r="A3128" s="13">
        <v>42473</v>
      </c>
      <c r="B3128" s="1">
        <v>0.6743055555555556</v>
      </c>
      <c r="C3128" s="8">
        <v>16.611111111111111</v>
      </c>
      <c r="D3128" s="8">
        <v>21</v>
      </c>
      <c r="E3128" s="9">
        <v>0</v>
      </c>
      <c r="F3128">
        <f t="shared" si="56"/>
        <v>0</v>
      </c>
      <c r="G3128">
        <f t="shared" si="57"/>
        <v>0</v>
      </c>
      <c r="H3128">
        <f t="shared" si="58"/>
        <v>-37.799999999999997</v>
      </c>
      <c r="I3128">
        <f t="shared" si="59"/>
        <v>-37.799999999999997</v>
      </c>
    </row>
    <row r="3129" spans="1:14" x14ac:dyDescent="0.25">
      <c r="A3129" s="13">
        <v>42473</v>
      </c>
      <c r="B3129" s="1">
        <v>0.68819444444444444</v>
      </c>
      <c r="C3129" s="8">
        <v>16.777777777777779</v>
      </c>
      <c r="D3129" s="8">
        <v>20</v>
      </c>
      <c r="E3129" s="9">
        <v>0</v>
      </c>
      <c r="F3129">
        <f t="shared" si="56"/>
        <v>0</v>
      </c>
      <c r="G3129">
        <f t="shared" si="57"/>
        <v>0</v>
      </c>
      <c r="H3129">
        <f t="shared" si="58"/>
        <v>-37.799999999999997</v>
      </c>
      <c r="I3129">
        <f t="shared" si="59"/>
        <v>-37.799999999999997</v>
      </c>
    </row>
    <row r="3130" spans="1:14" x14ac:dyDescent="0.25">
      <c r="A3130" s="13">
        <v>42473</v>
      </c>
      <c r="B3130" s="1">
        <v>0.70208333333333339</v>
      </c>
      <c r="C3130" s="8">
        <v>17.5</v>
      </c>
      <c r="D3130" s="8">
        <v>18</v>
      </c>
      <c r="E3130" s="9">
        <v>0</v>
      </c>
      <c r="F3130">
        <f t="shared" si="56"/>
        <v>0</v>
      </c>
      <c r="G3130">
        <f t="shared" si="57"/>
        <v>0</v>
      </c>
      <c r="H3130">
        <f t="shared" si="58"/>
        <v>-37.799999999999997</v>
      </c>
      <c r="I3130">
        <f t="shared" si="59"/>
        <v>-37.799999999999997</v>
      </c>
    </row>
    <row r="3131" spans="1:14" x14ac:dyDescent="0.25">
      <c r="A3131" s="13">
        <v>42473</v>
      </c>
      <c r="B3131" s="1">
        <v>0.71597222222222223</v>
      </c>
      <c r="C3131" s="8">
        <v>17.5</v>
      </c>
      <c r="D3131" s="8">
        <v>17</v>
      </c>
      <c r="E3131" s="9">
        <v>0</v>
      </c>
      <c r="F3131">
        <f t="shared" si="56"/>
        <v>0</v>
      </c>
      <c r="G3131">
        <f t="shared" si="57"/>
        <v>0</v>
      </c>
      <c r="H3131">
        <f t="shared" si="58"/>
        <v>-37.799999999999997</v>
      </c>
      <c r="I3131">
        <f t="shared" si="59"/>
        <v>-37.799999999999997</v>
      </c>
    </row>
    <row r="3132" spans="1:14" x14ac:dyDescent="0.25">
      <c r="A3132" s="13">
        <v>42473</v>
      </c>
      <c r="B3132" s="1">
        <v>0.72986111111111107</v>
      </c>
      <c r="C3132" s="8">
        <v>17.611111111111114</v>
      </c>
      <c r="D3132" s="8">
        <v>17</v>
      </c>
      <c r="E3132" s="9">
        <v>0</v>
      </c>
      <c r="F3132">
        <f t="shared" si="56"/>
        <v>0</v>
      </c>
      <c r="G3132">
        <f t="shared" si="57"/>
        <v>0</v>
      </c>
      <c r="H3132">
        <f t="shared" si="58"/>
        <v>-37.799999999999997</v>
      </c>
      <c r="I3132">
        <f t="shared" si="59"/>
        <v>-37.799999999999997</v>
      </c>
    </row>
    <row r="3133" spans="1:14" x14ac:dyDescent="0.25">
      <c r="A3133" s="13">
        <v>42473</v>
      </c>
      <c r="B3133" s="1">
        <v>0.74375000000000002</v>
      </c>
      <c r="C3133" s="8">
        <v>17.722222222222221</v>
      </c>
      <c r="D3133" s="8">
        <v>15</v>
      </c>
      <c r="E3133" s="9">
        <v>0</v>
      </c>
      <c r="F3133">
        <f t="shared" si="56"/>
        <v>0</v>
      </c>
      <c r="G3133">
        <f t="shared" si="57"/>
        <v>0</v>
      </c>
      <c r="H3133">
        <f t="shared" si="58"/>
        <v>-37.799999999999997</v>
      </c>
      <c r="I3133">
        <f t="shared" si="59"/>
        <v>-37.799999999999997</v>
      </c>
    </row>
    <row r="3134" spans="1:14" x14ac:dyDescent="0.25">
      <c r="A3134" s="13">
        <v>42473</v>
      </c>
      <c r="B3134" s="1">
        <v>0.75763888888888886</v>
      </c>
      <c r="C3134" s="8">
        <v>17.5</v>
      </c>
      <c r="D3134" s="8">
        <v>15</v>
      </c>
      <c r="E3134" s="9">
        <v>0</v>
      </c>
      <c r="F3134">
        <f t="shared" si="56"/>
        <v>0</v>
      </c>
      <c r="G3134">
        <f t="shared" si="57"/>
        <v>0</v>
      </c>
      <c r="H3134">
        <f t="shared" si="58"/>
        <v>-37.799999999999997</v>
      </c>
      <c r="I3134">
        <f t="shared" si="59"/>
        <v>-37.799999999999997</v>
      </c>
    </row>
    <row r="3135" spans="1:14" x14ac:dyDescent="0.25">
      <c r="A3135" s="13">
        <v>42473</v>
      </c>
      <c r="B3135" s="1">
        <v>0.7715277777777777</v>
      </c>
      <c r="C3135" s="8">
        <v>17.277777777777779</v>
      </c>
      <c r="D3135" s="8">
        <v>15</v>
      </c>
      <c r="E3135" s="9">
        <v>0</v>
      </c>
      <c r="F3135">
        <f t="shared" si="56"/>
        <v>0</v>
      </c>
      <c r="G3135">
        <f t="shared" si="57"/>
        <v>0</v>
      </c>
      <c r="H3135">
        <f t="shared" si="58"/>
        <v>-37.799999999999997</v>
      </c>
      <c r="I3135">
        <f t="shared" si="59"/>
        <v>-37.799999999999997</v>
      </c>
    </row>
    <row r="3136" spans="1:14" x14ac:dyDescent="0.25">
      <c r="A3136" s="13">
        <v>42473</v>
      </c>
      <c r="B3136" s="1">
        <v>0.78541666666666676</v>
      </c>
      <c r="C3136" s="8">
        <v>17.222222222222221</v>
      </c>
      <c r="D3136" s="8">
        <v>16</v>
      </c>
      <c r="E3136" s="9">
        <v>0</v>
      </c>
      <c r="F3136">
        <f t="shared" si="56"/>
        <v>0</v>
      </c>
      <c r="G3136">
        <f t="shared" si="57"/>
        <v>0</v>
      </c>
      <c r="H3136">
        <f t="shared" si="58"/>
        <v>-37.799999999999997</v>
      </c>
      <c r="I3136">
        <f t="shared" si="59"/>
        <v>-37.799999999999997</v>
      </c>
    </row>
    <row r="3137" spans="1:14" x14ac:dyDescent="0.25">
      <c r="A3137" s="13">
        <v>42473</v>
      </c>
      <c r="B3137" s="1">
        <v>0.7993055555555556</v>
      </c>
      <c r="C3137" s="8">
        <v>16.777777777777779</v>
      </c>
      <c r="D3137" s="8">
        <v>16</v>
      </c>
      <c r="E3137" s="9">
        <v>0</v>
      </c>
      <c r="F3137">
        <f t="shared" si="56"/>
        <v>0</v>
      </c>
      <c r="G3137">
        <f t="shared" si="57"/>
        <v>0</v>
      </c>
      <c r="H3137">
        <f t="shared" si="58"/>
        <v>-37.799999999999997</v>
      </c>
      <c r="I3137">
        <f t="shared" si="59"/>
        <v>-37.799999999999997</v>
      </c>
    </row>
    <row r="3138" spans="1:14" x14ac:dyDescent="0.25">
      <c r="A3138" s="13">
        <v>42473</v>
      </c>
      <c r="B3138" s="1">
        <v>0.81319444444444444</v>
      </c>
      <c r="C3138" s="8">
        <v>16.222222222222225</v>
      </c>
      <c r="D3138" s="8">
        <v>16</v>
      </c>
      <c r="E3138" s="9">
        <v>0</v>
      </c>
      <c r="F3138">
        <f t="shared" si="56"/>
        <v>0</v>
      </c>
      <c r="G3138">
        <f t="shared" si="57"/>
        <v>0</v>
      </c>
      <c r="H3138">
        <f t="shared" si="58"/>
        <v>-37.799999999999997</v>
      </c>
      <c r="I3138">
        <f t="shared" si="59"/>
        <v>-37.799999999999997</v>
      </c>
    </row>
    <row r="3139" spans="1:14" x14ac:dyDescent="0.25">
      <c r="A3139" s="13">
        <v>42473</v>
      </c>
      <c r="B3139" s="1">
        <v>0.82708333333333339</v>
      </c>
      <c r="C3139" s="8">
        <v>15.722222222222221</v>
      </c>
      <c r="D3139" s="8">
        <v>16</v>
      </c>
      <c r="E3139" s="9">
        <v>0</v>
      </c>
      <c r="F3139">
        <f t="shared" si="56"/>
        <v>0</v>
      </c>
      <c r="G3139">
        <f t="shared" si="57"/>
        <v>0</v>
      </c>
      <c r="H3139">
        <f t="shared" si="58"/>
        <v>-37.799999999999997</v>
      </c>
      <c r="I3139">
        <f t="shared" si="59"/>
        <v>-37.799999999999997</v>
      </c>
    </row>
    <row r="3140" spans="1:14" x14ac:dyDescent="0.25">
      <c r="A3140" s="13">
        <v>42473</v>
      </c>
      <c r="B3140" s="1">
        <v>0.84097222222222223</v>
      </c>
      <c r="C3140" s="8">
        <v>15.222222222222221</v>
      </c>
      <c r="D3140" s="8">
        <v>17</v>
      </c>
      <c r="E3140" s="9">
        <v>0</v>
      </c>
      <c r="F3140">
        <f t="shared" si="56"/>
        <v>0</v>
      </c>
      <c r="G3140">
        <f t="shared" si="57"/>
        <v>0</v>
      </c>
      <c r="H3140">
        <f t="shared" si="58"/>
        <v>-37.799999999999997</v>
      </c>
      <c r="I3140">
        <f t="shared" si="59"/>
        <v>-37.799999999999997</v>
      </c>
    </row>
    <row r="3141" spans="1:14" x14ac:dyDescent="0.25">
      <c r="A3141" s="13">
        <v>42473</v>
      </c>
      <c r="B3141" s="1">
        <v>0.85486111111111107</v>
      </c>
      <c r="C3141" s="8">
        <v>15</v>
      </c>
      <c r="D3141" s="8">
        <v>19</v>
      </c>
      <c r="E3141" s="9">
        <v>0</v>
      </c>
      <c r="F3141">
        <f t="shared" si="56"/>
        <v>0</v>
      </c>
      <c r="G3141">
        <f t="shared" si="57"/>
        <v>0</v>
      </c>
      <c r="H3141">
        <f t="shared" si="58"/>
        <v>-37.799999999999997</v>
      </c>
      <c r="I3141">
        <f t="shared" si="59"/>
        <v>-37.799999999999997</v>
      </c>
    </row>
    <row r="3142" spans="1:14" x14ac:dyDescent="0.25">
      <c r="A3142" s="13">
        <v>42473</v>
      </c>
      <c r="B3142" s="1">
        <v>0.86875000000000002</v>
      </c>
      <c r="C3142" s="8">
        <v>14.500000000000002</v>
      </c>
      <c r="D3142" s="8">
        <v>19</v>
      </c>
      <c r="E3142" s="9">
        <v>0</v>
      </c>
      <c r="F3142">
        <f t="shared" si="56"/>
        <v>0</v>
      </c>
      <c r="G3142">
        <f t="shared" si="57"/>
        <v>0</v>
      </c>
      <c r="H3142">
        <f t="shared" si="58"/>
        <v>-37.799999999999997</v>
      </c>
      <c r="I3142">
        <f t="shared" si="59"/>
        <v>-37.799999999999997</v>
      </c>
    </row>
    <row r="3143" spans="1:14" x14ac:dyDescent="0.25">
      <c r="A3143" s="13">
        <v>42473</v>
      </c>
      <c r="B3143" s="1">
        <v>0.88263888888888886</v>
      </c>
      <c r="C3143" s="8">
        <v>14.111111111111111</v>
      </c>
      <c r="D3143" s="8">
        <v>20</v>
      </c>
      <c r="E3143" s="9">
        <v>0</v>
      </c>
      <c r="F3143">
        <f t="shared" si="56"/>
        <v>0</v>
      </c>
      <c r="G3143">
        <f t="shared" si="57"/>
        <v>0</v>
      </c>
      <c r="H3143">
        <f t="shared" si="58"/>
        <v>-37.799999999999997</v>
      </c>
      <c r="I3143">
        <f t="shared" si="59"/>
        <v>-37.799999999999997</v>
      </c>
    </row>
    <row r="3144" spans="1:14" x14ac:dyDescent="0.25">
      <c r="A3144" s="13">
        <v>42473</v>
      </c>
      <c r="B3144" s="1">
        <v>0.8965277777777777</v>
      </c>
      <c r="C3144" s="8">
        <v>13.277777777777777</v>
      </c>
      <c r="D3144" s="8">
        <v>22</v>
      </c>
      <c r="E3144" s="9">
        <v>0</v>
      </c>
      <c r="F3144">
        <f t="shared" si="56"/>
        <v>0</v>
      </c>
      <c r="G3144">
        <f t="shared" si="57"/>
        <v>0</v>
      </c>
      <c r="H3144">
        <f t="shared" si="58"/>
        <v>-37.799999999999997</v>
      </c>
      <c r="I3144">
        <f t="shared" si="59"/>
        <v>-37.799999999999997</v>
      </c>
    </row>
    <row r="3145" spans="1:14" x14ac:dyDescent="0.25">
      <c r="A3145" s="13">
        <v>42473</v>
      </c>
      <c r="B3145" s="1">
        <v>0.91041666666666676</v>
      </c>
      <c r="C3145" s="8">
        <v>12.611111111111112</v>
      </c>
      <c r="D3145" s="8">
        <v>24</v>
      </c>
      <c r="E3145" s="9">
        <v>0</v>
      </c>
      <c r="F3145">
        <f t="shared" si="56"/>
        <v>0</v>
      </c>
      <c r="G3145">
        <f t="shared" si="57"/>
        <v>0</v>
      </c>
      <c r="H3145">
        <f t="shared" si="58"/>
        <v>-37.799999999999997</v>
      </c>
      <c r="I3145">
        <f t="shared" si="59"/>
        <v>-37.799999999999997</v>
      </c>
    </row>
    <row r="3146" spans="1:14" x14ac:dyDescent="0.25">
      <c r="A3146" s="13">
        <v>42473</v>
      </c>
      <c r="B3146" s="1">
        <v>0.9243055555555556</v>
      </c>
      <c r="C3146" s="8">
        <v>12.222222222222223</v>
      </c>
      <c r="D3146" s="8">
        <v>25</v>
      </c>
      <c r="E3146" s="9">
        <v>0</v>
      </c>
      <c r="F3146">
        <f t="shared" si="56"/>
        <v>0</v>
      </c>
      <c r="G3146">
        <f t="shared" si="57"/>
        <v>0</v>
      </c>
      <c r="H3146">
        <f t="shared" si="58"/>
        <v>-37.799999999999997</v>
      </c>
      <c r="I3146">
        <f t="shared" si="59"/>
        <v>-37.799999999999997</v>
      </c>
    </row>
    <row r="3147" spans="1:14" x14ac:dyDescent="0.25">
      <c r="A3147" s="13">
        <v>42473</v>
      </c>
      <c r="B3147" s="1">
        <v>0.93819444444444444</v>
      </c>
      <c r="C3147" s="8">
        <v>11.500000000000002</v>
      </c>
      <c r="D3147" s="8">
        <v>27</v>
      </c>
      <c r="E3147" s="9">
        <v>0</v>
      </c>
      <c r="F3147">
        <f t="shared" si="56"/>
        <v>0</v>
      </c>
      <c r="G3147">
        <f t="shared" si="57"/>
        <v>0</v>
      </c>
      <c r="H3147">
        <f t="shared" si="58"/>
        <v>-37.799999999999997</v>
      </c>
      <c r="I3147">
        <f t="shared" si="59"/>
        <v>-37.799999999999997</v>
      </c>
    </row>
    <row r="3148" spans="1:14" x14ac:dyDescent="0.25">
      <c r="A3148" s="13">
        <v>42473</v>
      </c>
      <c r="B3148" s="1">
        <v>0.95208333333333339</v>
      </c>
      <c r="C3148" s="8">
        <v>10.999999999999998</v>
      </c>
      <c r="D3148" s="8">
        <v>28.000000000000004</v>
      </c>
      <c r="E3148" s="9">
        <v>0</v>
      </c>
      <c r="F3148">
        <f t="shared" si="56"/>
        <v>0</v>
      </c>
      <c r="G3148">
        <f t="shared" si="57"/>
        <v>0</v>
      </c>
      <c r="H3148">
        <f t="shared" si="58"/>
        <v>-37.799999999999997</v>
      </c>
      <c r="I3148">
        <f t="shared" si="59"/>
        <v>-37.799999999999997</v>
      </c>
    </row>
    <row r="3149" spans="1:14" x14ac:dyDescent="0.25">
      <c r="A3149" s="13">
        <v>42473</v>
      </c>
      <c r="B3149" s="1">
        <v>0.96597222222222223</v>
      </c>
      <c r="C3149" s="8">
        <v>10.5</v>
      </c>
      <c r="D3149" s="8">
        <v>28.999999999999996</v>
      </c>
      <c r="E3149" s="9">
        <v>0</v>
      </c>
      <c r="F3149">
        <f t="shared" si="56"/>
        <v>0</v>
      </c>
      <c r="G3149">
        <f t="shared" si="57"/>
        <v>0</v>
      </c>
      <c r="H3149">
        <f t="shared" si="58"/>
        <v>-37.799999999999997</v>
      </c>
      <c r="I3149">
        <f t="shared" si="59"/>
        <v>-37.799999999999997</v>
      </c>
    </row>
    <row r="3150" spans="1:14" x14ac:dyDescent="0.25">
      <c r="A3150" s="13">
        <v>42473</v>
      </c>
      <c r="B3150" s="1">
        <v>0.97986111111111107</v>
      </c>
      <c r="C3150" s="8">
        <v>9.2222222222222232</v>
      </c>
      <c r="D3150" s="8">
        <v>36</v>
      </c>
      <c r="E3150" s="9">
        <v>0</v>
      </c>
      <c r="F3150">
        <f t="shared" si="56"/>
        <v>0</v>
      </c>
      <c r="G3150">
        <f t="shared" si="57"/>
        <v>0</v>
      </c>
      <c r="H3150">
        <f t="shared" si="58"/>
        <v>-37.799999999999997</v>
      </c>
      <c r="I3150">
        <f t="shared" si="59"/>
        <v>-37.799999999999997</v>
      </c>
    </row>
    <row r="3151" spans="1:14" x14ac:dyDescent="0.25">
      <c r="A3151" s="13">
        <v>42473</v>
      </c>
      <c r="B3151" s="1">
        <v>0.99375000000000002</v>
      </c>
      <c r="C3151" s="8">
        <v>8.722222222222225</v>
      </c>
      <c r="D3151" s="8">
        <v>37</v>
      </c>
      <c r="E3151" s="9">
        <v>0</v>
      </c>
      <c r="F3151">
        <f t="shared" si="56"/>
        <v>0</v>
      </c>
      <c r="G3151">
        <f t="shared" si="57"/>
        <v>0</v>
      </c>
      <c r="H3151">
        <f t="shared" si="58"/>
        <v>-37.799999999999997</v>
      </c>
      <c r="I3151">
        <f t="shared" si="59"/>
        <v>-37.799999999999997</v>
      </c>
    </row>
    <row r="3152" spans="1:14" x14ac:dyDescent="0.25">
      <c r="A3152" s="13">
        <v>42474</v>
      </c>
      <c r="B3152" s="1">
        <v>7.6388888888888886E-3</v>
      </c>
      <c r="C3152" s="8">
        <v>8.4999999999999982</v>
      </c>
      <c r="D3152" s="8">
        <v>36</v>
      </c>
      <c r="E3152" s="9">
        <v>0</v>
      </c>
      <c r="F3152">
        <f t="shared" si="56"/>
        <v>0</v>
      </c>
      <c r="G3152">
        <f t="shared" si="57"/>
        <v>0</v>
      </c>
      <c r="H3152">
        <f t="shared" si="58"/>
        <v>-37.799999999999997</v>
      </c>
      <c r="I3152">
        <f t="shared" si="59"/>
        <v>-37.799999999999997</v>
      </c>
      <c r="K3152">
        <f>IF($E3008:$E3152=0,0,$H3152)</f>
        <v>0</v>
      </c>
      <c r="L3152">
        <f>IF($E3008:$E3152&gt;0,$H3152,0)</f>
        <v>0</v>
      </c>
      <c r="M3152">
        <f>IF(AVERAGE($C3008:$C3152)&lt;8,0,$I3152)</f>
        <v>-37.799999999999997</v>
      </c>
      <c r="N3152">
        <f>((-63)+(22*SUMIF($D3008:$D3152,"&gt;90",$D3008:$D3152))+(84*SUMIF($E3008:$E3152,"&gt;0",$E3008:$E3152)))</f>
        <v>-37.799999999999997</v>
      </c>
    </row>
    <row r="3153" spans="1:9" x14ac:dyDescent="0.25">
      <c r="A3153" s="13">
        <v>42474</v>
      </c>
      <c r="B3153" s="1">
        <v>2.1527777777777781E-2</v>
      </c>
      <c r="C3153" s="8">
        <v>8.7777777777777768</v>
      </c>
      <c r="D3153" s="8">
        <v>34</v>
      </c>
      <c r="E3153" s="9">
        <v>0</v>
      </c>
      <c r="F3153">
        <f t="shared" si="56"/>
        <v>0</v>
      </c>
      <c r="G3153">
        <f t="shared" si="57"/>
        <v>0</v>
      </c>
      <c r="H3153">
        <f t="shared" si="58"/>
        <v>-37.799999999999997</v>
      </c>
      <c r="I3153">
        <f t="shared" si="59"/>
        <v>-37.799999999999997</v>
      </c>
    </row>
    <row r="3154" spans="1:9" x14ac:dyDescent="0.25">
      <c r="A3154" s="13">
        <v>42474</v>
      </c>
      <c r="B3154" s="1">
        <v>3.5416666666666666E-2</v>
      </c>
      <c r="C3154" s="8">
        <v>9.8888888888888875</v>
      </c>
      <c r="D3154" s="8">
        <v>31</v>
      </c>
      <c r="E3154" s="9">
        <v>0</v>
      </c>
      <c r="F3154">
        <f t="shared" si="56"/>
        <v>0</v>
      </c>
      <c r="G3154">
        <f t="shared" si="57"/>
        <v>0</v>
      </c>
      <c r="H3154">
        <f t="shared" si="58"/>
        <v>-37.799999999999997</v>
      </c>
      <c r="I3154">
        <f t="shared" si="59"/>
        <v>-37.799999999999997</v>
      </c>
    </row>
    <row r="3155" spans="1:9" x14ac:dyDescent="0.25">
      <c r="A3155" s="13">
        <v>42474</v>
      </c>
      <c r="B3155" s="1">
        <v>4.9305555555555554E-2</v>
      </c>
      <c r="C3155" s="8">
        <v>8.2777777777777768</v>
      </c>
      <c r="D3155" s="8">
        <v>35</v>
      </c>
      <c r="E3155" s="9">
        <v>0</v>
      </c>
      <c r="F3155">
        <f t="shared" si="56"/>
        <v>0</v>
      </c>
      <c r="G3155">
        <f t="shared" si="57"/>
        <v>0</v>
      </c>
      <c r="H3155">
        <f t="shared" si="58"/>
        <v>-37.799999999999997</v>
      </c>
      <c r="I3155">
        <f t="shared" si="59"/>
        <v>-37.799999999999997</v>
      </c>
    </row>
    <row r="3156" spans="1:9" x14ac:dyDescent="0.25">
      <c r="A3156" s="13">
        <v>42474</v>
      </c>
      <c r="B3156" s="1">
        <v>6.3194444444444442E-2</v>
      </c>
      <c r="C3156" s="8">
        <v>6.1111111111111116</v>
      </c>
      <c r="D3156" s="8">
        <v>52</v>
      </c>
      <c r="E3156" s="9">
        <v>0</v>
      </c>
      <c r="F3156">
        <f t="shared" si="56"/>
        <v>0</v>
      </c>
      <c r="G3156">
        <f t="shared" si="57"/>
        <v>0</v>
      </c>
      <c r="H3156">
        <f t="shared" si="58"/>
        <v>-37.799999999999997</v>
      </c>
      <c r="I3156">
        <f t="shared" si="59"/>
        <v>-37.799999999999997</v>
      </c>
    </row>
    <row r="3157" spans="1:9" x14ac:dyDescent="0.25">
      <c r="A3157" s="13">
        <v>42474</v>
      </c>
      <c r="B3157" s="1">
        <v>7.7083333333333337E-2</v>
      </c>
      <c r="C3157" s="8">
        <v>6.1111111111111116</v>
      </c>
      <c r="D3157" s="8">
        <v>54</v>
      </c>
      <c r="E3157" s="9">
        <v>0</v>
      </c>
      <c r="F3157">
        <f t="shared" si="56"/>
        <v>0</v>
      </c>
      <c r="G3157">
        <f t="shared" si="57"/>
        <v>0</v>
      </c>
      <c r="H3157">
        <f t="shared" si="58"/>
        <v>-37.799999999999997</v>
      </c>
      <c r="I3157">
        <f t="shared" si="59"/>
        <v>-37.799999999999997</v>
      </c>
    </row>
    <row r="3158" spans="1:9" x14ac:dyDescent="0.25">
      <c r="A3158" s="13">
        <v>42474</v>
      </c>
      <c r="B3158" s="1">
        <v>9.0972222222222218E-2</v>
      </c>
      <c r="C3158" s="8">
        <v>5.1111111111111125</v>
      </c>
      <c r="D3158" s="8">
        <v>55.000000000000007</v>
      </c>
      <c r="E3158" s="9">
        <v>0</v>
      </c>
      <c r="F3158">
        <f t="shared" si="56"/>
        <v>0</v>
      </c>
      <c r="G3158">
        <f t="shared" si="57"/>
        <v>0</v>
      </c>
      <c r="H3158">
        <f t="shared" si="58"/>
        <v>-37.799999999999997</v>
      </c>
      <c r="I3158">
        <f t="shared" si="59"/>
        <v>-37.799999999999997</v>
      </c>
    </row>
    <row r="3159" spans="1:9" x14ac:dyDescent="0.25">
      <c r="A3159" s="13">
        <v>42474</v>
      </c>
      <c r="B3159" s="1">
        <v>0.10486111111111111</v>
      </c>
      <c r="C3159" s="8">
        <v>5.1111111111111125</v>
      </c>
      <c r="D3159" s="8">
        <v>54</v>
      </c>
      <c r="E3159" s="9">
        <v>0</v>
      </c>
      <c r="F3159">
        <f t="shared" si="56"/>
        <v>0</v>
      </c>
      <c r="G3159">
        <f t="shared" si="57"/>
        <v>0</v>
      </c>
      <c r="H3159">
        <f t="shared" si="58"/>
        <v>-37.799999999999997</v>
      </c>
      <c r="I3159">
        <f t="shared" si="59"/>
        <v>-37.799999999999997</v>
      </c>
    </row>
    <row r="3160" spans="1:9" x14ac:dyDescent="0.25">
      <c r="A3160" s="13">
        <v>42474</v>
      </c>
      <c r="B3160" s="1">
        <v>0.11875000000000001</v>
      </c>
      <c r="C3160" s="8">
        <v>4.6111111111111098</v>
      </c>
      <c r="D3160" s="8">
        <v>55.000000000000007</v>
      </c>
      <c r="E3160" s="9">
        <v>0</v>
      </c>
      <c r="F3160">
        <f t="shared" si="56"/>
        <v>0</v>
      </c>
      <c r="G3160">
        <f t="shared" si="57"/>
        <v>0</v>
      </c>
      <c r="H3160">
        <f t="shared" si="58"/>
        <v>-37.799999999999997</v>
      </c>
      <c r="I3160">
        <f t="shared" si="59"/>
        <v>-37.799999999999997</v>
      </c>
    </row>
    <row r="3161" spans="1:9" x14ac:dyDescent="0.25">
      <c r="A3161" s="13">
        <v>42474</v>
      </c>
      <c r="B3161" s="1">
        <v>0.13263888888888889</v>
      </c>
      <c r="C3161" s="8">
        <v>4.5000000000000009</v>
      </c>
      <c r="D3161" s="8">
        <v>53</v>
      </c>
      <c r="E3161" s="9">
        <v>0</v>
      </c>
      <c r="F3161">
        <f t="shared" si="56"/>
        <v>0</v>
      </c>
      <c r="G3161">
        <f t="shared" si="57"/>
        <v>0</v>
      </c>
      <c r="H3161">
        <f t="shared" si="58"/>
        <v>-37.799999999999997</v>
      </c>
      <c r="I3161">
        <f t="shared" si="59"/>
        <v>-37.799999999999997</v>
      </c>
    </row>
    <row r="3162" spans="1:9" x14ac:dyDescent="0.25">
      <c r="A3162" s="13">
        <v>42474</v>
      </c>
      <c r="B3162" s="1">
        <v>0.14652777777777778</v>
      </c>
      <c r="C3162" s="8">
        <v>4.2222222222222232</v>
      </c>
      <c r="D3162" s="8">
        <v>56.999999999999993</v>
      </c>
      <c r="E3162" s="9">
        <v>0</v>
      </c>
      <c r="F3162">
        <f t="shared" si="56"/>
        <v>0</v>
      </c>
      <c r="G3162">
        <f t="shared" si="57"/>
        <v>0</v>
      </c>
      <c r="H3162">
        <f t="shared" si="58"/>
        <v>-37.799999999999997</v>
      </c>
      <c r="I3162">
        <f t="shared" si="59"/>
        <v>-37.799999999999997</v>
      </c>
    </row>
    <row r="3163" spans="1:9" x14ac:dyDescent="0.25">
      <c r="A3163" s="13">
        <v>42474</v>
      </c>
      <c r="B3163" s="1">
        <v>0.16041666666666668</v>
      </c>
      <c r="C3163" s="8">
        <v>3.6111111111111112</v>
      </c>
      <c r="D3163" s="8">
        <v>57.999999999999993</v>
      </c>
      <c r="E3163" s="9">
        <v>0</v>
      </c>
      <c r="F3163">
        <f t="shared" si="56"/>
        <v>0</v>
      </c>
      <c r="G3163">
        <f t="shared" si="57"/>
        <v>0</v>
      </c>
      <c r="H3163">
        <f t="shared" si="58"/>
        <v>-37.799999999999997</v>
      </c>
      <c r="I3163">
        <f t="shared" si="59"/>
        <v>-37.799999999999997</v>
      </c>
    </row>
    <row r="3164" spans="1:9" x14ac:dyDescent="0.25">
      <c r="A3164" s="13">
        <v>42474</v>
      </c>
      <c r="B3164" s="1">
        <v>0.17430555555555557</v>
      </c>
      <c r="C3164" s="8">
        <v>3.2777777777777772</v>
      </c>
      <c r="D3164" s="8">
        <v>57.999999999999993</v>
      </c>
      <c r="E3164" s="9">
        <v>0</v>
      </c>
      <c r="F3164">
        <f t="shared" si="56"/>
        <v>0</v>
      </c>
      <c r="G3164">
        <f t="shared" si="57"/>
        <v>0</v>
      </c>
      <c r="H3164">
        <f t="shared" si="58"/>
        <v>-37.799999999999997</v>
      </c>
      <c r="I3164">
        <f t="shared" si="59"/>
        <v>-37.799999999999997</v>
      </c>
    </row>
    <row r="3165" spans="1:9" x14ac:dyDescent="0.25">
      <c r="A3165" s="13">
        <v>42474</v>
      </c>
      <c r="B3165" s="1">
        <v>0.18819444444444444</v>
      </c>
      <c r="C3165" s="8">
        <v>3.2777777777777772</v>
      </c>
      <c r="D3165" s="8">
        <v>60</v>
      </c>
      <c r="E3165" s="9">
        <v>0</v>
      </c>
      <c r="F3165">
        <f t="shared" si="56"/>
        <v>0</v>
      </c>
      <c r="G3165">
        <f t="shared" si="57"/>
        <v>0</v>
      </c>
      <c r="H3165">
        <f t="shared" si="58"/>
        <v>-37.799999999999997</v>
      </c>
      <c r="I3165">
        <f t="shared" si="59"/>
        <v>-37.799999999999997</v>
      </c>
    </row>
    <row r="3166" spans="1:9" x14ac:dyDescent="0.25">
      <c r="A3166" s="13">
        <v>42474</v>
      </c>
      <c r="B3166" s="1">
        <v>0.20208333333333331</v>
      </c>
      <c r="C3166" s="8">
        <v>2.9999999999999996</v>
      </c>
      <c r="D3166" s="8">
        <v>57.999999999999993</v>
      </c>
      <c r="E3166" s="9">
        <v>0</v>
      </c>
      <c r="F3166">
        <f t="shared" si="56"/>
        <v>0</v>
      </c>
      <c r="G3166">
        <f t="shared" si="57"/>
        <v>0</v>
      </c>
      <c r="H3166">
        <f t="shared" si="58"/>
        <v>-37.799999999999997</v>
      </c>
      <c r="I3166">
        <f t="shared" si="59"/>
        <v>-37.799999999999997</v>
      </c>
    </row>
    <row r="3167" spans="1:9" x14ac:dyDescent="0.25">
      <c r="A3167" s="13">
        <v>42474</v>
      </c>
      <c r="B3167" s="1">
        <v>0.21597222222222223</v>
      </c>
      <c r="C3167" s="8">
        <v>2.7777777777777777</v>
      </c>
      <c r="D3167" s="8">
        <v>64</v>
      </c>
      <c r="E3167" s="9">
        <v>0</v>
      </c>
      <c r="F3167">
        <f t="shared" si="56"/>
        <v>0</v>
      </c>
      <c r="G3167">
        <f t="shared" si="57"/>
        <v>0</v>
      </c>
      <c r="H3167">
        <f t="shared" si="58"/>
        <v>-37.799999999999997</v>
      </c>
      <c r="I3167">
        <f t="shared" si="59"/>
        <v>-37.799999999999997</v>
      </c>
    </row>
    <row r="3168" spans="1:9" x14ac:dyDescent="0.25">
      <c r="A3168" s="13">
        <v>42474</v>
      </c>
      <c r="B3168" s="1">
        <v>0.2298611111111111</v>
      </c>
      <c r="C3168" s="8">
        <v>2.5</v>
      </c>
      <c r="D3168" s="8">
        <v>64</v>
      </c>
      <c r="E3168" s="9">
        <v>0</v>
      </c>
      <c r="F3168">
        <f t="shared" si="56"/>
        <v>0</v>
      </c>
      <c r="G3168">
        <f t="shared" si="57"/>
        <v>0</v>
      </c>
      <c r="H3168">
        <f t="shared" si="58"/>
        <v>-37.799999999999997</v>
      </c>
      <c r="I3168">
        <f t="shared" si="59"/>
        <v>-37.799999999999997</v>
      </c>
    </row>
    <row r="3169" spans="1:9" x14ac:dyDescent="0.25">
      <c r="A3169" s="13">
        <v>42474</v>
      </c>
      <c r="B3169" s="1">
        <v>0.24374999999999999</v>
      </c>
      <c r="C3169" s="8">
        <v>2.2222222222222223</v>
      </c>
      <c r="D3169" s="8">
        <v>66</v>
      </c>
      <c r="E3169" s="9">
        <v>0</v>
      </c>
      <c r="F3169">
        <f t="shared" si="56"/>
        <v>0</v>
      </c>
      <c r="G3169">
        <f t="shared" si="57"/>
        <v>0</v>
      </c>
      <c r="H3169">
        <f t="shared" si="58"/>
        <v>-37.799999999999997</v>
      </c>
      <c r="I3169">
        <f t="shared" si="59"/>
        <v>-37.799999999999997</v>
      </c>
    </row>
    <row r="3170" spans="1:9" x14ac:dyDescent="0.25">
      <c r="A3170" s="13">
        <v>42474</v>
      </c>
      <c r="B3170" s="1">
        <v>0.25763888888888892</v>
      </c>
      <c r="C3170" s="8">
        <v>2.0000000000000009</v>
      </c>
      <c r="D3170" s="8">
        <v>68</v>
      </c>
      <c r="E3170" s="9">
        <v>0</v>
      </c>
      <c r="F3170">
        <f t="shared" si="56"/>
        <v>0</v>
      </c>
      <c r="G3170">
        <f t="shared" si="57"/>
        <v>0</v>
      </c>
      <c r="H3170">
        <f t="shared" si="58"/>
        <v>-37.799999999999997</v>
      </c>
      <c r="I3170">
        <f t="shared" si="59"/>
        <v>-37.799999999999997</v>
      </c>
    </row>
    <row r="3171" spans="1:9" x14ac:dyDescent="0.25">
      <c r="A3171" s="13">
        <v>42474</v>
      </c>
      <c r="B3171" s="1">
        <v>0.27152777777777776</v>
      </c>
      <c r="C3171" s="8">
        <v>2.6111111111111129</v>
      </c>
      <c r="D3171" s="8">
        <v>67</v>
      </c>
      <c r="E3171" s="9">
        <v>0</v>
      </c>
      <c r="F3171">
        <f t="shared" si="56"/>
        <v>0</v>
      </c>
      <c r="G3171">
        <f t="shared" si="57"/>
        <v>0</v>
      </c>
      <c r="H3171">
        <f t="shared" si="58"/>
        <v>-37.799999999999997</v>
      </c>
      <c r="I3171">
        <f t="shared" si="59"/>
        <v>-37.799999999999997</v>
      </c>
    </row>
    <row r="3172" spans="1:9" x14ac:dyDescent="0.25">
      <c r="A3172" s="13">
        <v>42474</v>
      </c>
      <c r="B3172" s="1">
        <v>0.28541666666666665</v>
      </c>
      <c r="C3172" s="8">
        <v>2.0000000000000009</v>
      </c>
      <c r="D3172" s="8">
        <v>64</v>
      </c>
      <c r="E3172" s="9">
        <v>0</v>
      </c>
      <c r="F3172">
        <f t="shared" si="56"/>
        <v>0</v>
      </c>
      <c r="G3172">
        <f t="shared" si="57"/>
        <v>0</v>
      </c>
      <c r="H3172">
        <f t="shared" si="58"/>
        <v>-37.799999999999997</v>
      </c>
      <c r="I3172">
        <f t="shared" si="59"/>
        <v>-37.799999999999997</v>
      </c>
    </row>
    <row r="3173" spans="1:9" x14ac:dyDescent="0.25">
      <c r="A3173" s="13">
        <v>42474</v>
      </c>
      <c r="B3173" s="1">
        <v>0.29930555555555555</v>
      </c>
      <c r="C3173" s="8">
        <v>2.1111111111111098</v>
      </c>
      <c r="D3173" s="8">
        <v>69</v>
      </c>
      <c r="E3173" s="9">
        <v>0</v>
      </c>
      <c r="F3173">
        <f t="shared" si="56"/>
        <v>0</v>
      </c>
      <c r="G3173">
        <f t="shared" si="57"/>
        <v>0</v>
      </c>
      <c r="H3173">
        <f t="shared" si="58"/>
        <v>-37.799999999999997</v>
      </c>
      <c r="I3173">
        <f t="shared" si="59"/>
        <v>-37.799999999999997</v>
      </c>
    </row>
    <row r="3174" spans="1:9" x14ac:dyDescent="0.25">
      <c r="A3174" s="13">
        <v>42474</v>
      </c>
      <c r="B3174" s="1">
        <v>0.31319444444444444</v>
      </c>
      <c r="C3174" s="8">
        <v>2.7777777777777777</v>
      </c>
      <c r="D3174" s="8">
        <v>73</v>
      </c>
      <c r="E3174" s="9">
        <v>0</v>
      </c>
      <c r="F3174">
        <f t="shared" si="56"/>
        <v>0</v>
      </c>
      <c r="G3174">
        <f t="shared" si="57"/>
        <v>0</v>
      </c>
      <c r="H3174">
        <f t="shared" si="58"/>
        <v>-37.799999999999997</v>
      </c>
      <c r="I3174">
        <f t="shared" si="59"/>
        <v>-37.799999999999997</v>
      </c>
    </row>
    <row r="3175" spans="1:9" x14ac:dyDescent="0.25">
      <c r="A3175" s="13">
        <v>42474</v>
      </c>
      <c r="B3175" s="1">
        <v>0.32708333333333334</v>
      </c>
      <c r="C3175" s="8">
        <v>4.3888888888888884</v>
      </c>
      <c r="D3175" s="8">
        <v>73</v>
      </c>
      <c r="E3175" s="9">
        <v>0</v>
      </c>
      <c r="F3175">
        <f t="shared" si="56"/>
        <v>0</v>
      </c>
      <c r="G3175">
        <f t="shared" si="57"/>
        <v>0</v>
      </c>
      <c r="H3175">
        <f t="shared" si="58"/>
        <v>-37.799999999999997</v>
      </c>
      <c r="I3175">
        <f t="shared" si="59"/>
        <v>-37.799999999999997</v>
      </c>
    </row>
    <row r="3176" spans="1:9" x14ac:dyDescent="0.25">
      <c r="A3176" s="13">
        <v>42474</v>
      </c>
      <c r="B3176" s="1">
        <v>0.34097222222222223</v>
      </c>
      <c r="C3176" s="8">
        <v>6.2222222222222241</v>
      </c>
      <c r="D3176" s="8">
        <v>69</v>
      </c>
      <c r="E3176" s="9">
        <v>0</v>
      </c>
      <c r="F3176">
        <f t="shared" si="56"/>
        <v>0</v>
      </c>
      <c r="G3176">
        <f t="shared" si="57"/>
        <v>0</v>
      </c>
      <c r="H3176">
        <f t="shared" si="58"/>
        <v>-37.799999999999997</v>
      </c>
      <c r="I3176">
        <f t="shared" si="59"/>
        <v>-37.799999999999997</v>
      </c>
    </row>
    <row r="3177" spans="1:9" x14ac:dyDescent="0.25">
      <c r="A3177" s="13">
        <v>42474</v>
      </c>
      <c r="B3177" s="1">
        <v>0.35486111111111113</v>
      </c>
      <c r="C3177" s="8">
        <v>7.7222222222222214</v>
      </c>
      <c r="D3177" s="8">
        <v>56.999999999999993</v>
      </c>
      <c r="E3177" s="9">
        <v>0</v>
      </c>
      <c r="F3177">
        <f t="shared" si="56"/>
        <v>0</v>
      </c>
      <c r="G3177">
        <f t="shared" si="57"/>
        <v>0</v>
      </c>
      <c r="H3177">
        <f t="shared" si="58"/>
        <v>-37.799999999999997</v>
      </c>
      <c r="I3177">
        <f t="shared" si="59"/>
        <v>-37.799999999999997</v>
      </c>
    </row>
    <row r="3178" spans="1:9" x14ac:dyDescent="0.25">
      <c r="A3178" s="13">
        <v>42474</v>
      </c>
      <c r="B3178" s="1">
        <v>0.36874999999999997</v>
      </c>
      <c r="C3178" s="8">
        <v>9.2777777777777803</v>
      </c>
      <c r="D3178" s="8">
        <v>50</v>
      </c>
      <c r="E3178" s="9">
        <v>0</v>
      </c>
      <c r="F3178">
        <f t="shared" si="56"/>
        <v>0</v>
      </c>
      <c r="G3178">
        <f t="shared" si="57"/>
        <v>0</v>
      </c>
      <c r="H3178">
        <f t="shared" si="58"/>
        <v>-37.799999999999997</v>
      </c>
      <c r="I3178">
        <f t="shared" si="59"/>
        <v>-37.799999999999997</v>
      </c>
    </row>
    <row r="3179" spans="1:9" x14ac:dyDescent="0.25">
      <c r="A3179" s="13">
        <v>42474</v>
      </c>
      <c r="B3179" s="1">
        <v>0.38263888888888892</v>
      </c>
      <c r="C3179" s="8">
        <v>10.888888888888889</v>
      </c>
      <c r="D3179" s="8">
        <v>43</v>
      </c>
      <c r="E3179" s="9">
        <v>0</v>
      </c>
      <c r="F3179">
        <f t="shared" si="56"/>
        <v>0</v>
      </c>
      <c r="G3179">
        <f t="shared" si="57"/>
        <v>0</v>
      </c>
      <c r="H3179">
        <f t="shared" si="58"/>
        <v>-37.799999999999997</v>
      </c>
      <c r="I3179">
        <f t="shared" si="59"/>
        <v>-37.799999999999997</v>
      </c>
    </row>
    <row r="3180" spans="1:9" x14ac:dyDescent="0.25">
      <c r="A3180" s="13">
        <v>42474</v>
      </c>
      <c r="B3180" s="1">
        <v>0.39652777777777781</v>
      </c>
      <c r="C3180" s="8">
        <v>11.888888888888889</v>
      </c>
      <c r="D3180" s="8">
        <v>33</v>
      </c>
      <c r="E3180" s="9">
        <v>0</v>
      </c>
      <c r="F3180">
        <f t="shared" si="56"/>
        <v>0</v>
      </c>
      <c r="G3180">
        <f t="shared" si="57"/>
        <v>0</v>
      </c>
      <c r="H3180">
        <f t="shared" si="58"/>
        <v>-37.799999999999997</v>
      </c>
      <c r="I3180">
        <f t="shared" si="59"/>
        <v>-37.799999999999997</v>
      </c>
    </row>
    <row r="3181" spans="1:9" x14ac:dyDescent="0.25">
      <c r="A3181" s="13">
        <v>42474</v>
      </c>
      <c r="B3181" s="1">
        <v>0.41041666666666665</v>
      </c>
      <c r="C3181" s="8">
        <v>12.777777777777779</v>
      </c>
      <c r="D3181" s="8">
        <v>28.999999999999996</v>
      </c>
      <c r="E3181" s="9">
        <v>0</v>
      </c>
      <c r="F3181">
        <f t="shared" ref="F3181:F3244" si="60">IF(E3037:E3181=0,0,H3181)</f>
        <v>0</v>
      </c>
      <c r="G3181">
        <f t="shared" ref="G3181:G3244" si="61">IF(E3037:E3181&gt;0,H3181,0)</f>
        <v>0</v>
      </c>
      <c r="H3181">
        <f t="shared" ref="H3181:H3244" si="62">IF(AVERAGE(C3037:C3181)&lt;8,0,I3181)</f>
        <v>-37.799999999999997</v>
      </c>
      <c r="I3181">
        <f t="shared" ref="I3181:I3244" si="63">((-63)+(22*SUMIF(D3037:D3181,"&gt;90",D3037:D3181))+(84*SUMIF(E3037:E3181,"&gt;0",E3037:E3181)))</f>
        <v>-37.799999999999997</v>
      </c>
    </row>
    <row r="3182" spans="1:9" x14ac:dyDescent="0.25">
      <c r="A3182" s="13">
        <v>42474</v>
      </c>
      <c r="B3182" s="1">
        <v>0.42430555555555555</v>
      </c>
      <c r="C3182" s="8">
        <v>13.722222222222225</v>
      </c>
      <c r="D3182" s="8">
        <v>28.000000000000004</v>
      </c>
      <c r="E3182" s="9">
        <v>0</v>
      </c>
      <c r="F3182">
        <f t="shared" si="60"/>
        <v>0</v>
      </c>
      <c r="G3182">
        <f t="shared" si="61"/>
        <v>0</v>
      </c>
      <c r="H3182">
        <f t="shared" si="62"/>
        <v>-37.799999999999997</v>
      </c>
      <c r="I3182">
        <f t="shared" si="63"/>
        <v>-37.799999999999997</v>
      </c>
    </row>
    <row r="3183" spans="1:9" x14ac:dyDescent="0.25">
      <c r="A3183" s="13">
        <v>42474</v>
      </c>
      <c r="B3183" s="1">
        <v>0.4381944444444445</v>
      </c>
      <c r="C3183" s="8">
        <v>14.777777777777779</v>
      </c>
      <c r="D3183" s="8">
        <v>26</v>
      </c>
      <c r="E3183" s="9">
        <v>0</v>
      </c>
      <c r="F3183">
        <f t="shared" si="60"/>
        <v>0</v>
      </c>
      <c r="G3183">
        <f t="shared" si="61"/>
        <v>0</v>
      </c>
      <c r="H3183">
        <f t="shared" si="62"/>
        <v>-37.799999999999997</v>
      </c>
      <c r="I3183">
        <f t="shared" si="63"/>
        <v>-37.799999999999997</v>
      </c>
    </row>
    <row r="3184" spans="1:9" x14ac:dyDescent="0.25">
      <c r="A3184" s="13">
        <v>42474</v>
      </c>
      <c r="B3184" s="1">
        <v>0.45208333333333334</v>
      </c>
      <c r="C3184" s="8">
        <v>15.111111111111112</v>
      </c>
      <c r="D3184" s="8">
        <v>27</v>
      </c>
      <c r="E3184" s="9">
        <v>0</v>
      </c>
      <c r="F3184">
        <f t="shared" si="60"/>
        <v>0</v>
      </c>
      <c r="G3184">
        <f t="shared" si="61"/>
        <v>0</v>
      </c>
      <c r="H3184">
        <f t="shared" si="62"/>
        <v>-37.799999999999997</v>
      </c>
      <c r="I3184">
        <f t="shared" si="63"/>
        <v>-37.799999999999997</v>
      </c>
    </row>
    <row r="3185" spans="1:14" x14ac:dyDescent="0.25">
      <c r="A3185" s="13">
        <v>42474</v>
      </c>
      <c r="B3185" s="1">
        <v>0.46597222222222223</v>
      </c>
      <c r="C3185" s="8">
        <v>16.222222222222225</v>
      </c>
      <c r="D3185" s="8">
        <v>23</v>
      </c>
      <c r="E3185" s="9">
        <v>0</v>
      </c>
      <c r="F3185">
        <f t="shared" si="60"/>
        <v>0</v>
      </c>
      <c r="G3185">
        <f t="shared" si="61"/>
        <v>0</v>
      </c>
      <c r="H3185">
        <f t="shared" si="62"/>
        <v>-37.799999999999997</v>
      </c>
      <c r="I3185">
        <f t="shared" si="63"/>
        <v>-37.799999999999997</v>
      </c>
    </row>
    <row r="3186" spans="1:14" x14ac:dyDescent="0.25">
      <c r="A3186" s="13">
        <v>42474</v>
      </c>
      <c r="B3186" s="1">
        <v>0.47986111111111113</v>
      </c>
      <c r="C3186" s="8">
        <v>16.777777777777779</v>
      </c>
      <c r="D3186" s="8">
        <v>21</v>
      </c>
      <c r="E3186" s="9">
        <v>0</v>
      </c>
      <c r="F3186">
        <f t="shared" si="60"/>
        <v>0</v>
      </c>
      <c r="G3186">
        <f t="shared" si="61"/>
        <v>0</v>
      </c>
      <c r="H3186">
        <f t="shared" si="62"/>
        <v>-37.799999999999997</v>
      </c>
      <c r="I3186">
        <f t="shared" si="63"/>
        <v>-37.799999999999997</v>
      </c>
    </row>
    <row r="3187" spans="1:14" x14ac:dyDescent="0.25">
      <c r="A3187" s="13">
        <v>42474</v>
      </c>
      <c r="B3187" s="1">
        <v>0.49374999999999997</v>
      </c>
      <c r="C3187" s="8">
        <v>17.5</v>
      </c>
      <c r="D3187" s="8">
        <v>20</v>
      </c>
      <c r="E3187" s="9">
        <v>0</v>
      </c>
      <c r="F3187">
        <f t="shared" si="60"/>
        <v>0</v>
      </c>
      <c r="G3187">
        <f t="shared" si="61"/>
        <v>0</v>
      </c>
      <c r="H3187">
        <f t="shared" si="62"/>
        <v>-37.799999999999997</v>
      </c>
      <c r="I3187">
        <f t="shared" si="63"/>
        <v>-37.799999999999997</v>
      </c>
    </row>
    <row r="3188" spans="1:14" x14ac:dyDescent="0.25">
      <c r="A3188" s="13">
        <v>42474</v>
      </c>
      <c r="B3188" s="1">
        <v>0.50763888888888886</v>
      </c>
      <c r="C3188" s="8">
        <v>18.222222222222221</v>
      </c>
      <c r="D3188" s="8">
        <v>19</v>
      </c>
      <c r="E3188" s="9">
        <v>0</v>
      </c>
      <c r="F3188">
        <f t="shared" si="60"/>
        <v>0</v>
      </c>
      <c r="G3188">
        <f t="shared" si="61"/>
        <v>0</v>
      </c>
      <c r="H3188">
        <f t="shared" si="62"/>
        <v>-37.799999999999997</v>
      </c>
      <c r="I3188">
        <f t="shared" si="63"/>
        <v>-37.799999999999997</v>
      </c>
    </row>
    <row r="3189" spans="1:14" x14ac:dyDescent="0.25">
      <c r="A3189" s="13">
        <v>42474</v>
      </c>
      <c r="B3189" s="1">
        <v>0.52152777777777781</v>
      </c>
      <c r="C3189" s="8">
        <v>18.5</v>
      </c>
      <c r="D3189" s="8">
        <v>18</v>
      </c>
      <c r="E3189" s="9">
        <v>0</v>
      </c>
      <c r="F3189">
        <f t="shared" si="60"/>
        <v>0</v>
      </c>
      <c r="G3189">
        <f t="shared" si="61"/>
        <v>0</v>
      </c>
      <c r="H3189">
        <f t="shared" si="62"/>
        <v>-37.799999999999997</v>
      </c>
      <c r="I3189">
        <f t="shared" si="63"/>
        <v>-37.799999999999997</v>
      </c>
    </row>
    <row r="3190" spans="1:14" x14ac:dyDescent="0.25">
      <c r="A3190" s="13">
        <v>42474</v>
      </c>
      <c r="B3190" s="1">
        <v>0.53541666666666665</v>
      </c>
      <c r="C3190" s="8">
        <v>19.111111111111114</v>
      </c>
      <c r="D3190" s="8">
        <v>17</v>
      </c>
      <c r="E3190" s="9">
        <v>0</v>
      </c>
      <c r="F3190">
        <f t="shared" si="60"/>
        <v>0</v>
      </c>
      <c r="G3190">
        <f t="shared" si="61"/>
        <v>0</v>
      </c>
      <c r="H3190">
        <f t="shared" si="62"/>
        <v>-37.799999999999997</v>
      </c>
      <c r="I3190">
        <f t="shared" si="63"/>
        <v>-37.799999999999997</v>
      </c>
    </row>
    <row r="3191" spans="1:14" x14ac:dyDescent="0.25">
      <c r="A3191" s="13">
        <v>42474</v>
      </c>
      <c r="B3191" s="1">
        <v>0.5493055555555556</v>
      </c>
      <c r="C3191" s="8">
        <v>19.611111111111111</v>
      </c>
      <c r="D3191" s="8">
        <v>17</v>
      </c>
      <c r="E3191" s="9">
        <v>0</v>
      </c>
      <c r="F3191">
        <f t="shared" si="60"/>
        <v>0</v>
      </c>
      <c r="G3191">
        <f t="shared" si="61"/>
        <v>0</v>
      </c>
      <c r="H3191">
        <f t="shared" si="62"/>
        <v>-37.799999999999997</v>
      </c>
      <c r="I3191">
        <f t="shared" si="63"/>
        <v>-37.799999999999997</v>
      </c>
    </row>
    <row r="3192" spans="1:14" x14ac:dyDescent="0.25">
      <c r="A3192" s="13">
        <v>42474</v>
      </c>
      <c r="B3192" s="1">
        <v>0.56319444444444444</v>
      </c>
      <c r="C3192" s="8">
        <v>19.888888888888889</v>
      </c>
      <c r="D3192" s="8">
        <v>17</v>
      </c>
      <c r="E3192" s="9">
        <v>0</v>
      </c>
      <c r="F3192">
        <f t="shared" si="60"/>
        <v>0</v>
      </c>
      <c r="G3192">
        <f t="shared" si="61"/>
        <v>0</v>
      </c>
      <c r="H3192">
        <f t="shared" si="62"/>
        <v>-37.799999999999997</v>
      </c>
      <c r="I3192">
        <f t="shared" si="63"/>
        <v>-37.799999999999997</v>
      </c>
    </row>
    <row r="3193" spans="1:14" x14ac:dyDescent="0.25">
      <c r="A3193" s="13">
        <v>42474</v>
      </c>
      <c r="B3193" s="1">
        <v>0.57708333333333328</v>
      </c>
      <c r="C3193" s="8">
        <v>19.888888888888889</v>
      </c>
      <c r="D3193" s="8">
        <v>17</v>
      </c>
      <c r="E3193" s="9">
        <v>0</v>
      </c>
      <c r="F3193">
        <f t="shared" si="60"/>
        <v>0</v>
      </c>
      <c r="G3193">
        <f t="shared" si="61"/>
        <v>0</v>
      </c>
      <c r="H3193">
        <f t="shared" si="62"/>
        <v>-37.799999999999997</v>
      </c>
      <c r="I3193">
        <f t="shared" si="63"/>
        <v>-37.799999999999997</v>
      </c>
    </row>
    <row r="3194" spans="1:14" x14ac:dyDescent="0.25">
      <c r="A3194" s="13">
        <v>42474</v>
      </c>
      <c r="B3194" s="1">
        <v>0.59097222222222223</v>
      </c>
      <c r="C3194" s="8">
        <v>20.388888888888893</v>
      </c>
      <c r="D3194" s="8">
        <v>17</v>
      </c>
      <c r="E3194" s="9">
        <v>0</v>
      </c>
      <c r="F3194">
        <f t="shared" si="60"/>
        <v>0</v>
      </c>
      <c r="G3194">
        <f t="shared" si="61"/>
        <v>0</v>
      </c>
      <c r="H3194">
        <f t="shared" si="62"/>
        <v>-37.799999999999997</v>
      </c>
      <c r="I3194">
        <f t="shared" si="63"/>
        <v>-37.799999999999997</v>
      </c>
    </row>
    <row r="3195" spans="1:14" x14ac:dyDescent="0.25">
      <c r="A3195" s="13">
        <v>42474</v>
      </c>
      <c r="B3195" s="1">
        <v>0.60486111111111118</v>
      </c>
      <c r="C3195" s="8">
        <v>20.611111111111107</v>
      </c>
      <c r="D3195" s="8">
        <v>17</v>
      </c>
      <c r="E3195" s="9">
        <v>0</v>
      </c>
      <c r="F3195">
        <f t="shared" si="60"/>
        <v>0</v>
      </c>
      <c r="G3195">
        <f t="shared" si="61"/>
        <v>0</v>
      </c>
      <c r="H3195">
        <f t="shared" si="62"/>
        <v>-37.799999999999997</v>
      </c>
      <c r="I3195">
        <f t="shared" si="63"/>
        <v>-37.799999999999997</v>
      </c>
    </row>
    <row r="3196" spans="1:14" x14ac:dyDescent="0.25">
      <c r="A3196" s="13">
        <v>42474</v>
      </c>
      <c r="B3196" s="1">
        <v>0.61875000000000002</v>
      </c>
      <c r="C3196" s="8">
        <v>20.722222222222221</v>
      </c>
      <c r="D3196" s="8">
        <v>16</v>
      </c>
      <c r="E3196" s="9">
        <v>0</v>
      </c>
      <c r="F3196">
        <f t="shared" si="60"/>
        <v>0</v>
      </c>
      <c r="G3196">
        <f t="shared" si="61"/>
        <v>0</v>
      </c>
      <c r="H3196">
        <f t="shared" si="62"/>
        <v>-37.799999999999997</v>
      </c>
      <c r="I3196">
        <f t="shared" si="63"/>
        <v>-37.799999999999997</v>
      </c>
    </row>
    <row r="3197" spans="1:14" x14ac:dyDescent="0.25">
      <c r="A3197" s="13">
        <v>42474</v>
      </c>
      <c r="B3197" s="1">
        <v>0.63263888888888886</v>
      </c>
      <c r="C3197" s="8">
        <v>21</v>
      </c>
      <c r="D3197" s="8">
        <v>17</v>
      </c>
      <c r="E3197" s="9">
        <v>0</v>
      </c>
      <c r="F3197">
        <f t="shared" si="60"/>
        <v>0</v>
      </c>
      <c r="G3197">
        <f t="shared" si="61"/>
        <v>0</v>
      </c>
      <c r="H3197">
        <f t="shared" si="62"/>
        <v>-37.799999999999997</v>
      </c>
      <c r="I3197">
        <f t="shared" si="63"/>
        <v>-37.799999999999997</v>
      </c>
    </row>
    <row r="3198" spans="1:14" x14ac:dyDescent="0.25">
      <c r="A3198" s="13">
        <v>42474</v>
      </c>
      <c r="B3198" s="1">
        <v>0.64652777777777781</v>
      </c>
      <c r="C3198" s="8">
        <v>21.222222222222225</v>
      </c>
      <c r="D3198" s="8">
        <v>17</v>
      </c>
      <c r="E3198" s="9">
        <v>0</v>
      </c>
      <c r="F3198">
        <f t="shared" si="60"/>
        <v>0</v>
      </c>
      <c r="G3198">
        <f t="shared" si="61"/>
        <v>0</v>
      </c>
      <c r="H3198">
        <f t="shared" si="62"/>
        <v>-37.799999999999997</v>
      </c>
      <c r="I3198">
        <f t="shared" si="63"/>
        <v>-37.799999999999997</v>
      </c>
    </row>
    <row r="3199" spans="1:14" x14ac:dyDescent="0.25">
      <c r="A3199" s="13">
        <v>42474</v>
      </c>
      <c r="B3199" s="1">
        <v>0.66041666666666665</v>
      </c>
      <c r="C3199" s="8">
        <v>21.388888888888889</v>
      </c>
      <c r="D3199" s="8">
        <v>17</v>
      </c>
      <c r="E3199" s="9">
        <v>0</v>
      </c>
      <c r="F3199">
        <f t="shared" si="60"/>
        <v>0</v>
      </c>
      <c r="G3199">
        <f t="shared" si="61"/>
        <v>0</v>
      </c>
      <c r="H3199">
        <f t="shared" si="62"/>
        <v>-37.799999999999997</v>
      </c>
      <c r="I3199">
        <f t="shared" si="63"/>
        <v>-37.799999999999997</v>
      </c>
      <c r="K3199">
        <f>IF($E3055:$E3199=0,0,$H3199)</f>
        <v>0</v>
      </c>
      <c r="L3199">
        <f>IF($E3055:$E3199&gt;0,$H3199,0)</f>
        <v>0</v>
      </c>
      <c r="M3199">
        <f>IF(AVERAGE($C3055:$C3199)&lt;8,0,$I3199)</f>
        <v>-37.799999999999997</v>
      </c>
      <c r="N3199">
        <f>((-63)+(22*SUMIF($D3055:$D3199,"&gt;90",$D3055:$D3199))+(84*SUMIF($E3055:$E3199,"&gt;0",$E3055:$E3199)))</f>
        <v>-37.799999999999997</v>
      </c>
    </row>
    <row r="3200" spans="1:14" x14ac:dyDescent="0.25">
      <c r="A3200" s="13">
        <v>42474</v>
      </c>
      <c r="B3200" s="1">
        <v>0.6743055555555556</v>
      </c>
      <c r="C3200" s="8">
        <v>21.611111111111114</v>
      </c>
      <c r="D3200" s="8">
        <v>17</v>
      </c>
      <c r="E3200" s="9">
        <v>0</v>
      </c>
      <c r="F3200">
        <f t="shared" si="60"/>
        <v>0</v>
      </c>
      <c r="G3200">
        <f t="shared" si="61"/>
        <v>0</v>
      </c>
      <c r="H3200">
        <f t="shared" si="62"/>
        <v>-37.799999999999997</v>
      </c>
      <c r="I3200">
        <f t="shared" si="63"/>
        <v>-37.799999999999997</v>
      </c>
    </row>
    <row r="3201" spans="1:9" x14ac:dyDescent="0.25">
      <c r="A3201" s="13">
        <v>42474</v>
      </c>
      <c r="B3201" s="1">
        <v>0.68819444444444444</v>
      </c>
      <c r="C3201" s="8">
        <v>21.777777777777779</v>
      </c>
      <c r="D3201" s="8">
        <v>18</v>
      </c>
      <c r="E3201" s="9">
        <v>0</v>
      </c>
      <c r="F3201">
        <f t="shared" si="60"/>
        <v>0</v>
      </c>
      <c r="G3201">
        <f t="shared" si="61"/>
        <v>0</v>
      </c>
      <c r="H3201">
        <f t="shared" si="62"/>
        <v>-37.799999999999997</v>
      </c>
      <c r="I3201">
        <f t="shared" si="63"/>
        <v>-37.799999999999997</v>
      </c>
    </row>
    <row r="3202" spans="1:9" x14ac:dyDescent="0.25">
      <c r="A3202" s="13">
        <v>42474</v>
      </c>
      <c r="B3202" s="1">
        <v>0.70208333333333339</v>
      </c>
      <c r="C3202" s="8">
        <v>21.611111111111114</v>
      </c>
      <c r="D3202" s="8">
        <v>17</v>
      </c>
      <c r="E3202" s="9">
        <v>0</v>
      </c>
      <c r="F3202">
        <f t="shared" si="60"/>
        <v>0</v>
      </c>
      <c r="G3202">
        <f t="shared" si="61"/>
        <v>0</v>
      </c>
      <c r="H3202">
        <f t="shared" si="62"/>
        <v>-37.799999999999997</v>
      </c>
      <c r="I3202">
        <f t="shared" si="63"/>
        <v>-37.799999999999997</v>
      </c>
    </row>
    <row r="3203" spans="1:9" x14ac:dyDescent="0.25">
      <c r="A3203" s="13">
        <v>42474</v>
      </c>
      <c r="B3203" s="1">
        <v>0.71597222222222223</v>
      </c>
      <c r="C3203" s="8">
        <v>21.611111111111114</v>
      </c>
      <c r="D3203" s="8">
        <v>18</v>
      </c>
      <c r="E3203" s="9">
        <v>0</v>
      </c>
      <c r="F3203">
        <f t="shared" si="60"/>
        <v>0</v>
      </c>
      <c r="G3203">
        <f t="shared" si="61"/>
        <v>0</v>
      </c>
      <c r="H3203">
        <f t="shared" si="62"/>
        <v>-37.799999999999997</v>
      </c>
      <c r="I3203">
        <f t="shared" si="63"/>
        <v>-37.799999999999997</v>
      </c>
    </row>
    <row r="3204" spans="1:9" x14ac:dyDescent="0.25">
      <c r="A3204" s="13">
        <v>42474</v>
      </c>
      <c r="B3204" s="1">
        <v>0.72986111111111107</v>
      </c>
      <c r="C3204" s="8">
        <v>21.722222222222221</v>
      </c>
      <c r="D3204" s="8">
        <v>17</v>
      </c>
      <c r="E3204" s="9">
        <v>0</v>
      </c>
      <c r="F3204">
        <f t="shared" si="60"/>
        <v>0</v>
      </c>
      <c r="G3204">
        <f t="shared" si="61"/>
        <v>0</v>
      </c>
      <c r="H3204">
        <f t="shared" si="62"/>
        <v>-37.799999999999997</v>
      </c>
      <c r="I3204">
        <f t="shared" si="63"/>
        <v>-37.799999999999997</v>
      </c>
    </row>
    <row r="3205" spans="1:9" x14ac:dyDescent="0.25">
      <c r="A3205" s="13">
        <v>42474</v>
      </c>
      <c r="B3205" s="1">
        <v>0.74375000000000002</v>
      </c>
      <c r="C3205" s="8">
        <v>21.777777777777779</v>
      </c>
      <c r="D3205" s="8">
        <v>17</v>
      </c>
      <c r="E3205" s="9">
        <v>0</v>
      </c>
      <c r="F3205">
        <f t="shared" si="60"/>
        <v>0</v>
      </c>
      <c r="G3205">
        <f t="shared" si="61"/>
        <v>0</v>
      </c>
      <c r="H3205">
        <f t="shared" si="62"/>
        <v>-37.799999999999997</v>
      </c>
      <c r="I3205">
        <f t="shared" si="63"/>
        <v>-37.799999999999997</v>
      </c>
    </row>
    <row r="3206" spans="1:9" x14ac:dyDescent="0.25">
      <c r="A3206" s="13">
        <v>42474</v>
      </c>
      <c r="B3206" s="1">
        <v>0.75763888888888886</v>
      </c>
      <c r="C3206" s="8">
        <v>21.722222222222221</v>
      </c>
      <c r="D3206" s="8">
        <v>18</v>
      </c>
      <c r="E3206" s="9">
        <v>0</v>
      </c>
      <c r="F3206">
        <f t="shared" si="60"/>
        <v>0</v>
      </c>
      <c r="G3206">
        <f t="shared" si="61"/>
        <v>0</v>
      </c>
      <c r="H3206">
        <f t="shared" si="62"/>
        <v>-37.799999999999997</v>
      </c>
      <c r="I3206">
        <f t="shared" si="63"/>
        <v>-37.799999999999997</v>
      </c>
    </row>
    <row r="3207" spans="1:9" x14ac:dyDescent="0.25">
      <c r="A3207" s="13">
        <v>42474</v>
      </c>
      <c r="B3207" s="1">
        <v>0.7715277777777777</v>
      </c>
      <c r="C3207" s="8">
        <v>21.500000000000004</v>
      </c>
      <c r="D3207" s="8">
        <v>18</v>
      </c>
      <c r="E3207" s="9">
        <v>0</v>
      </c>
      <c r="F3207">
        <f t="shared" si="60"/>
        <v>0</v>
      </c>
      <c r="G3207">
        <f t="shared" si="61"/>
        <v>0</v>
      </c>
      <c r="H3207">
        <f t="shared" si="62"/>
        <v>-37.799999999999997</v>
      </c>
      <c r="I3207">
        <f t="shared" si="63"/>
        <v>-37.799999999999997</v>
      </c>
    </row>
    <row r="3208" spans="1:9" x14ac:dyDescent="0.25">
      <c r="A3208" s="13">
        <v>42474</v>
      </c>
      <c r="B3208" s="1">
        <v>0.78541666666666676</v>
      </c>
      <c r="C3208" s="8">
        <v>21</v>
      </c>
      <c r="D3208" s="8">
        <v>19</v>
      </c>
      <c r="E3208" s="9">
        <v>0</v>
      </c>
      <c r="F3208">
        <f t="shared" si="60"/>
        <v>0</v>
      </c>
      <c r="G3208">
        <f t="shared" si="61"/>
        <v>0</v>
      </c>
      <c r="H3208">
        <f t="shared" si="62"/>
        <v>-37.799999999999997</v>
      </c>
      <c r="I3208">
        <f t="shared" si="63"/>
        <v>-37.799999999999997</v>
      </c>
    </row>
    <row r="3209" spans="1:9" x14ac:dyDescent="0.25">
      <c r="A3209" s="13">
        <v>42474</v>
      </c>
      <c r="B3209" s="1">
        <v>0.7993055555555556</v>
      </c>
      <c r="C3209" s="8">
        <v>20.611111111111107</v>
      </c>
      <c r="D3209" s="8">
        <v>20</v>
      </c>
      <c r="E3209" s="9">
        <v>0</v>
      </c>
      <c r="F3209">
        <f t="shared" si="60"/>
        <v>0</v>
      </c>
      <c r="G3209">
        <f t="shared" si="61"/>
        <v>0</v>
      </c>
      <c r="H3209">
        <f t="shared" si="62"/>
        <v>-37.799999999999997</v>
      </c>
      <c r="I3209">
        <f t="shared" si="63"/>
        <v>-37.799999999999997</v>
      </c>
    </row>
    <row r="3210" spans="1:9" x14ac:dyDescent="0.25">
      <c r="A3210" s="13">
        <v>42474</v>
      </c>
      <c r="B3210" s="1">
        <v>0.81319444444444444</v>
      </c>
      <c r="C3210" s="8">
        <v>20</v>
      </c>
      <c r="D3210" s="8">
        <v>21</v>
      </c>
      <c r="E3210" s="9">
        <v>0</v>
      </c>
      <c r="F3210">
        <f t="shared" si="60"/>
        <v>0</v>
      </c>
      <c r="G3210">
        <f t="shared" si="61"/>
        <v>0</v>
      </c>
      <c r="H3210">
        <f t="shared" si="62"/>
        <v>-37.799999999999997</v>
      </c>
      <c r="I3210">
        <f t="shared" si="63"/>
        <v>-37.799999999999997</v>
      </c>
    </row>
    <row r="3211" spans="1:9" x14ac:dyDescent="0.25">
      <c r="A3211" s="13">
        <v>42474</v>
      </c>
      <c r="B3211" s="1">
        <v>0.82708333333333339</v>
      </c>
      <c r="C3211" s="8">
        <v>19.222222222222221</v>
      </c>
      <c r="D3211" s="8">
        <v>23</v>
      </c>
      <c r="E3211" s="9">
        <v>0</v>
      </c>
      <c r="F3211">
        <f t="shared" si="60"/>
        <v>0</v>
      </c>
      <c r="G3211">
        <f t="shared" si="61"/>
        <v>0</v>
      </c>
      <c r="H3211">
        <f t="shared" si="62"/>
        <v>-37.799999999999997</v>
      </c>
      <c r="I3211">
        <f t="shared" si="63"/>
        <v>-37.799999999999997</v>
      </c>
    </row>
    <row r="3212" spans="1:9" x14ac:dyDescent="0.25">
      <c r="A3212" s="13">
        <v>42474</v>
      </c>
      <c r="B3212" s="1">
        <v>0.84097222222222223</v>
      </c>
      <c r="C3212" s="8">
        <v>18.388888888888886</v>
      </c>
      <c r="D3212" s="8">
        <v>24</v>
      </c>
      <c r="E3212" s="9">
        <v>0</v>
      </c>
      <c r="F3212">
        <f t="shared" si="60"/>
        <v>0</v>
      </c>
      <c r="G3212">
        <f t="shared" si="61"/>
        <v>0</v>
      </c>
      <c r="H3212">
        <f t="shared" si="62"/>
        <v>-37.799999999999997</v>
      </c>
      <c r="I3212">
        <f t="shared" si="63"/>
        <v>-37.799999999999997</v>
      </c>
    </row>
    <row r="3213" spans="1:9" x14ac:dyDescent="0.25">
      <c r="A3213" s="13">
        <v>42474</v>
      </c>
      <c r="B3213" s="1">
        <v>0.85486111111111107</v>
      </c>
      <c r="C3213" s="8">
        <v>17.611111111111114</v>
      </c>
      <c r="D3213" s="8">
        <v>26</v>
      </c>
      <c r="E3213" s="9">
        <v>0</v>
      </c>
      <c r="F3213">
        <f t="shared" si="60"/>
        <v>0</v>
      </c>
      <c r="G3213">
        <f t="shared" si="61"/>
        <v>0</v>
      </c>
      <c r="H3213">
        <f t="shared" si="62"/>
        <v>-37.799999999999997</v>
      </c>
      <c r="I3213">
        <f t="shared" si="63"/>
        <v>-37.799999999999997</v>
      </c>
    </row>
    <row r="3214" spans="1:9" x14ac:dyDescent="0.25">
      <c r="A3214" s="13">
        <v>42474</v>
      </c>
      <c r="B3214" s="1">
        <v>0.86875000000000002</v>
      </c>
      <c r="C3214" s="8">
        <v>17.222222222222221</v>
      </c>
      <c r="D3214" s="8">
        <v>27</v>
      </c>
      <c r="E3214" s="9">
        <v>0</v>
      </c>
      <c r="F3214">
        <f t="shared" si="60"/>
        <v>0</v>
      </c>
      <c r="G3214">
        <f t="shared" si="61"/>
        <v>0</v>
      </c>
      <c r="H3214">
        <f t="shared" si="62"/>
        <v>-37.799999999999997</v>
      </c>
      <c r="I3214">
        <f t="shared" si="63"/>
        <v>-37.799999999999997</v>
      </c>
    </row>
    <row r="3215" spans="1:9" x14ac:dyDescent="0.25">
      <c r="A3215" s="13">
        <v>42474</v>
      </c>
      <c r="B3215" s="1">
        <v>0.88263888888888886</v>
      </c>
      <c r="C3215" s="8">
        <v>16.500000000000004</v>
      </c>
      <c r="D3215" s="8">
        <v>28.000000000000004</v>
      </c>
      <c r="E3215" s="9">
        <v>0</v>
      </c>
      <c r="F3215">
        <f t="shared" si="60"/>
        <v>0</v>
      </c>
      <c r="G3215">
        <f t="shared" si="61"/>
        <v>0</v>
      </c>
      <c r="H3215">
        <f t="shared" si="62"/>
        <v>-37.799999999999997</v>
      </c>
      <c r="I3215">
        <f t="shared" si="63"/>
        <v>-37.799999999999997</v>
      </c>
    </row>
    <row r="3216" spans="1:9" x14ac:dyDescent="0.25">
      <c r="A3216" s="13">
        <v>42474</v>
      </c>
      <c r="B3216" s="1">
        <v>0.8965277777777777</v>
      </c>
      <c r="C3216" s="8">
        <v>16</v>
      </c>
      <c r="D3216" s="8">
        <v>30</v>
      </c>
      <c r="E3216" s="9">
        <v>0</v>
      </c>
      <c r="F3216">
        <f t="shared" si="60"/>
        <v>0</v>
      </c>
      <c r="G3216">
        <f t="shared" si="61"/>
        <v>0</v>
      </c>
      <c r="H3216">
        <f t="shared" si="62"/>
        <v>-37.799999999999997</v>
      </c>
      <c r="I3216">
        <f t="shared" si="63"/>
        <v>-37.799999999999997</v>
      </c>
    </row>
    <row r="3217" spans="1:14" x14ac:dyDescent="0.25">
      <c r="A3217" s="13">
        <v>42474</v>
      </c>
      <c r="B3217" s="1">
        <v>0.91041666666666676</v>
      </c>
      <c r="C3217" s="8">
        <v>15.722222222222221</v>
      </c>
      <c r="D3217" s="8">
        <v>30</v>
      </c>
      <c r="E3217" s="9">
        <v>0</v>
      </c>
      <c r="F3217">
        <f t="shared" si="60"/>
        <v>0</v>
      </c>
      <c r="G3217">
        <f t="shared" si="61"/>
        <v>0</v>
      </c>
      <c r="H3217">
        <f t="shared" si="62"/>
        <v>-37.799999999999997</v>
      </c>
      <c r="I3217">
        <f t="shared" si="63"/>
        <v>-37.799999999999997</v>
      </c>
    </row>
    <row r="3218" spans="1:14" x14ac:dyDescent="0.25">
      <c r="A3218" s="13">
        <v>42474</v>
      </c>
      <c r="B3218" s="1">
        <v>0.9243055555555556</v>
      </c>
      <c r="C3218" s="8">
        <v>15.388888888888891</v>
      </c>
      <c r="D3218" s="8">
        <v>30</v>
      </c>
      <c r="E3218" s="9">
        <v>0</v>
      </c>
      <c r="F3218">
        <f t="shared" si="60"/>
        <v>0</v>
      </c>
      <c r="G3218">
        <f t="shared" si="61"/>
        <v>0</v>
      </c>
      <c r="H3218">
        <f t="shared" si="62"/>
        <v>-37.799999999999997</v>
      </c>
      <c r="I3218">
        <f t="shared" si="63"/>
        <v>-37.799999999999997</v>
      </c>
    </row>
    <row r="3219" spans="1:14" x14ac:dyDescent="0.25">
      <c r="A3219" s="13">
        <v>42474</v>
      </c>
      <c r="B3219" s="1">
        <v>0.93819444444444444</v>
      </c>
      <c r="C3219" s="8">
        <v>15.111111111111112</v>
      </c>
      <c r="D3219" s="8">
        <v>31</v>
      </c>
      <c r="E3219" s="9">
        <v>0</v>
      </c>
      <c r="F3219">
        <f t="shared" si="60"/>
        <v>0</v>
      </c>
      <c r="G3219">
        <f t="shared" si="61"/>
        <v>0</v>
      </c>
      <c r="H3219">
        <f t="shared" si="62"/>
        <v>-37.799999999999997</v>
      </c>
      <c r="I3219">
        <f t="shared" si="63"/>
        <v>-37.799999999999997</v>
      </c>
    </row>
    <row r="3220" spans="1:14" x14ac:dyDescent="0.25">
      <c r="A3220" s="13">
        <v>42474</v>
      </c>
      <c r="B3220" s="1">
        <v>0.95208333333333339</v>
      </c>
      <c r="C3220" s="8">
        <v>14.500000000000002</v>
      </c>
      <c r="D3220" s="8">
        <v>32</v>
      </c>
      <c r="E3220" s="9">
        <v>0</v>
      </c>
      <c r="F3220">
        <f t="shared" si="60"/>
        <v>0</v>
      </c>
      <c r="G3220">
        <f t="shared" si="61"/>
        <v>0</v>
      </c>
      <c r="H3220">
        <f t="shared" si="62"/>
        <v>-39.479999999999997</v>
      </c>
      <c r="I3220">
        <f t="shared" si="63"/>
        <v>-39.479999999999997</v>
      </c>
    </row>
    <row r="3221" spans="1:14" x14ac:dyDescent="0.25">
      <c r="A3221" s="13">
        <v>42474</v>
      </c>
      <c r="B3221" s="1">
        <v>0.96597222222222223</v>
      </c>
      <c r="C3221" s="8">
        <v>13.888888888888889</v>
      </c>
      <c r="D3221" s="8">
        <v>34</v>
      </c>
      <c r="E3221" s="9">
        <v>0</v>
      </c>
      <c r="F3221">
        <f t="shared" si="60"/>
        <v>0</v>
      </c>
      <c r="G3221">
        <f t="shared" si="61"/>
        <v>0</v>
      </c>
      <c r="H3221">
        <f t="shared" si="62"/>
        <v>-46.2</v>
      </c>
      <c r="I3221">
        <f t="shared" si="63"/>
        <v>-46.2</v>
      </c>
    </row>
    <row r="3222" spans="1:14" x14ac:dyDescent="0.25">
      <c r="A3222" s="13">
        <v>42474</v>
      </c>
      <c r="B3222" s="1">
        <v>0.97986111111111107</v>
      </c>
      <c r="C3222" s="8">
        <v>13.722222222222225</v>
      </c>
      <c r="D3222" s="8">
        <v>34</v>
      </c>
      <c r="E3222" s="9">
        <v>0</v>
      </c>
      <c r="F3222">
        <f t="shared" si="60"/>
        <v>0</v>
      </c>
      <c r="G3222">
        <f t="shared" si="61"/>
        <v>0</v>
      </c>
      <c r="H3222">
        <f t="shared" si="62"/>
        <v>-47.879999999999995</v>
      </c>
      <c r="I3222">
        <f t="shared" si="63"/>
        <v>-47.879999999999995</v>
      </c>
    </row>
    <row r="3223" spans="1:14" x14ac:dyDescent="0.25">
      <c r="A3223" s="13">
        <v>42474</v>
      </c>
      <c r="B3223" s="1">
        <v>0.99375000000000002</v>
      </c>
      <c r="C3223" s="8">
        <v>13.388888888888891</v>
      </c>
      <c r="D3223" s="8">
        <v>34</v>
      </c>
      <c r="E3223" s="9">
        <v>0</v>
      </c>
      <c r="F3223">
        <f t="shared" si="60"/>
        <v>0</v>
      </c>
      <c r="G3223">
        <f t="shared" si="61"/>
        <v>0</v>
      </c>
      <c r="H3223">
        <f t="shared" si="62"/>
        <v>-49.56</v>
      </c>
      <c r="I3223">
        <f t="shared" si="63"/>
        <v>-49.56</v>
      </c>
    </row>
    <row r="3224" spans="1:14" x14ac:dyDescent="0.25">
      <c r="A3224" s="13">
        <v>42475</v>
      </c>
      <c r="B3224" s="1">
        <v>7.6388888888888886E-3</v>
      </c>
      <c r="C3224" s="8">
        <v>13.111111111111112</v>
      </c>
      <c r="D3224" s="8">
        <v>35</v>
      </c>
      <c r="E3224" s="9">
        <v>0</v>
      </c>
      <c r="F3224">
        <f t="shared" si="60"/>
        <v>0</v>
      </c>
      <c r="G3224">
        <f t="shared" si="61"/>
        <v>0</v>
      </c>
      <c r="H3224">
        <f t="shared" si="62"/>
        <v>-51.239999999999995</v>
      </c>
      <c r="I3224">
        <f t="shared" si="63"/>
        <v>-51.239999999999995</v>
      </c>
      <c r="K3224">
        <f>IF($E3080:$E3224=0,0,$H3224)</f>
        <v>0</v>
      </c>
      <c r="L3224">
        <f>IF($E3080:$E3224&gt;0,$H3224,0)</f>
        <v>0</v>
      </c>
      <c r="M3224">
        <f>IF(AVERAGE($C3080:$C3224)&lt;8,0,$I3224)</f>
        <v>-51.239999999999995</v>
      </c>
      <c r="N3224">
        <f>((-63)+(22*SUMIF($D3080:$D3224,"&gt;90",$D3080:$D3224))+(84*SUMIF($E3080:$E3224,"&gt;0",$E3080:$E3224)))</f>
        <v>-51.239999999999995</v>
      </c>
    </row>
    <row r="3225" spans="1:14" x14ac:dyDescent="0.25">
      <c r="A3225" s="13">
        <v>42475</v>
      </c>
      <c r="B3225" s="1">
        <v>2.1527777777777781E-2</v>
      </c>
      <c r="C3225" s="8">
        <v>13</v>
      </c>
      <c r="D3225" s="8">
        <v>34</v>
      </c>
      <c r="E3225" s="9">
        <v>0</v>
      </c>
      <c r="F3225">
        <f t="shared" si="60"/>
        <v>0</v>
      </c>
      <c r="G3225">
        <f t="shared" si="61"/>
        <v>0</v>
      </c>
      <c r="H3225">
        <f t="shared" si="62"/>
        <v>-51.239999999999995</v>
      </c>
      <c r="I3225">
        <f t="shared" si="63"/>
        <v>-51.239999999999995</v>
      </c>
    </row>
    <row r="3226" spans="1:14" x14ac:dyDescent="0.25">
      <c r="A3226" s="13">
        <v>42475</v>
      </c>
      <c r="B3226" s="1">
        <v>3.5416666666666666E-2</v>
      </c>
      <c r="C3226" s="8">
        <v>12.611111111111112</v>
      </c>
      <c r="D3226" s="8">
        <v>35</v>
      </c>
      <c r="E3226" s="9">
        <v>0</v>
      </c>
      <c r="F3226">
        <f t="shared" si="60"/>
        <v>0</v>
      </c>
      <c r="G3226">
        <f t="shared" si="61"/>
        <v>0</v>
      </c>
      <c r="H3226">
        <f t="shared" si="62"/>
        <v>-52.08</v>
      </c>
      <c r="I3226">
        <f t="shared" si="63"/>
        <v>-52.08</v>
      </c>
    </row>
    <row r="3227" spans="1:14" x14ac:dyDescent="0.25">
      <c r="A3227" s="13">
        <v>42475</v>
      </c>
      <c r="B3227" s="1">
        <v>4.9305555555555554E-2</v>
      </c>
      <c r="C3227" s="8">
        <v>12.000000000000002</v>
      </c>
      <c r="D3227" s="8">
        <v>39</v>
      </c>
      <c r="E3227" s="9">
        <v>0</v>
      </c>
      <c r="F3227">
        <f t="shared" si="60"/>
        <v>0</v>
      </c>
      <c r="G3227">
        <f t="shared" si="61"/>
        <v>0</v>
      </c>
      <c r="H3227">
        <f t="shared" si="62"/>
        <v>-56.28</v>
      </c>
      <c r="I3227">
        <f t="shared" si="63"/>
        <v>-56.28</v>
      </c>
    </row>
    <row r="3228" spans="1:14" x14ac:dyDescent="0.25">
      <c r="A3228" s="13">
        <v>42475</v>
      </c>
      <c r="B3228" s="1">
        <v>6.3194444444444442E-2</v>
      </c>
      <c r="C3228" s="8">
        <v>11.500000000000002</v>
      </c>
      <c r="D3228" s="8">
        <v>39</v>
      </c>
      <c r="E3228" s="9">
        <v>0</v>
      </c>
      <c r="F3228">
        <f t="shared" si="60"/>
        <v>0</v>
      </c>
      <c r="G3228">
        <f t="shared" si="61"/>
        <v>0</v>
      </c>
      <c r="H3228">
        <f t="shared" si="62"/>
        <v>-57.96</v>
      </c>
      <c r="I3228">
        <f t="shared" si="63"/>
        <v>-57.96</v>
      </c>
    </row>
    <row r="3229" spans="1:14" x14ac:dyDescent="0.25">
      <c r="A3229" s="13">
        <v>42475</v>
      </c>
      <c r="B3229" s="1">
        <v>7.7083333333333337E-2</v>
      </c>
      <c r="C3229" s="8">
        <v>10.888888888888889</v>
      </c>
      <c r="D3229" s="8">
        <v>39</v>
      </c>
      <c r="E3229" s="9">
        <v>0</v>
      </c>
      <c r="F3229">
        <f t="shared" si="60"/>
        <v>0</v>
      </c>
      <c r="G3229">
        <f t="shared" si="61"/>
        <v>0</v>
      </c>
      <c r="H3229">
        <f t="shared" si="62"/>
        <v>-60.48</v>
      </c>
      <c r="I3229">
        <f t="shared" si="63"/>
        <v>-60.48</v>
      </c>
    </row>
    <row r="3230" spans="1:14" x14ac:dyDescent="0.25">
      <c r="A3230" s="13">
        <v>42475</v>
      </c>
      <c r="B3230" s="1">
        <v>9.0972222222222218E-2</v>
      </c>
      <c r="C3230" s="8">
        <v>11.222222222222225</v>
      </c>
      <c r="D3230" s="8">
        <v>37</v>
      </c>
      <c r="E3230" s="9">
        <v>0</v>
      </c>
      <c r="F3230">
        <f t="shared" si="60"/>
        <v>0</v>
      </c>
      <c r="G3230">
        <f t="shared" si="61"/>
        <v>0</v>
      </c>
      <c r="H3230">
        <f t="shared" si="62"/>
        <v>-63</v>
      </c>
      <c r="I3230">
        <f t="shared" si="63"/>
        <v>-63</v>
      </c>
    </row>
    <row r="3231" spans="1:14" x14ac:dyDescent="0.25">
      <c r="A3231" s="13">
        <v>42475</v>
      </c>
      <c r="B3231" s="1">
        <v>0.10486111111111111</v>
      </c>
      <c r="C3231" s="8">
        <v>10.277777777777779</v>
      </c>
      <c r="D3231" s="8">
        <v>41</v>
      </c>
      <c r="E3231" s="9">
        <v>0</v>
      </c>
      <c r="F3231">
        <f t="shared" si="60"/>
        <v>0</v>
      </c>
      <c r="G3231">
        <f t="shared" si="61"/>
        <v>0</v>
      </c>
      <c r="H3231">
        <f t="shared" si="62"/>
        <v>-63</v>
      </c>
      <c r="I3231">
        <f t="shared" si="63"/>
        <v>-63</v>
      </c>
    </row>
    <row r="3232" spans="1:14" x14ac:dyDescent="0.25">
      <c r="A3232" s="13">
        <v>42475</v>
      </c>
      <c r="B3232" s="1">
        <v>0.11875000000000001</v>
      </c>
      <c r="C3232" s="8">
        <v>10.611111111111112</v>
      </c>
      <c r="D3232" s="8">
        <v>39</v>
      </c>
      <c r="E3232" s="9">
        <v>0</v>
      </c>
      <c r="F3232">
        <f t="shared" si="60"/>
        <v>0</v>
      </c>
      <c r="G3232">
        <f t="shared" si="61"/>
        <v>0</v>
      </c>
      <c r="H3232">
        <f t="shared" si="62"/>
        <v>-63</v>
      </c>
      <c r="I3232">
        <f t="shared" si="63"/>
        <v>-63</v>
      </c>
    </row>
    <row r="3233" spans="1:9" x14ac:dyDescent="0.25">
      <c r="A3233" s="13">
        <v>42475</v>
      </c>
      <c r="B3233" s="1">
        <v>0.13263888888888889</v>
      </c>
      <c r="C3233" s="8">
        <v>10.222222222222221</v>
      </c>
      <c r="D3233" s="8">
        <v>40</v>
      </c>
      <c r="E3233" s="9">
        <v>0</v>
      </c>
      <c r="F3233">
        <f t="shared" si="60"/>
        <v>0</v>
      </c>
      <c r="G3233">
        <f t="shared" si="61"/>
        <v>0</v>
      </c>
      <c r="H3233">
        <f t="shared" si="62"/>
        <v>-63</v>
      </c>
      <c r="I3233">
        <f t="shared" si="63"/>
        <v>-63</v>
      </c>
    </row>
    <row r="3234" spans="1:9" x14ac:dyDescent="0.25">
      <c r="A3234" s="13">
        <v>42475</v>
      </c>
      <c r="B3234" s="1">
        <v>0.14652777777777778</v>
      </c>
      <c r="C3234" s="8">
        <v>10</v>
      </c>
      <c r="D3234" s="8">
        <v>41</v>
      </c>
      <c r="E3234" s="9">
        <v>0</v>
      </c>
      <c r="F3234">
        <f t="shared" si="60"/>
        <v>0</v>
      </c>
      <c r="G3234">
        <f t="shared" si="61"/>
        <v>0</v>
      </c>
      <c r="H3234">
        <f t="shared" si="62"/>
        <v>-63</v>
      </c>
      <c r="I3234">
        <f t="shared" si="63"/>
        <v>-63</v>
      </c>
    </row>
    <row r="3235" spans="1:9" x14ac:dyDescent="0.25">
      <c r="A3235" s="13">
        <v>42475</v>
      </c>
      <c r="B3235" s="1">
        <v>0.16041666666666668</v>
      </c>
      <c r="C3235" s="8">
        <v>9.0000000000000018</v>
      </c>
      <c r="D3235" s="8">
        <v>46</v>
      </c>
      <c r="E3235" s="9">
        <v>0</v>
      </c>
      <c r="F3235">
        <f t="shared" si="60"/>
        <v>0</v>
      </c>
      <c r="G3235">
        <f t="shared" si="61"/>
        <v>0</v>
      </c>
      <c r="H3235">
        <f t="shared" si="62"/>
        <v>-63</v>
      </c>
      <c r="I3235">
        <f t="shared" si="63"/>
        <v>-63</v>
      </c>
    </row>
    <row r="3236" spans="1:9" x14ac:dyDescent="0.25">
      <c r="A3236" s="13">
        <v>42475</v>
      </c>
      <c r="B3236" s="1">
        <v>0.17430555555555557</v>
      </c>
      <c r="C3236" s="8">
        <v>9.5000000000000018</v>
      </c>
      <c r="D3236" s="8">
        <v>42</v>
      </c>
      <c r="E3236" s="9">
        <v>0</v>
      </c>
      <c r="F3236">
        <f t="shared" si="60"/>
        <v>0</v>
      </c>
      <c r="G3236">
        <f t="shared" si="61"/>
        <v>0</v>
      </c>
      <c r="H3236">
        <f t="shared" si="62"/>
        <v>-63</v>
      </c>
      <c r="I3236">
        <f t="shared" si="63"/>
        <v>-63</v>
      </c>
    </row>
    <row r="3237" spans="1:9" x14ac:dyDescent="0.25">
      <c r="A3237" s="13">
        <v>42475</v>
      </c>
      <c r="B3237" s="1">
        <v>0.18819444444444444</v>
      </c>
      <c r="C3237" s="8">
        <v>9.3888888888888893</v>
      </c>
      <c r="D3237" s="8">
        <v>43</v>
      </c>
      <c r="E3237" s="9">
        <v>0</v>
      </c>
      <c r="F3237">
        <f t="shared" si="60"/>
        <v>0</v>
      </c>
      <c r="G3237">
        <f t="shared" si="61"/>
        <v>0</v>
      </c>
      <c r="H3237">
        <f t="shared" si="62"/>
        <v>-63</v>
      </c>
      <c r="I3237">
        <f t="shared" si="63"/>
        <v>-63</v>
      </c>
    </row>
    <row r="3238" spans="1:9" x14ac:dyDescent="0.25">
      <c r="A3238" s="13">
        <v>42475</v>
      </c>
      <c r="B3238" s="1">
        <v>0.20208333333333331</v>
      </c>
      <c r="C3238" s="8">
        <v>9.0000000000000018</v>
      </c>
      <c r="D3238" s="8">
        <v>45</v>
      </c>
      <c r="E3238" s="9">
        <v>0</v>
      </c>
      <c r="F3238">
        <f t="shared" si="60"/>
        <v>0</v>
      </c>
      <c r="G3238">
        <f t="shared" si="61"/>
        <v>0</v>
      </c>
      <c r="H3238">
        <f t="shared" si="62"/>
        <v>-63</v>
      </c>
      <c r="I3238">
        <f t="shared" si="63"/>
        <v>-63</v>
      </c>
    </row>
    <row r="3239" spans="1:9" x14ac:dyDescent="0.25">
      <c r="A3239" s="13">
        <v>42475</v>
      </c>
      <c r="B3239" s="1">
        <v>0.21597222222222223</v>
      </c>
      <c r="C3239" s="8">
        <v>8.722222222222225</v>
      </c>
      <c r="D3239" s="8">
        <v>47</v>
      </c>
      <c r="E3239" s="9">
        <v>0</v>
      </c>
      <c r="F3239">
        <f t="shared" si="60"/>
        <v>0</v>
      </c>
      <c r="G3239">
        <f t="shared" si="61"/>
        <v>0</v>
      </c>
      <c r="H3239">
        <f t="shared" si="62"/>
        <v>-63</v>
      </c>
      <c r="I3239">
        <f t="shared" si="63"/>
        <v>-63</v>
      </c>
    </row>
    <row r="3240" spans="1:9" x14ac:dyDescent="0.25">
      <c r="A3240" s="13">
        <v>42475</v>
      </c>
      <c r="B3240" s="1">
        <v>0.2298611111111111</v>
      </c>
      <c r="C3240" s="8">
        <v>8.2777777777777768</v>
      </c>
      <c r="D3240" s="8">
        <v>49</v>
      </c>
      <c r="E3240" s="9">
        <v>0</v>
      </c>
      <c r="F3240">
        <f t="shared" si="60"/>
        <v>0</v>
      </c>
      <c r="G3240">
        <f t="shared" si="61"/>
        <v>0</v>
      </c>
      <c r="H3240">
        <f t="shared" si="62"/>
        <v>-63</v>
      </c>
      <c r="I3240">
        <f t="shared" si="63"/>
        <v>-63</v>
      </c>
    </row>
    <row r="3241" spans="1:9" x14ac:dyDescent="0.25">
      <c r="A3241" s="13">
        <v>42475</v>
      </c>
      <c r="B3241" s="1">
        <v>0.24374999999999999</v>
      </c>
      <c r="C3241" s="8">
        <v>6.7777777777777795</v>
      </c>
      <c r="D3241" s="8">
        <v>55.000000000000007</v>
      </c>
      <c r="E3241" s="9">
        <v>0</v>
      </c>
      <c r="F3241">
        <f t="shared" si="60"/>
        <v>0</v>
      </c>
      <c r="G3241">
        <f t="shared" si="61"/>
        <v>0</v>
      </c>
      <c r="H3241">
        <f t="shared" si="62"/>
        <v>-63</v>
      </c>
      <c r="I3241">
        <f t="shared" si="63"/>
        <v>-63</v>
      </c>
    </row>
    <row r="3242" spans="1:9" x14ac:dyDescent="0.25">
      <c r="A3242" s="13">
        <v>42475</v>
      </c>
      <c r="B3242" s="1">
        <v>0.25763888888888892</v>
      </c>
      <c r="C3242" s="8">
        <v>7.7222222222222214</v>
      </c>
      <c r="D3242" s="8">
        <v>51</v>
      </c>
      <c r="E3242" s="9">
        <v>0</v>
      </c>
      <c r="F3242">
        <f t="shared" si="60"/>
        <v>0</v>
      </c>
      <c r="G3242">
        <f t="shared" si="61"/>
        <v>0</v>
      </c>
      <c r="H3242">
        <f t="shared" si="62"/>
        <v>-63</v>
      </c>
      <c r="I3242">
        <f t="shared" si="63"/>
        <v>-63</v>
      </c>
    </row>
    <row r="3243" spans="1:9" x14ac:dyDescent="0.25">
      <c r="A3243" s="13">
        <v>42475</v>
      </c>
      <c r="B3243" s="1">
        <v>0.27152777777777776</v>
      </c>
      <c r="C3243" s="8">
        <v>8.6111111111111107</v>
      </c>
      <c r="D3243" s="8">
        <v>49</v>
      </c>
      <c r="E3243" s="9">
        <v>0</v>
      </c>
      <c r="F3243">
        <f t="shared" si="60"/>
        <v>0</v>
      </c>
      <c r="G3243">
        <f t="shared" si="61"/>
        <v>0</v>
      </c>
      <c r="H3243">
        <f t="shared" si="62"/>
        <v>-63</v>
      </c>
      <c r="I3243">
        <f t="shared" si="63"/>
        <v>-63</v>
      </c>
    </row>
    <row r="3244" spans="1:9" x14ac:dyDescent="0.25">
      <c r="A3244" s="13">
        <v>42475</v>
      </c>
      <c r="B3244" s="1">
        <v>0.28541666666666665</v>
      </c>
      <c r="C3244" s="8">
        <v>8.4999999999999982</v>
      </c>
      <c r="D3244" s="8">
        <v>52</v>
      </c>
      <c r="E3244" s="9">
        <v>0</v>
      </c>
      <c r="F3244">
        <f t="shared" si="60"/>
        <v>0</v>
      </c>
      <c r="G3244">
        <f t="shared" si="61"/>
        <v>0</v>
      </c>
      <c r="H3244">
        <f t="shared" si="62"/>
        <v>-63</v>
      </c>
      <c r="I3244">
        <f t="shared" si="63"/>
        <v>-63</v>
      </c>
    </row>
    <row r="3245" spans="1:9" x14ac:dyDescent="0.25">
      <c r="A3245" s="13">
        <v>42475</v>
      </c>
      <c r="B3245" s="1">
        <v>0.29930555555555555</v>
      </c>
      <c r="C3245" s="8">
        <v>9.0000000000000018</v>
      </c>
      <c r="D3245" s="8">
        <v>49</v>
      </c>
      <c r="E3245" s="9">
        <v>0</v>
      </c>
      <c r="F3245">
        <f t="shared" ref="F3245:F3308" si="64">IF(E3101:E3245=0,0,H3245)</f>
        <v>0</v>
      </c>
      <c r="G3245">
        <f t="shared" ref="G3245:G3308" si="65">IF(E3101:E3245&gt;0,H3245,0)</f>
        <v>0</v>
      </c>
      <c r="H3245">
        <f t="shared" ref="H3245:H3308" si="66">IF(AVERAGE(C3101:C3245)&lt;8,0,I3245)</f>
        <v>-63</v>
      </c>
      <c r="I3245">
        <f t="shared" ref="I3245:I3308" si="67">((-63)+(22*SUMIF(D3101:D3245,"&gt;90",D3101:D3245))+(84*SUMIF(E3101:E3245,"&gt;0",E3101:E3245)))</f>
        <v>-63</v>
      </c>
    </row>
    <row r="3246" spans="1:9" x14ac:dyDescent="0.25">
      <c r="A3246" s="13">
        <v>42475</v>
      </c>
      <c r="B3246" s="1">
        <v>0.31319444444444444</v>
      </c>
      <c r="C3246" s="8">
        <v>9.3888888888888893</v>
      </c>
      <c r="D3246" s="8">
        <v>48</v>
      </c>
      <c r="E3246" s="9">
        <v>0</v>
      </c>
      <c r="F3246">
        <f t="shared" si="64"/>
        <v>0</v>
      </c>
      <c r="G3246">
        <f t="shared" si="65"/>
        <v>0</v>
      </c>
      <c r="H3246">
        <f t="shared" si="66"/>
        <v>-63</v>
      </c>
      <c r="I3246">
        <f t="shared" si="67"/>
        <v>-63</v>
      </c>
    </row>
    <row r="3247" spans="1:9" x14ac:dyDescent="0.25">
      <c r="A3247" s="13">
        <v>42475</v>
      </c>
      <c r="B3247" s="1">
        <v>0.32708333333333334</v>
      </c>
      <c r="C3247" s="8">
        <v>9.7777777777777786</v>
      </c>
      <c r="D3247" s="8">
        <v>49</v>
      </c>
      <c r="E3247" s="9">
        <v>0</v>
      </c>
      <c r="F3247">
        <f t="shared" si="64"/>
        <v>0</v>
      </c>
      <c r="G3247">
        <f t="shared" si="65"/>
        <v>0</v>
      </c>
      <c r="H3247">
        <f t="shared" si="66"/>
        <v>-63</v>
      </c>
      <c r="I3247">
        <f t="shared" si="67"/>
        <v>-63</v>
      </c>
    </row>
    <row r="3248" spans="1:9" x14ac:dyDescent="0.25">
      <c r="A3248" s="13">
        <v>42475</v>
      </c>
      <c r="B3248" s="1">
        <v>0.34097222222222223</v>
      </c>
      <c r="C3248" s="8">
        <v>10.722222222222221</v>
      </c>
      <c r="D3248" s="8">
        <v>45</v>
      </c>
      <c r="E3248" s="9">
        <v>0</v>
      </c>
      <c r="F3248">
        <f t="shared" si="64"/>
        <v>0</v>
      </c>
      <c r="G3248">
        <f t="shared" si="65"/>
        <v>0</v>
      </c>
      <c r="H3248">
        <f t="shared" si="66"/>
        <v>-63</v>
      </c>
      <c r="I3248">
        <f t="shared" si="67"/>
        <v>-63</v>
      </c>
    </row>
    <row r="3249" spans="1:9" x14ac:dyDescent="0.25">
      <c r="A3249" s="13">
        <v>42475</v>
      </c>
      <c r="B3249" s="1">
        <v>0.35486111111111113</v>
      </c>
      <c r="C3249" s="8">
        <v>11.611111111111111</v>
      </c>
      <c r="D3249" s="8">
        <v>41</v>
      </c>
      <c r="E3249" s="9">
        <v>0</v>
      </c>
      <c r="F3249">
        <f t="shared" si="64"/>
        <v>0</v>
      </c>
      <c r="G3249">
        <f t="shared" si="65"/>
        <v>0</v>
      </c>
      <c r="H3249">
        <f t="shared" si="66"/>
        <v>-63</v>
      </c>
      <c r="I3249">
        <f t="shared" si="67"/>
        <v>-63</v>
      </c>
    </row>
    <row r="3250" spans="1:9" x14ac:dyDescent="0.25">
      <c r="A3250" s="13">
        <v>42475</v>
      </c>
      <c r="B3250" s="1">
        <v>0.36874999999999997</v>
      </c>
      <c r="C3250" s="8">
        <v>12.722222222222221</v>
      </c>
      <c r="D3250" s="8">
        <v>37</v>
      </c>
      <c r="E3250" s="9">
        <v>0</v>
      </c>
      <c r="F3250">
        <f t="shared" si="64"/>
        <v>0</v>
      </c>
      <c r="G3250">
        <f t="shared" si="65"/>
        <v>0</v>
      </c>
      <c r="H3250">
        <f t="shared" si="66"/>
        <v>-63</v>
      </c>
      <c r="I3250">
        <f t="shared" si="67"/>
        <v>-63</v>
      </c>
    </row>
    <row r="3251" spans="1:9" x14ac:dyDescent="0.25">
      <c r="A3251" s="13">
        <v>42475</v>
      </c>
      <c r="B3251" s="1">
        <v>0.38263888888888892</v>
      </c>
      <c r="C3251" s="8">
        <v>13.722222222222225</v>
      </c>
      <c r="D3251" s="8">
        <v>32</v>
      </c>
      <c r="E3251" s="9">
        <v>0</v>
      </c>
      <c r="F3251">
        <f t="shared" si="64"/>
        <v>0</v>
      </c>
      <c r="G3251">
        <f t="shared" si="65"/>
        <v>0</v>
      </c>
      <c r="H3251">
        <f t="shared" si="66"/>
        <v>-63</v>
      </c>
      <c r="I3251">
        <f t="shared" si="67"/>
        <v>-63</v>
      </c>
    </row>
    <row r="3252" spans="1:9" x14ac:dyDescent="0.25">
      <c r="A3252" s="13">
        <v>42475</v>
      </c>
      <c r="B3252" s="1">
        <v>0.39652777777777781</v>
      </c>
      <c r="C3252" s="8">
        <v>14.111111111111111</v>
      </c>
      <c r="D3252" s="8">
        <v>28.999999999999996</v>
      </c>
      <c r="E3252" s="9">
        <v>0</v>
      </c>
      <c r="F3252">
        <f t="shared" si="64"/>
        <v>0</v>
      </c>
      <c r="G3252">
        <f t="shared" si="65"/>
        <v>0</v>
      </c>
      <c r="H3252">
        <f t="shared" si="66"/>
        <v>-63</v>
      </c>
      <c r="I3252">
        <f t="shared" si="67"/>
        <v>-63</v>
      </c>
    </row>
    <row r="3253" spans="1:9" x14ac:dyDescent="0.25">
      <c r="A3253" s="13">
        <v>42475</v>
      </c>
      <c r="B3253" s="1">
        <v>0.41041666666666665</v>
      </c>
      <c r="C3253" s="8">
        <v>14.27777777777778</v>
      </c>
      <c r="D3253" s="8">
        <v>28.999999999999996</v>
      </c>
      <c r="E3253" s="9">
        <v>0</v>
      </c>
      <c r="F3253">
        <f t="shared" si="64"/>
        <v>0</v>
      </c>
      <c r="G3253">
        <f t="shared" si="65"/>
        <v>0</v>
      </c>
      <c r="H3253">
        <f t="shared" si="66"/>
        <v>-63</v>
      </c>
      <c r="I3253">
        <f t="shared" si="67"/>
        <v>-63</v>
      </c>
    </row>
    <row r="3254" spans="1:9" x14ac:dyDescent="0.25">
      <c r="A3254" s="13">
        <v>42475</v>
      </c>
      <c r="B3254" s="1">
        <v>0.42430555555555555</v>
      </c>
      <c r="C3254" s="8">
        <v>15</v>
      </c>
      <c r="D3254" s="8">
        <v>28.000000000000004</v>
      </c>
      <c r="E3254" s="9">
        <v>0</v>
      </c>
      <c r="F3254">
        <f t="shared" si="64"/>
        <v>0</v>
      </c>
      <c r="G3254">
        <f t="shared" si="65"/>
        <v>0</v>
      </c>
      <c r="H3254">
        <f t="shared" si="66"/>
        <v>-63</v>
      </c>
      <c r="I3254">
        <f t="shared" si="67"/>
        <v>-63</v>
      </c>
    </row>
    <row r="3255" spans="1:9" x14ac:dyDescent="0.25">
      <c r="A3255" s="13">
        <v>42475</v>
      </c>
      <c r="B3255" s="1">
        <v>0.4381944444444445</v>
      </c>
      <c r="C3255" s="8">
        <v>16</v>
      </c>
      <c r="D3255" s="8">
        <v>25</v>
      </c>
      <c r="E3255" s="9">
        <v>0</v>
      </c>
      <c r="F3255">
        <f t="shared" si="64"/>
        <v>0</v>
      </c>
      <c r="G3255">
        <f t="shared" si="65"/>
        <v>0</v>
      </c>
      <c r="H3255">
        <f t="shared" si="66"/>
        <v>-63</v>
      </c>
      <c r="I3255">
        <f t="shared" si="67"/>
        <v>-63</v>
      </c>
    </row>
    <row r="3256" spans="1:9" x14ac:dyDescent="0.25">
      <c r="A3256" s="13">
        <v>42475</v>
      </c>
      <c r="B3256" s="1">
        <v>0.45208333333333334</v>
      </c>
      <c r="C3256" s="8">
        <v>16.722222222222225</v>
      </c>
      <c r="D3256" s="8">
        <v>21</v>
      </c>
      <c r="E3256" s="9">
        <v>0</v>
      </c>
      <c r="F3256">
        <f t="shared" si="64"/>
        <v>0</v>
      </c>
      <c r="G3256">
        <f t="shared" si="65"/>
        <v>0</v>
      </c>
      <c r="H3256">
        <f t="shared" si="66"/>
        <v>-63</v>
      </c>
      <c r="I3256">
        <f t="shared" si="67"/>
        <v>-63</v>
      </c>
    </row>
    <row r="3257" spans="1:9" x14ac:dyDescent="0.25">
      <c r="A3257" s="13">
        <v>42475</v>
      </c>
      <c r="B3257" s="1">
        <v>0.46597222222222223</v>
      </c>
      <c r="C3257" s="8">
        <v>17.111111111111111</v>
      </c>
      <c r="D3257" s="8">
        <v>22</v>
      </c>
      <c r="E3257" s="9">
        <v>0</v>
      </c>
      <c r="F3257">
        <f t="shared" si="64"/>
        <v>0</v>
      </c>
      <c r="G3257">
        <f t="shared" si="65"/>
        <v>0</v>
      </c>
      <c r="H3257">
        <f t="shared" si="66"/>
        <v>-63</v>
      </c>
      <c r="I3257">
        <f t="shared" si="67"/>
        <v>-63</v>
      </c>
    </row>
    <row r="3258" spans="1:9" x14ac:dyDescent="0.25">
      <c r="A3258" s="13">
        <v>42475</v>
      </c>
      <c r="B3258" s="1">
        <v>0.47986111111111113</v>
      </c>
      <c r="C3258" s="8">
        <v>17.277777777777779</v>
      </c>
      <c r="D3258" s="8">
        <v>23</v>
      </c>
      <c r="E3258" s="9">
        <v>0</v>
      </c>
      <c r="F3258">
        <f t="shared" si="64"/>
        <v>0</v>
      </c>
      <c r="G3258">
        <f t="shared" si="65"/>
        <v>0</v>
      </c>
      <c r="H3258">
        <f t="shared" si="66"/>
        <v>-63</v>
      </c>
      <c r="I3258">
        <f t="shared" si="67"/>
        <v>-63</v>
      </c>
    </row>
    <row r="3259" spans="1:9" x14ac:dyDescent="0.25">
      <c r="A3259" s="13">
        <v>42475</v>
      </c>
      <c r="B3259" s="1">
        <v>0.49374999999999997</v>
      </c>
      <c r="C3259" s="8">
        <v>18.111111111111107</v>
      </c>
      <c r="D3259" s="8">
        <v>18</v>
      </c>
      <c r="E3259" s="9">
        <v>0</v>
      </c>
      <c r="F3259">
        <f t="shared" si="64"/>
        <v>0</v>
      </c>
      <c r="G3259">
        <f t="shared" si="65"/>
        <v>0</v>
      </c>
      <c r="H3259">
        <f t="shared" si="66"/>
        <v>-63</v>
      </c>
      <c r="I3259">
        <f t="shared" si="67"/>
        <v>-63</v>
      </c>
    </row>
    <row r="3260" spans="1:9" x14ac:dyDescent="0.25">
      <c r="A3260" s="13">
        <v>42475</v>
      </c>
      <c r="B3260" s="1">
        <v>0.50763888888888886</v>
      </c>
      <c r="C3260" s="8">
        <v>18.722222222222225</v>
      </c>
      <c r="D3260" s="8">
        <v>17</v>
      </c>
      <c r="E3260" s="9">
        <v>0</v>
      </c>
      <c r="F3260">
        <f t="shared" si="64"/>
        <v>0</v>
      </c>
      <c r="G3260">
        <f t="shared" si="65"/>
        <v>0</v>
      </c>
      <c r="H3260">
        <f t="shared" si="66"/>
        <v>-63</v>
      </c>
      <c r="I3260">
        <f t="shared" si="67"/>
        <v>-63</v>
      </c>
    </row>
    <row r="3261" spans="1:9" x14ac:dyDescent="0.25">
      <c r="A3261" s="13">
        <v>42475</v>
      </c>
      <c r="B3261" s="1">
        <v>0.52152777777777781</v>
      </c>
      <c r="C3261" s="8">
        <v>19.000000000000004</v>
      </c>
      <c r="D3261" s="8">
        <v>16</v>
      </c>
      <c r="E3261" s="9">
        <v>0</v>
      </c>
      <c r="F3261">
        <f t="shared" si="64"/>
        <v>0</v>
      </c>
      <c r="G3261">
        <f t="shared" si="65"/>
        <v>0</v>
      </c>
      <c r="H3261">
        <f t="shared" si="66"/>
        <v>-63</v>
      </c>
      <c r="I3261">
        <f t="shared" si="67"/>
        <v>-63</v>
      </c>
    </row>
    <row r="3262" spans="1:9" x14ac:dyDescent="0.25">
      <c r="A3262" s="13">
        <v>42475</v>
      </c>
      <c r="B3262" s="1">
        <v>0.53472222222222221</v>
      </c>
      <c r="C3262" s="8">
        <v>19.388888888888893</v>
      </c>
      <c r="D3262" s="8">
        <v>17</v>
      </c>
      <c r="E3262" s="9">
        <v>0</v>
      </c>
      <c r="F3262">
        <f t="shared" si="64"/>
        <v>0</v>
      </c>
      <c r="G3262">
        <f t="shared" si="65"/>
        <v>0</v>
      </c>
      <c r="H3262">
        <f t="shared" si="66"/>
        <v>-63</v>
      </c>
      <c r="I3262">
        <f t="shared" si="67"/>
        <v>-63</v>
      </c>
    </row>
    <row r="3263" spans="1:9" x14ac:dyDescent="0.25">
      <c r="A3263" s="13">
        <v>42475</v>
      </c>
      <c r="B3263" s="1">
        <v>0.5493055555555556</v>
      </c>
      <c r="C3263" s="8">
        <v>19.000000000000004</v>
      </c>
      <c r="D3263" s="8">
        <v>17</v>
      </c>
      <c r="E3263" s="9">
        <v>0</v>
      </c>
      <c r="F3263">
        <f t="shared" si="64"/>
        <v>0</v>
      </c>
      <c r="G3263">
        <f t="shared" si="65"/>
        <v>0</v>
      </c>
      <c r="H3263">
        <f t="shared" si="66"/>
        <v>-63</v>
      </c>
      <c r="I3263">
        <f t="shared" si="67"/>
        <v>-63</v>
      </c>
    </row>
    <row r="3264" spans="1:9" x14ac:dyDescent="0.25">
      <c r="A3264" s="13">
        <v>42475</v>
      </c>
      <c r="B3264" s="1">
        <v>0.57708333333333328</v>
      </c>
      <c r="C3264" s="8">
        <v>20</v>
      </c>
      <c r="D3264" s="8">
        <v>16</v>
      </c>
      <c r="E3264" s="9">
        <v>0</v>
      </c>
      <c r="F3264">
        <f t="shared" si="64"/>
        <v>0</v>
      </c>
      <c r="G3264">
        <f t="shared" si="65"/>
        <v>0</v>
      </c>
      <c r="H3264">
        <f t="shared" si="66"/>
        <v>-63</v>
      </c>
      <c r="I3264">
        <f t="shared" si="67"/>
        <v>-63</v>
      </c>
    </row>
    <row r="3265" spans="1:14" x14ac:dyDescent="0.25">
      <c r="A3265" s="13">
        <v>42475</v>
      </c>
      <c r="B3265" s="1">
        <v>0.59097222222222223</v>
      </c>
      <c r="C3265" s="8">
        <v>19.888888888888889</v>
      </c>
      <c r="D3265" s="8">
        <v>16</v>
      </c>
      <c r="E3265" s="9">
        <v>0</v>
      </c>
      <c r="F3265">
        <f t="shared" si="64"/>
        <v>0</v>
      </c>
      <c r="G3265">
        <f t="shared" si="65"/>
        <v>0</v>
      </c>
      <c r="H3265">
        <f t="shared" si="66"/>
        <v>-63</v>
      </c>
      <c r="I3265">
        <f t="shared" si="67"/>
        <v>-63</v>
      </c>
    </row>
    <row r="3266" spans="1:14" x14ac:dyDescent="0.25">
      <c r="A3266" s="13">
        <v>42475</v>
      </c>
      <c r="B3266" s="1">
        <v>0.60486111111111118</v>
      </c>
      <c r="C3266" s="8">
        <v>19.611111111111111</v>
      </c>
      <c r="D3266" s="8">
        <v>15</v>
      </c>
      <c r="E3266" s="9">
        <v>0</v>
      </c>
      <c r="F3266">
        <f t="shared" si="64"/>
        <v>0</v>
      </c>
      <c r="G3266">
        <f t="shared" si="65"/>
        <v>0</v>
      </c>
      <c r="H3266">
        <f t="shared" si="66"/>
        <v>-63</v>
      </c>
      <c r="I3266">
        <f t="shared" si="67"/>
        <v>-63</v>
      </c>
    </row>
    <row r="3267" spans="1:14" x14ac:dyDescent="0.25">
      <c r="A3267" s="13">
        <v>42475</v>
      </c>
      <c r="B3267" s="1">
        <v>0.61875000000000002</v>
      </c>
      <c r="C3267" s="8">
        <v>20</v>
      </c>
      <c r="D3267" s="8">
        <v>15</v>
      </c>
      <c r="E3267" s="9">
        <v>0</v>
      </c>
      <c r="F3267">
        <f t="shared" si="64"/>
        <v>0</v>
      </c>
      <c r="G3267">
        <f t="shared" si="65"/>
        <v>0</v>
      </c>
      <c r="H3267">
        <f t="shared" si="66"/>
        <v>-63</v>
      </c>
      <c r="I3267">
        <f t="shared" si="67"/>
        <v>-63</v>
      </c>
    </row>
    <row r="3268" spans="1:14" x14ac:dyDescent="0.25">
      <c r="A3268" s="13">
        <v>42475</v>
      </c>
      <c r="B3268" s="1">
        <v>0.63263888888888886</v>
      </c>
      <c r="C3268" s="8">
        <v>20.611111111111107</v>
      </c>
      <c r="D3268" s="8">
        <v>16</v>
      </c>
      <c r="E3268" s="9">
        <v>0</v>
      </c>
      <c r="F3268">
        <f t="shared" si="64"/>
        <v>0</v>
      </c>
      <c r="G3268">
        <f t="shared" si="65"/>
        <v>0</v>
      </c>
      <c r="H3268">
        <f t="shared" si="66"/>
        <v>-63</v>
      </c>
      <c r="I3268">
        <f t="shared" si="67"/>
        <v>-63</v>
      </c>
    </row>
    <row r="3269" spans="1:14" x14ac:dyDescent="0.25">
      <c r="A3269" s="13">
        <v>42475</v>
      </c>
      <c r="B3269" s="1">
        <v>0.64652777777777781</v>
      </c>
      <c r="C3269" s="8">
        <v>20.611111111111107</v>
      </c>
      <c r="D3269" s="8">
        <v>16</v>
      </c>
      <c r="E3269" s="9">
        <v>0</v>
      </c>
      <c r="F3269">
        <f t="shared" si="64"/>
        <v>0</v>
      </c>
      <c r="G3269">
        <f t="shared" si="65"/>
        <v>0</v>
      </c>
      <c r="H3269">
        <f t="shared" si="66"/>
        <v>-63</v>
      </c>
      <c r="I3269">
        <f t="shared" si="67"/>
        <v>-63</v>
      </c>
    </row>
    <row r="3270" spans="1:14" x14ac:dyDescent="0.25">
      <c r="A3270" s="13">
        <v>42475</v>
      </c>
      <c r="B3270" s="1">
        <v>0.66041666666666665</v>
      </c>
      <c r="C3270" s="8">
        <v>20.500000000000004</v>
      </c>
      <c r="D3270" s="8">
        <v>14.000000000000002</v>
      </c>
      <c r="E3270" s="9">
        <v>0</v>
      </c>
      <c r="F3270">
        <f t="shared" si="64"/>
        <v>0</v>
      </c>
      <c r="G3270">
        <f t="shared" si="65"/>
        <v>0</v>
      </c>
      <c r="H3270">
        <f t="shared" si="66"/>
        <v>-63</v>
      </c>
      <c r="I3270">
        <f t="shared" si="67"/>
        <v>-63</v>
      </c>
    </row>
    <row r="3271" spans="1:14" x14ac:dyDescent="0.25">
      <c r="A3271" s="13">
        <v>42475</v>
      </c>
      <c r="B3271" s="1">
        <v>0.6743055555555556</v>
      </c>
      <c r="C3271" s="8">
        <v>20.777777777777782</v>
      </c>
      <c r="D3271" s="8">
        <v>15</v>
      </c>
      <c r="E3271" s="9">
        <v>0</v>
      </c>
      <c r="F3271">
        <f t="shared" si="64"/>
        <v>0</v>
      </c>
      <c r="G3271">
        <f t="shared" si="65"/>
        <v>0</v>
      </c>
      <c r="H3271">
        <f t="shared" si="66"/>
        <v>-63</v>
      </c>
      <c r="I3271">
        <f t="shared" si="67"/>
        <v>-63</v>
      </c>
      <c r="K3271">
        <f>IF($E3127:$E3271=0,0,$H3271)</f>
        <v>0</v>
      </c>
      <c r="L3271">
        <f>IF($E3127:$E3271&gt;0,$H3271,0)</f>
        <v>0</v>
      </c>
      <c r="M3271">
        <f>IF(AVERAGE($C3127:$C3271)&lt;8,0,$I3271)</f>
        <v>-63</v>
      </c>
      <c r="N3271">
        <f>((-63)+(22*SUMIF($D3127:$D3271,"&gt;90",$D3127:$D3271))+(84*SUMIF($E3127:$E3271,"&gt;0",$E3127:$E3271)))</f>
        <v>-63</v>
      </c>
    </row>
    <row r="3272" spans="1:14" x14ac:dyDescent="0.25">
      <c r="A3272" s="13">
        <v>42475</v>
      </c>
      <c r="B3272" s="1">
        <v>0.68819444444444444</v>
      </c>
      <c r="C3272" s="8">
        <v>20.722222222222221</v>
      </c>
      <c r="D3272" s="8">
        <v>15</v>
      </c>
      <c r="E3272" s="9">
        <v>0</v>
      </c>
      <c r="F3272">
        <f t="shared" si="64"/>
        <v>0</v>
      </c>
      <c r="G3272">
        <f t="shared" si="65"/>
        <v>0</v>
      </c>
      <c r="H3272">
        <f t="shared" si="66"/>
        <v>-63</v>
      </c>
      <c r="I3272">
        <f t="shared" si="67"/>
        <v>-63</v>
      </c>
    </row>
    <row r="3273" spans="1:14" x14ac:dyDescent="0.25">
      <c r="A3273" s="13">
        <v>42475</v>
      </c>
      <c r="B3273" s="1">
        <v>0.70208333333333339</v>
      </c>
      <c r="C3273" s="8">
        <v>21</v>
      </c>
      <c r="D3273" s="8">
        <v>16</v>
      </c>
      <c r="E3273" s="9">
        <v>0</v>
      </c>
      <c r="F3273">
        <f t="shared" si="64"/>
        <v>0</v>
      </c>
      <c r="G3273">
        <f t="shared" si="65"/>
        <v>0</v>
      </c>
      <c r="H3273">
        <f t="shared" si="66"/>
        <v>-63</v>
      </c>
      <c r="I3273">
        <f t="shared" si="67"/>
        <v>-63</v>
      </c>
    </row>
    <row r="3274" spans="1:14" x14ac:dyDescent="0.25">
      <c r="A3274" s="13">
        <v>42475</v>
      </c>
      <c r="B3274" s="1">
        <v>0.71597222222222223</v>
      </c>
      <c r="C3274" s="8">
        <v>20</v>
      </c>
      <c r="D3274" s="8">
        <v>16</v>
      </c>
      <c r="E3274" s="9">
        <v>0</v>
      </c>
      <c r="F3274">
        <f t="shared" si="64"/>
        <v>0</v>
      </c>
      <c r="G3274">
        <f t="shared" si="65"/>
        <v>0</v>
      </c>
      <c r="H3274">
        <f t="shared" si="66"/>
        <v>-63</v>
      </c>
      <c r="I3274">
        <f t="shared" si="67"/>
        <v>-63</v>
      </c>
    </row>
    <row r="3275" spans="1:14" x14ac:dyDescent="0.25">
      <c r="A3275" s="13">
        <v>42475</v>
      </c>
      <c r="B3275" s="1">
        <v>0.72986111111111107</v>
      </c>
      <c r="C3275" s="8">
        <v>19.611111111111111</v>
      </c>
      <c r="D3275" s="8">
        <v>16</v>
      </c>
      <c r="E3275" s="9">
        <v>0</v>
      </c>
      <c r="F3275">
        <f t="shared" si="64"/>
        <v>0</v>
      </c>
      <c r="G3275">
        <f t="shared" si="65"/>
        <v>0</v>
      </c>
      <c r="H3275">
        <f t="shared" si="66"/>
        <v>-63</v>
      </c>
      <c r="I3275">
        <f t="shared" si="67"/>
        <v>-63</v>
      </c>
    </row>
    <row r="3276" spans="1:14" x14ac:dyDescent="0.25">
      <c r="A3276" s="13">
        <v>42475</v>
      </c>
      <c r="B3276" s="1">
        <v>0.74375000000000002</v>
      </c>
      <c r="C3276" s="8">
        <v>19.499999999999996</v>
      </c>
      <c r="D3276" s="8">
        <v>17</v>
      </c>
      <c r="E3276" s="9">
        <v>0</v>
      </c>
      <c r="F3276">
        <f t="shared" si="64"/>
        <v>0</v>
      </c>
      <c r="G3276">
        <f t="shared" si="65"/>
        <v>0</v>
      </c>
      <c r="H3276">
        <f t="shared" si="66"/>
        <v>-63</v>
      </c>
      <c r="I3276">
        <f t="shared" si="67"/>
        <v>-63</v>
      </c>
    </row>
    <row r="3277" spans="1:14" x14ac:dyDescent="0.25">
      <c r="A3277" s="13">
        <v>42475</v>
      </c>
      <c r="B3277" s="1">
        <v>0.75763888888888886</v>
      </c>
      <c r="C3277" s="8">
        <v>19.277777777777779</v>
      </c>
      <c r="D3277" s="8">
        <v>17</v>
      </c>
      <c r="E3277" s="9">
        <v>0</v>
      </c>
      <c r="F3277">
        <f t="shared" si="64"/>
        <v>0</v>
      </c>
      <c r="G3277">
        <f t="shared" si="65"/>
        <v>0</v>
      </c>
      <c r="H3277">
        <f t="shared" si="66"/>
        <v>-63</v>
      </c>
      <c r="I3277">
        <f t="shared" si="67"/>
        <v>-63</v>
      </c>
    </row>
    <row r="3278" spans="1:14" x14ac:dyDescent="0.25">
      <c r="A3278" s="13">
        <v>42475</v>
      </c>
      <c r="B3278" s="1">
        <v>0.7715277777777777</v>
      </c>
      <c r="C3278" s="8">
        <v>19.111111111111114</v>
      </c>
      <c r="D3278" s="8">
        <v>18</v>
      </c>
      <c r="E3278" s="9">
        <v>0</v>
      </c>
      <c r="F3278">
        <f t="shared" si="64"/>
        <v>0</v>
      </c>
      <c r="G3278">
        <f t="shared" si="65"/>
        <v>0</v>
      </c>
      <c r="H3278">
        <f t="shared" si="66"/>
        <v>-63</v>
      </c>
      <c r="I3278">
        <f t="shared" si="67"/>
        <v>-63</v>
      </c>
    </row>
    <row r="3279" spans="1:14" x14ac:dyDescent="0.25">
      <c r="A3279" s="13">
        <v>42475</v>
      </c>
      <c r="B3279" s="1">
        <v>0.78541666666666676</v>
      </c>
      <c r="C3279" s="8">
        <v>19.000000000000004</v>
      </c>
      <c r="D3279" s="8">
        <v>18</v>
      </c>
      <c r="E3279" s="9">
        <v>0</v>
      </c>
      <c r="F3279">
        <f t="shared" si="64"/>
        <v>0</v>
      </c>
      <c r="G3279">
        <f t="shared" si="65"/>
        <v>0</v>
      </c>
      <c r="H3279">
        <f t="shared" si="66"/>
        <v>-63</v>
      </c>
      <c r="I3279">
        <f t="shared" si="67"/>
        <v>-63</v>
      </c>
    </row>
    <row r="3280" spans="1:14" x14ac:dyDescent="0.25">
      <c r="A3280" s="13">
        <v>42475</v>
      </c>
      <c r="B3280" s="1">
        <v>0.7993055555555556</v>
      </c>
      <c r="C3280" s="8">
        <v>18.5</v>
      </c>
      <c r="D3280" s="8">
        <v>18</v>
      </c>
      <c r="E3280" s="9">
        <v>0</v>
      </c>
      <c r="F3280">
        <f t="shared" si="64"/>
        <v>0</v>
      </c>
      <c r="G3280">
        <f t="shared" si="65"/>
        <v>0</v>
      </c>
      <c r="H3280">
        <f t="shared" si="66"/>
        <v>-63</v>
      </c>
      <c r="I3280">
        <f t="shared" si="67"/>
        <v>-63</v>
      </c>
    </row>
    <row r="3281" spans="1:14" x14ac:dyDescent="0.25">
      <c r="A3281" s="13">
        <v>42475</v>
      </c>
      <c r="B3281" s="1">
        <v>0.81319444444444444</v>
      </c>
      <c r="C3281" s="8">
        <v>18.277777777777782</v>
      </c>
      <c r="D3281" s="8">
        <v>18</v>
      </c>
      <c r="E3281" s="9">
        <v>0</v>
      </c>
      <c r="F3281">
        <f t="shared" si="64"/>
        <v>0</v>
      </c>
      <c r="G3281">
        <f t="shared" si="65"/>
        <v>0</v>
      </c>
      <c r="H3281">
        <f t="shared" si="66"/>
        <v>-63</v>
      </c>
      <c r="I3281">
        <f t="shared" si="67"/>
        <v>-63</v>
      </c>
    </row>
    <row r="3282" spans="1:14" x14ac:dyDescent="0.25">
      <c r="A3282" s="13">
        <v>42475</v>
      </c>
      <c r="B3282" s="1">
        <v>0.82708333333333339</v>
      </c>
      <c r="C3282" s="8">
        <v>18.000000000000004</v>
      </c>
      <c r="D3282" s="8">
        <v>20</v>
      </c>
      <c r="E3282" s="9">
        <v>0</v>
      </c>
      <c r="F3282">
        <f t="shared" si="64"/>
        <v>0</v>
      </c>
      <c r="G3282">
        <f t="shared" si="65"/>
        <v>0</v>
      </c>
      <c r="H3282">
        <f t="shared" si="66"/>
        <v>-63</v>
      </c>
      <c r="I3282">
        <f t="shared" si="67"/>
        <v>-63</v>
      </c>
    </row>
    <row r="3283" spans="1:14" x14ac:dyDescent="0.25">
      <c r="A3283" s="13">
        <v>42475</v>
      </c>
      <c r="B3283" s="1">
        <v>0.84097222222222223</v>
      </c>
      <c r="C3283" s="8">
        <v>17.5</v>
      </c>
      <c r="D3283" s="8">
        <v>21</v>
      </c>
      <c r="E3283" s="9">
        <v>0</v>
      </c>
      <c r="F3283">
        <f t="shared" si="64"/>
        <v>0</v>
      </c>
      <c r="G3283">
        <f t="shared" si="65"/>
        <v>0</v>
      </c>
      <c r="H3283">
        <f t="shared" si="66"/>
        <v>-63</v>
      </c>
      <c r="I3283">
        <f t="shared" si="67"/>
        <v>-63</v>
      </c>
    </row>
    <row r="3284" spans="1:14" x14ac:dyDescent="0.25">
      <c r="A3284" s="13">
        <v>42475</v>
      </c>
      <c r="B3284" s="1">
        <v>0.85486111111111107</v>
      </c>
      <c r="C3284" s="8">
        <v>17.222222222222221</v>
      </c>
      <c r="D3284" s="8">
        <v>21</v>
      </c>
      <c r="E3284" s="9">
        <v>0</v>
      </c>
      <c r="F3284">
        <f t="shared" si="64"/>
        <v>0</v>
      </c>
      <c r="G3284">
        <f t="shared" si="65"/>
        <v>0</v>
      </c>
      <c r="H3284">
        <f t="shared" si="66"/>
        <v>-63</v>
      </c>
      <c r="I3284">
        <f t="shared" si="67"/>
        <v>-63</v>
      </c>
    </row>
    <row r="3285" spans="1:14" x14ac:dyDescent="0.25">
      <c r="A3285" s="13">
        <v>42475</v>
      </c>
      <c r="B3285" s="1">
        <v>0.86875000000000002</v>
      </c>
      <c r="C3285" s="8">
        <v>16.222222222222225</v>
      </c>
      <c r="D3285" s="8">
        <v>24</v>
      </c>
      <c r="E3285" s="9">
        <v>0</v>
      </c>
      <c r="F3285">
        <f t="shared" si="64"/>
        <v>0</v>
      </c>
      <c r="G3285">
        <f t="shared" si="65"/>
        <v>0</v>
      </c>
      <c r="H3285">
        <f t="shared" si="66"/>
        <v>-63</v>
      </c>
      <c r="I3285">
        <f t="shared" si="67"/>
        <v>-63</v>
      </c>
    </row>
    <row r="3286" spans="1:14" x14ac:dyDescent="0.25">
      <c r="A3286" s="13">
        <v>42475</v>
      </c>
      <c r="B3286" s="1">
        <v>0.88263888888888886</v>
      </c>
      <c r="C3286" s="8">
        <v>16</v>
      </c>
      <c r="D3286" s="8">
        <v>25</v>
      </c>
      <c r="E3286" s="9">
        <v>0</v>
      </c>
      <c r="F3286">
        <f t="shared" si="64"/>
        <v>0</v>
      </c>
      <c r="G3286">
        <f t="shared" si="65"/>
        <v>0</v>
      </c>
      <c r="H3286">
        <f t="shared" si="66"/>
        <v>-63</v>
      </c>
      <c r="I3286">
        <f t="shared" si="67"/>
        <v>-63</v>
      </c>
    </row>
    <row r="3287" spans="1:14" x14ac:dyDescent="0.25">
      <c r="A3287" s="13">
        <v>42475</v>
      </c>
      <c r="B3287" s="1">
        <v>0.8965277777777777</v>
      </c>
      <c r="C3287" s="8">
        <v>16</v>
      </c>
      <c r="D3287" s="8">
        <v>22</v>
      </c>
      <c r="E3287" s="9">
        <v>0</v>
      </c>
      <c r="F3287">
        <f t="shared" si="64"/>
        <v>0</v>
      </c>
      <c r="G3287">
        <f t="shared" si="65"/>
        <v>0</v>
      </c>
      <c r="H3287">
        <f t="shared" si="66"/>
        <v>-63</v>
      </c>
      <c r="I3287">
        <f t="shared" si="67"/>
        <v>-63</v>
      </c>
    </row>
    <row r="3288" spans="1:14" x14ac:dyDescent="0.25">
      <c r="A3288" s="13">
        <v>42475</v>
      </c>
      <c r="B3288" s="1">
        <v>0.91041666666666676</v>
      </c>
      <c r="C3288" s="8">
        <v>15.722222222222221</v>
      </c>
      <c r="D3288" s="8">
        <v>25</v>
      </c>
      <c r="E3288" s="9">
        <v>0</v>
      </c>
      <c r="F3288">
        <f t="shared" si="64"/>
        <v>0</v>
      </c>
      <c r="G3288">
        <f t="shared" si="65"/>
        <v>0</v>
      </c>
      <c r="H3288">
        <f t="shared" si="66"/>
        <v>-63</v>
      </c>
      <c r="I3288">
        <f t="shared" si="67"/>
        <v>-63</v>
      </c>
    </row>
    <row r="3289" spans="1:14" x14ac:dyDescent="0.25">
      <c r="A3289" s="13">
        <v>42475</v>
      </c>
      <c r="B3289" s="1">
        <v>0.9243055555555556</v>
      </c>
      <c r="C3289" s="8">
        <v>15.611111111111112</v>
      </c>
      <c r="D3289" s="8">
        <v>25</v>
      </c>
      <c r="E3289" s="9">
        <v>0</v>
      </c>
      <c r="F3289">
        <f t="shared" si="64"/>
        <v>0</v>
      </c>
      <c r="G3289">
        <f t="shared" si="65"/>
        <v>0</v>
      </c>
      <c r="H3289">
        <f t="shared" si="66"/>
        <v>-63</v>
      </c>
      <c r="I3289">
        <f t="shared" si="67"/>
        <v>-63</v>
      </c>
    </row>
    <row r="3290" spans="1:14" x14ac:dyDescent="0.25">
      <c r="A3290" s="13">
        <v>42475</v>
      </c>
      <c r="B3290" s="1">
        <v>0.93819444444444444</v>
      </c>
      <c r="C3290" s="8">
        <v>15.388888888888891</v>
      </c>
      <c r="D3290" s="8">
        <v>25</v>
      </c>
      <c r="E3290" s="9">
        <v>0</v>
      </c>
      <c r="F3290">
        <f t="shared" si="64"/>
        <v>0</v>
      </c>
      <c r="G3290">
        <f t="shared" si="65"/>
        <v>0</v>
      </c>
      <c r="H3290">
        <f t="shared" si="66"/>
        <v>-63</v>
      </c>
      <c r="I3290">
        <f t="shared" si="67"/>
        <v>-63</v>
      </c>
    </row>
    <row r="3291" spans="1:14" x14ac:dyDescent="0.25">
      <c r="A3291" s="13">
        <v>42475</v>
      </c>
      <c r="B3291" s="1">
        <v>0.95208333333333339</v>
      </c>
      <c r="C3291" s="8">
        <v>15.222222222222221</v>
      </c>
      <c r="D3291" s="8">
        <v>26</v>
      </c>
      <c r="E3291" s="9">
        <v>0</v>
      </c>
      <c r="F3291">
        <f t="shared" si="64"/>
        <v>0</v>
      </c>
      <c r="G3291">
        <f t="shared" si="65"/>
        <v>0</v>
      </c>
      <c r="H3291">
        <f t="shared" si="66"/>
        <v>-63</v>
      </c>
      <c r="I3291">
        <f t="shared" si="67"/>
        <v>-63</v>
      </c>
    </row>
    <row r="3292" spans="1:14" x14ac:dyDescent="0.25">
      <c r="A3292" s="13">
        <v>42475</v>
      </c>
      <c r="B3292" s="1">
        <v>0.96597222222222223</v>
      </c>
      <c r="C3292" s="8">
        <v>15</v>
      </c>
      <c r="D3292" s="8">
        <v>26</v>
      </c>
      <c r="E3292" s="9">
        <v>0</v>
      </c>
      <c r="F3292">
        <f t="shared" si="64"/>
        <v>0</v>
      </c>
      <c r="G3292">
        <f t="shared" si="65"/>
        <v>0</v>
      </c>
      <c r="H3292">
        <f t="shared" si="66"/>
        <v>-63</v>
      </c>
      <c r="I3292">
        <f t="shared" si="67"/>
        <v>-63</v>
      </c>
    </row>
    <row r="3293" spans="1:14" x14ac:dyDescent="0.25">
      <c r="A3293" s="13">
        <v>42475</v>
      </c>
      <c r="B3293" s="1">
        <v>0.97986111111111107</v>
      </c>
      <c r="C3293" s="8">
        <v>14.611111111111111</v>
      </c>
      <c r="D3293" s="8">
        <v>27</v>
      </c>
      <c r="E3293" s="9">
        <v>0</v>
      </c>
      <c r="F3293">
        <f t="shared" si="64"/>
        <v>0</v>
      </c>
      <c r="G3293">
        <f t="shared" si="65"/>
        <v>0</v>
      </c>
      <c r="H3293">
        <f t="shared" si="66"/>
        <v>-63</v>
      </c>
      <c r="I3293">
        <f t="shared" si="67"/>
        <v>-63</v>
      </c>
    </row>
    <row r="3294" spans="1:14" x14ac:dyDescent="0.25">
      <c r="A3294" s="13">
        <v>42475</v>
      </c>
      <c r="B3294" s="1">
        <v>0.99375000000000002</v>
      </c>
      <c r="C3294" s="8">
        <v>14.611111111111111</v>
      </c>
      <c r="D3294" s="8">
        <v>26</v>
      </c>
      <c r="E3294" s="9">
        <v>0</v>
      </c>
      <c r="F3294">
        <f t="shared" si="64"/>
        <v>0</v>
      </c>
      <c r="G3294">
        <f t="shared" si="65"/>
        <v>0</v>
      </c>
      <c r="H3294">
        <f t="shared" si="66"/>
        <v>-63</v>
      </c>
      <c r="I3294">
        <f t="shared" si="67"/>
        <v>-63</v>
      </c>
    </row>
    <row r="3295" spans="1:14" x14ac:dyDescent="0.25">
      <c r="A3295" s="13">
        <v>42476</v>
      </c>
      <c r="B3295" s="1">
        <v>7.6388888888888886E-3</v>
      </c>
      <c r="C3295" s="8">
        <v>14.27777777777778</v>
      </c>
      <c r="D3295" s="8">
        <v>27</v>
      </c>
      <c r="E3295" s="9">
        <v>0</v>
      </c>
      <c r="F3295">
        <f t="shared" si="64"/>
        <v>0</v>
      </c>
      <c r="G3295">
        <f t="shared" si="65"/>
        <v>0</v>
      </c>
      <c r="H3295">
        <f t="shared" si="66"/>
        <v>-63</v>
      </c>
      <c r="I3295">
        <f t="shared" si="67"/>
        <v>-63</v>
      </c>
      <c r="K3295">
        <f>IF($E3151:$E3295=0,0,$H3295)</f>
        <v>0</v>
      </c>
      <c r="L3295">
        <f>IF($E3151:$E3295&gt;0,$H3295,0)</f>
        <v>0</v>
      </c>
      <c r="M3295">
        <f>IF(AVERAGE($C3151:$C3295)&lt;8,0,$I3295)</f>
        <v>-63</v>
      </c>
      <c r="N3295">
        <f>((-63)+(22*SUMIF($D3151:$D3295,"&gt;90",$D3151:$D3295))+(84*SUMIF($E3151:$E3295,"&gt;0",$E3151:$E3295)))</f>
        <v>-63</v>
      </c>
    </row>
    <row r="3296" spans="1:14" x14ac:dyDescent="0.25">
      <c r="A3296" s="13">
        <v>42476</v>
      </c>
      <c r="B3296" s="1">
        <v>2.1527777777777781E-2</v>
      </c>
      <c r="C3296" s="8">
        <v>14.000000000000002</v>
      </c>
      <c r="D3296" s="8">
        <v>28.000000000000004</v>
      </c>
      <c r="E3296" s="9">
        <v>0</v>
      </c>
      <c r="F3296">
        <f t="shared" si="64"/>
        <v>0</v>
      </c>
      <c r="G3296">
        <f t="shared" si="65"/>
        <v>0</v>
      </c>
      <c r="H3296">
        <f t="shared" si="66"/>
        <v>-63</v>
      </c>
      <c r="I3296">
        <f t="shared" si="67"/>
        <v>-63</v>
      </c>
    </row>
    <row r="3297" spans="1:9" x14ac:dyDescent="0.25">
      <c r="A3297" s="13">
        <v>42476</v>
      </c>
      <c r="B3297" s="1">
        <v>3.5416666666666666E-2</v>
      </c>
      <c r="C3297" s="8">
        <v>13.611111111111112</v>
      </c>
      <c r="D3297" s="8">
        <v>28.000000000000004</v>
      </c>
      <c r="E3297" s="9">
        <v>0</v>
      </c>
      <c r="F3297">
        <f t="shared" si="64"/>
        <v>0</v>
      </c>
      <c r="G3297">
        <f t="shared" si="65"/>
        <v>0</v>
      </c>
      <c r="H3297">
        <f t="shared" si="66"/>
        <v>-63</v>
      </c>
      <c r="I3297">
        <f t="shared" si="67"/>
        <v>-63</v>
      </c>
    </row>
    <row r="3298" spans="1:9" x14ac:dyDescent="0.25">
      <c r="A3298" s="13">
        <v>42476</v>
      </c>
      <c r="B3298" s="1">
        <v>4.9305555555555554E-2</v>
      </c>
      <c r="C3298" s="8">
        <v>13.222222222222221</v>
      </c>
      <c r="D3298" s="8">
        <v>30</v>
      </c>
      <c r="E3298" s="9">
        <v>0</v>
      </c>
      <c r="F3298">
        <f t="shared" si="64"/>
        <v>0</v>
      </c>
      <c r="G3298">
        <f t="shared" si="65"/>
        <v>0</v>
      </c>
      <c r="H3298">
        <f t="shared" si="66"/>
        <v>-63</v>
      </c>
      <c r="I3298">
        <f t="shared" si="67"/>
        <v>-63</v>
      </c>
    </row>
    <row r="3299" spans="1:9" x14ac:dyDescent="0.25">
      <c r="A3299" s="13">
        <v>42476</v>
      </c>
      <c r="B3299" s="1">
        <v>6.3194444444444442E-2</v>
      </c>
      <c r="C3299" s="8">
        <v>13.111111111111112</v>
      </c>
      <c r="D3299" s="8">
        <v>31</v>
      </c>
      <c r="E3299" s="9">
        <v>0</v>
      </c>
      <c r="F3299">
        <f t="shared" si="64"/>
        <v>0</v>
      </c>
      <c r="G3299">
        <f t="shared" si="65"/>
        <v>0</v>
      </c>
      <c r="H3299">
        <f t="shared" si="66"/>
        <v>-63</v>
      </c>
      <c r="I3299">
        <f t="shared" si="67"/>
        <v>-63</v>
      </c>
    </row>
    <row r="3300" spans="1:9" x14ac:dyDescent="0.25">
      <c r="A3300" s="13">
        <v>42476</v>
      </c>
      <c r="B3300" s="1">
        <v>7.7083333333333337E-2</v>
      </c>
      <c r="C3300" s="8">
        <v>13.111111111111112</v>
      </c>
      <c r="D3300" s="8">
        <v>31</v>
      </c>
      <c r="E3300" s="9">
        <v>0</v>
      </c>
      <c r="F3300">
        <f t="shared" si="64"/>
        <v>0</v>
      </c>
      <c r="G3300">
        <f t="shared" si="65"/>
        <v>0</v>
      </c>
      <c r="H3300">
        <f t="shared" si="66"/>
        <v>-63</v>
      </c>
      <c r="I3300">
        <f t="shared" si="67"/>
        <v>-63</v>
      </c>
    </row>
    <row r="3301" spans="1:9" x14ac:dyDescent="0.25">
      <c r="A3301" s="13">
        <v>42476</v>
      </c>
      <c r="B3301" s="1">
        <v>9.0972222222222218E-2</v>
      </c>
      <c r="C3301" s="8">
        <v>13.111111111111112</v>
      </c>
      <c r="D3301" s="8">
        <v>31</v>
      </c>
      <c r="E3301" s="9">
        <v>0</v>
      </c>
      <c r="F3301">
        <f t="shared" si="64"/>
        <v>0</v>
      </c>
      <c r="G3301">
        <f t="shared" si="65"/>
        <v>0</v>
      </c>
      <c r="H3301">
        <f t="shared" si="66"/>
        <v>-63</v>
      </c>
      <c r="I3301">
        <f t="shared" si="67"/>
        <v>-63</v>
      </c>
    </row>
    <row r="3302" spans="1:9" x14ac:dyDescent="0.25">
      <c r="A3302" s="13">
        <v>42476</v>
      </c>
      <c r="B3302" s="1">
        <v>0.10486111111111111</v>
      </c>
      <c r="C3302" s="8">
        <v>13.222222222222221</v>
      </c>
      <c r="D3302" s="8">
        <v>31</v>
      </c>
      <c r="E3302" s="9">
        <v>0</v>
      </c>
      <c r="F3302">
        <f t="shared" si="64"/>
        <v>0</v>
      </c>
      <c r="G3302">
        <f t="shared" si="65"/>
        <v>0</v>
      </c>
      <c r="H3302">
        <f t="shared" si="66"/>
        <v>-63</v>
      </c>
      <c r="I3302">
        <f t="shared" si="67"/>
        <v>-63</v>
      </c>
    </row>
    <row r="3303" spans="1:9" x14ac:dyDescent="0.25">
      <c r="A3303" s="13">
        <v>42476</v>
      </c>
      <c r="B3303" s="1">
        <v>0.11875000000000001</v>
      </c>
      <c r="C3303" s="8">
        <v>13.111111111111112</v>
      </c>
      <c r="D3303" s="8">
        <v>32</v>
      </c>
      <c r="E3303" s="9">
        <v>0</v>
      </c>
      <c r="F3303">
        <f t="shared" si="64"/>
        <v>0</v>
      </c>
      <c r="G3303">
        <f t="shared" si="65"/>
        <v>0</v>
      </c>
      <c r="H3303">
        <f t="shared" si="66"/>
        <v>-63</v>
      </c>
      <c r="I3303">
        <f t="shared" si="67"/>
        <v>-63</v>
      </c>
    </row>
    <row r="3304" spans="1:9" x14ac:dyDescent="0.25">
      <c r="A3304" s="13">
        <v>42476</v>
      </c>
      <c r="B3304" s="1">
        <v>0.13263888888888889</v>
      </c>
      <c r="C3304" s="8">
        <v>13</v>
      </c>
      <c r="D3304" s="8">
        <v>34</v>
      </c>
      <c r="E3304" s="9">
        <v>0</v>
      </c>
      <c r="F3304">
        <f t="shared" si="64"/>
        <v>0</v>
      </c>
      <c r="G3304">
        <f t="shared" si="65"/>
        <v>0</v>
      </c>
      <c r="H3304">
        <f t="shared" si="66"/>
        <v>-63</v>
      </c>
      <c r="I3304">
        <f t="shared" si="67"/>
        <v>-63</v>
      </c>
    </row>
    <row r="3305" spans="1:9" x14ac:dyDescent="0.25">
      <c r="A3305" s="13">
        <v>42476</v>
      </c>
      <c r="B3305" s="1">
        <v>0.14652777777777778</v>
      </c>
      <c r="C3305" s="8">
        <v>12.611111111111112</v>
      </c>
      <c r="D3305" s="8">
        <v>35</v>
      </c>
      <c r="E3305" s="9">
        <v>0</v>
      </c>
      <c r="F3305">
        <f t="shared" si="64"/>
        <v>0</v>
      </c>
      <c r="G3305">
        <f t="shared" si="65"/>
        <v>0</v>
      </c>
      <c r="H3305">
        <f t="shared" si="66"/>
        <v>-63</v>
      </c>
      <c r="I3305">
        <f t="shared" si="67"/>
        <v>-63</v>
      </c>
    </row>
    <row r="3306" spans="1:9" x14ac:dyDescent="0.25">
      <c r="A3306" s="13">
        <v>42476</v>
      </c>
      <c r="B3306" s="1">
        <v>0.16041666666666668</v>
      </c>
      <c r="C3306" s="8">
        <v>12.5</v>
      </c>
      <c r="D3306" s="8">
        <v>36</v>
      </c>
      <c r="E3306" s="9">
        <v>0</v>
      </c>
      <c r="F3306">
        <f t="shared" si="64"/>
        <v>0</v>
      </c>
      <c r="G3306">
        <f t="shared" si="65"/>
        <v>0</v>
      </c>
      <c r="H3306">
        <f t="shared" si="66"/>
        <v>-63</v>
      </c>
      <c r="I3306">
        <f t="shared" si="67"/>
        <v>-63</v>
      </c>
    </row>
    <row r="3307" spans="1:9" x14ac:dyDescent="0.25">
      <c r="A3307" s="13">
        <v>42476</v>
      </c>
      <c r="B3307" s="1">
        <v>0.17430555555555557</v>
      </c>
      <c r="C3307" s="8">
        <v>12.222222222222223</v>
      </c>
      <c r="D3307" s="8">
        <v>38</v>
      </c>
      <c r="E3307" s="9">
        <v>0</v>
      </c>
      <c r="F3307">
        <f t="shared" si="64"/>
        <v>0</v>
      </c>
      <c r="G3307">
        <f t="shared" si="65"/>
        <v>0</v>
      </c>
      <c r="H3307">
        <f t="shared" si="66"/>
        <v>-63</v>
      </c>
      <c r="I3307">
        <f t="shared" si="67"/>
        <v>-63</v>
      </c>
    </row>
    <row r="3308" spans="1:9" x14ac:dyDescent="0.25">
      <c r="A3308" s="13">
        <v>42476</v>
      </c>
      <c r="B3308" s="1">
        <v>0.18819444444444444</v>
      </c>
      <c r="C3308" s="8">
        <v>12.111111111111111</v>
      </c>
      <c r="D3308" s="8">
        <v>39</v>
      </c>
      <c r="E3308" s="9">
        <v>0</v>
      </c>
      <c r="F3308">
        <f t="shared" si="64"/>
        <v>0</v>
      </c>
      <c r="G3308">
        <f t="shared" si="65"/>
        <v>0</v>
      </c>
      <c r="H3308">
        <f t="shared" si="66"/>
        <v>-63</v>
      </c>
      <c r="I3308">
        <f t="shared" si="67"/>
        <v>-63</v>
      </c>
    </row>
    <row r="3309" spans="1:9" x14ac:dyDescent="0.25">
      <c r="A3309" s="13">
        <v>42476</v>
      </c>
      <c r="B3309" s="1">
        <v>0.20208333333333331</v>
      </c>
      <c r="C3309" s="8">
        <v>12.000000000000002</v>
      </c>
      <c r="D3309" s="8">
        <v>39</v>
      </c>
      <c r="E3309" s="9">
        <v>0</v>
      </c>
      <c r="F3309">
        <f t="shared" ref="F3309:F3372" si="68">IF(E3165:E3309=0,0,H3309)</f>
        <v>0</v>
      </c>
      <c r="G3309">
        <f t="shared" ref="G3309:G3372" si="69">IF(E3165:E3309&gt;0,H3309,0)</f>
        <v>0</v>
      </c>
      <c r="H3309">
        <f t="shared" ref="H3309:H3372" si="70">IF(AVERAGE(C3165:C3309)&lt;8,0,I3309)</f>
        <v>-63</v>
      </c>
      <c r="I3309">
        <f t="shared" ref="I3309:I3372" si="71">((-63)+(22*SUMIF(D3165:D3309,"&gt;90",D3165:D3309))+(84*SUMIF(E3165:E3309,"&gt;0",E3165:E3309)))</f>
        <v>-63</v>
      </c>
    </row>
    <row r="3310" spans="1:9" x14ac:dyDescent="0.25">
      <c r="A3310" s="13">
        <v>42476</v>
      </c>
      <c r="B3310" s="1">
        <v>0.21597222222222223</v>
      </c>
      <c r="C3310" s="8">
        <v>11.722222222222223</v>
      </c>
      <c r="D3310" s="8">
        <v>41</v>
      </c>
      <c r="E3310" s="9">
        <v>0</v>
      </c>
      <c r="F3310">
        <f t="shared" si="68"/>
        <v>0</v>
      </c>
      <c r="G3310">
        <f t="shared" si="69"/>
        <v>0</v>
      </c>
      <c r="H3310">
        <f t="shared" si="70"/>
        <v>-63</v>
      </c>
      <c r="I3310">
        <f t="shared" si="71"/>
        <v>-63</v>
      </c>
    </row>
    <row r="3311" spans="1:9" x14ac:dyDescent="0.25">
      <c r="A3311" s="13">
        <v>42476</v>
      </c>
      <c r="B3311" s="1">
        <v>0.2298611111111111</v>
      </c>
      <c r="C3311" s="8">
        <v>11.500000000000002</v>
      </c>
      <c r="D3311" s="8">
        <v>41</v>
      </c>
      <c r="E3311" s="9">
        <v>0</v>
      </c>
      <c r="F3311">
        <f t="shared" si="68"/>
        <v>0</v>
      </c>
      <c r="G3311">
        <f t="shared" si="69"/>
        <v>0</v>
      </c>
      <c r="H3311">
        <f t="shared" si="70"/>
        <v>-63</v>
      </c>
      <c r="I3311">
        <f t="shared" si="71"/>
        <v>-63</v>
      </c>
    </row>
    <row r="3312" spans="1:9" x14ac:dyDescent="0.25">
      <c r="A3312" s="13">
        <v>42476</v>
      </c>
      <c r="B3312" s="1">
        <v>0.24374999999999999</v>
      </c>
      <c r="C3312" s="8">
        <v>11.500000000000002</v>
      </c>
      <c r="D3312" s="8">
        <v>41</v>
      </c>
      <c r="E3312" s="9">
        <v>0</v>
      </c>
      <c r="F3312">
        <f t="shared" si="68"/>
        <v>0</v>
      </c>
      <c r="G3312">
        <f t="shared" si="69"/>
        <v>0</v>
      </c>
      <c r="H3312">
        <f t="shared" si="70"/>
        <v>-63</v>
      </c>
      <c r="I3312">
        <f t="shared" si="71"/>
        <v>-63</v>
      </c>
    </row>
    <row r="3313" spans="1:9" x14ac:dyDescent="0.25">
      <c r="A3313" s="13">
        <v>42476</v>
      </c>
      <c r="B3313" s="1">
        <v>0.25763888888888892</v>
      </c>
      <c r="C3313" s="8">
        <v>11.111111111111111</v>
      </c>
      <c r="D3313" s="8">
        <v>42</v>
      </c>
      <c r="E3313" s="9">
        <v>0</v>
      </c>
      <c r="F3313">
        <f t="shared" si="68"/>
        <v>0</v>
      </c>
      <c r="G3313">
        <f t="shared" si="69"/>
        <v>0</v>
      </c>
      <c r="H3313">
        <f t="shared" si="70"/>
        <v>-63</v>
      </c>
      <c r="I3313">
        <f t="shared" si="71"/>
        <v>-63</v>
      </c>
    </row>
    <row r="3314" spans="1:9" x14ac:dyDescent="0.25">
      <c r="A3314" s="13">
        <v>42476</v>
      </c>
      <c r="B3314" s="1">
        <v>0.27152777777777776</v>
      </c>
      <c r="C3314" s="8">
        <v>10.888888888888889</v>
      </c>
      <c r="D3314" s="8">
        <v>45</v>
      </c>
      <c r="E3314" s="9">
        <v>0</v>
      </c>
      <c r="F3314">
        <f t="shared" si="68"/>
        <v>0</v>
      </c>
      <c r="G3314">
        <f t="shared" si="69"/>
        <v>0</v>
      </c>
      <c r="H3314">
        <f t="shared" si="70"/>
        <v>-63</v>
      </c>
      <c r="I3314">
        <f t="shared" si="71"/>
        <v>-63</v>
      </c>
    </row>
    <row r="3315" spans="1:9" x14ac:dyDescent="0.25">
      <c r="A3315" s="13">
        <v>42476</v>
      </c>
      <c r="B3315" s="1">
        <v>0.28541666666666665</v>
      </c>
      <c r="C3315" s="8">
        <v>10.999999999999998</v>
      </c>
      <c r="D3315" s="8">
        <v>44</v>
      </c>
      <c r="E3315" s="9">
        <v>0</v>
      </c>
      <c r="F3315">
        <f t="shared" si="68"/>
        <v>0</v>
      </c>
      <c r="G3315">
        <f t="shared" si="69"/>
        <v>0</v>
      </c>
      <c r="H3315">
        <f t="shared" si="70"/>
        <v>-63</v>
      </c>
      <c r="I3315">
        <f t="shared" si="71"/>
        <v>-63</v>
      </c>
    </row>
    <row r="3316" spans="1:9" x14ac:dyDescent="0.25">
      <c r="A3316" s="13">
        <v>42476</v>
      </c>
      <c r="B3316" s="1">
        <v>0.29930555555555555</v>
      </c>
      <c r="C3316" s="8">
        <v>10.999999999999998</v>
      </c>
      <c r="D3316" s="8">
        <v>45</v>
      </c>
      <c r="E3316" s="9">
        <v>0</v>
      </c>
      <c r="F3316">
        <f t="shared" si="68"/>
        <v>0</v>
      </c>
      <c r="G3316">
        <f t="shared" si="69"/>
        <v>0</v>
      </c>
      <c r="H3316">
        <f t="shared" si="70"/>
        <v>-63</v>
      </c>
      <c r="I3316">
        <f t="shared" si="71"/>
        <v>-63</v>
      </c>
    </row>
    <row r="3317" spans="1:9" x14ac:dyDescent="0.25">
      <c r="A3317" s="13">
        <v>42476</v>
      </c>
      <c r="B3317" s="1">
        <v>0.31319444444444444</v>
      </c>
      <c r="C3317" s="8">
        <v>11.111111111111111</v>
      </c>
      <c r="D3317" s="8">
        <v>45</v>
      </c>
      <c r="E3317" s="9">
        <v>0</v>
      </c>
      <c r="F3317">
        <f t="shared" si="68"/>
        <v>0</v>
      </c>
      <c r="G3317">
        <f t="shared" si="69"/>
        <v>0</v>
      </c>
      <c r="H3317">
        <f t="shared" si="70"/>
        <v>-63</v>
      </c>
      <c r="I3317">
        <f t="shared" si="71"/>
        <v>-63</v>
      </c>
    </row>
    <row r="3318" spans="1:9" x14ac:dyDescent="0.25">
      <c r="A3318" s="13">
        <v>42476</v>
      </c>
      <c r="B3318" s="1">
        <v>0.32708333333333334</v>
      </c>
      <c r="C3318" s="8">
        <v>11.500000000000002</v>
      </c>
      <c r="D3318" s="8">
        <v>45</v>
      </c>
      <c r="E3318" s="9">
        <v>0</v>
      </c>
      <c r="F3318">
        <f t="shared" si="68"/>
        <v>0</v>
      </c>
      <c r="G3318">
        <f t="shared" si="69"/>
        <v>0</v>
      </c>
      <c r="H3318">
        <f t="shared" si="70"/>
        <v>-63</v>
      </c>
      <c r="I3318">
        <f t="shared" si="71"/>
        <v>-63</v>
      </c>
    </row>
    <row r="3319" spans="1:9" x14ac:dyDescent="0.25">
      <c r="A3319" s="13">
        <v>42476</v>
      </c>
      <c r="B3319" s="1">
        <v>0.34097222222222223</v>
      </c>
      <c r="C3319" s="8">
        <v>11.77777777777778</v>
      </c>
      <c r="D3319" s="8">
        <v>44</v>
      </c>
      <c r="E3319" s="9">
        <v>0</v>
      </c>
      <c r="F3319">
        <f t="shared" si="68"/>
        <v>0</v>
      </c>
      <c r="G3319">
        <f t="shared" si="69"/>
        <v>0</v>
      </c>
      <c r="H3319">
        <f t="shared" si="70"/>
        <v>-63</v>
      </c>
      <c r="I3319">
        <f t="shared" si="71"/>
        <v>-63</v>
      </c>
    </row>
    <row r="3320" spans="1:9" x14ac:dyDescent="0.25">
      <c r="A3320" s="13">
        <v>42476</v>
      </c>
      <c r="B3320" s="1">
        <v>0.35486111111111113</v>
      </c>
      <c r="C3320" s="8">
        <v>12.000000000000002</v>
      </c>
      <c r="D3320" s="8">
        <v>44</v>
      </c>
      <c r="E3320" s="9">
        <v>0</v>
      </c>
      <c r="F3320">
        <f t="shared" si="68"/>
        <v>0</v>
      </c>
      <c r="G3320">
        <f t="shared" si="69"/>
        <v>0</v>
      </c>
      <c r="H3320">
        <f t="shared" si="70"/>
        <v>-63</v>
      </c>
      <c r="I3320">
        <f t="shared" si="71"/>
        <v>-63</v>
      </c>
    </row>
    <row r="3321" spans="1:9" x14ac:dyDescent="0.25">
      <c r="A3321" s="13">
        <v>42476</v>
      </c>
      <c r="B3321" s="1">
        <v>0.36874999999999997</v>
      </c>
      <c r="C3321" s="8">
        <v>12.222222222222223</v>
      </c>
      <c r="D3321" s="8">
        <v>44</v>
      </c>
      <c r="E3321" s="9">
        <v>0</v>
      </c>
      <c r="F3321">
        <f t="shared" si="68"/>
        <v>0</v>
      </c>
      <c r="G3321">
        <f t="shared" si="69"/>
        <v>0</v>
      </c>
      <c r="H3321">
        <f t="shared" si="70"/>
        <v>-63</v>
      </c>
      <c r="I3321">
        <f t="shared" si="71"/>
        <v>-63</v>
      </c>
    </row>
    <row r="3322" spans="1:9" x14ac:dyDescent="0.25">
      <c r="A3322" s="13">
        <v>42476</v>
      </c>
      <c r="B3322" s="1">
        <v>0.38263888888888892</v>
      </c>
      <c r="C3322" s="8">
        <v>13.388888888888891</v>
      </c>
      <c r="D3322" s="8">
        <v>41</v>
      </c>
      <c r="E3322" s="9">
        <v>0</v>
      </c>
      <c r="F3322">
        <f t="shared" si="68"/>
        <v>0</v>
      </c>
      <c r="G3322">
        <f t="shared" si="69"/>
        <v>0</v>
      </c>
      <c r="H3322">
        <f t="shared" si="70"/>
        <v>-63</v>
      </c>
      <c r="I3322">
        <f t="shared" si="71"/>
        <v>-63</v>
      </c>
    </row>
    <row r="3323" spans="1:9" x14ac:dyDescent="0.25">
      <c r="A3323" s="13">
        <v>42476</v>
      </c>
      <c r="B3323" s="1">
        <v>0.39652777777777781</v>
      </c>
      <c r="C3323" s="8">
        <v>14.222222222222223</v>
      </c>
      <c r="D3323" s="8">
        <v>40</v>
      </c>
      <c r="E3323" s="9">
        <v>0</v>
      </c>
      <c r="F3323">
        <f t="shared" si="68"/>
        <v>0</v>
      </c>
      <c r="G3323">
        <f t="shared" si="69"/>
        <v>0</v>
      </c>
      <c r="H3323">
        <f t="shared" si="70"/>
        <v>-63</v>
      </c>
      <c r="I3323">
        <f t="shared" si="71"/>
        <v>-63</v>
      </c>
    </row>
    <row r="3324" spans="1:9" x14ac:dyDescent="0.25">
      <c r="A3324" s="13">
        <v>42476</v>
      </c>
      <c r="B3324" s="1">
        <v>0.41041666666666665</v>
      </c>
      <c r="C3324" s="8">
        <v>14.000000000000002</v>
      </c>
      <c r="D3324" s="8">
        <v>41</v>
      </c>
      <c r="E3324" s="9">
        <v>0</v>
      </c>
      <c r="F3324">
        <f t="shared" si="68"/>
        <v>0</v>
      </c>
      <c r="G3324">
        <f t="shared" si="69"/>
        <v>0</v>
      </c>
      <c r="H3324">
        <f t="shared" si="70"/>
        <v>-63</v>
      </c>
      <c r="I3324">
        <f t="shared" si="71"/>
        <v>-63</v>
      </c>
    </row>
    <row r="3325" spans="1:9" x14ac:dyDescent="0.25">
      <c r="A3325" s="13">
        <v>42476</v>
      </c>
      <c r="B3325" s="1">
        <v>0.42430555555555555</v>
      </c>
      <c r="C3325" s="8">
        <v>14.611111111111111</v>
      </c>
      <c r="D3325" s="8">
        <v>41</v>
      </c>
      <c r="E3325" s="9">
        <v>0</v>
      </c>
      <c r="F3325">
        <f t="shared" si="68"/>
        <v>0</v>
      </c>
      <c r="G3325">
        <f t="shared" si="69"/>
        <v>0</v>
      </c>
      <c r="H3325">
        <f t="shared" si="70"/>
        <v>-63</v>
      </c>
      <c r="I3325">
        <f t="shared" si="71"/>
        <v>-63</v>
      </c>
    </row>
    <row r="3326" spans="1:9" x14ac:dyDescent="0.25">
      <c r="A3326" s="13">
        <v>42476</v>
      </c>
      <c r="B3326" s="1">
        <v>0.4381944444444445</v>
      </c>
      <c r="C3326" s="8">
        <v>15</v>
      </c>
      <c r="D3326" s="8">
        <v>40</v>
      </c>
      <c r="E3326" s="9">
        <v>0</v>
      </c>
      <c r="F3326">
        <f t="shared" si="68"/>
        <v>0</v>
      </c>
      <c r="G3326">
        <f t="shared" si="69"/>
        <v>0</v>
      </c>
      <c r="H3326">
        <f t="shared" si="70"/>
        <v>-63</v>
      </c>
      <c r="I3326">
        <f t="shared" si="71"/>
        <v>-63</v>
      </c>
    </row>
    <row r="3327" spans="1:9" x14ac:dyDescent="0.25">
      <c r="A3327" s="13">
        <v>42476</v>
      </c>
      <c r="B3327" s="1">
        <v>0.45208333333333334</v>
      </c>
      <c r="C3327" s="8">
        <v>15.388888888888891</v>
      </c>
      <c r="D3327" s="8">
        <v>40</v>
      </c>
      <c r="E3327" s="9">
        <v>0</v>
      </c>
      <c r="F3327">
        <f t="shared" si="68"/>
        <v>0</v>
      </c>
      <c r="G3327">
        <f t="shared" si="69"/>
        <v>0</v>
      </c>
      <c r="H3327">
        <f t="shared" si="70"/>
        <v>-63</v>
      </c>
      <c r="I3327">
        <f t="shared" si="71"/>
        <v>-63</v>
      </c>
    </row>
    <row r="3328" spans="1:9" x14ac:dyDescent="0.25">
      <c r="A3328" s="13">
        <v>42476</v>
      </c>
      <c r="B3328" s="1">
        <v>0.46597222222222223</v>
      </c>
      <c r="C3328" s="8">
        <v>16.277777777777779</v>
      </c>
      <c r="D3328" s="8">
        <v>38</v>
      </c>
      <c r="E3328" s="9">
        <v>0</v>
      </c>
      <c r="F3328">
        <f t="shared" si="68"/>
        <v>0</v>
      </c>
      <c r="G3328">
        <f t="shared" si="69"/>
        <v>0</v>
      </c>
      <c r="H3328">
        <f t="shared" si="70"/>
        <v>-63</v>
      </c>
      <c r="I3328">
        <f t="shared" si="71"/>
        <v>-63</v>
      </c>
    </row>
    <row r="3329" spans="1:14" x14ac:dyDescent="0.25">
      <c r="A3329" s="13">
        <v>42476</v>
      </c>
      <c r="B3329" s="1">
        <v>0.47986111111111113</v>
      </c>
      <c r="C3329" s="8">
        <v>16.500000000000004</v>
      </c>
      <c r="D3329" s="8">
        <v>37</v>
      </c>
      <c r="E3329" s="9">
        <v>0</v>
      </c>
      <c r="F3329">
        <f t="shared" si="68"/>
        <v>0</v>
      </c>
      <c r="G3329">
        <f t="shared" si="69"/>
        <v>0</v>
      </c>
      <c r="H3329">
        <f t="shared" si="70"/>
        <v>-63</v>
      </c>
      <c r="I3329">
        <f t="shared" si="71"/>
        <v>-63</v>
      </c>
    </row>
    <row r="3330" spans="1:14" x14ac:dyDescent="0.25">
      <c r="A3330" s="13">
        <v>42476</v>
      </c>
      <c r="B3330" s="1">
        <v>0.49374999999999997</v>
      </c>
      <c r="C3330" s="8">
        <v>17.888888888888893</v>
      </c>
      <c r="D3330" s="8">
        <v>34</v>
      </c>
      <c r="E3330" s="9">
        <v>0</v>
      </c>
      <c r="F3330">
        <f t="shared" si="68"/>
        <v>0</v>
      </c>
      <c r="G3330">
        <f t="shared" si="69"/>
        <v>0</v>
      </c>
      <c r="H3330">
        <f t="shared" si="70"/>
        <v>-63</v>
      </c>
      <c r="I3330">
        <f t="shared" si="71"/>
        <v>-63</v>
      </c>
    </row>
    <row r="3331" spans="1:14" x14ac:dyDescent="0.25">
      <c r="A3331" s="13">
        <v>42476</v>
      </c>
      <c r="B3331" s="1">
        <v>0.50763888888888886</v>
      </c>
      <c r="C3331" s="8">
        <v>18.5</v>
      </c>
      <c r="D3331" s="8">
        <v>32</v>
      </c>
      <c r="E3331" s="9">
        <v>0</v>
      </c>
      <c r="F3331">
        <f t="shared" si="68"/>
        <v>0</v>
      </c>
      <c r="G3331">
        <f t="shared" si="69"/>
        <v>0</v>
      </c>
      <c r="H3331">
        <f t="shared" si="70"/>
        <v>-63</v>
      </c>
      <c r="I3331">
        <f t="shared" si="71"/>
        <v>-63</v>
      </c>
    </row>
    <row r="3332" spans="1:14" x14ac:dyDescent="0.25">
      <c r="A3332" s="13">
        <v>42476</v>
      </c>
      <c r="B3332" s="1">
        <v>0.52152777777777781</v>
      </c>
      <c r="C3332" s="8">
        <v>19.388888888888893</v>
      </c>
      <c r="D3332" s="8">
        <v>31</v>
      </c>
      <c r="E3332" s="9">
        <v>0</v>
      </c>
      <c r="F3332">
        <f t="shared" si="68"/>
        <v>0</v>
      </c>
      <c r="G3332">
        <f t="shared" si="69"/>
        <v>0</v>
      </c>
      <c r="H3332">
        <f t="shared" si="70"/>
        <v>-63</v>
      </c>
      <c r="I3332">
        <f t="shared" si="71"/>
        <v>-63</v>
      </c>
    </row>
    <row r="3333" spans="1:14" x14ac:dyDescent="0.25">
      <c r="A3333" s="13">
        <v>42476</v>
      </c>
      <c r="B3333" s="1">
        <v>0.53541666666666665</v>
      </c>
      <c r="C3333" s="8">
        <v>19.777777777777775</v>
      </c>
      <c r="D3333" s="8">
        <v>30</v>
      </c>
      <c r="E3333" s="9">
        <v>0</v>
      </c>
      <c r="F3333">
        <f t="shared" si="68"/>
        <v>0</v>
      </c>
      <c r="G3333">
        <f t="shared" si="69"/>
        <v>0</v>
      </c>
      <c r="H3333">
        <f t="shared" si="70"/>
        <v>-63</v>
      </c>
      <c r="I3333">
        <f t="shared" si="71"/>
        <v>-63</v>
      </c>
    </row>
    <row r="3334" spans="1:14" x14ac:dyDescent="0.25">
      <c r="A3334" s="13">
        <v>42476</v>
      </c>
      <c r="B3334" s="1">
        <v>0.5493055555555556</v>
      </c>
      <c r="C3334" s="8">
        <v>19.611111111111111</v>
      </c>
      <c r="D3334" s="8">
        <v>30</v>
      </c>
      <c r="E3334" s="9">
        <v>0</v>
      </c>
      <c r="F3334">
        <f t="shared" si="68"/>
        <v>0</v>
      </c>
      <c r="G3334">
        <f t="shared" si="69"/>
        <v>0</v>
      </c>
      <c r="H3334">
        <f t="shared" si="70"/>
        <v>-63</v>
      </c>
      <c r="I3334">
        <f t="shared" si="71"/>
        <v>-63</v>
      </c>
    </row>
    <row r="3335" spans="1:14" x14ac:dyDescent="0.25">
      <c r="A3335" s="13">
        <v>42476</v>
      </c>
      <c r="B3335" s="1">
        <v>0.56319444444444444</v>
      </c>
      <c r="C3335" s="8">
        <v>20.111111111111114</v>
      </c>
      <c r="D3335" s="8">
        <v>28.000000000000004</v>
      </c>
      <c r="E3335" s="9">
        <v>0</v>
      </c>
      <c r="F3335">
        <f t="shared" si="68"/>
        <v>0</v>
      </c>
      <c r="G3335">
        <f t="shared" si="69"/>
        <v>0</v>
      </c>
      <c r="H3335">
        <f t="shared" si="70"/>
        <v>-63</v>
      </c>
      <c r="I3335">
        <f t="shared" si="71"/>
        <v>-63</v>
      </c>
    </row>
    <row r="3336" spans="1:14" x14ac:dyDescent="0.25">
      <c r="A3336" s="13">
        <v>42476</v>
      </c>
      <c r="B3336" s="1">
        <v>0.57708333333333328</v>
      </c>
      <c r="C3336" s="8">
        <v>20.722222222222221</v>
      </c>
      <c r="D3336" s="8">
        <v>27</v>
      </c>
      <c r="E3336" s="9">
        <v>0</v>
      </c>
      <c r="F3336">
        <f t="shared" si="68"/>
        <v>0</v>
      </c>
      <c r="G3336">
        <f t="shared" si="69"/>
        <v>0</v>
      </c>
      <c r="H3336">
        <f t="shared" si="70"/>
        <v>-63</v>
      </c>
      <c r="I3336">
        <f t="shared" si="71"/>
        <v>-63</v>
      </c>
    </row>
    <row r="3337" spans="1:14" x14ac:dyDescent="0.25">
      <c r="A3337" s="13">
        <v>42476</v>
      </c>
      <c r="B3337" s="1">
        <v>0.59097222222222223</v>
      </c>
      <c r="C3337" s="8">
        <v>21.277777777777779</v>
      </c>
      <c r="D3337" s="8">
        <v>24</v>
      </c>
      <c r="E3337" s="9">
        <v>0</v>
      </c>
      <c r="F3337">
        <f t="shared" si="68"/>
        <v>0</v>
      </c>
      <c r="G3337">
        <f t="shared" si="69"/>
        <v>0</v>
      </c>
      <c r="H3337">
        <f t="shared" si="70"/>
        <v>-63</v>
      </c>
      <c r="I3337">
        <f t="shared" si="71"/>
        <v>-63</v>
      </c>
    </row>
    <row r="3338" spans="1:14" x14ac:dyDescent="0.25">
      <c r="A3338" s="13">
        <v>42476</v>
      </c>
      <c r="B3338" s="1">
        <v>0.60486111111111118</v>
      </c>
      <c r="C3338" s="8">
        <v>21.222222222222225</v>
      </c>
      <c r="D3338" s="8">
        <v>25</v>
      </c>
      <c r="E3338" s="9">
        <v>0</v>
      </c>
      <c r="F3338">
        <f t="shared" si="68"/>
        <v>0</v>
      </c>
      <c r="G3338">
        <f t="shared" si="69"/>
        <v>0</v>
      </c>
      <c r="H3338">
        <f t="shared" si="70"/>
        <v>-63</v>
      </c>
      <c r="I3338">
        <f t="shared" si="71"/>
        <v>-63</v>
      </c>
    </row>
    <row r="3339" spans="1:14" x14ac:dyDescent="0.25">
      <c r="A3339" s="13">
        <v>42476</v>
      </c>
      <c r="B3339" s="1">
        <v>0.61875000000000002</v>
      </c>
      <c r="C3339" s="8">
        <v>21.999999999999996</v>
      </c>
      <c r="D3339" s="8">
        <v>23</v>
      </c>
      <c r="E3339" s="9">
        <v>0</v>
      </c>
      <c r="F3339">
        <f t="shared" si="68"/>
        <v>0</v>
      </c>
      <c r="G3339">
        <f t="shared" si="69"/>
        <v>0</v>
      </c>
      <c r="H3339">
        <f t="shared" si="70"/>
        <v>-63</v>
      </c>
      <c r="I3339">
        <f t="shared" si="71"/>
        <v>-63</v>
      </c>
    </row>
    <row r="3340" spans="1:14" x14ac:dyDescent="0.25">
      <c r="A3340" s="13">
        <v>42476</v>
      </c>
      <c r="B3340" s="1">
        <v>0.63263888888888886</v>
      </c>
      <c r="C3340" s="8">
        <v>21.999999999999996</v>
      </c>
      <c r="D3340" s="8">
        <v>24</v>
      </c>
      <c r="E3340" s="9">
        <v>0</v>
      </c>
      <c r="F3340">
        <f t="shared" si="68"/>
        <v>0</v>
      </c>
      <c r="G3340">
        <f t="shared" si="69"/>
        <v>0</v>
      </c>
      <c r="H3340">
        <f t="shared" si="70"/>
        <v>-63</v>
      </c>
      <c r="I3340">
        <f t="shared" si="71"/>
        <v>-63</v>
      </c>
    </row>
    <row r="3341" spans="1:14" x14ac:dyDescent="0.25">
      <c r="A3341" s="13">
        <v>42476</v>
      </c>
      <c r="B3341" s="1">
        <v>0.64652777777777781</v>
      </c>
      <c r="C3341" s="8">
        <v>21.999999999999996</v>
      </c>
      <c r="D3341" s="8">
        <v>25</v>
      </c>
      <c r="E3341" s="9">
        <v>0</v>
      </c>
      <c r="F3341">
        <f t="shared" si="68"/>
        <v>0</v>
      </c>
      <c r="G3341">
        <f t="shared" si="69"/>
        <v>0</v>
      </c>
      <c r="H3341">
        <f t="shared" si="70"/>
        <v>-63</v>
      </c>
      <c r="I3341">
        <f t="shared" si="71"/>
        <v>-63</v>
      </c>
    </row>
    <row r="3342" spans="1:14" x14ac:dyDescent="0.25">
      <c r="A3342" s="13">
        <v>42476</v>
      </c>
      <c r="B3342" s="1">
        <v>0.66041666666666665</v>
      </c>
      <c r="C3342" s="8">
        <v>21.888888888888893</v>
      </c>
      <c r="D3342" s="8">
        <v>26</v>
      </c>
      <c r="E3342" s="9">
        <v>0</v>
      </c>
      <c r="F3342">
        <f t="shared" si="68"/>
        <v>0</v>
      </c>
      <c r="G3342">
        <f t="shared" si="69"/>
        <v>0</v>
      </c>
      <c r="H3342">
        <f t="shared" si="70"/>
        <v>-63</v>
      </c>
      <c r="I3342">
        <f t="shared" si="71"/>
        <v>-63</v>
      </c>
      <c r="K3342">
        <f>IF($E3198:$E3342=0,0,$H3342)</f>
        <v>0</v>
      </c>
      <c r="L3342">
        <f>IF($E3198:$E3342&gt;0,$H3342,0)</f>
        <v>0</v>
      </c>
      <c r="M3342">
        <f>IF(AVERAGE($C3198:$C3342)&lt;8,0,$I3342)</f>
        <v>-63</v>
      </c>
      <c r="N3342">
        <f>((-63)+(22*SUMIF($D3198:$D3342,"&gt;90",$D3198:$D3342))+(84*SUMIF($E3198:$E3342,"&gt;0",$E3198:$E3342)))</f>
        <v>-63</v>
      </c>
    </row>
    <row r="3343" spans="1:14" x14ac:dyDescent="0.25">
      <c r="A3343" s="13">
        <v>42476</v>
      </c>
      <c r="B3343" s="1">
        <v>0.6743055555555556</v>
      </c>
      <c r="C3343" s="8">
        <v>21.888888888888893</v>
      </c>
      <c r="D3343" s="8">
        <v>27</v>
      </c>
      <c r="E3343" s="9">
        <v>0</v>
      </c>
      <c r="F3343">
        <f t="shared" si="68"/>
        <v>0</v>
      </c>
      <c r="G3343">
        <f t="shared" si="69"/>
        <v>0</v>
      </c>
      <c r="H3343">
        <f t="shared" si="70"/>
        <v>-63</v>
      </c>
      <c r="I3343">
        <f t="shared" si="71"/>
        <v>-63</v>
      </c>
    </row>
    <row r="3344" spans="1:14" x14ac:dyDescent="0.25">
      <c r="A3344" s="13">
        <v>42476</v>
      </c>
      <c r="B3344" s="1">
        <v>0.68819444444444444</v>
      </c>
      <c r="C3344" s="8">
        <v>22.388888888888889</v>
      </c>
      <c r="D3344" s="8">
        <v>27</v>
      </c>
      <c r="E3344" s="9">
        <v>0</v>
      </c>
      <c r="F3344">
        <f t="shared" si="68"/>
        <v>0</v>
      </c>
      <c r="G3344">
        <f t="shared" si="69"/>
        <v>0</v>
      </c>
      <c r="H3344">
        <f t="shared" si="70"/>
        <v>-63</v>
      </c>
      <c r="I3344">
        <f t="shared" si="71"/>
        <v>-63</v>
      </c>
    </row>
    <row r="3345" spans="1:9" x14ac:dyDescent="0.25">
      <c r="A3345" s="13">
        <v>42476</v>
      </c>
      <c r="B3345" s="1">
        <v>0.70208333333333339</v>
      </c>
      <c r="C3345" s="8">
        <v>22.611111111111114</v>
      </c>
      <c r="D3345" s="8">
        <v>28.000000000000004</v>
      </c>
      <c r="E3345" s="9">
        <v>0</v>
      </c>
      <c r="F3345">
        <f t="shared" si="68"/>
        <v>0</v>
      </c>
      <c r="G3345">
        <f t="shared" si="69"/>
        <v>0</v>
      </c>
      <c r="H3345">
        <f t="shared" si="70"/>
        <v>-63</v>
      </c>
      <c r="I3345">
        <f t="shared" si="71"/>
        <v>-63</v>
      </c>
    </row>
    <row r="3346" spans="1:9" x14ac:dyDescent="0.25">
      <c r="A3346" s="13">
        <v>42476</v>
      </c>
      <c r="B3346" s="1">
        <v>0.71597222222222223</v>
      </c>
      <c r="C3346" s="8">
        <v>22.777777777777779</v>
      </c>
      <c r="D3346" s="8">
        <v>30</v>
      </c>
      <c r="E3346" s="9">
        <v>0</v>
      </c>
      <c r="F3346">
        <f t="shared" si="68"/>
        <v>0</v>
      </c>
      <c r="G3346">
        <f t="shared" si="69"/>
        <v>0</v>
      </c>
      <c r="H3346">
        <f t="shared" si="70"/>
        <v>-63</v>
      </c>
      <c r="I3346">
        <f t="shared" si="71"/>
        <v>-63</v>
      </c>
    </row>
    <row r="3347" spans="1:9" x14ac:dyDescent="0.25">
      <c r="A3347" s="13">
        <v>42476</v>
      </c>
      <c r="B3347" s="1">
        <v>0.72986111111111107</v>
      </c>
      <c r="C3347" s="8">
        <v>22.111111111111111</v>
      </c>
      <c r="D3347" s="8">
        <v>32</v>
      </c>
      <c r="E3347" s="9">
        <v>0</v>
      </c>
      <c r="F3347">
        <f t="shared" si="68"/>
        <v>0</v>
      </c>
      <c r="G3347">
        <f t="shared" si="69"/>
        <v>0</v>
      </c>
      <c r="H3347">
        <f t="shared" si="70"/>
        <v>-63</v>
      </c>
      <c r="I3347">
        <f t="shared" si="71"/>
        <v>-63</v>
      </c>
    </row>
    <row r="3348" spans="1:9" x14ac:dyDescent="0.25">
      <c r="A3348" s="13">
        <v>42476</v>
      </c>
      <c r="B3348" s="1">
        <v>0.74375000000000002</v>
      </c>
      <c r="C3348" s="8">
        <v>22.388888888888889</v>
      </c>
      <c r="D3348" s="8">
        <v>33</v>
      </c>
      <c r="E3348" s="9">
        <v>0</v>
      </c>
      <c r="F3348">
        <f t="shared" si="68"/>
        <v>0</v>
      </c>
      <c r="G3348">
        <f t="shared" si="69"/>
        <v>0</v>
      </c>
      <c r="H3348">
        <f t="shared" si="70"/>
        <v>-63</v>
      </c>
      <c r="I3348">
        <f t="shared" si="71"/>
        <v>-63</v>
      </c>
    </row>
    <row r="3349" spans="1:9" x14ac:dyDescent="0.25">
      <c r="A3349" s="13">
        <v>42476</v>
      </c>
      <c r="B3349" s="1">
        <v>0.75763888888888886</v>
      </c>
      <c r="C3349" s="8">
        <v>21.999999999999996</v>
      </c>
      <c r="D3349" s="8">
        <v>35</v>
      </c>
      <c r="E3349" s="9">
        <v>0</v>
      </c>
      <c r="F3349">
        <f t="shared" si="68"/>
        <v>0</v>
      </c>
      <c r="G3349">
        <f t="shared" si="69"/>
        <v>0</v>
      </c>
      <c r="H3349">
        <f t="shared" si="70"/>
        <v>-63</v>
      </c>
      <c r="I3349">
        <f t="shared" si="71"/>
        <v>-63</v>
      </c>
    </row>
    <row r="3350" spans="1:9" x14ac:dyDescent="0.25">
      <c r="A3350" s="13">
        <v>42476</v>
      </c>
      <c r="B3350" s="1">
        <v>0.7715277777777777</v>
      </c>
      <c r="C3350" s="8">
        <v>21.500000000000004</v>
      </c>
      <c r="D3350" s="8">
        <v>37</v>
      </c>
      <c r="E3350" s="9">
        <v>0</v>
      </c>
      <c r="F3350">
        <f t="shared" si="68"/>
        <v>0</v>
      </c>
      <c r="G3350">
        <f t="shared" si="69"/>
        <v>0</v>
      </c>
      <c r="H3350">
        <f t="shared" si="70"/>
        <v>-63</v>
      </c>
      <c r="I3350">
        <f t="shared" si="71"/>
        <v>-63</v>
      </c>
    </row>
    <row r="3351" spans="1:9" x14ac:dyDescent="0.25">
      <c r="A3351" s="13">
        <v>42476</v>
      </c>
      <c r="B3351" s="1">
        <v>0.78541666666666676</v>
      </c>
      <c r="C3351" s="8">
        <v>21.277777777777779</v>
      </c>
      <c r="D3351" s="8">
        <v>38</v>
      </c>
      <c r="E3351" s="9">
        <v>0</v>
      </c>
      <c r="F3351">
        <f t="shared" si="68"/>
        <v>0</v>
      </c>
      <c r="G3351">
        <f t="shared" si="69"/>
        <v>0</v>
      </c>
      <c r="H3351">
        <f t="shared" si="70"/>
        <v>-63</v>
      </c>
      <c r="I3351">
        <f t="shared" si="71"/>
        <v>-63</v>
      </c>
    </row>
    <row r="3352" spans="1:9" x14ac:dyDescent="0.25">
      <c r="A3352" s="13">
        <v>42476</v>
      </c>
      <c r="B3352" s="1">
        <v>0.7993055555555556</v>
      </c>
      <c r="C3352" s="8">
        <v>21.111111111111111</v>
      </c>
      <c r="D3352" s="8">
        <v>40</v>
      </c>
      <c r="E3352" s="9">
        <v>0</v>
      </c>
      <c r="F3352">
        <f t="shared" si="68"/>
        <v>0</v>
      </c>
      <c r="G3352">
        <f t="shared" si="69"/>
        <v>0</v>
      </c>
      <c r="H3352">
        <f t="shared" si="70"/>
        <v>-63</v>
      </c>
      <c r="I3352">
        <f t="shared" si="71"/>
        <v>-63</v>
      </c>
    </row>
    <row r="3353" spans="1:9" x14ac:dyDescent="0.25">
      <c r="A3353" s="13">
        <v>42476</v>
      </c>
      <c r="B3353" s="1">
        <v>0.81319444444444444</v>
      </c>
      <c r="C3353" s="8">
        <v>20.777777777777782</v>
      </c>
      <c r="D3353" s="8">
        <v>41</v>
      </c>
      <c r="E3353" s="9">
        <v>0</v>
      </c>
      <c r="F3353">
        <f t="shared" si="68"/>
        <v>0</v>
      </c>
      <c r="G3353">
        <f t="shared" si="69"/>
        <v>0</v>
      </c>
      <c r="H3353">
        <f t="shared" si="70"/>
        <v>-63</v>
      </c>
      <c r="I3353">
        <f t="shared" si="71"/>
        <v>-63</v>
      </c>
    </row>
    <row r="3354" spans="1:9" x14ac:dyDescent="0.25">
      <c r="A3354" s="13">
        <v>42476</v>
      </c>
      <c r="B3354" s="1">
        <v>0.82708333333333339</v>
      </c>
      <c r="C3354" s="8">
        <v>20.722222222222221</v>
      </c>
      <c r="D3354" s="8">
        <v>42</v>
      </c>
      <c r="E3354" s="9">
        <v>0</v>
      </c>
      <c r="F3354">
        <f t="shared" si="68"/>
        <v>0</v>
      </c>
      <c r="G3354">
        <f t="shared" si="69"/>
        <v>0</v>
      </c>
      <c r="H3354">
        <f t="shared" si="70"/>
        <v>-63</v>
      </c>
      <c r="I3354">
        <f t="shared" si="71"/>
        <v>-63</v>
      </c>
    </row>
    <row r="3355" spans="1:9" x14ac:dyDescent="0.25">
      <c r="A3355" s="13">
        <v>42476</v>
      </c>
      <c r="B3355" s="1">
        <v>0.84097222222222223</v>
      </c>
      <c r="C3355" s="8">
        <v>20.388888888888893</v>
      </c>
      <c r="D3355" s="8">
        <v>44</v>
      </c>
      <c r="E3355" s="9">
        <v>0</v>
      </c>
      <c r="F3355">
        <f t="shared" si="68"/>
        <v>0</v>
      </c>
      <c r="G3355">
        <f t="shared" si="69"/>
        <v>0</v>
      </c>
      <c r="H3355">
        <f t="shared" si="70"/>
        <v>-63</v>
      </c>
      <c r="I3355">
        <f t="shared" si="71"/>
        <v>-63</v>
      </c>
    </row>
    <row r="3356" spans="1:9" x14ac:dyDescent="0.25">
      <c r="A3356" s="13">
        <v>42476</v>
      </c>
      <c r="B3356" s="1">
        <v>0.85486111111111107</v>
      </c>
      <c r="C3356" s="8">
        <v>19.888888888888889</v>
      </c>
      <c r="D3356" s="8">
        <v>45</v>
      </c>
      <c r="E3356" s="9">
        <v>0</v>
      </c>
      <c r="F3356">
        <f t="shared" si="68"/>
        <v>0</v>
      </c>
      <c r="G3356">
        <f t="shared" si="69"/>
        <v>0</v>
      </c>
      <c r="H3356">
        <f t="shared" si="70"/>
        <v>-63</v>
      </c>
      <c r="I3356">
        <f t="shared" si="71"/>
        <v>-63</v>
      </c>
    </row>
    <row r="3357" spans="1:9" x14ac:dyDescent="0.25">
      <c r="A3357" s="13">
        <v>42476</v>
      </c>
      <c r="B3357" s="1">
        <v>0.86875000000000002</v>
      </c>
      <c r="C3357" s="8">
        <v>18.5</v>
      </c>
      <c r="D3357" s="8">
        <v>50</v>
      </c>
      <c r="E3357" s="9">
        <v>0</v>
      </c>
      <c r="F3357">
        <f t="shared" si="68"/>
        <v>0</v>
      </c>
      <c r="G3357">
        <f t="shared" si="69"/>
        <v>0</v>
      </c>
      <c r="H3357">
        <f t="shared" si="70"/>
        <v>-63</v>
      </c>
      <c r="I3357">
        <f t="shared" si="71"/>
        <v>-63</v>
      </c>
    </row>
    <row r="3358" spans="1:9" x14ac:dyDescent="0.25">
      <c r="A3358" s="13">
        <v>42476</v>
      </c>
      <c r="B3358" s="1">
        <v>0.88263888888888886</v>
      </c>
      <c r="C3358" s="8">
        <v>17.611111111111114</v>
      </c>
      <c r="D3358" s="8">
        <v>55.000000000000007</v>
      </c>
      <c r="E3358" s="9">
        <v>0</v>
      </c>
      <c r="F3358">
        <f t="shared" si="68"/>
        <v>0</v>
      </c>
      <c r="G3358">
        <f t="shared" si="69"/>
        <v>0</v>
      </c>
      <c r="H3358">
        <f t="shared" si="70"/>
        <v>-63</v>
      </c>
      <c r="I3358">
        <f t="shared" si="71"/>
        <v>-63</v>
      </c>
    </row>
    <row r="3359" spans="1:9" x14ac:dyDescent="0.25">
      <c r="A3359" s="13">
        <v>42476</v>
      </c>
      <c r="B3359" s="1">
        <v>0.8965277777777777</v>
      </c>
      <c r="C3359" s="8">
        <v>19.111111111111114</v>
      </c>
      <c r="D3359" s="8">
        <v>47</v>
      </c>
      <c r="E3359" s="9">
        <v>0</v>
      </c>
      <c r="F3359">
        <f t="shared" si="68"/>
        <v>0</v>
      </c>
      <c r="G3359">
        <f t="shared" si="69"/>
        <v>0</v>
      </c>
      <c r="H3359">
        <f t="shared" si="70"/>
        <v>-63</v>
      </c>
      <c r="I3359">
        <f t="shared" si="71"/>
        <v>-63</v>
      </c>
    </row>
    <row r="3360" spans="1:9" x14ac:dyDescent="0.25">
      <c r="A3360" s="13">
        <v>42476</v>
      </c>
      <c r="B3360" s="1">
        <v>0.91041666666666676</v>
      </c>
      <c r="C3360" s="8">
        <v>17.5</v>
      </c>
      <c r="D3360" s="8">
        <v>56.000000000000007</v>
      </c>
      <c r="E3360" s="9">
        <v>0</v>
      </c>
      <c r="F3360">
        <f t="shared" si="68"/>
        <v>0</v>
      </c>
      <c r="G3360">
        <f t="shared" si="69"/>
        <v>0</v>
      </c>
      <c r="H3360">
        <f t="shared" si="70"/>
        <v>-63</v>
      </c>
      <c r="I3360">
        <f t="shared" si="71"/>
        <v>-63</v>
      </c>
    </row>
    <row r="3361" spans="1:14" x14ac:dyDescent="0.25">
      <c r="A3361" s="13">
        <v>42476</v>
      </c>
      <c r="B3361" s="1">
        <v>0.9243055555555556</v>
      </c>
      <c r="C3361" s="8">
        <v>16.777777777777779</v>
      </c>
      <c r="D3361" s="8">
        <v>59</v>
      </c>
      <c r="E3361" s="9">
        <v>0</v>
      </c>
      <c r="F3361">
        <f t="shared" si="68"/>
        <v>0</v>
      </c>
      <c r="G3361">
        <f t="shared" si="69"/>
        <v>0</v>
      </c>
      <c r="H3361">
        <f t="shared" si="70"/>
        <v>-63</v>
      </c>
      <c r="I3361">
        <f t="shared" si="71"/>
        <v>-63</v>
      </c>
    </row>
    <row r="3362" spans="1:14" x14ac:dyDescent="0.25">
      <c r="A3362" s="13">
        <v>42476</v>
      </c>
      <c r="B3362" s="1">
        <v>0.93819444444444444</v>
      </c>
      <c r="C3362" s="8">
        <v>17.611111111111114</v>
      </c>
      <c r="D3362" s="8">
        <v>54</v>
      </c>
      <c r="E3362" s="9">
        <v>0</v>
      </c>
      <c r="F3362">
        <f t="shared" si="68"/>
        <v>0</v>
      </c>
      <c r="G3362">
        <f t="shared" si="69"/>
        <v>0</v>
      </c>
      <c r="H3362">
        <f t="shared" si="70"/>
        <v>-63</v>
      </c>
      <c r="I3362">
        <f t="shared" si="71"/>
        <v>-63</v>
      </c>
    </row>
    <row r="3363" spans="1:14" x14ac:dyDescent="0.25">
      <c r="A3363" s="13">
        <v>42476</v>
      </c>
      <c r="B3363" s="1">
        <v>0.95208333333333339</v>
      </c>
      <c r="C3363" s="8">
        <v>18.388888888888886</v>
      </c>
      <c r="D3363" s="8">
        <v>49</v>
      </c>
      <c r="E3363" s="9">
        <v>0</v>
      </c>
      <c r="F3363">
        <f t="shared" si="68"/>
        <v>0</v>
      </c>
      <c r="G3363">
        <f t="shared" si="69"/>
        <v>0</v>
      </c>
      <c r="H3363">
        <f t="shared" si="70"/>
        <v>-63</v>
      </c>
      <c r="I3363">
        <f t="shared" si="71"/>
        <v>-63</v>
      </c>
    </row>
    <row r="3364" spans="1:14" x14ac:dyDescent="0.25">
      <c r="A3364" s="13">
        <v>42476</v>
      </c>
      <c r="B3364" s="1">
        <v>0.96597222222222223</v>
      </c>
      <c r="C3364" s="8">
        <v>18.277777777777782</v>
      </c>
      <c r="D3364" s="8">
        <v>49</v>
      </c>
      <c r="E3364" s="9">
        <v>0</v>
      </c>
      <c r="F3364">
        <f t="shared" si="68"/>
        <v>0</v>
      </c>
      <c r="G3364">
        <f t="shared" si="69"/>
        <v>0</v>
      </c>
      <c r="H3364">
        <f t="shared" si="70"/>
        <v>-63</v>
      </c>
      <c r="I3364">
        <f t="shared" si="71"/>
        <v>-63</v>
      </c>
    </row>
    <row r="3365" spans="1:14" x14ac:dyDescent="0.25">
      <c r="A3365" s="13">
        <v>42476</v>
      </c>
      <c r="B3365" s="1">
        <v>0.97986111111111107</v>
      </c>
      <c r="C3365" s="8">
        <v>18.222222222222221</v>
      </c>
      <c r="D3365" s="8">
        <v>49</v>
      </c>
      <c r="E3365" s="9">
        <v>0</v>
      </c>
      <c r="F3365">
        <f t="shared" si="68"/>
        <v>0</v>
      </c>
      <c r="G3365">
        <f t="shared" si="69"/>
        <v>0</v>
      </c>
      <c r="H3365">
        <f t="shared" si="70"/>
        <v>-63</v>
      </c>
      <c r="I3365">
        <f t="shared" si="71"/>
        <v>-63</v>
      </c>
    </row>
    <row r="3366" spans="1:14" x14ac:dyDescent="0.25">
      <c r="A3366" s="13">
        <v>42476</v>
      </c>
      <c r="B3366" s="1">
        <v>0.99375000000000002</v>
      </c>
      <c r="C3366" s="8">
        <v>18.222222222222221</v>
      </c>
      <c r="D3366" s="8">
        <v>49</v>
      </c>
      <c r="E3366" s="9">
        <v>0</v>
      </c>
      <c r="F3366">
        <f t="shared" si="68"/>
        <v>0</v>
      </c>
      <c r="G3366">
        <f t="shared" si="69"/>
        <v>0</v>
      </c>
      <c r="H3366">
        <f t="shared" si="70"/>
        <v>-63</v>
      </c>
      <c r="I3366">
        <f t="shared" si="71"/>
        <v>-63</v>
      </c>
    </row>
    <row r="3367" spans="1:14" x14ac:dyDescent="0.25">
      <c r="A3367" s="13">
        <v>42477</v>
      </c>
      <c r="B3367" s="1">
        <v>7.6388888888888886E-3</v>
      </c>
      <c r="C3367" s="8">
        <v>17.5</v>
      </c>
      <c r="D3367" s="8">
        <v>50</v>
      </c>
      <c r="E3367" s="9">
        <v>0</v>
      </c>
      <c r="F3367">
        <f t="shared" si="68"/>
        <v>0</v>
      </c>
      <c r="G3367">
        <f t="shared" si="69"/>
        <v>0</v>
      </c>
      <c r="H3367">
        <f t="shared" si="70"/>
        <v>-63</v>
      </c>
      <c r="I3367">
        <f t="shared" si="71"/>
        <v>-63</v>
      </c>
      <c r="K3367">
        <f>IF($E3223:$E3367=0,0,$H3367)</f>
        <v>0</v>
      </c>
      <c r="L3367">
        <f>IF($E3223:$E3367&gt;0,$H3367,0)</f>
        <v>0</v>
      </c>
      <c r="M3367">
        <f>IF(AVERAGE($C3223:$C3367)&lt;8,0,$I3367)</f>
        <v>-63</v>
      </c>
      <c r="N3367">
        <f>((-63)+(22*SUMIF($D3223:$D3367,"&gt;90",$D3223:$D3367))+(84*SUMIF($E3223:$E3367,"&gt;0",$E3223:$E3367)))</f>
        <v>-63</v>
      </c>
    </row>
    <row r="3368" spans="1:14" x14ac:dyDescent="0.25">
      <c r="A3368" s="13">
        <v>42477</v>
      </c>
      <c r="B3368" s="1">
        <v>2.1527777777777781E-2</v>
      </c>
      <c r="C3368" s="8">
        <v>16.777777777777779</v>
      </c>
      <c r="D3368" s="8">
        <v>53</v>
      </c>
      <c r="E3368" s="9">
        <v>0</v>
      </c>
      <c r="F3368">
        <f t="shared" si="68"/>
        <v>0</v>
      </c>
      <c r="G3368">
        <f t="shared" si="69"/>
        <v>0</v>
      </c>
      <c r="H3368">
        <f t="shared" si="70"/>
        <v>-63</v>
      </c>
      <c r="I3368">
        <f t="shared" si="71"/>
        <v>-63</v>
      </c>
    </row>
    <row r="3369" spans="1:14" x14ac:dyDescent="0.25">
      <c r="A3369" s="13">
        <v>42477</v>
      </c>
      <c r="B3369" s="1">
        <v>3.5416666666666666E-2</v>
      </c>
      <c r="C3369" s="8">
        <v>16.611111111111111</v>
      </c>
      <c r="D3369" s="8">
        <v>53</v>
      </c>
      <c r="E3369" s="9">
        <v>0</v>
      </c>
      <c r="F3369">
        <f t="shared" si="68"/>
        <v>0</v>
      </c>
      <c r="G3369">
        <f t="shared" si="69"/>
        <v>0</v>
      </c>
      <c r="H3369">
        <f t="shared" si="70"/>
        <v>-63</v>
      </c>
      <c r="I3369">
        <f t="shared" si="71"/>
        <v>-63</v>
      </c>
    </row>
    <row r="3370" spans="1:14" x14ac:dyDescent="0.25">
      <c r="A3370" s="13">
        <v>42477</v>
      </c>
      <c r="B3370" s="1">
        <v>4.9305555555555554E-2</v>
      </c>
      <c r="C3370" s="8">
        <v>14.111111111111111</v>
      </c>
      <c r="D3370" s="8">
        <v>62</v>
      </c>
      <c r="E3370" s="9">
        <v>0</v>
      </c>
      <c r="F3370">
        <f t="shared" si="68"/>
        <v>0</v>
      </c>
      <c r="G3370">
        <f t="shared" si="69"/>
        <v>0</v>
      </c>
      <c r="H3370">
        <f t="shared" si="70"/>
        <v>-63</v>
      </c>
      <c r="I3370">
        <f t="shared" si="71"/>
        <v>-63</v>
      </c>
    </row>
    <row r="3371" spans="1:14" x14ac:dyDescent="0.25">
      <c r="A3371" s="13">
        <v>42477</v>
      </c>
      <c r="B3371" s="1">
        <v>6.3194444444444442E-2</v>
      </c>
      <c r="C3371" s="8">
        <v>14.111111111111111</v>
      </c>
      <c r="D3371" s="8">
        <v>64</v>
      </c>
      <c r="E3371" s="9">
        <v>0</v>
      </c>
      <c r="F3371">
        <f t="shared" si="68"/>
        <v>0</v>
      </c>
      <c r="G3371">
        <f t="shared" si="69"/>
        <v>0</v>
      </c>
      <c r="H3371">
        <f t="shared" si="70"/>
        <v>-63</v>
      </c>
      <c r="I3371">
        <f t="shared" si="71"/>
        <v>-63</v>
      </c>
    </row>
    <row r="3372" spans="1:14" x14ac:dyDescent="0.25">
      <c r="A3372" s="13">
        <v>42477</v>
      </c>
      <c r="B3372" s="1">
        <v>7.7083333333333337E-2</v>
      </c>
      <c r="C3372" s="8">
        <v>12.777777777777779</v>
      </c>
      <c r="D3372" s="8">
        <v>68</v>
      </c>
      <c r="E3372" s="9">
        <v>0</v>
      </c>
      <c r="F3372">
        <f t="shared" si="68"/>
        <v>0</v>
      </c>
      <c r="G3372">
        <f t="shared" si="69"/>
        <v>0</v>
      </c>
      <c r="H3372">
        <f t="shared" si="70"/>
        <v>-63</v>
      </c>
      <c r="I3372">
        <f t="shared" si="71"/>
        <v>-63</v>
      </c>
    </row>
    <row r="3373" spans="1:14" x14ac:dyDescent="0.25">
      <c r="A3373" s="13">
        <v>42477</v>
      </c>
      <c r="B3373" s="1">
        <v>9.0972222222222218E-2</v>
      </c>
      <c r="C3373" s="8">
        <v>12.722222222222221</v>
      </c>
      <c r="D3373" s="8">
        <v>73</v>
      </c>
      <c r="E3373" s="9">
        <v>0</v>
      </c>
      <c r="F3373">
        <f t="shared" ref="F3373:F3436" si="72">IF(E3229:E3373=0,0,H3373)</f>
        <v>0</v>
      </c>
      <c r="G3373">
        <f t="shared" ref="G3373:G3436" si="73">IF(E3229:E3373&gt;0,H3373,0)</f>
        <v>0</v>
      </c>
      <c r="H3373">
        <f t="shared" ref="H3373:H3436" si="74">IF(AVERAGE(C3229:C3373)&lt;8,0,I3373)</f>
        <v>-63</v>
      </c>
      <c r="I3373">
        <f t="shared" ref="I3373:I3436" si="75">((-63)+(22*SUMIF(D3229:D3373,"&gt;90",D3229:D3373))+(84*SUMIF(E3229:E3373,"&gt;0",E3229:E3373)))</f>
        <v>-63</v>
      </c>
    </row>
    <row r="3374" spans="1:14" x14ac:dyDescent="0.25">
      <c r="A3374" s="13">
        <v>42477</v>
      </c>
      <c r="B3374" s="1">
        <v>0.10486111111111111</v>
      </c>
      <c r="C3374" s="8">
        <v>12.000000000000002</v>
      </c>
      <c r="D3374" s="8">
        <v>75</v>
      </c>
      <c r="E3374" s="9">
        <v>0</v>
      </c>
      <c r="F3374">
        <f t="shared" si="72"/>
        <v>0</v>
      </c>
      <c r="G3374">
        <f t="shared" si="73"/>
        <v>0</v>
      </c>
      <c r="H3374">
        <f t="shared" si="74"/>
        <v>-63</v>
      </c>
      <c r="I3374">
        <f t="shared" si="75"/>
        <v>-63</v>
      </c>
    </row>
    <row r="3375" spans="1:14" x14ac:dyDescent="0.25">
      <c r="A3375" s="13">
        <v>42477</v>
      </c>
      <c r="B3375" s="1">
        <v>0.11875000000000001</v>
      </c>
      <c r="C3375" s="8">
        <v>11.500000000000002</v>
      </c>
      <c r="D3375" s="8">
        <v>75</v>
      </c>
      <c r="E3375" s="9">
        <v>0</v>
      </c>
      <c r="F3375">
        <f t="shared" si="72"/>
        <v>0</v>
      </c>
      <c r="G3375">
        <f t="shared" si="73"/>
        <v>0</v>
      </c>
      <c r="H3375">
        <f t="shared" si="74"/>
        <v>-63</v>
      </c>
      <c r="I3375">
        <f t="shared" si="75"/>
        <v>-63</v>
      </c>
    </row>
    <row r="3376" spans="1:14" x14ac:dyDescent="0.25">
      <c r="A3376" s="13">
        <v>42477</v>
      </c>
      <c r="B3376" s="1">
        <v>0.13263888888888889</v>
      </c>
      <c r="C3376" s="8">
        <v>11.277777777777777</v>
      </c>
      <c r="D3376" s="8">
        <v>74</v>
      </c>
      <c r="E3376" s="9">
        <v>0</v>
      </c>
      <c r="F3376">
        <f t="shared" si="72"/>
        <v>0</v>
      </c>
      <c r="G3376">
        <f t="shared" si="73"/>
        <v>0</v>
      </c>
      <c r="H3376">
        <f t="shared" si="74"/>
        <v>-63</v>
      </c>
      <c r="I3376">
        <f t="shared" si="75"/>
        <v>-63</v>
      </c>
    </row>
    <row r="3377" spans="1:9" x14ac:dyDescent="0.25">
      <c r="A3377" s="13">
        <v>42477</v>
      </c>
      <c r="B3377" s="1">
        <v>0.14652777777777778</v>
      </c>
      <c r="C3377" s="8">
        <v>10.888888888888889</v>
      </c>
      <c r="D3377" s="8">
        <v>76</v>
      </c>
      <c r="E3377" s="9">
        <v>0</v>
      </c>
      <c r="F3377">
        <f t="shared" si="72"/>
        <v>0</v>
      </c>
      <c r="G3377">
        <f t="shared" si="73"/>
        <v>0</v>
      </c>
      <c r="H3377">
        <f t="shared" si="74"/>
        <v>-63</v>
      </c>
      <c r="I3377">
        <f t="shared" si="75"/>
        <v>-63</v>
      </c>
    </row>
    <row r="3378" spans="1:9" x14ac:dyDescent="0.25">
      <c r="A3378" s="13">
        <v>42477</v>
      </c>
      <c r="B3378" s="1">
        <v>0.16041666666666668</v>
      </c>
      <c r="C3378" s="8">
        <v>11.277777777777777</v>
      </c>
      <c r="D3378" s="8">
        <v>74</v>
      </c>
      <c r="E3378" s="9">
        <v>0</v>
      </c>
      <c r="F3378">
        <f t="shared" si="72"/>
        <v>0</v>
      </c>
      <c r="G3378">
        <f t="shared" si="73"/>
        <v>0</v>
      </c>
      <c r="H3378">
        <f t="shared" si="74"/>
        <v>-63</v>
      </c>
      <c r="I3378">
        <f t="shared" si="75"/>
        <v>-63</v>
      </c>
    </row>
    <row r="3379" spans="1:9" x14ac:dyDescent="0.25">
      <c r="A3379" s="13">
        <v>42477</v>
      </c>
      <c r="B3379" s="1">
        <v>0.17430555555555557</v>
      </c>
      <c r="C3379" s="8">
        <v>11.222222222222225</v>
      </c>
      <c r="D3379" s="8">
        <v>75</v>
      </c>
      <c r="E3379" s="9">
        <v>0</v>
      </c>
      <c r="F3379">
        <f t="shared" si="72"/>
        <v>0</v>
      </c>
      <c r="G3379">
        <f t="shared" si="73"/>
        <v>0</v>
      </c>
      <c r="H3379">
        <f t="shared" si="74"/>
        <v>-63</v>
      </c>
      <c r="I3379">
        <f t="shared" si="75"/>
        <v>-63</v>
      </c>
    </row>
    <row r="3380" spans="1:9" x14ac:dyDescent="0.25">
      <c r="A3380" s="13">
        <v>42477</v>
      </c>
      <c r="B3380" s="1">
        <v>0.18819444444444444</v>
      </c>
      <c r="C3380" s="8">
        <v>10.5</v>
      </c>
      <c r="D3380" s="8">
        <v>76</v>
      </c>
      <c r="E3380" s="9">
        <v>0</v>
      </c>
      <c r="F3380">
        <f t="shared" si="72"/>
        <v>0</v>
      </c>
      <c r="G3380">
        <f t="shared" si="73"/>
        <v>0</v>
      </c>
      <c r="H3380">
        <f t="shared" si="74"/>
        <v>-63</v>
      </c>
      <c r="I3380">
        <f t="shared" si="75"/>
        <v>-63</v>
      </c>
    </row>
    <row r="3381" spans="1:9" x14ac:dyDescent="0.25">
      <c r="A3381" s="13">
        <v>42477</v>
      </c>
      <c r="B3381" s="1">
        <v>0.20208333333333331</v>
      </c>
      <c r="C3381" s="8">
        <v>11.111111111111111</v>
      </c>
      <c r="D3381" s="8">
        <v>76</v>
      </c>
      <c r="E3381" s="9">
        <v>0</v>
      </c>
      <c r="F3381">
        <f t="shared" si="72"/>
        <v>0</v>
      </c>
      <c r="G3381">
        <f t="shared" si="73"/>
        <v>0</v>
      </c>
      <c r="H3381">
        <f t="shared" si="74"/>
        <v>-63</v>
      </c>
      <c r="I3381">
        <f t="shared" si="75"/>
        <v>-63</v>
      </c>
    </row>
    <row r="3382" spans="1:9" x14ac:dyDescent="0.25">
      <c r="A3382" s="13">
        <v>42477</v>
      </c>
      <c r="B3382" s="1">
        <v>0.21597222222222223</v>
      </c>
      <c r="C3382" s="8">
        <v>10.222222222222221</v>
      </c>
      <c r="D3382" s="8">
        <v>78</v>
      </c>
      <c r="E3382" s="9">
        <v>0</v>
      </c>
      <c r="F3382">
        <f t="shared" si="72"/>
        <v>0</v>
      </c>
      <c r="G3382">
        <f t="shared" si="73"/>
        <v>0</v>
      </c>
      <c r="H3382">
        <f t="shared" si="74"/>
        <v>-63</v>
      </c>
      <c r="I3382">
        <f t="shared" si="75"/>
        <v>-63</v>
      </c>
    </row>
    <row r="3383" spans="1:9" x14ac:dyDescent="0.25">
      <c r="A3383" s="13">
        <v>42477</v>
      </c>
      <c r="B3383" s="1">
        <v>0.2298611111111111</v>
      </c>
      <c r="C3383" s="8">
        <v>11.888888888888889</v>
      </c>
      <c r="D3383" s="8">
        <v>73</v>
      </c>
      <c r="E3383" s="9">
        <v>0</v>
      </c>
      <c r="F3383">
        <f t="shared" si="72"/>
        <v>0</v>
      </c>
      <c r="G3383">
        <f t="shared" si="73"/>
        <v>0</v>
      </c>
      <c r="H3383">
        <f t="shared" si="74"/>
        <v>-63</v>
      </c>
      <c r="I3383">
        <f t="shared" si="75"/>
        <v>-63</v>
      </c>
    </row>
    <row r="3384" spans="1:9" x14ac:dyDescent="0.25">
      <c r="A3384" s="13">
        <v>42477</v>
      </c>
      <c r="B3384" s="1">
        <v>0.24374999999999999</v>
      </c>
      <c r="C3384" s="8">
        <v>9.6111111111111107</v>
      </c>
      <c r="D3384" s="8">
        <v>77</v>
      </c>
      <c r="E3384" s="9">
        <v>0</v>
      </c>
      <c r="F3384">
        <f t="shared" si="72"/>
        <v>0</v>
      </c>
      <c r="G3384">
        <f t="shared" si="73"/>
        <v>0</v>
      </c>
      <c r="H3384">
        <f t="shared" si="74"/>
        <v>-63</v>
      </c>
      <c r="I3384">
        <f t="shared" si="75"/>
        <v>-63</v>
      </c>
    </row>
    <row r="3385" spans="1:9" x14ac:dyDescent="0.25">
      <c r="A3385" s="13">
        <v>42477</v>
      </c>
      <c r="B3385" s="1">
        <v>0.25763888888888892</v>
      </c>
      <c r="C3385" s="8">
        <v>9.7222222222222232</v>
      </c>
      <c r="D3385" s="8">
        <v>81</v>
      </c>
      <c r="E3385" s="9">
        <v>0</v>
      </c>
      <c r="F3385">
        <f t="shared" si="72"/>
        <v>0</v>
      </c>
      <c r="G3385">
        <f t="shared" si="73"/>
        <v>0</v>
      </c>
      <c r="H3385">
        <f t="shared" si="74"/>
        <v>-63</v>
      </c>
      <c r="I3385">
        <f t="shared" si="75"/>
        <v>-63</v>
      </c>
    </row>
    <row r="3386" spans="1:9" x14ac:dyDescent="0.25">
      <c r="A3386" s="13">
        <v>42477</v>
      </c>
      <c r="B3386" s="1">
        <v>0.27152777777777776</v>
      </c>
      <c r="C3386" s="8">
        <v>9.2777777777777803</v>
      </c>
      <c r="D3386" s="8">
        <v>83</v>
      </c>
      <c r="E3386" s="9">
        <v>0</v>
      </c>
      <c r="F3386">
        <f t="shared" si="72"/>
        <v>0</v>
      </c>
      <c r="G3386">
        <f t="shared" si="73"/>
        <v>0</v>
      </c>
      <c r="H3386">
        <f t="shared" si="74"/>
        <v>-63</v>
      </c>
      <c r="I3386">
        <f t="shared" si="75"/>
        <v>-63</v>
      </c>
    </row>
    <row r="3387" spans="1:9" x14ac:dyDescent="0.25">
      <c r="A3387" s="13">
        <v>42477</v>
      </c>
      <c r="B3387" s="1">
        <v>0.28541666666666665</v>
      </c>
      <c r="C3387" s="8">
        <v>10.111111111111112</v>
      </c>
      <c r="D3387" s="8">
        <v>81</v>
      </c>
      <c r="E3387" s="9">
        <v>0</v>
      </c>
      <c r="F3387">
        <f t="shared" si="72"/>
        <v>0</v>
      </c>
      <c r="G3387">
        <f t="shared" si="73"/>
        <v>0</v>
      </c>
      <c r="H3387">
        <f t="shared" si="74"/>
        <v>-63</v>
      </c>
      <c r="I3387">
        <f t="shared" si="75"/>
        <v>-63</v>
      </c>
    </row>
    <row r="3388" spans="1:9" x14ac:dyDescent="0.25">
      <c r="A3388" s="13">
        <v>42477</v>
      </c>
      <c r="B3388" s="1">
        <v>0.29930555555555555</v>
      </c>
      <c r="C3388" s="8">
        <v>10.5</v>
      </c>
      <c r="D3388" s="8">
        <v>79</v>
      </c>
      <c r="E3388" s="9">
        <v>0</v>
      </c>
      <c r="F3388">
        <f t="shared" si="72"/>
        <v>0</v>
      </c>
      <c r="G3388">
        <f t="shared" si="73"/>
        <v>0</v>
      </c>
      <c r="H3388">
        <f t="shared" si="74"/>
        <v>-63</v>
      </c>
      <c r="I3388">
        <f t="shared" si="75"/>
        <v>-63</v>
      </c>
    </row>
    <row r="3389" spans="1:9" x14ac:dyDescent="0.25">
      <c r="A3389" s="13">
        <v>42477</v>
      </c>
      <c r="B3389" s="1">
        <v>0.31319444444444444</v>
      </c>
      <c r="C3389" s="8">
        <v>11.611111111111111</v>
      </c>
      <c r="D3389" s="8">
        <v>77</v>
      </c>
      <c r="E3389" s="9">
        <v>0</v>
      </c>
      <c r="F3389">
        <f t="shared" si="72"/>
        <v>0</v>
      </c>
      <c r="G3389">
        <f t="shared" si="73"/>
        <v>0</v>
      </c>
      <c r="H3389">
        <f t="shared" si="74"/>
        <v>-63</v>
      </c>
      <c r="I3389">
        <f t="shared" si="75"/>
        <v>-63</v>
      </c>
    </row>
    <row r="3390" spans="1:9" x14ac:dyDescent="0.25">
      <c r="A3390" s="13">
        <v>42477</v>
      </c>
      <c r="B3390" s="1">
        <v>0.32708333333333334</v>
      </c>
      <c r="C3390" s="8">
        <v>12.5</v>
      </c>
      <c r="D3390" s="8">
        <v>71</v>
      </c>
      <c r="E3390" s="9">
        <v>0</v>
      </c>
      <c r="F3390">
        <f t="shared" si="72"/>
        <v>0</v>
      </c>
      <c r="G3390">
        <f t="shared" si="73"/>
        <v>0</v>
      </c>
      <c r="H3390">
        <f t="shared" si="74"/>
        <v>-63</v>
      </c>
      <c r="I3390">
        <f t="shared" si="75"/>
        <v>-63</v>
      </c>
    </row>
    <row r="3391" spans="1:9" x14ac:dyDescent="0.25">
      <c r="A3391" s="13">
        <v>42477</v>
      </c>
      <c r="B3391" s="1">
        <v>0.34097222222222223</v>
      </c>
      <c r="C3391" s="8">
        <v>12.611111111111112</v>
      </c>
      <c r="D3391" s="8">
        <v>70</v>
      </c>
      <c r="E3391" s="9">
        <v>0</v>
      </c>
      <c r="F3391">
        <f t="shared" si="72"/>
        <v>0</v>
      </c>
      <c r="G3391">
        <f t="shared" si="73"/>
        <v>0</v>
      </c>
      <c r="H3391">
        <f t="shared" si="74"/>
        <v>-63</v>
      </c>
      <c r="I3391">
        <f t="shared" si="75"/>
        <v>-63</v>
      </c>
    </row>
    <row r="3392" spans="1:9" x14ac:dyDescent="0.25">
      <c r="A3392" s="13">
        <v>42477</v>
      </c>
      <c r="B3392" s="1">
        <v>0.35486111111111113</v>
      </c>
      <c r="C3392" s="8">
        <v>13.111111111111112</v>
      </c>
      <c r="D3392" s="8">
        <v>68</v>
      </c>
      <c r="E3392" s="9">
        <v>0</v>
      </c>
      <c r="F3392">
        <f t="shared" si="72"/>
        <v>0</v>
      </c>
      <c r="G3392">
        <f t="shared" si="73"/>
        <v>0</v>
      </c>
      <c r="H3392">
        <f t="shared" si="74"/>
        <v>-63</v>
      </c>
      <c r="I3392">
        <f t="shared" si="75"/>
        <v>-63</v>
      </c>
    </row>
    <row r="3393" spans="1:9" x14ac:dyDescent="0.25">
      <c r="A3393" s="13">
        <v>42477</v>
      </c>
      <c r="B3393" s="1">
        <v>0.36874999999999997</v>
      </c>
      <c r="C3393" s="8">
        <v>14.111111111111111</v>
      </c>
      <c r="D3393" s="8">
        <v>63</v>
      </c>
      <c r="E3393" s="9">
        <v>0</v>
      </c>
      <c r="F3393">
        <f t="shared" si="72"/>
        <v>0</v>
      </c>
      <c r="G3393">
        <f t="shared" si="73"/>
        <v>0</v>
      </c>
      <c r="H3393">
        <f t="shared" si="74"/>
        <v>-63</v>
      </c>
      <c r="I3393">
        <f t="shared" si="75"/>
        <v>-63</v>
      </c>
    </row>
    <row r="3394" spans="1:9" x14ac:dyDescent="0.25">
      <c r="A3394" s="13">
        <v>42477</v>
      </c>
      <c r="B3394" s="1">
        <v>0.38263888888888892</v>
      </c>
      <c r="C3394" s="8">
        <v>15.222222222222221</v>
      </c>
      <c r="D3394" s="8">
        <v>57.999999999999993</v>
      </c>
      <c r="E3394" s="9">
        <v>0</v>
      </c>
      <c r="F3394">
        <f t="shared" si="72"/>
        <v>0</v>
      </c>
      <c r="G3394">
        <f t="shared" si="73"/>
        <v>0</v>
      </c>
      <c r="H3394">
        <f t="shared" si="74"/>
        <v>-63</v>
      </c>
      <c r="I3394">
        <f t="shared" si="75"/>
        <v>-63</v>
      </c>
    </row>
    <row r="3395" spans="1:9" x14ac:dyDescent="0.25">
      <c r="A3395" s="13">
        <v>42477</v>
      </c>
      <c r="B3395" s="1">
        <v>0.39652777777777781</v>
      </c>
      <c r="C3395" s="8">
        <v>16</v>
      </c>
      <c r="D3395" s="8">
        <v>54</v>
      </c>
      <c r="E3395" s="9">
        <v>0</v>
      </c>
      <c r="F3395">
        <f t="shared" si="72"/>
        <v>0</v>
      </c>
      <c r="G3395">
        <f t="shared" si="73"/>
        <v>0</v>
      </c>
      <c r="H3395">
        <f t="shared" si="74"/>
        <v>-63</v>
      </c>
      <c r="I3395">
        <f t="shared" si="75"/>
        <v>-63</v>
      </c>
    </row>
    <row r="3396" spans="1:9" x14ac:dyDescent="0.25">
      <c r="A3396" s="13">
        <v>42477</v>
      </c>
      <c r="B3396" s="1">
        <v>0.41041666666666665</v>
      </c>
      <c r="C3396" s="8">
        <v>16.888888888888889</v>
      </c>
      <c r="D3396" s="8">
        <v>48</v>
      </c>
      <c r="E3396" s="9">
        <v>0</v>
      </c>
      <c r="F3396">
        <f t="shared" si="72"/>
        <v>0</v>
      </c>
      <c r="G3396">
        <f t="shared" si="73"/>
        <v>0</v>
      </c>
      <c r="H3396">
        <f t="shared" si="74"/>
        <v>-63</v>
      </c>
      <c r="I3396">
        <f t="shared" si="75"/>
        <v>-63</v>
      </c>
    </row>
    <row r="3397" spans="1:9" x14ac:dyDescent="0.25">
      <c r="A3397" s="13">
        <v>42477</v>
      </c>
      <c r="B3397" s="1">
        <v>0.42430555555555555</v>
      </c>
      <c r="C3397" s="8">
        <v>17.722222222222221</v>
      </c>
      <c r="D3397" s="8">
        <v>45</v>
      </c>
      <c r="E3397" s="9">
        <v>0</v>
      </c>
      <c r="F3397">
        <f t="shared" si="72"/>
        <v>0</v>
      </c>
      <c r="G3397">
        <f t="shared" si="73"/>
        <v>0</v>
      </c>
      <c r="H3397">
        <f t="shared" si="74"/>
        <v>-63</v>
      </c>
      <c r="I3397">
        <f t="shared" si="75"/>
        <v>-63</v>
      </c>
    </row>
    <row r="3398" spans="1:9" x14ac:dyDescent="0.25">
      <c r="A3398" s="13">
        <v>42477</v>
      </c>
      <c r="B3398" s="1">
        <v>0.4381944444444445</v>
      </c>
      <c r="C3398" s="8">
        <v>18.222222222222221</v>
      </c>
      <c r="D3398" s="8">
        <v>45</v>
      </c>
      <c r="E3398" s="9">
        <v>0</v>
      </c>
      <c r="F3398">
        <f t="shared" si="72"/>
        <v>0</v>
      </c>
      <c r="G3398">
        <f t="shared" si="73"/>
        <v>0</v>
      </c>
      <c r="H3398">
        <f t="shared" si="74"/>
        <v>-63</v>
      </c>
      <c r="I3398">
        <f t="shared" si="75"/>
        <v>-63</v>
      </c>
    </row>
    <row r="3399" spans="1:9" x14ac:dyDescent="0.25">
      <c r="A3399" s="13">
        <v>42477</v>
      </c>
      <c r="B3399" s="1">
        <v>0.45208333333333334</v>
      </c>
      <c r="C3399" s="8">
        <v>18.5</v>
      </c>
      <c r="D3399" s="8">
        <v>44</v>
      </c>
      <c r="E3399" s="9">
        <v>0</v>
      </c>
      <c r="F3399">
        <f t="shared" si="72"/>
        <v>0</v>
      </c>
      <c r="G3399">
        <f t="shared" si="73"/>
        <v>0</v>
      </c>
      <c r="H3399">
        <f t="shared" si="74"/>
        <v>-63</v>
      </c>
      <c r="I3399">
        <f t="shared" si="75"/>
        <v>-63</v>
      </c>
    </row>
    <row r="3400" spans="1:9" x14ac:dyDescent="0.25">
      <c r="A3400" s="13">
        <v>42477</v>
      </c>
      <c r="B3400" s="1">
        <v>0.46597222222222223</v>
      </c>
      <c r="C3400" s="8">
        <v>19.111111111111114</v>
      </c>
      <c r="D3400" s="8">
        <v>43</v>
      </c>
      <c r="E3400" s="9">
        <v>0</v>
      </c>
      <c r="F3400">
        <f t="shared" si="72"/>
        <v>0</v>
      </c>
      <c r="G3400">
        <f t="shared" si="73"/>
        <v>0</v>
      </c>
      <c r="H3400">
        <f t="shared" si="74"/>
        <v>-63</v>
      </c>
      <c r="I3400">
        <f t="shared" si="75"/>
        <v>-63</v>
      </c>
    </row>
    <row r="3401" spans="1:9" x14ac:dyDescent="0.25">
      <c r="A3401" s="13">
        <v>42477</v>
      </c>
      <c r="B3401" s="1">
        <v>0.47986111111111113</v>
      </c>
      <c r="C3401" s="8">
        <v>19.777777777777775</v>
      </c>
      <c r="D3401" s="8">
        <v>42</v>
      </c>
      <c r="E3401" s="9">
        <v>0</v>
      </c>
      <c r="F3401">
        <f t="shared" si="72"/>
        <v>0</v>
      </c>
      <c r="G3401">
        <f t="shared" si="73"/>
        <v>0</v>
      </c>
      <c r="H3401">
        <f t="shared" si="74"/>
        <v>-63</v>
      </c>
      <c r="I3401">
        <f t="shared" si="75"/>
        <v>-63</v>
      </c>
    </row>
    <row r="3402" spans="1:9" x14ac:dyDescent="0.25">
      <c r="A3402" s="13">
        <v>42477</v>
      </c>
      <c r="B3402" s="1">
        <v>0.49374999999999997</v>
      </c>
      <c r="C3402" s="8">
        <v>20.500000000000004</v>
      </c>
      <c r="D3402" s="8">
        <v>39</v>
      </c>
      <c r="E3402" s="9">
        <v>0</v>
      </c>
      <c r="F3402">
        <f t="shared" si="72"/>
        <v>0</v>
      </c>
      <c r="G3402">
        <f t="shared" si="73"/>
        <v>0</v>
      </c>
      <c r="H3402">
        <f t="shared" si="74"/>
        <v>-63</v>
      </c>
      <c r="I3402">
        <f t="shared" si="75"/>
        <v>-63</v>
      </c>
    </row>
    <row r="3403" spans="1:9" x14ac:dyDescent="0.25">
      <c r="A3403" s="13">
        <v>42477</v>
      </c>
      <c r="B3403" s="1">
        <v>0.50763888888888886</v>
      </c>
      <c r="C3403" s="8">
        <v>20.500000000000004</v>
      </c>
      <c r="D3403" s="8">
        <v>40</v>
      </c>
      <c r="E3403" s="9">
        <v>0</v>
      </c>
      <c r="F3403">
        <f t="shared" si="72"/>
        <v>0</v>
      </c>
      <c r="G3403">
        <f t="shared" si="73"/>
        <v>0</v>
      </c>
      <c r="H3403">
        <f t="shared" si="74"/>
        <v>-63</v>
      </c>
      <c r="I3403">
        <f t="shared" si="75"/>
        <v>-63</v>
      </c>
    </row>
    <row r="3404" spans="1:9" x14ac:dyDescent="0.25">
      <c r="A3404" s="13">
        <v>42477</v>
      </c>
      <c r="B3404" s="1">
        <v>0.52152777777777781</v>
      </c>
      <c r="C3404" s="8">
        <v>20.888888888888886</v>
      </c>
      <c r="D3404" s="8">
        <v>37</v>
      </c>
      <c r="E3404" s="9">
        <v>0</v>
      </c>
      <c r="F3404">
        <f t="shared" si="72"/>
        <v>0</v>
      </c>
      <c r="G3404">
        <f t="shared" si="73"/>
        <v>0</v>
      </c>
      <c r="H3404">
        <f t="shared" si="74"/>
        <v>-63</v>
      </c>
      <c r="I3404">
        <f t="shared" si="75"/>
        <v>-63</v>
      </c>
    </row>
    <row r="3405" spans="1:9" x14ac:dyDescent="0.25">
      <c r="A3405" s="13">
        <v>42477</v>
      </c>
      <c r="B3405" s="1">
        <v>0.53541666666666665</v>
      </c>
      <c r="C3405" s="8">
        <v>21.222222222222225</v>
      </c>
      <c r="D3405" s="8">
        <v>36</v>
      </c>
      <c r="E3405" s="9">
        <v>0</v>
      </c>
      <c r="F3405">
        <f t="shared" si="72"/>
        <v>0</v>
      </c>
      <c r="G3405">
        <f t="shared" si="73"/>
        <v>0</v>
      </c>
      <c r="H3405">
        <f t="shared" si="74"/>
        <v>-63</v>
      </c>
      <c r="I3405">
        <f t="shared" si="75"/>
        <v>-63</v>
      </c>
    </row>
    <row r="3406" spans="1:9" x14ac:dyDescent="0.25">
      <c r="A3406" s="13">
        <v>42477</v>
      </c>
      <c r="B3406" s="1">
        <v>0.5493055555555556</v>
      </c>
      <c r="C3406" s="8">
        <v>21.277777777777779</v>
      </c>
      <c r="D3406" s="8">
        <v>36</v>
      </c>
      <c r="E3406" s="9">
        <v>0</v>
      </c>
      <c r="F3406">
        <f t="shared" si="72"/>
        <v>0</v>
      </c>
      <c r="G3406">
        <f t="shared" si="73"/>
        <v>0</v>
      </c>
      <c r="H3406">
        <f t="shared" si="74"/>
        <v>-63</v>
      </c>
      <c r="I3406">
        <f t="shared" si="75"/>
        <v>-63</v>
      </c>
    </row>
    <row r="3407" spans="1:9" x14ac:dyDescent="0.25">
      <c r="A3407" s="13">
        <v>42477</v>
      </c>
      <c r="B3407" s="1">
        <v>0.56319444444444444</v>
      </c>
      <c r="C3407" s="8">
        <v>21.611111111111114</v>
      </c>
      <c r="D3407" s="8">
        <v>35</v>
      </c>
      <c r="E3407" s="9">
        <v>0</v>
      </c>
      <c r="F3407">
        <f t="shared" si="72"/>
        <v>0</v>
      </c>
      <c r="G3407">
        <f t="shared" si="73"/>
        <v>0</v>
      </c>
      <c r="H3407">
        <f t="shared" si="74"/>
        <v>-63</v>
      </c>
      <c r="I3407">
        <f t="shared" si="75"/>
        <v>-63</v>
      </c>
    </row>
    <row r="3408" spans="1:9" x14ac:dyDescent="0.25">
      <c r="A3408" s="13">
        <v>42477</v>
      </c>
      <c r="B3408" s="1">
        <v>0.57708333333333328</v>
      </c>
      <c r="C3408" s="8">
        <v>21.999999999999996</v>
      </c>
      <c r="D3408" s="8">
        <v>34</v>
      </c>
      <c r="E3408" s="9">
        <v>0</v>
      </c>
      <c r="F3408">
        <f t="shared" si="72"/>
        <v>0</v>
      </c>
      <c r="G3408">
        <f t="shared" si="73"/>
        <v>0</v>
      </c>
      <c r="H3408">
        <f t="shared" si="74"/>
        <v>-63</v>
      </c>
      <c r="I3408">
        <f t="shared" si="75"/>
        <v>-63</v>
      </c>
    </row>
    <row r="3409" spans="1:14" x14ac:dyDescent="0.25">
      <c r="A3409" s="13">
        <v>42477</v>
      </c>
      <c r="B3409" s="1">
        <v>0.59097222222222223</v>
      </c>
      <c r="C3409" s="8">
        <v>22.222222222222221</v>
      </c>
      <c r="D3409" s="8">
        <v>32</v>
      </c>
      <c r="E3409" s="9">
        <v>0</v>
      </c>
      <c r="F3409">
        <f t="shared" si="72"/>
        <v>0</v>
      </c>
      <c r="G3409">
        <f t="shared" si="73"/>
        <v>0</v>
      </c>
      <c r="H3409">
        <f t="shared" si="74"/>
        <v>-63</v>
      </c>
      <c r="I3409">
        <f t="shared" si="75"/>
        <v>-63</v>
      </c>
    </row>
    <row r="3410" spans="1:14" x14ac:dyDescent="0.25">
      <c r="A3410" s="13">
        <v>42477</v>
      </c>
      <c r="B3410" s="1">
        <v>0.60486111111111118</v>
      </c>
      <c r="C3410" s="8">
        <v>22.222222222222221</v>
      </c>
      <c r="D3410" s="8">
        <v>32</v>
      </c>
      <c r="E3410" s="9">
        <v>0</v>
      </c>
      <c r="F3410">
        <f t="shared" si="72"/>
        <v>0</v>
      </c>
      <c r="G3410">
        <f t="shared" si="73"/>
        <v>0</v>
      </c>
      <c r="H3410">
        <f t="shared" si="74"/>
        <v>-63</v>
      </c>
      <c r="I3410">
        <f t="shared" si="75"/>
        <v>-63</v>
      </c>
    </row>
    <row r="3411" spans="1:14" x14ac:dyDescent="0.25">
      <c r="A3411" s="13">
        <v>42477</v>
      </c>
      <c r="B3411" s="1">
        <v>0.61875000000000002</v>
      </c>
      <c r="C3411" s="8">
        <v>22.777777777777779</v>
      </c>
      <c r="D3411" s="8">
        <v>30</v>
      </c>
      <c r="E3411" s="9">
        <v>0</v>
      </c>
      <c r="F3411">
        <f t="shared" si="72"/>
        <v>0</v>
      </c>
      <c r="G3411">
        <f t="shared" si="73"/>
        <v>0</v>
      </c>
      <c r="H3411">
        <f t="shared" si="74"/>
        <v>-63</v>
      </c>
      <c r="I3411">
        <f t="shared" si="75"/>
        <v>-63</v>
      </c>
    </row>
    <row r="3412" spans="1:14" x14ac:dyDescent="0.25">
      <c r="A3412" s="13">
        <v>42477</v>
      </c>
      <c r="B3412" s="1">
        <v>0.63263888888888886</v>
      </c>
      <c r="C3412" s="8">
        <v>23.111111111111111</v>
      </c>
      <c r="D3412" s="8">
        <v>28.000000000000004</v>
      </c>
      <c r="E3412" s="9">
        <v>0</v>
      </c>
      <c r="F3412">
        <f t="shared" si="72"/>
        <v>0</v>
      </c>
      <c r="G3412">
        <f t="shared" si="73"/>
        <v>0</v>
      </c>
      <c r="H3412">
        <f t="shared" si="74"/>
        <v>-63</v>
      </c>
      <c r="I3412">
        <f t="shared" si="75"/>
        <v>-63</v>
      </c>
    </row>
    <row r="3413" spans="1:14" x14ac:dyDescent="0.25">
      <c r="A3413" s="13">
        <v>42477</v>
      </c>
      <c r="B3413" s="1">
        <v>0.64652777777777781</v>
      </c>
      <c r="C3413" s="8">
        <v>23.222222222222221</v>
      </c>
      <c r="D3413" s="8">
        <v>28.999999999999996</v>
      </c>
      <c r="E3413" s="9">
        <v>0</v>
      </c>
      <c r="F3413">
        <f t="shared" si="72"/>
        <v>0</v>
      </c>
      <c r="G3413">
        <f t="shared" si="73"/>
        <v>0</v>
      </c>
      <c r="H3413">
        <f t="shared" si="74"/>
        <v>-63</v>
      </c>
      <c r="I3413">
        <f t="shared" si="75"/>
        <v>-63</v>
      </c>
    </row>
    <row r="3414" spans="1:14" x14ac:dyDescent="0.25">
      <c r="A3414" s="13">
        <v>42477</v>
      </c>
      <c r="B3414" s="1">
        <v>0.66041666666666665</v>
      </c>
      <c r="C3414" s="8">
        <v>23.222222222222221</v>
      </c>
      <c r="D3414" s="8">
        <v>28.000000000000004</v>
      </c>
      <c r="E3414" s="9">
        <v>0</v>
      </c>
      <c r="F3414">
        <f t="shared" si="72"/>
        <v>0</v>
      </c>
      <c r="G3414">
        <f t="shared" si="73"/>
        <v>0</v>
      </c>
      <c r="H3414">
        <f t="shared" si="74"/>
        <v>-63</v>
      </c>
      <c r="I3414">
        <f t="shared" si="75"/>
        <v>-63</v>
      </c>
      <c r="K3414">
        <f>IF($E3270:$E3414=0,0,$H3414)</f>
        <v>0</v>
      </c>
      <c r="L3414">
        <f>IF($E3270:$E3414&gt;0,$H3414,0)</f>
        <v>0</v>
      </c>
      <c r="M3414">
        <f>IF(AVERAGE($C3270:$C3414)&lt;8,0,$I3414)</f>
        <v>-63</v>
      </c>
      <c r="N3414">
        <f>((-63)+(22*SUMIF($D3270:$D3414,"&gt;90",$D3270:$D3414))+(84*SUMIF($E3270:$E3414,"&gt;0",$E3270:$E3414)))</f>
        <v>-63</v>
      </c>
    </row>
    <row r="3415" spans="1:14" x14ac:dyDescent="0.25">
      <c r="A3415" s="13">
        <v>42477</v>
      </c>
      <c r="B3415" s="1">
        <v>0.6743055555555556</v>
      </c>
      <c r="C3415" s="8">
        <v>23.388888888888886</v>
      </c>
      <c r="D3415" s="8">
        <v>24</v>
      </c>
      <c r="E3415" s="9">
        <v>0</v>
      </c>
      <c r="F3415">
        <f t="shared" si="72"/>
        <v>0</v>
      </c>
      <c r="G3415">
        <f t="shared" si="73"/>
        <v>0</v>
      </c>
      <c r="H3415">
        <f t="shared" si="74"/>
        <v>-63</v>
      </c>
      <c r="I3415">
        <f t="shared" si="75"/>
        <v>-63</v>
      </c>
    </row>
    <row r="3416" spans="1:14" x14ac:dyDescent="0.25">
      <c r="A3416" s="13">
        <v>42477</v>
      </c>
      <c r="B3416" s="1">
        <v>0.68819444444444444</v>
      </c>
      <c r="C3416" s="8">
        <v>23.277777777777782</v>
      </c>
      <c r="D3416" s="8">
        <v>24</v>
      </c>
      <c r="E3416" s="9">
        <v>0</v>
      </c>
      <c r="F3416">
        <f t="shared" si="72"/>
        <v>0</v>
      </c>
      <c r="G3416">
        <f t="shared" si="73"/>
        <v>0</v>
      </c>
      <c r="H3416">
        <f t="shared" si="74"/>
        <v>-63</v>
      </c>
      <c r="I3416">
        <f t="shared" si="75"/>
        <v>-63</v>
      </c>
    </row>
    <row r="3417" spans="1:14" x14ac:dyDescent="0.25">
      <c r="A3417" s="13">
        <v>42477</v>
      </c>
      <c r="B3417" s="1">
        <v>0.70208333333333339</v>
      </c>
      <c r="C3417" s="8">
        <v>23.277777777777782</v>
      </c>
      <c r="D3417" s="8">
        <v>21</v>
      </c>
      <c r="E3417" s="9">
        <v>0</v>
      </c>
      <c r="F3417">
        <f t="shared" si="72"/>
        <v>0</v>
      </c>
      <c r="G3417">
        <f t="shared" si="73"/>
        <v>0</v>
      </c>
      <c r="H3417">
        <f t="shared" si="74"/>
        <v>-63</v>
      </c>
      <c r="I3417">
        <f t="shared" si="75"/>
        <v>-63</v>
      </c>
    </row>
    <row r="3418" spans="1:14" x14ac:dyDescent="0.25">
      <c r="A3418" s="13">
        <v>42477</v>
      </c>
      <c r="B3418" s="1">
        <v>0.71597222222222223</v>
      </c>
      <c r="C3418" s="8">
        <v>23.5</v>
      </c>
      <c r="D3418" s="8">
        <v>22</v>
      </c>
      <c r="E3418" s="9">
        <v>0</v>
      </c>
      <c r="F3418">
        <f t="shared" si="72"/>
        <v>0</v>
      </c>
      <c r="G3418">
        <f t="shared" si="73"/>
        <v>0</v>
      </c>
      <c r="H3418">
        <f t="shared" si="74"/>
        <v>-63</v>
      </c>
      <c r="I3418">
        <f t="shared" si="75"/>
        <v>-63</v>
      </c>
    </row>
    <row r="3419" spans="1:14" x14ac:dyDescent="0.25">
      <c r="A3419" s="13">
        <v>42477</v>
      </c>
      <c r="B3419" s="1">
        <v>0.72986111111111107</v>
      </c>
      <c r="C3419" s="8">
        <v>23.222222222222221</v>
      </c>
      <c r="D3419" s="8">
        <v>22</v>
      </c>
      <c r="E3419" s="9">
        <v>0</v>
      </c>
      <c r="F3419">
        <f t="shared" si="72"/>
        <v>0</v>
      </c>
      <c r="G3419">
        <f t="shared" si="73"/>
        <v>0</v>
      </c>
      <c r="H3419">
        <f t="shared" si="74"/>
        <v>-63</v>
      </c>
      <c r="I3419">
        <f t="shared" si="75"/>
        <v>-63</v>
      </c>
    </row>
    <row r="3420" spans="1:14" x14ac:dyDescent="0.25">
      <c r="A3420" s="13">
        <v>42477</v>
      </c>
      <c r="B3420" s="1">
        <v>0.74375000000000002</v>
      </c>
      <c r="C3420" s="8">
        <v>23.111111111111111</v>
      </c>
      <c r="D3420" s="8">
        <v>22</v>
      </c>
      <c r="E3420" s="9">
        <v>0</v>
      </c>
      <c r="F3420">
        <f t="shared" si="72"/>
        <v>0</v>
      </c>
      <c r="G3420">
        <f t="shared" si="73"/>
        <v>0</v>
      </c>
      <c r="H3420">
        <f t="shared" si="74"/>
        <v>-63</v>
      </c>
      <c r="I3420">
        <f t="shared" si="75"/>
        <v>-63</v>
      </c>
    </row>
    <row r="3421" spans="1:14" x14ac:dyDescent="0.25">
      <c r="A3421" s="13">
        <v>42477</v>
      </c>
      <c r="B3421" s="1">
        <v>0.75763888888888886</v>
      </c>
      <c r="C3421" s="8">
        <v>23.000000000000004</v>
      </c>
      <c r="D3421" s="8">
        <v>21</v>
      </c>
      <c r="E3421" s="9">
        <v>0</v>
      </c>
      <c r="F3421">
        <f t="shared" si="72"/>
        <v>0</v>
      </c>
      <c r="G3421">
        <f t="shared" si="73"/>
        <v>0</v>
      </c>
      <c r="H3421">
        <f t="shared" si="74"/>
        <v>-63</v>
      </c>
      <c r="I3421">
        <f t="shared" si="75"/>
        <v>-63</v>
      </c>
    </row>
    <row r="3422" spans="1:14" x14ac:dyDescent="0.25">
      <c r="A3422" s="13">
        <v>42477</v>
      </c>
      <c r="B3422" s="1">
        <v>0.7715277777777777</v>
      </c>
      <c r="C3422" s="8">
        <v>23.000000000000004</v>
      </c>
      <c r="D3422" s="8">
        <v>22</v>
      </c>
      <c r="E3422" s="9">
        <v>0</v>
      </c>
      <c r="F3422">
        <f t="shared" si="72"/>
        <v>0</v>
      </c>
      <c r="G3422">
        <f t="shared" si="73"/>
        <v>0</v>
      </c>
      <c r="H3422">
        <f t="shared" si="74"/>
        <v>-63</v>
      </c>
      <c r="I3422">
        <f t="shared" si="75"/>
        <v>-63</v>
      </c>
    </row>
    <row r="3423" spans="1:14" x14ac:dyDescent="0.25">
      <c r="A3423" s="13">
        <v>42477</v>
      </c>
      <c r="B3423" s="1">
        <v>0.78541666666666676</v>
      </c>
      <c r="C3423" s="8">
        <v>22.611111111111114</v>
      </c>
      <c r="D3423" s="8">
        <v>20</v>
      </c>
      <c r="E3423" s="9">
        <v>0</v>
      </c>
      <c r="F3423">
        <f t="shared" si="72"/>
        <v>0</v>
      </c>
      <c r="G3423">
        <f t="shared" si="73"/>
        <v>0</v>
      </c>
      <c r="H3423">
        <f t="shared" si="74"/>
        <v>-63</v>
      </c>
      <c r="I3423">
        <f t="shared" si="75"/>
        <v>-63</v>
      </c>
    </row>
    <row r="3424" spans="1:14" x14ac:dyDescent="0.25">
      <c r="A3424" s="13">
        <v>42477</v>
      </c>
      <c r="B3424" s="1">
        <v>0.7993055555555556</v>
      </c>
      <c r="C3424" s="8">
        <v>21.999999999999996</v>
      </c>
      <c r="D3424" s="8">
        <v>20</v>
      </c>
      <c r="E3424" s="9">
        <v>0</v>
      </c>
      <c r="F3424">
        <f t="shared" si="72"/>
        <v>0</v>
      </c>
      <c r="G3424">
        <f t="shared" si="73"/>
        <v>0</v>
      </c>
      <c r="H3424">
        <f t="shared" si="74"/>
        <v>-63</v>
      </c>
      <c r="I3424">
        <f t="shared" si="75"/>
        <v>-63</v>
      </c>
    </row>
    <row r="3425" spans="1:14" x14ac:dyDescent="0.25">
      <c r="A3425" s="13">
        <v>42477</v>
      </c>
      <c r="B3425" s="1">
        <v>0.81319444444444444</v>
      </c>
      <c r="C3425" s="8">
        <v>21.277777777777779</v>
      </c>
      <c r="D3425" s="8">
        <v>21</v>
      </c>
      <c r="E3425" s="9">
        <v>0</v>
      </c>
      <c r="F3425">
        <f t="shared" si="72"/>
        <v>0</v>
      </c>
      <c r="G3425">
        <f t="shared" si="73"/>
        <v>0</v>
      </c>
      <c r="H3425">
        <f t="shared" si="74"/>
        <v>-63</v>
      </c>
      <c r="I3425">
        <f t="shared" si="75"/>
        <v>-63</v>
      </c>
    </row>
    <row r="3426" spans="1:14" x14ac:dyDescent="0.25">
      <c r="A3426" s="13">
        <v>42477</v>
      </c>
      <c r="B3426" s="1">
        <v>0.82708333333333339</v>
      </c>
      <c r="C3426" s="8">
        <v>20.777777777777782</v>
      </c>
      <c r="D3426" s="8">
        <v>20</v>
      </c>
      <c r="E3426" s="9">
        <v>0</v>
      </c>
      <c r="F3426">
        <f t="shared" si="72"/>
        <v>0</v>
      </c>
      <c r="G3426">
        <f t="shared" si="73"/>
        <v>0</v>
      </c>
      <c r="H3426">
        <f t="shared" si="74"/>
        <v>-63</v>
      </c>
      <c r="I3426">
        <f t="shared" si="75"/>
        <v>-63</v>
      </c>
    </row>
    <row r="3427" spans="1:14" x14ac:dyDescent="0.25">
      <c r="A3427" s="13">
        <v>42477</v>
      </c>
      <c r="B3427" s="1">
        <v>0.84097222222222223</v>
      </c>
      <c r="C3427" s="8">
        <v>20</v>
      </c>
      <c r="D3427" s="8">
        <v>21</v>
      </c>
      <c r="E3427" s="9">
        <v>0</v>
      </c>
      <c r="F3427">
        <f t="shared" si="72"/>
        <v>0</v>
      </c>
      <c r="G3427">
        <f t="shared" si="73"/>
        <v>0</v>
      </c>
      <c r="H3427">
        <f t="shared" si="74"/>
        <v>-63</v>
      </c>
      <c r="I3427">
        <f t="shared" si="75"/>
        <v>-63</v>
      </c>
    </row>
    <row r="3428" spans="1:14" x14ac:dyDescent="0.25">
      <c r="A3428" s="13">
        <v>42477</v>
      </c>
      <c r="B3428" s="1">
        <v>0.85486111111111107</v>
      </c>
      <c r="C3428" s="8">
        <v>19.388888888888893</v>
      </c>
      <c r="D3428" s="8">
        <v>22</v>
      </c>
      <c r="E3428" s="9">
        <v>0</v>
      </c>
      <c r="F3428">
        <f t="shared" si="72"/>
        <v>0</v>
      </c>
      <c r="G3428">
        <f t="shared" si="73"/>
        <v>0</v>
      </c>
      <c r="H3428">
        <f t="shared" si="74"/>
        <v>-63</v>
      </c>
      <c r="I3428">
        <f t="shared" si="75"/>
        <v>-63</v>
      </c>
    </row>
    <row r="3429" spans="1:14" x14ac:dyDescent="0.25">
      <c r="A3429" s="13">
        <v>42477</v>
      </c>
      <c r="B3429" s="1">
        <v>0.86875000000000002</v>
      </c>
      <c r="C3429" s="8">
        <v>19.222222222222221</v>
      </c>
      <c r="D3429" s="8">
        <v>23</v>
      </c>
      <c r="E3429" s="9">
        <v>0</v>
      </c>
      <c r="F3429">
        <f t="shared" si="72"/>
        <v>0</v>
      </c>
      <c r="G3429">
        <f t="shared" si="73"/>
        <v>0</v>
      </c>
      <c r="H3429">
        <f t="shared" si="74"/>
        <v>-63</v>
      </c>
      <c r="I3429">
        <f t="shared" si="75"/>
        <v>-63</v>
      </c>
    </row>
    <row r="3430" spans="1:14" x14ac:dyDescent="0.25">
      <c r="A3430" s="13">
        <v>42477</v>
      </c>
      <c r="B3430" s="1">
        <v>0.88263888888888886</v>
      </c>
      <c r="C3430" s="8">
        <v>18.111111111111107</v>
      </c>
      <c r="D3430" s="8">
        <v>26</v>
      </c>
      <c r="E3430" s="9">
        <v>0</v>
      </c>
      <c r="F3430">
        <f t="shared" si="72"/>
        <v>0</v>
      </c>
      <c r="G3430">
        <f t="shared" si="73"/>
        <v>0</v>
      </c>
      <c r="H3430">
        <f t="shared" si="74"/>
        <v>-63</v>
      </c>
      <c r="I3430">
        <f t="shared" si="75"/>
        <v>-63</v>
      </c>
    </row>
    <row r="3431" spans="1:14" x14ac:dyDescent="0.25">
      <c r="A3431" s="13">
        <v>42477</v>
      </c>
      <c r="B3431" s="1">
        <v>0.8965277777777777</v>
      </c>
      <c r="C3431" s="8">
        <v>16.500000000000004</v>
      </c>
      <c r="D3431" s="8">
        <v>36</v>
      </c>
      <c r="E3431" s="9">
        <v>0</v>
      </c>
      <c r="F3431">
        <f t="shared" si="72"/>
        <v>0</v>
      </c>
      <c r="G3431">
        <f t="shared" si="73"/>
        <v>0</v>
      </c>
      <c r="H3431">
        <f t="shared" si="74"/>
        <v>-63</v>
      </c>
      <c r="I3431">
        <f t="shared" si="75"/>
        <v>-63</v>
      </c>
    </row>
    <row r="3432" spans="1:14" x14ac:dyDescent="0.25">
      <c r="A3432" s="13">
        <v>42477</v>
      </c>
      <c r="B3432" s="1">
        <v>0.91041666666666676</v>
      </c>
      <c r="C3432" s="8">
        <v>15.722222222222221</v>
      </c>
      <c r="D3432" s="8">
        <v>38</v>
      </c>
      <c r="E3432" s="9">
        <v>0</v>
      </c>
      <c r="F3432">
        <f t="shared" si="72"/>
        <v>0</v>
      </c>
      <c r="G3432">
        <f t="shared" si="73"/>
        <v>0</v>
      </c>
      <c r="H3432">
        <f t="shared" si="74"/>
        <v>-63</v>
      </c>
      <c r="I3432">
        <f t="shared" si="75"/>
        <v>-63</v>
      </c>
    </row>
    <row r="3433" spans="1:14" x14ac:dyDescent="0.25">
      <c r="A3433" s="13">
        <v>42477</v>
      </c>
      <c r="B3433" s="1">
        <v>0.9243055555555556</v>
      </c>
      <c r="C3433" s="8">
        <v>15.222222222222221</v>
      </c>
      <c r="D3433" s="8">
        <v>37</v>
      </c>
      <c r="E3433" s="9">
        <v>0</v>
      </c>
      <c r="F3433">
        <f t="shared" si="72"/>
        <v>0</v>
      </c>
      <c r="G3433">
        <f t="shared" si="73"/>
        <v>0</v>
      </c>
      <c r="H3433">
        <f t="shared" si="74"/>
        <v>-63</v>
      </c>
      <c r="I3433">
        <f t="shared" si="75"/>
        <v>-63</v>
      </c>
    </row>
    <row r="3434" spans="1:14" x14ac:dyDescent="0.25">
      <c r="A3434" s="13">
        <v>42477</v>
      </c>
      <c r="B3434" s="1">
        <v>0.93819444444444444</v>
      </c>
      <c r="C3434" s="8">
        <v>13.277777777777777</v>
      </c>
      <c r="D3434" s="8">
        <v>45</v>
      </c>
      <c r="E3434" s="9">
        <v>0</v>
      </c>
      <c r="F3434">
        <f t="shared" si="72"/>
        <v>0</v>
      </c>
      <c r="G3434">
        <f t="shared" si="73"/>
        <v>0</v>
      </c>
      <c r="H3434">
        <f t="shared" si="74"/>
        <v>-63</v>
      </c>
      <c r="I3434">
        <f t="shared" si="75"/>
        <v>-63</v>
      </c>
    </row>
    <row r="3435" spans="1:14" x14ac:dyDescent="0.25">
      <c r="A3435" s="13">
        <v>42477</v>
      </c>
      <c r="B3435" s="1">
        <v>0.95208333333333339</v>
      </c>
      <c r="C3435" s="8">
        <v>13</v>
      </c>
      <c r="D3435" s="8">
        <v>48</v>
      </c>
      <c r="E3435" s="9">
        <v>0</v>
      </c>
      <c r="F3435">
        <f t="shared" si="72"/>
        <v>0</v>
      </c>
      <c r="G3435">
        <f t="shared" si="73"/>
        <v>0</v>
      </c>
      <c r="H3435">
        <f t="shared" si="74"/>
        <v>-63</v>
      </c>
      <c r="I3435">
        <f t="shared" si="75"/>
        <v>-63</v>
      </c>
    </row>
    <row r="3436" spans="1:14" x14ac:dyDescent="0.25">
      <c r="A3436" s="13">
        <v>42477</v>
      </c>
      <c r="B3436" s="1">
        <v>0.96597222222222223</v>
      </c>
      <c r="C3436" s="8">
        <v>12.611111111111112</v>
      </c>
      <c r="D3436" s="8">
        <v>49</v>
      </c>
      <c r="E3436" s="9">
        <v>0</v>
      </c>
      <c r="F3436">
        <f t="shared" si="72"/>
        <v>0</v>
      </c>
      <c r="G3436">
        <f t="shared" si="73"/>
        <v>0</v>
      </c>
      <c r="H3436">
        <f t="shared" si="74"/>
        <v>-63</v>
      </c>
      <c r="I3436">
        <f t="shared" si="75"/>
        <v>-63</v>
      </c>
    </row>
    <row r="3437" spans="1:14" x14ac:dyDescent="0.25">
      <c r="A3437" s="13">
        <v>42477</v>
      </c>
      <c r="B3437" s="1">
        <v>0.97986111111111107</v>
      </c>
      <c r="C3437" s="8">
        <v>12.222222222222223</v>
      </c>
      <c r="D3437" s="8">
        <v>50</v>
      </c>
      <c r="E3437" s="9">
        <v>0</v>
      </c>
      <c r="F3437">
        <f t="shared" ref="F3437:F3500" si="76">IF(E3293:E3437=0,0,H3437)</f>
        <v>0</v>
      </c>
      <c r="G3437">
        <f t="shared" ref="G3437:G3500" si="77">IF(E3293:E3437&gt;0,H3437,0)</f>
        <v>0</v>
      </c>
      <c r="H3437">
        <f t="shared" ref="H3437:H3500" si="78">IF(AVERAGE(C3293:C3437)&lt;8,0,I3437)</f>
        <v>-63</v>
      </c>
      <c r="I3437">
        <f t="shared" ref="I3437:I3500" si="79">((-63)+(22*SUMIF(D3293:D3437,"&gt;90",D3293:D3437))+(84*SUMIF(E3293:E3437,"&gt;0",E3293:E3437)))</f>
        <v>-63</v>
      </c>
    </row>
    <row r="3438" spans="1:14" x14ac:dyDescent="0.25">
      <c r="A3438" s="13">
        <v>42477</v>
      </c>
      <c r="B3438" s="1">
        <v>0.99375000000000002</v>
      </c>
      <c r="C3438" s="8">
        <v>11.500000000000002</v>
      </c>
      <c r="D3438" s="8">
        <v>53</v>
      </c>
      <c r="E3438" s="9">
        <v>0</v>
      </c>
      <c r="F3438">
        <f t="shared" si="76"/>
        <v>0</v>
      </c>
      <c r="G3438">
        <f t="shared" si="77"/>
        <v>0</v>
      </c>
      <c r="H3438">
        <f t="shared" si="78"/>
        <v>-63</v>
      </c>
      <c r="I3438">
        <f t="shared" si="79"/>
        <v>-63</v>
      </c>
    </row>
    <row r="3439" spans="1:14" x14ac:dyDescent="0.25">
      <c r="A3439" s="13">
        <v>42478</v>
      </c>
      <c r="B3439" s="1">
        <v>7.6388888888888886E-3</v>
      </c>
      <c r="C3439" s="8">
        <v>11.611111111111111</v>
      </c>
      <c r="D3439" s="8">
        <v>51</v>
      </c>
      <c r="E3439" s="9">
        <v>0</v>
      </c>
      <c r="F3439">
        <f t="shared" si="76"/>
        <v>0</v>
      </c>
      <c r="G3439">
        <f t="shared" si="77"/>
        <v>0</v>
      </c>
      <c r="H3439">
        <f t="shared" si="78"/>
        <v>-63</v>
      </c>
      <c r="I3439">
        <f t="shared" si="79"/>
        <v>-63</v>
      </c>
      <c r="K3439">
        <f>IF($E3295:$E3439=0,0,$H3439)</f>
        <v>0</v>
      </c>
      <c r="L3439">
        <f>IF($E3295:$E3439&gt;0,$H3439,0)</f>
        <v>0</v>
      </c>
      <c r="M3439">
        <f>IF(AVERAGE($C3295:$C3439)&lt;8,0,$I3439)</f>
        <v>-63</v>
      </c>
      <c r="N3439">
        <f>((-63)+(22*SUMIF($D3295:$D3439,"&gt;90",$D3295:$D3439))+(84*SUMIF($E3295:$E3439,"&gt;0",$E3295:$E3439)))</f>
        <v>-63</v>
      </c>
    </row>
    <row r="3440" spans="1:14" x14ac:dyDescent="0.25">
      <c r="A3440" s="13">
        <v>42478</v>
      </c>
      <c r="B3440" s="1">
        <v>2.1527777777777781E-2</v>
      </c>
      <c r="C3440" s="8">
        <v>11.277777777777777</v>
      </c>
      <c r="D3440" s="8">
        <v>55.000000000000007</v>
      </c>
      <c r="E3440" s="9">
        <v>0</v>
      </c>
      <c r="F3440">
        <f t="shared" si="76"/>
        <v>0</v>
      </c>
      <c r="G3440">
        <f t="shared" si="77"/>
        <v>0</v>
      </c>
      <c r="H3440">
        <f t="shared" si="78"/>
        <v>-63</v>
      </c>
      <c r="I3440">
        <f t="shared" si="79"/>
        <v>-63</v>
      </c>
    </row>
    <row r="3441" spans="1:9" x14ac:dyDescent="0.25">
      <c r="A3441" s="13">
        <v>42478</v>
      </c>
      <c r="B3441" s="1">
        <v>3.5416666666666666E-2</v>
      </c>
      <c r="C3441" s="8">
        <v>10.999999999999998</v>
      </c>
      <c r="D3441" s="8">
        <v>52</v>
      </c>
      <c r="E3441" s="9">
        <v>0</v>
      </c>
      <c r="F3441">
        <f t="shared" si="76"/>
        <v>0</v>
      </c>
      <c r="G3441">
        <f t="shared" si="77"/>
        <v>0</v>
      </c>
      <c r="H3441">
        <f t="shared" si="78"/>
        <v>-63</v>
      </c>
      <c r="I3441">
        <f t="shared" si="79"/>
        <v>-63</v>
      </c>
    </row>
    <row r="3442" spans="1:9" x14ac:dyDescent="0.25">
      <c r="A3442" s="13">
        <v>42478</v>
      </c>
      <c r="B3442" s="1">
        <v>4.9305555555555554E-2</v>
      </c>
      <c r="C3442" s="8">
        <v>10.388888888888891</v>
      </c>
      <c r="D3442" s="8">
        <v>53</v>
      </c>
      <c r="E3442" s="9">
        <v>0</v>
      </c>
      <c r="F3442">
        <f t="shared" si="76"/>
        <v>0</v>
      </c>
      <c r="G3442">
        <f t="shared" si="77"/>
        <v>0</v>
      </c>
      <c r="H3442">
        <f t="shared" si="78"/>
        <v>-63</v>
      </c>
      <c r="I3442">
        <f t="shared" si="79"/>
        <v>-63</v>
      </c>
    </row>
    <row r="3443" spans="1:9" x14ac:dyDescent="0.25">
      <c r="A3443" s="13">
        <v>42478</v>
      </c>
      <c r="B3443" s="1">
        <v>6.3194444444444442E-2</v>
      </c>
      <c r="C3443" s="8">
        <v>9.8888888888888875</v>
      </c>
      <c r="D3443" s="8">
        <v>56.000000000000007</v>
      </c>
      <c r="E3443" s="9">
        <v>0</v>
      </c>
      <c r="F3443">
        <f t="shared" si="76"/>
        <v>0</v>
      </c>
      <c r="G3443">
        <f t="shared" si="77"/>
        <v>0</v>
      </c>
      <c r="H3443">
        <f t="shared" si="78"/>
        <v>-63</v>
      </c>
      <c r="I3443">
        <f t="shared" si="79"/>
        <v>-63</v>
      </c>
    </row>
    <row r="3444" spans="1:9" x14ac:dyDescent="0.25">
      <c r="A3444" s="13">
        <v>42478</v>
      </c>
      <c r="B3444" s="1">
        <v>7.7083333333333337E-2</v>
      </c>
      <c r="C3444" s="8">
        <v>9.5000000000000018</v>
      </c>
      <c r="D3444" s="8">
        <v>56.000000000000007</v>
      </c>
      <c r="E3444" s="9">
        <v>0</v>
      </c>
      <c r="F3444">
        <f t="shared" si="76"/>
        <v>0</v>
      </c>
      <c r="G3444">
        <f t="shared" si="77"/>
        <v>0</v>
      </c>
      <c r="H3444">
        <f t="shared" si="78"/>
        <v>-63</v>
      </c>
      <c r="I3444">
        <f t="shared" si="79"/>
        <v>-63</v>
      </c>
    </row>
    <row r="3445" spans="1:9" x14ac:dyDescent="0.25">
      <c r="A3445" s="13">
        <v>42478</v>
      </c>
      <c r="B3445" s="1">
        <v>9.0972222222222218E-2</v>
      </c>
      <c r="C3445" s="8">
        <v>9.1111111111111107</v>
      </c>
      <c r="D3445" s="8">
        <v>57.999999999999993</v>
      </c>
      <c r="E3445" s="9">
        <v>0</v>
      </c>
      <c r="F3445">
        <f t="shared" si="76"/>
        <v>0</v>
      </c>
      <c r="G3445">
        <f t="shared" si="77"/>
        <v>0</v>
      </c>
      <c r="H3445">
        <f t="shared" si="78"/>
        <v>-63</v>
      </c>
      <c r="I3445">
        <f t="shared" si="79"/>
        <v>-63</v>
      </c>
    </row>
    <row r="3446" spans="1:9" x14ac:dyDescent="0.25">
      <c r="A3446" s="13">
        <v>42478</v>
      </c>
      <c r="B3446" s="1">
        <v>0.10486111111111111</v>
      </c>
      <c r="C3446" s="8">
        <v>9.2222222222222232</v>
      </c>
      <c r="D3446" s="8">
        <v>57.999999999999993</v>
      </c>
      <c r="E3446" s="9">
        <v>0</v>
      </c>
      <c r="F3446">
        <f t="shared" si="76"/>
        <v>0</v>
      </c>
      <c r="G3446">
        <f t="shared" si="77"/>
        <v>0</v>
      </c>
      <c r="H3446">
        <f t="shared" si="78"/>
        <v>-63</v>
      </c>
      <c r="I3446">
        <f t="shared" si="79"/>
        <v>-63</v>
      </c>
    </row>
    <row r="3447" spans="1:9" x14ac:dyDescent="0.25">
      <c r="A3447" s="13">
        <v>42478</v>
      </c>
      <c r="B3447" s="1">
        <v>0.11875000000000001</v>
      </c>
      <c r="C3447" s="8">
        <v>8.6111111111111107</v>
      </c>
      <c r="D3447" s="8">
        <v>59</v>
      </c>
      <c r="E3447" s="9">
        <v>0</v>
      </c>
      <c r="F3447">
        <f t="shared" si="76"/>
        <v>0</v>
      </c>
      <c r="G3447">
        <f t="shared" si="77"/>
        <v>0</v>
      </c>
      <c r="H3447">
        <f t="shared" si="78"/>
        <v>-63</v>
      </c>
      <c r="I3447">
        <f t="shared" si="79"/>
        <v>-63</v>
      </c>
    </row>
    <row r="3448" spans="1:9" x14ac:dyDescent="0.25">
      <c r="A3448" s="13">
        <v>42478</v>
      </c>
      <c r="B3448" s="1">
        <v>0.13263888888888889</v>
      </c>
      <c r="C3448" s="8">
        <v>8.4999999999999982</v>
      </c>
      <c r="D3448" s="8">
        <v>62</v>
      </c>
      <c r="E3448" s="9">
        <v>0</v>
      </c>
      <c r="F3448">
        <f t="shared" si="76"/>
        <v>0</v>
      </c>
      <c r="G3448">
        <f t="shared" si="77"/>
        <v>0</v>
      </c>
      <c r="H3448">
        <f t="shared" si="78"/>
        <v>-63</v>
      </c>
      <c r="I3448">
        <f t="shared" si="79"/>
        <v>-63</v>
      </c>
    </row>
    <row r="3449" spans="1:9" x14ac:dyDescent="0.25">
      <c r="A3449" s="13">
        <v>42478</v>
      </c>
      <c r="B3449" s="1">
        <v>0.14652777777777778</v>
      </c>
      <c r="C3449" s="8">
        <v>8.1111111111111125</v>
      </c>
      <c r="D3449" s="8">
        <v>62</v>
      </c>
      <c r="E3449" s="9">
        <v>0</v>
      </c>
      <c r="F3449">
        <f t="shared" si="76"/>
        <v>0</v>
      </c>
      <c r="G3449">
        <f t="shared" si="77"/>
        <v>0</v>
      </c>
      <c r="H3449">
        <f t="shared" si="78"/>
        <v>-63</v>
      </c>
      <c r="I3449">
        <f t="shared" si="79"/>
        <v>-63</v>
      </c>
    </row>
    <row r="3450" spans="1:9" x14ac:dyDescent="0.25">
      <c r="A3450" s="13">
        <v>42478</v>
      </c>
      <c r="B3450" s="1">
        <v>0.16041666666666668</v>
      </c>
      <c r="C3450" s="8">
        <v>8.6111111111111107</v>
      </c>
      <c r="D3450" s="8">
        <v>61</v>
      </c>
      <c r="E3450" s="9">
        <v>0</v>
      </c>
      <c r="F3450">
        <f t="shared" si="76"/>
        <v>0</v>
      </c>
      <c r="G3450">
        <f t="shared" si="77"/>
        <v>0</v>
      </c>
      <c r="H3450">
        <f t="shared" si="78"/>
        <v>-63</v>
      </c>
      <c r="I3450">
        <f t="shared" si="79"/>
        <v>-63</v>
      </c>
    </row>
    <row r="3451" spans="1:9" x14ac:dyDescent="0.25">
      <c r="A3451" s="13">
        <v>42478</v>
      </c>
      <c r="B3451" s="1">
        <v>0.17430555555555557</v>
      </c>
      <c r="C3451" s="8">
        <v>11.388888888888889</v>
      </c>
      <c r="D3451" s="8">
        <v>44</v>
      </c>
      <c r="E3451" s="9">
        <v>0</v>
      </c>
      <c r="F3451">
        <f t="shared" si="76"/>
        <v>0</v>
      </c>
      <c r="G3451">
        <f t="shared" si="77"/>
        <v>0</v>
      </c>
      <c r="H3451">
        <f t="shared" si="78"/>
        <v>-63</v>
      </c>
      <c r="I3451">
        <f t="shared" si="79"/>
        <v>-63</v>
      </c>
    </row>
    <row r="3452" spans="1:9" x14ac:dyDescent="0.25">
      <c r="A3452" s="13">
        <v>42478</v>
      </c>
      <c r="B3452" s="1">
        <v>0.18819444444444444</v>
      </c>
      <c r="C3452" s="8">
        <v>12.888888888888891</v>
      </c>
      <c r="D3452" s="8">
        <v>37</v>
      </c>
      <c r="E3452" s="9">
        <v>0</v>
      </c>
      <c r="F3452">
        <f t="shared" si="76"/>
        <v>0</v>
      </c>
      <c r="G3452">
        <f t="shared" si="77"/>
        <v>0</v>
      </c>
      <c r="H3452">
        <f t="shared" si="78"/>
        <v>-63</v>
      </c>
      <c r="I3452">
        <f t="shared" si="79"/>
        <v>-63</v>
      </c>
    </row>
    <row r="3453" spans="1:9" x14ac:dyDescent="0.25">
      <c r="A3453" s="13">
        <v>42478</v>
      </c>
      <c r="B3453" s="1">
        <v>0.20208333333333331</v>
      </c>
      <c r="C3453" s="8">
        <v>12.611111111111112</v>
      </c>
      <c r="D3453" s="8">
        <v>37</v>
      </c>
      <c r="E3453" s="9">
        <v>0</v>
      </c>
      <c r="F3453">
        <f t="shared" si="76"/>
        <v>0</v>
      </c>
      <c r="G3453">
        <f t="shared" si="77"/>
        <v>0</v>
      </c>
      <c r="H3453">
        <f t="shared" si="78"/>
        <v>-63</v>
      </c>
      <c r="I3453">
        <f t="shared" si="79"/>
        <v>-63</v>
      </c>
    </row>
    <row r="3454" spans="1:9" x14ac:dyDescent="0.25">
      <c r="A3454" s="13">
        <v>42478</v>
      </c>
      <c r="B3454" s="1">
        <v>0.21597222222222223</v>
      </c>
      <c r="C3454" s="8">
        <v>12.111111111111111</v>
      </c>
      <c r="D3454" s="8">
        <v>38</v>
      </c>
      <c r="E3454" s="9">
        <v>0</v>
      </c>
      <c r="F3454">
        <f t="shared" si="76"/>
        <v>0</v>
      </c>
      <c r="G3454">
        <f t="shared" si="77"/>
        <v>0</v>
      </c>
      <c r="H3454">
        <f t="shared" si="78"/>
        <v>-63</v>
      </c>
      <c r="I3454">
        <f t="shared" si="79"/>
        <v>-63</v>
      </c>
    </row>
    <row r="3455" spans="1:9" x14ac:dyDescent="0.25">
      <c r="A3455" s="13">
        <v>42478</v>
      </c>
      <c r="B3455" s="1">
        <v>0.2298611111111111</v>
      </c>
      <c r="C3455" s="8">
        <v>11.611111111111111</v>
      </c>
      <c r="D3455" s="8">
        <v>39</v>
      </c>
      <c r="E3455" s="9">
        <v>0</v>
      </c>
      <c r="F3455">
        <f t="shared" si="76"/>
        <v>0</v>
      </c>
      <c r="G3455">
        <f t="shared" si="77"/>
        <v>0</v>
      </c>
      <c r="H3455">
        <f t="shared" si="78"/>
        <v>-63</v>
      </c>
      <c r="I3455">
        <f t="shared" si="79"/>
        <v>-63</v>
      </c>
    </row>
    <row r="3456" spans="1:9" x14ac:dyDescent="0.25">
      <c r="A3456" s="13">
        <v>42478</v>
      </c>
      <c r="B3456" s="1">
        <v>0.24374999999999999</v>
      </c>
      <c r="C3456" s="8">
        <v>11.77777777777778</v>
      </c>
      <c r="D3456" s="8">
        <v>38</v>
      </c>
      <c r="E3456" s="9">
        <v>0</v>
      </c>
      <c r="F3456">
        <f t="shared" si="76"/>
        <v>0</v>
      </c>
      <c r="G3456">
        <f t="shared" si="77"/>
        <v>0</v>
      </c>
      <c r="H3456">
        <f t="shared" si="78"/>
        <v>-63</v>
      </c>
      <c r="I3456">
        <f t="shared" si="79"/>
        <v>-63</v>
      </c>
    </row>
    <row r="3457" spans="1:9" x14ac:dyDescent="0.25">
      <c r="A3457" s="13">
        <v>42478</v>
      </c>
      <c r="B3457" s="1">
        <v>0.25763888888888892</v>
      </c>
      <c r="C3457" s="8">
        <v>11.500000000000002</v>
      </c>
      <c r="D3457" s="8">
        <v>40</v>
      </c>
      <c r="E3457" s="9">
        <v>0</v>
      </c>
      <c r="F3457">
        <f t="shared" si="76"/>
        <v>0</v>
      </c>
      <c r="G3457">
        <f t="shared" si="77"/>
        <v>0</v>
      </c>
      <c r="H3457">
        <f t="shared" si="78"/>
        <v>-63</v>
      </c>
      <c r="I3457">
        <f t="shared" si="79"/>
        <v>-63</v>
      </c>
    </row>
    <row r="3458" spans="1:9" x14ac:dyDescent="0.25">
      <c r="A3458" s="13">
        <v>42478</v>
      </c>
      <c r="B3458" s="1">
        <v>0.27152777777777776</v>
      </c>
      <c r="C3458" s="8">
        <v>11.222222222222225</v>
      </c>
      <c r="D3458" s="8">
        <v>40</v>
      </c>
      <c r="E3458" s="9">
        <v>0</v>
      </c>
      <c r="F3458">
        <f t="shared" si="76"/>
        <v>0</v>
      </c>
      <c r="G3458">
        <f t="shared" si="77"/>
        <v>0</v>
      </c>
      <c r="H3458">
        <f t="shared" si="78"/>
        <v>-63</v>
      </c>
      <c r="I3458">
        <f t="shared" si="79"/>
        <v>-63</v>
      </c>
    </row>
    <row r="3459" spans="1:9" x14ac:dyDescent="0.25">
      <c r="A3459" s="13">
        <v>42478</v>
      </c>
      <c r="B3459" s="1">
        <v>0.28541666666666665</v>
      </c>
      <c r="C3459" s="8">
        <v>10.999999999999998</v>
      </c>
      <c r="D3459" s="8">
        <v>42</v>
      </c>
      <c r="E3459" s="9">
        <v>0</v>
      </c>
      <c r="F3459">
        <f t="shared" si="76"/>
        <v>0</v>
      </c>
      <c r="G3459">
        <f t="shared" si="77"/>
        <v>0</v>
      </c>
      <c r="H3459">
        <f t="shared" si="78"/>
        <v>-63</v>
      </c>
      <c r="I3459">
        <f t="shared" si="79"/>
        <v>-63</v>
      </c>
    </row>
    <row r="3460" spans="1:9" x14ac:dyDescent="0.25">
      <c r="A3460" s="13">
        <v>42478</v>
      </c>
      <c r="B3460" s="1">
        <v>0.29930555555555555</v>
      </c>
      <c r="C3460" s="8">
        <v>10.888888888888889</v>
      </c>
      <c r="D3460" s="8">
        <v>42</v>
      </c>
      <c r="E3460" s="9">
        <v>0</v>
      </c>
      <c r="F3460">
        <f t="shared" si="76"/>
        <v>0</v>
      </c>
      <c r="G3460">
        <f t="shared" si="77"/>
        <v>0</v>
      </c>
      <c r="H3460">
        <f t="shared" si="78"/>
        <v>-63</v>
      </c>
      <c r="I3460">
        <f t="shared" si="79"/>
        <v>-63</v>
      </c>
    </row>
    <row r="3461" spans="1:9" x14ac:dyDescent="0.25">
      <c r="A3461" s="13">
        <v>42478</v>
      </c>
      <c r="B3461" s="1">
        <v>0.31319444444444444</v>
      </c>
      <c r="C3461" s="8">
        <v>10.999999999999998</v>
      </c>
      <c r="D3461" s="8">
        <v>43</v>
      </c>
      <c r="E3461" s="9">
        <v>0</v>
      </c>
      <c r="F3461">
        <f t="shared" si="76"/>
        <v>0</v>
      </c>
      <c r="G3461">
        <f t="shared" si="77"/>
        <v>0</v>
      </c>
      <c r="H3461">
        <f t="shared" si="78"/>
        <v>-63</v>
      </c>
      <c r="I3461">
        <f t="shared" si="79"/>
        <v>-63</v>
      </c>
    </row>
    <row r="3462" spans="1:9" x14ac:dyDescent="0.25">
      <c r="A3462" s="13">
        <v>42478</v>
      </c>
      <c r="B3462" s="1">
        <v>0.32708333333333334</v>
      </c>
      <c r="C3462" s="8">
        <v>11.222222222222225</v>
      </c>
      <c r="D3462" s="8">
        <v>43</v>
      </c>
      <c r="E3462" s="9">
        <v>0</v>
      </c>
      <c r="F3462">
        <f t="shared" si="76"/>
        <v>0</v>
      </c>
      <c r="G3462">
        <f t="shared" si="77"/>
        <v>0</v>
      </c>
      <c r="H3462">
        <f t="shared" si="78"/>
        <v>-63</v>
      </c>
      <c r="I3462">
        <f t="shared" si="79"/>
        <v>-63</v>
      </c>
    </row>
    <row r="3463" spans="1:9" x14ac:dyDescent="0.25">
      <c r="A3463" s="13">
        <v>42478</v>
      </c>
      <c r="B3463" s="1">
        <v>0.34097222222222223</v>
      </c>
      <c r="C3463" s="8">
        <v>12.000000000000002</v>
      </c>
      <c r="D3463" s="8">
        <v>41</v>
      </c>
      <c r="E3463" s="9">
        <v>0</v>
      </c>
      <c r="F3463">
        <f t="shared" si="76"/>
        <v>0</v>
      </c>
      <c r="G3463">
        <f t="shared" si="77"/>
        <v>0</v>
      </c>
      <c r="H3463">
        <f t="shared" si="78"/>
        <v>-63</v>
      </c>
      <c r="I3463">
        <f t="shared" si="79"/>
        <v>-63</v>
      </c>
    </row>
    <row r="3464" spans="1:9" x14ac:dyDescent="0.25">
      <c r="A3464" s="13">
        <v>42478</v>
      </c>
      <c r="B3464" s="1">
        <v>0.35486111111111113</v>
      </c>
      <c r="C3464" s="8">
        <v>13</v>
      </c>
      <c r="D3464" s="8">
        <v>38</v>
      </c>
      <c r="E3464" s="9">
        <v>0</v>
      </c>
      <c r="F3464">
        <f t="shared" si="76"/>
        <v>0</v>
      </c>
      <c r="G3464">
        <f t="shared" si="77"/>
        <v>0</v>
      </c>
      <c r="H3464">
        <f t="shared" si="78"/>
        <v>-63</v>
      </c>
      <c r="I3464">
        <f t="shared" si="79"/>
        <v>-63</v>
      </c>
    </row>
    <row r="3465" spans="1:9" x14ac:dyDescent="0.25">
      <c r="A3465" s="13">
        <v>42478</v>
      </c>
      <c r="B3465" s="1">
        <v>0.36874999999999997</v>
      </c>
      <c r="C3465" s="8">
        <v>13.777777777777777</v>
      </c>
      <c r="D3465" s="8">
        <v>36</v>
      </c>
      <c r="E3465" s="9">
        <v>0</v>
      </c>
      <c r="F3465">
        <f t="shared" si="76"/>
        <v>0</v>
      </c>
      <c r="G3465">
        <f t="shared" si="77"/>
        <v>0</v>
      </c>
      <c r="H3465">
        <f t="shared" si="78"/>
        <v>-63</v>
      </c>
      <c r="I3465">
        <f t="shared" si="79"/>
        <v>-63</v>
      </c>
    </row>
    <row r="3466" spans="1:9" x14ac:dyDescent="0.25">
      <c r="A3466" s="13">
        <v>42478</v>
      </c>
      <c r="B3466" s="1">
        <v>0.38263888888888892</v>
      </c>
      <c r="C3466" s="8">
        <v>14.27777777777778</v>
      </c>
      <c r="D3466" s="8">
        <v>35</v>
      </c>
      <c r="E3466" s="9">
        <v>0</v>
      </c>
      <c r="F3466">
        <f t="shared" si="76"/>
        <v>0</v>
      </c>
      <c r="G3466">
        <f t="shared" si="77"/>
        <v>0</v>
      </c>
      <c r="H3466">
        <f t="shared" si="78"/>
        <v>-63</v>
      </c>
      <c r="I3466">
        <f t="shared" si="79"/>
        <v>-63</v>
      </c>
    </row>
    <row r="3467" spans="1:9" x14ac:dyDescent="0.25">
      <c r="A3467" s="13">
        <v>42478</v>
      </c>
      <c r="B3467" s="1">
        <v>0.39652777777777781</v>
      </c>
      <c r="C3467" s="8">
        <v>14.722222222222223</v>
      </c>
      <c r="D3467" s="8">
        <v>34</v>
      </c>
      <c r="E3467" s="9">
        <v>0</v>
      </c>
      <c r="F3467">
        <f t="shared" si="76"/>
        <v>0</v>
      </c>
      <c r="G3467">
        <f t="shared" si="77"/>
        <v>0</v>
      </c>
      <c r="H3467">
        <f t="shared" si="78"/>
        <v>-63</v>
      </c>
      <c r="I3467">
        <f t="shared" si="79"/>
        <v>-63</v>
      </c>
    </row>
    <row r="3468" spans="1:9" x14ac:dyDescent="0.25">
      <c r="A3468" s="13">
        <v>42478</v>
      </c>
      <c r="B3468" s="1">
        <v>0.41041666666666665</v>
      </c>
      <c r="C3468" s="8">
        <v>15.5</v>
      </c>
      <c r="D3468" s="8">
        <v>32</v>
      </c>
      <c r="E3468" s="9">
        <v>0</v>
      </c>
      <c r="F3468">
        <f t="shared" si="76"/>
        <v>0</v>
      </c>
      <c r="G3468">
        <f t="shared" si="77"/>
        <v>0</v>
      </c>
      <c r="H3468">
        <f t="shared" si="78"/>
        <v>-63</v>
      </c>
      <c r="I3468">
        <f t="shared" si="79"/>
        <v>-63</v>
      </c>
    </row>
    <row r="3469" spans="1:9" x14ac:dyDescent="0.25">
      <c r="A3469" s="13">
        <v>42478</v>
      </c>
      <c r="B3469" s="1">
        <v>0.42430555555555555</v>
      </c>
      <c r="C3469" s="8">
        <v>16.277777777777779</v>
      </c>
      <c r="D3469" s="8">
        <v>31</v>
      </c>
      <c r="E3469" s="9">
        <v>0</v>
      </c>
      <c r="F3469">
        <f t="shared" si="76"/>
        <v>0</v>
      </c>
      <c r="G3469">
        <f t="shared" si="77"/>
        <v>0</v>
      </c>
      <c r="H3469">
        <f t="shared" si="78"/>
        <v>-63</v>
      </c>
      <c r="I3469">
        <f t="shared" si="79"/>
        <v>-63</v>
      </c>
    </row>
    <row r="3470" spans="1:9" x14ac:dyDescent="0.25">
      <c r="A3470" s="13">
        <v>42478</v>
      </c>
      <c r="B3470" s="1">
        <v>0.4381944444444445</v>
      </c>
      <c r="C3470" s="8">
        <v>16.722222222222225</v>
      </c>
      <c r="D3470" s="8">
        <v>30</v>
      </c>
      <c r="E3470" s="9">
        <v>0</v>
      </c>
      <c r="F3470">
        <f t="shared" si="76"/>
        <v>0</v>
      </c>
      <c r="G3470">
        <f t="shared" si="77"/>
        <v>0</v>
      </c>
      <c r="H3470">
        <f t="shared" si="78"/>
        <v>-63</v>
      </c>
      <c r="I3470">
        <f t="shared" si="79"/>
        <v>-63</v>
      </c>
    </row>
    <row r="3471" spans="1:9" x14ac:dyDescent="0.25">
      <c r="A3471" s="13">
        <v>42478</v>
      </c>
      <c r="B3471" s="1">
        <v>0.45208333333333334</v>
      </c>
      <c r="C3471" s="8">
        <v>17.222222222222221</v>
      </c>
      <c r="D3471" s="8">
        <v>28.999999999999996</v>
      </c>
      <c r="E3471" s="9">
        <v>0</v>
      </c>
      <c r="F3471">
        <f t="shared" si="76"/>
        <v>0</v>
      </c>
      <c r="G3471">
        <f t="shared" si="77"/>
        <v>0</v>
      </c>
      <c r="H3471">
        <f t="shared" si="78"/>
        <v>-63</v>
      </c>
      <c r="I3471">
        <f t="shared" si="79"/>
        <v>-63</v>
      </c>
    </row>
    <row r="3472" spans="1:9" x14ac:dyDescent="0.25">
      <c r="A3472" s="13">
        <v>42478</v>
      </c>
      <c r="B3472" s="1">
        <v>0.46597222222222223</v>
      </c>
      <c r="C3472" s="8">
        <v>17.888888888888893</v>
      </c>
      <c r="D3472" s="8">
        <v>28.999999999999996</v>
      </c>
      <c r="E3472" s="9">
        <v>0</v>
      </c>
      <c r="F3472">
        <f t="shared" si="76"/>
        <v>0</v>
      </c>
      <c r="G3472">
        <f t="shared" si="77"/>
        <v>0</v>
      </c>
      <c r="H3472">
        <f t="shared" si="78"/>
        <v>-63</v>
      </c>
      <c r="I3472">
        <f t="shared" si="79"/>
        <v>-63</v>
      </c>
    </row>
    <row r="3473" spans="1:14" x14ac:dyDescent="0.25">
      <c r="A3473" s="13">
        <v>42478</v>
      </c>
      <c r="B3473" s="1">
        <v>0.47986111111111113</v>
      </c>
      <c r="C3473" s="8">
        <v>18.000000000000004</v>
      </c>
      <c r="D3473" s="8">
        <v>30</v>
      </c>
      <c r="E3473" s="9">
        <v>0</v>
      </c>
      <c r="F3473">
        <f t="shared" si="76"/>
        <v>0</v>
      </c>
      <c r="G3473">
        <f t="shared" si="77"/>
        <v>0</v>
      </c>
      <c r="H3473">
        <f t="shared" si="78"/>
        <v>-63</v>
      </c>
      <c r="I3473">
        <f t="shared" si="79"/>
        <v>-63</v>
      </c>
    </row>
    <row r="3474" spans="1:14" x14ac:dyDescent="0.25">
      <c r="A3474" s="13">
        <v>42478</v>
      </c>
      <c r="B3474" s="1">
        <v>0.49374999999999997</v>
      </c>
      <c r="C3474" s="8">
        <v>18.722222222222225</v>
      </c>
      <c r="D3474" s="8">
        <v>28.000000000000004</v>
      </c>
      <c r="E3474" s="9">
        <v>0</v>
      </c>
      <c r="F3474">
        <f t="shared" si="76"/>
        <v>0</v>
      </c>
      <c r="G3474">
        <f t="shared" si="77"/>
        <v>0</v>
      </c>
      <c r="H3474">
        <f t="shared" si="78"/>
        <v>-63</v>
      </c>
      <c r="I3474">
        <f t="shared" si="79"/>
        <v>-63</v>
      </c>
    </row>
    <row r="3475" spans="1:14" x14ac:dyDescent="0.25">
      <c r="A3475" s="13">
        <v>42478</v>
      </c>
      <c r="B3475" s="1">
        <v>0.50763888888888886</v>
      </c>
      <c r="C3475" s="8">
        <v>19.388888888888893</v>
      </c>
      <c r="D3475" s="8">
        <v>27</v>
      </c>
      <c r="E3475" s="9">
        <v>0</v>
      </c>
      <c r="F3475">
        <f t="shared" si="76"/>
        <v>0</v>
      </c>
      <c r="G3475">
        <f t="shared" si="77"/>
        <v>0</v>
      </c>
      <c r="H3475">
        <f t="shared" si="78"/>
        <v>-63</v>
      </c>
      <c r="I3475">
        <f t="shared" si="79"/>
        <v>-63</v>
      </c>
    </row>
    <row r="3476" spans="1:14" x14ac:dyDescent="0.25">
      <c r="A3476" s="13">
        <v>42478</v>
      </c>
      <c r="B3476" s="1">
        <v>0.52152777777777781</v>
      </c>
      <c r="C3476" s="8">
        <v>19.277777777777779</v>
      </c>
      <c r="D3476" s="8">
        <v>27</v>
      </c>
      <c r="E3476" s="9">
        <v>0</v>
      </c>
      <c r="F3476">
        <f t="shared" si="76"/>
        <v>0</v>
      </c>
      <c r="G3476">
        <f t="shared" si="77"/>
        <v>0</v>
      </c>
      <c r="H3476">
        <f t="shared" si="78"/>
        <v>-63</v>
      </c>
      <c r="I3476">
        <f t="shared" si="79"/>
        <v>-63</v>
      </c>
    </row>
    <row r="3477" spans="1:14" x14ac:dyDescent="0.25">
      <c r="A3477" s="13">
        <v>42478</v>
      </c>
      <c r="B3477" s="1">
        <v>0.53541666666666665</v>
      </c>
      <c r="C3477" s="8">
        <v>20.111111111111114</v>
      </c>
      <c r="D3477" s="8">
        <v>26</v>
      </c>
      <c r="E3477" s="9">
        <v>0</v>
      </c>
      <c r="F3477">
        <f t="shared" si="76"/>
        <v>0</v>
      </c>
      <c r="G3477">
        <f t="shared" si="77"/>
        <v>0</v>
      </c>
      <c r="H3477">
        <f t="shared" si="78"/>
        <v>-63</v>
      </c>
      <c r="I3477">
        <f t="shared" si="79"/>
        <v>-63</v>
      </c>
    </row>
    <row r="3478" spans="1:14" x14ac:dyDescent="0.25">
      <c r="A3478" s="13">
        <v>42478</v>
      </c>
      <c r="B3478" s="1">
        <v>0.5493055555555556</v>
      </c>
      <c r="C3478" s="8">
        <v>19.888888888888889</v>
      </c>
      <c r="D3478" s="8">
        <v>27</v>
      </c>
      <c r="E3478" s="9">
        <v>0</v>
      </c>
      <c r="F3478">
        <f t="shared" si="76"/>
        <v>0</v>
      </c>
      <c r="G3478">
        <f t="shared" si="77"/>
        <v>0</v>
      </c>
      <c r="H3478">
        <f t="shared" si="78"/>
        <v>-63</v>
      </c>
      <c r="I3478">
        <f t="shared" si="79"/>
        <v>-63</v>
      </c>
    </row>
    <row r="3479" spans="1:14" x14ac:dyDescent="0.25">
      <c r="A3479" s="13">
        <v>42478</v>
      </c>
      <c r="B3479" s="1">
        <v>0.56319444444444444</v>
      </c>
      <c r="C3479" s="8">
        <v>20.722222222222221</v>
      </c>
      <c r="D3479" s="8">
        <v>26</v>
      </c>
      <c r="E3479" s="9">
        <v>0</v>
      </c>
      <c r="F3479">
        <f t="shared" si="76"/>
        <v>0</v>
      </c>
      <c r="G3479">
        <f t="shared" si="77"/>
        <v>0</v>
      </c>
      <c r="H3479">
        <f t="shared" si="78"/>
        <v>-63</v>
      </c>
      <c r="I3479">
        <f t="shared" si="79"/>
        <v>-63</v>
      </c>
    </row>
    <row r="3480" spans="1:14" x14ac:dyDescent="0.25">
      <c r="A3480" s="13">
        <v>42478</v>
      </c>
      <c r="B3480" s="1">
        <v>0.57708333333333328</v>
      </c>
      <c r="C3480" s="8">
        <v>20.722222222222221</v>
      </c>
      <c r="D3480" s="8">
        <v>24</v>
      </c>
      <c r="E3480" s="9">
        <v>0</v>
      </c>
      <c r="F3480">
        <f t="shared" si="76"/>
        <v>0</v>
      </c>
      <c r="G3480">
        <f t="shared" si="77"/>
        <v>0</v>
      </c>
      <c r="H3480">
        <f t="shared" si="78"/>
        <v>-63</v>
      </c>
      <c r="I3480">
        <f t="shared" si="79"/>
        <v>-63</v>
      </c>
    </row>
    <row r="3481" spans="1:14" x14ac:dyDescent="0.25">
      <c r="A3481" s="13">
        <v>42478</v>
      </c>
      <c r="B3481" s="1">
        <v>0.59097222222222223</v>
      </c>
      <c r="C3481" s="8">
        <v>20.777777777777782</v>
      </c>
      <c r="D3481" s="8">
        <v>25</v>
      </c>
      <c r="E3481" s="9">
        <v>0</v>
      </c>
      <c r="F3481">
        <f t="shared" si="76"/>
        <v>0</v>
      </c>
      <c r="G3481">
        <f t="shared" si="77"/>
        <v>0</v>
      </c>
      <c r="H3481">
        <f t="shared" si="78"/>
        <v>-63</v>
      </c>
      <c r="I3481">
        <f t="shared" si="79"/>
        <v>-63</v>
      </c>
    </row>
    <row r="3482" spans="1:14" x14ac:dyDescent="0.25">
      <c r="A3482" s="13">
        <v>42478</v>
      </c>
      <c r="B3482" s="1">
        <v>0.60486111111111118</v>
      </c>
      <c r="C3482" s="8">
        <v>21.111111111111111</v>
      </c>
      <c r="D3482" s="8">
        <v>25</v>
      </c>
      <c r="E3482" s="9">
        <v>0</v>
      </c>
      <c r="F3482">
        <f t="shared" si="76"/>
        <v>0</v>
      </c>
      <c r="G3482">
        <f t="shared" si="77"/>
        <v>0</v>
      </c>
      <c r="H3482">
        <f t="shared" si="78"/>
        <v>-63</v>
      </c>
      <c r="I3482">
        <f t="shared" si="79"/>
        <v>-63</v>
      </c>
    </row>
    <row r="3483" spans="1:14" x14ac:dyDescent="0.25">
      <c r="A3483" s="13">
        <v>42478</v>
      </c>
      <c r="B3483" s="1">
        <v>0.61875000000000002</v>
      </c>
      <c r="C3483" s="8">
        <v>22.111111111111111</v>
      </c>
      <c r="D3483" s="8">
        <v>23</v>
      </c>
      <c r="E3483" s="9">
        <v>0</v>
      </c>
      <c r="F3483">
        <f t="shared" si="76"/>
        <v>0</v>
      </c>
      <c r="G3483">
        <f t="shared" si="77"/>
        <v>0</v>
      </c>
      <c r="H3483">
        <f t="shared" si="78"/>
        <v>-63</v>
      </c>
      <c r="I3483">
        <f t="shared" si="79"/>
        <v>-63</v>
      </c>
    </row>
    <row r="3484" spans="1:14" x14ac:dyDescent="0.25">
      <c r="A3484" s="13">
        <v>42478</v>
      </c>
      <c r="B3484" s="1">
        <v>0.63263888888888886</v>
      </c>
      <c r="C3484" s="8">
        <v>21.777777777777779</v>
      </c>
      <c r="D3484" s="8">
        <v>24</v>
      </c>
      <c r="E3484" s="9">
        <v>0</v>
      </c>
      <c r="F3484">
        <f t="shared" si="76"/>
        <v>0</v>
      </c>
      <c r="G3484">
        <f t="shared" si="77"/>
        <v>0</v>
      </c>
      <c r="H3484">
        <f t="shared" si="78"/>
        <v>-63</v>
      </c>
      <c r="I3484">
        <f t="shared" si="79"/>
        <v>-63</v>
      </c>
    </row>
    <row r="3485" spans="1:14" x14ac:dyDescent="0.25">
      <c r="A3485" s="13">
        <v>42478</v>
      </c>
      <c r="B3485" s="1">
        <v>0.64652777777777781</v>
      </c>
      <c r="C3485" s="8">
        <v>21.722222222222221</v>
      </c>
      <c r="D3485" s="8">
        <v>24</v>
      </c>
      <c r="E3485" s="9">
        <v>0</v>
      </c>
      <c r="F3485">
        <f t="shared" si="76"/>
        <v>0</v>
      </c>
      <c r="G3485">
        <f t="shared" si="77"/>
        <v>0</v>
      </c>
      <c r="H3485">
        <f t="shared" si="78"/>
        <v>-63</v>
      </c>
      <c r="I3485">
        <f t="shared" si="79"/>
        <v>-63</v>
      </c>
    </row>
    <row r="3486" spans="1:14" x14ac:dyDescent="0.25">
      <c r="A3486" s="13">
        <v>42478</v>
      </c>
      <c r="B3486" s="1">
        <v>0.66041666666666665</v>
      </c>
      <c r="C3486" s="8">
        <v>21.777777777777779</v>
      </c>
      <c r="D3486" s="8">
        <v>23</v>
      </c>
      <c r="E3486" s="9">
        <v>0</v>
      </c>
      <c r="F3486">
        <f t="shared" si="76"/>
        <v>0</v>
      </c>
      <c r="G3486">
        <f t="shared" si="77"/>
        <v>0</v>
      </c>
      <c r="H3486">
        <f t="shared" si="78"/>
        <v>-63</v>
      </c>
      <c r="I3486">
        <f t="shared" si="79"/>
        <v>-63</v>
      </c>
      <c r="K3486">
        <f>IF($E3342:$E3486=0,0,$H3486)</f>
        <v>0</v>
      </c>
      <c r="L3486">
        <f>IF($E3342:$E3486&gt;0,$H3486,0)</f>
        <v>0</v>
      </c>
      <c r="M3486">
        <f>IF(AVERAGE($C3342:$C3486)&lt;8,0,$I3486)</f>
        <v>-63</v>
      </c>
      <c r="N3486">
        <f>((-63)+(22*SUMIF($D3342:$D3486,"&gt;90",$D3342:$D3486))+(84*SUMIF($E3342:$E3486,"&gt;0",$E3342:$E3486)))</f>
        <v>-63</v>
      </c>
    </row>
    <row r="3487" spans="1:14" x14ac:dyDescent="0.25">
      <c r="A3487" s="13">
        <v>42478</v>
      </c>
      <c r="B3487" s="1">
        <v>0.6743055555555556</v>
      </c>
      <c r="C3487" s="8">
        <v>22.388888888888889</v>
      </c>
      <c r="D3487" s="8">
        <v>23</v>
      </c>
      <c r="E3487" s="9">
        <v>0</v>
      </c>
      <c r="F3487">
        <f t="shared" si="76"/>
        <v>0</v>
      </c>
      <c r="G3487">
        <f t="shared" si="77"/>
        <v>0</v>
      </c>
      <c r="H3487">
        <f t="shared" si="78"/>
        <v>-63</v>
      </c>
      <c r="I3487">
        <f t="shared" si="79"/>
        <v>-63</v>
      </c>
    </row>
    <row r="3488" spans="1:14" x14ac:dyDescent="0.25">
      <c r="A3488" s="13">
        <v>42478</v>
      </c>
      <c r="B3488" s="1">
        <v>0.68819444444444444</v>
      </c>
      <c r="C3488" s="8">
        <v>22.277777777777775</v>
      </c>
      <c r="D3488" s="8">
        <v>22</v>
      </c>
      <c r="E3488" s="9">
        <v>0</v>
      </c>
      <c r="F3488">
        <f t="shared" si="76"/>
        <v>0</v>
      </c>
      <c r="G3488">
        <f t="shared" si="77"/>
        <v>0</v>
      </c>
      <c r="H3488">
        <f t="shared" si="78"/>
        <v>-63</v>
      </c>
      <c r="I3488">
        <f t="shared" si="79"/>
        <v>-63</v>
      </c>
    </row>
    <row r="3489" spans="1:9" x14ac:dyDescent="0.25">
      <c r="A3489" s="13">
        <v>42478</v>
      </c>
      <c r="B3489" s="1">
        <v>0.70208333333333339</v>
      </c>
      <c r="C3489" s="8">
        <v>22.222222222222221</v>
      </c>
      <c r="D3489" s="8">
        <v>23</v>
      </c>
      <c r="E3489" s="9">
        <v>0</v>
      </c>
      <c r="F3489">
        <f t="shared" si="76"/>
        <v>0</v>
      </c>
      <c r="G3489">
        <f t="shared" si="77"/>
        <v>0</v>
      </c>
      <c r="H3489">
        <f t="shared" si="78"/>
        <v>-63</v>
      </c>
      <c r="I3489">
        <f t="shared" si="79"/>
        <v>-63</v>
      </c>
    </row>
    <row r="3490" spans="1:9" x14ac:dyDescent="0.25">
      <c r="A3490" s="13">
        <v>42478</v>
      </c>
      <c r="B3490" s="1">
        <v>0.71597222222222223</v>
      </c>
      <c r="C3490" s="8">
        <v>22.722222222222225</v>
      </c>
      <c r="D3490" s="8">
        <v>22</v>
      </c>
      <c r="E3490" s="9">
        <v>0</v>
      </c>
      <c r="F3490">
        <f t="shared" si="76"/>
        <v>0</v>
      </c>
      <c r="G3490">
        <f t="shared" si="77"/>
        <v>0</v>
      </c>
      <c r="H3490">
        <f t="shared" si="78"/>
        <v>-63</v>
      </c>
      <c r="I3490">
        <f t="shared" si="79"/>
        <v>-63</v>
      </c>
    </row>
    <row r="3491" spans="1:9" x14ac:dyDescent="0.25">
      <c r="A3491" s="13">
        <v>42478</v>
      </c>
      <c r="B3491" s="1">
        <v>0.72986111111111107</v>
      </c>
      <c r="C3491" s="8">
        <v>22.111111111111111</v>
      </c>
      <c r="D3491" s="8">
        <v>23</v>
      </c>
      <c r="E3491" s="9">
        <v>0</v>
      </c>
      <c r="F3491">
        <f t="shared" si="76"/>
        <v>0</v>
      </c>
      <c r="G3491">
        <f t="shared" si="77"/>
        <v>0</v>
      </c>
      <c r="H3491">
        <f t="shared" si="78"/>
        <v>-63</v>
      </c>
      <c r="I3491">
        <f t="shared" si="79"/>
        <v>-63</v>
      </c>
    </row>
    <row r="3492" spans="1:9" x14ac:dyDescent="0.25">
      <c r="A3492" s="13">
        <v>42478</v>
      </c>
      <c r="B3492" s="1">
        <v>0.74375000000000002</v>
      </c>
      <c r="C3492" s="8">
        <v>21.722222222222221</v>
      </c>
      <c r="D3492" s="8">
        <v>25</v>
      </c>
      <c r="E3492" s="9">
        <v>0</v>
      </c>
      <c r="F3492">
        <f t="shared" si="76"/>
        <v>0</v>
      </c>
      <c r="G3492">
        <f t="shared" si="77"/>
        <v>0</v>
      </c>
      <c r="H3492">
        <f t="shared" si="78"/>
        <v>-63</v>
      </c>
      <c r="I3492">
        <f t="shared" si="79"/>
        <v>-63</v>
      </c>
    </row>
    <row r="3493" spans="1:9" x14ac:dyDescent="0.25">
      <c r="A3493" s="13">
        <v>42478</v>
      </c>
      <c r="B3493" s="1">
        <v>0.75763888888888886</v>
      </c>
      <c r="C3493" s="8">
        <v>21.111111111111111</v>
      </c>
      <c r="D3493" s="8">
        <v>26</v>
      </c>
      <c r="E3493" s="9">
        <v>0</v>
      </c>
      <c r="F3493">
        <f t="shared" si="76"/>
        <v>0</v>
      </c>
      <c r="G3493">
        <f t="shared" si="77"/>
        <v>0</v>
      </c>
      <c r="H3493">
        <f t="shared" si="78"/>
        <v>-63</v>
      </c>
      <c r="I3493">
        <f t="shared" si="79"/>
        <v>-63</v>
      </c>
    </row>
    <row r="3494" spans="1:9" x14ac:dyDescent="0.25">
      <c r="A3494" s="13">
        <v>42478</v>
      </c>
      <c r="B3494" s="1">
        <v>0.7715277777777777</v>
      </c>
      <c r="C3494" s="8">
        <v>21</v>
      </c>
      <c r="D3494" s="8">
        <v>27</v>
      </c>
      <c r="E3494" s="9">
        <v>0</v>
      </c>
      <c r="F3494">
        <f t="shared" si="76"/>
        <v>0</v>
      </c>
      <c r="G3494">
        <f t="shared" si="77"/>
        <v>0</v>
      </c>
      <c r="H3494">
        <f t="shared" si="78"/>
        <v>-63</v>
      </c>
      <c r="I3494">
        <f t="shared" si="79"/>
        <v>-63</v>
      </c>
    </row>
    <row r="3495" spans="1:9" x14ac:dyDescent="0.25">
      <c r="A3495" s="13">
        <v>42478</v>
      </c>
      <c r="B3495" s="1">
        <v>0.78541666666666676</v>
      </c>
      <c r="C3495" s="8">
        <v>21</v>
      </c>
      <c r="D3495" s="8">
        <v>26</v>
      </c>
      <c r="E3495" s="9">
        <v>0</v>
      </c>
      <c r="F3495">
        <f t="shared" si="76"/>
        <v>0</v>
      </c>
      <c r="G3495">
        <f t="shared" si="77"/>
        <v>0</v>
      </c>
      <c r="H3495">
        <f t="shared" si="78"/>
        <v>-63</v>
      </c>
      <c r="I3495">
        <f t="shared" si="79"/>
        <v>-63</v>
      </c>
    </row>
    <row r="3496" spans="1:9" x14ac:dyDescent="0.25">
      <c r="A3496" s="13">
        <v>42478</v>
      </c>
      <c r="B3496" s="1">
        <v>0.7993055555555556</v>
      </c>
      <c r="C3496" s="8">
        <v>20.722222222222221</v>
      </c>
      <c r="D3496" s="8">
        <v>27</v>
      </c>
      <c r="E3496" s="9">
        <v>0</v>
      </c>
      <c r="F3496">
        <f t="shared" si="76"/>
        <v>0</v>
      </c>
      <c r="G3496">
        <f t="shared" si="77"/>
        <v>0</v>
      </c>
      <c r="H3496">
        <f t="shared" si="78"/>
        <v>-63</v>
      </c>
      <c r="I3496">
        <f t="shared" si="79"/>
        <v>-63</v>
      </c>
    </row>
    <row r="3497" spans="1:9" x14ac:dyDescent="0.25">
      <c r="A3497" s="13">
        <v>42478</v>
      </c>
      <c r="B3497" s="1">
        <v>0.81319444444444444</v>
      </c>
      <c r="C3497" s="8">
        <v>20.388888888888893</v>
      </c>
      <c r="D3497" s="8">
        <v>28.000000000000004</v>
      </c>
      <c r="E3497" s="9">
        <v>0</v>
      </c>
      <c r="F3497">
        <f t="shared" si="76"/>
        <v>0</v>
      </c>
      <c r="G3497">
        <f t="shared" si="77"/>
        <v>0</v>
      </c>
      <c r="H3497">
        <f t="shared" si="78"/>
        <v>-63</v>
      </c>
      <c r="I3497">
        <f t="shared" si="79"/>
        <v>-63</v>
      </c>
    </row>
    <row r="3498" spans="1:9" x14ac:dyDescent="0.25">
      <c r="A3498" s="13">
        <v>42478</v>
      </c>
      <c r="B3498" s="1">
        <v>0.82708333333333339</v>
      </c>
      <c r="C3498" s="8">
        <v>20</v>
      </c>
      <c r="D3498" s="8">
        <v>28.000000000000004</v>
      </c>
      <c r="E3498" s="9">
        <v>0</v>
      </c>
      <c r="F3498">
        <f t="shared" si="76"/>
        <v>0</v>
      </c>
      <c r="G3498">
        <f t="shared" si="77"/>
        <v>0</v>
      </c>
      <c r="H3498">
        <f t="shared" si="78"/>
        <v>-63</v>
      </c>
      <c r="I3498">
        <f t="shared" si="79"/>
        <v>-63</v>
      </c>
    </row>
    <row r="3499" spans="1:9" x14ac:dyDescent="0.25">
      <c r="A3499" s="13">
        <v>42478</v>
      </c>
      <c r="B3499" s="1">
        <v>0.84097222222222223</v>
      </c>
      <c r="C3499" s="8">
        <v>19.611111111111111</v>
      </c>
      <c r="D3499" s="8">
        <v>28.999999999999996</v>
      </c>
      <c r="E3499" s="9">
        <v>0</v>
      </c>
      <c r="F3499">
        <f t="shared" si="76"/>
        <v>0</v>
      </c>
      <c r="G3499">
        <f t="shared" si="77"/>
        <v>0</v>
      </c>
      <c r="H3499">
        <f t="shared" si="78"/>
        <v>-63</v>
      </c>
      <c r="I3499">
        <f t="shared" si="79"/>
        <v>-63</v>
      </c>
    </row>
    <row r="3500" spans="1:9" x14ac:dyDescent="0.25">
      <c r="A3500" s="13">
        <v>42478</v>
      </c>
      <c r="B3500" s="1">
        <v>0.85486111111111107</v>
      </c>
      <c r="C3500" s="8">
        <v>19.499999999999996</v>
      </c>
      <c r="D3500" s="8">
        <v>28.999999999999996</v>
      </c>
      <c r="E3500" s="9">
        <v>0</v>
      </c>
      <c r="F3500">
        <f t="shared" si="76"/>
        <v>0</v>
      </c>
      <c r="G3500">
        <f t="shared" si="77"/>
        <v>0</v>
      </c>
      <c r="H3500">
        <f t="shared" si="78"/>
        <v>-63</v>
      </c>
      <c r="I3500">
        <f t="shared" si="79"/>
        <v>-63</v>
      </c>
    </row>
    <row r="3501" spans="1:9" x14ac:dyDescent="0.25">
      <c r="A3501" s="13">
        <v>42478</v>
      </c>
      <c r="B3501" s="1">
        <v>0.86875000000000002</v>
      </c>
      <c r="C3501" s="8">
        <v>19.277777777777779</v>
      </c>
      <c r="D3501" s="8">
        <v>28.999999999999996</v>
      </c>
      <c r="E3501" s="9">
        <v>0</v>
      </c>
      <c r="F3501">
        <f t="shared" ref="F3501:F3564" si="80">IF(E3357:E3501=0,0,H3501)</f>
        <v>0</v>
      </c>
      <c r="G3501">
        <f t="shared" ref="G3501:G3564" si="81">IF(E3357:E3501&gt;0,H3501,0)</f>
        <v>0</v>
      </c>
      <c r="H3501">
        <f t="shared" ref="H3501:H3564" si="82">IF(AVERAGE(C3357:C3501)&lt;8,0,I3501)</f>
        <v>-63</v>
      </c>
      <c r="I3501">
        <f t="shared" ref="I3501:I3564" si="83">((-63)+(22*SUMIF(D3357:D3501,"&gt;90",D3357:D3501))+(84*SUMIF(E3357:E3501,"&gt;0",E3357:E3501)))</f>
        <v>-63</v>
      </c>
    </row>
    <row r="3502" spans="1:9" x14ac:dyDescent="0.25">
      <c r="A3502" s="13">
        <v>42478</v>
      </c>
      <c r="B3502" s="1">
        <v>0.88263888888888886</v>
      </c>
      <c r="C3502" s="8">
        <v>19.000000000000004</v>
      </c>
      <c r="D3502" s="8">
        <v>28.999999999999996</v>
      </c>
      <c r="E3502" s="9">
        <v>0</v>
      </c>
      <c r="F3502">
        <f t="shared" si="80"/>
        <v>0</v>
      </c>
      <c r="G3502">
        <f t="shared" si="81"/>
        <v>0</v>
      </c>
      <c r="H3502">
        <f t="shared" si="82"/>
        <v>-63</v>
      </c>
      <c r="I3502">
        <f t="shared" si="83"/>
        <v>-63</v>
      </c>
    </row>
    <row r="3503" spans="1:9" x14ac:dyDescent="0.25">
      <c r="A3503" s="13">
        <v>42478</v>
      </c>
      <c r="B3503" s="1">
        <v>0.8965277777777777</v>
      </c>
      <c r="C3503" s="8">
        <v>18.5</v>
      </c>
      <c r="D3503" s="8">
        <v>28.999999999999996</v>
      </c>
      <c r="E3503" s="9">
        <v>0</v>
      </c>
      <c r="F3503">
        <f t="shared" si="80"/>
        <v>0</v>
      </c>
      <c r="G3503">
        <f t="shared" si="81"/>
        <v>0</v>
      </c>
      <c r="H3503">
        <f t="shared" si="82"/>
        <v>-63</v>
      </c>
      <c r="I3503">
        <f t="shared" si="83"/>
        <v>-63</v>
      </c>
    </row>
    <row r="3504" spans="1:9" x14ac:dyDescent="0.25">
      <c r="A3504" s="13">
        <v>42478</v>
      </c>
      <c r="B3504" s="1">
        <v>0.91041666666666676</v>
      </c>
      <c r="C3504" s="8">
        <v>18.222222222222221</v>
      </c>
      <c r="D3504" s="8">
        <v>30</v>
      </c>
      <c r="E3504" s="9">
        <v>0</v>
      </c>
      <c r="F3504">
        <f t="shared" si="80"/>
        <v>0</v>
      </c>
      <c r="G3504">
        <f t="shared" si="81"/>
        <v>0</v>
      </c>
      <c r="H3504">
        <f t="shared" si="82"/>
        <v>-63</v>
      </c>
      <c r="I3504">
        <f t="shared" si="83"/>
        <v>-63</v>
      </c>
    </row>
    <row r="3505" spans="1:14" x14ac:dyDescent="0.25">
      <c r="A3505" s="13">
        <v>42478</v>
      </c>
      <c r="B3505" s="1">
        <v>0.9243055555555556</v>
      </c>
      <c r="C3505" s="8">
        <v>16.888888888888889</v>
      </c>
      <c r="D3505" s="8">
        <v>37</v>
      </c>
      <c r="E3505" s="9">
        <v>0</v>
      </c>
      <c r="F3505">
        <f t="shared" si="80"/>
        <v>0</v>
      </c>
      <c r="G3505">
        <f t="shared" si="81"/>
        <v>0</v>
      </c>
      <c r="H3505">
        <f t="shared" si="82"/>
        <v>-63</v>
      </c>
      <c r="I3505">
        <f t="shared" si="83"/>
        <v>-63</v>
      </c>
    </row>
    <row r="3506" spans="1:14" x14ac:dyDescent="0.25">
      <c r="A3506" s="13">
        <v>42478</v>
      </c>
      <c r="B3506" s="1">
        <v>0.93819444444444444</v>
      </c>
      <c r="C3506" s="8">
        <v>15.5</v>
      </c>
      <c r="D3506" s="8">
        <v>48</v>
      </c>
      <c r="E3506" s="9">
        <v>0</v>
      </c>
      <c r="F3506">
        <f t="shared" si="80"/>
        <v>0</v>
      </c>
      <c r="G3506">
        <f t="shared" si="81"/>
        <v>0</v>
      </c>
      <c r="H3506">
        <f t="shared" si="82"/>
        <v>-63</v>
      </c>
      <c r="I3506">
        <f t="shared" si="83"/>
        <v>-63</v>
      </c>
    </row>
    <row r="3507" spans="1:14" x14ac:dyDescent="0.25">
      <c r="A3507" s="13">
        <v>42478</v>
      </c>
      <c r="B3507" s="1">
        <v>0.95208333333333339</v>
      </c>
      <c r="C3507" s="8">
        <v>14.222222222222223</v>
      </c>
      <c r="D3507" s="8">
        <v>57.999999999999993</v>
      </c>
      <c r="E3507" s="9">
        <v>0.02</v>
      </c>
      <c r="F3507">
        <f t="shared" si="80"/>
        <v>-61.32</v>
      </c>
      <c r="G3507">
        <f t="shared" si="81"/>
        <v>-61.32</v>
      </c>
      <c r="H3507">
        <f t="shared" si="82"/>
        <v>-61.32</v>
      </c>
      <c r="I3507">
        <f t="shared" si="83"/>
        <v>-61.32</v>
      </c>
    </row>
    <row r="3508" spans="1:14" x14ac:dyDescent="0.25">
      <c r="A3508" s="13">
        <v>42478</v>
      </c>
      <c r="B3508" s="1">
        <v>0.96597222222222223</v>
      </c>
      <c r="C3508" s="8">
        <v>13.277777777777777</v>
      </c>
      <c r="D3508" s="8">
        <v>64</v>
      </c>
      <c r="E3508" s="9">
        <v>0.01</v>
      </c>
      <c r="F3508">
        <f t="shared" si="80"/>
        <v>-60.48</v>
      </c>
      <c r="G3508">
        <f t="shared" si="81"/>
        <v>-60.48</v>
      </c>
      <c r="H3508">
        <f t="shared" si="82"/>
        <v>-60.48</v>
      </c>
      <c r="I3508">
        <f t="shared" si="83"/>
        <v>-60.48</v>
      </c>
    </row>
    <row r="3509" spans="1:14" x14ac:dyDescent="0.25">
      <c r="A3509" s="13">
        <v>42478</v>
      </c>
      <c r="B3509" s="1">
        <v>0.97986111111111107</v>
      </c>
      <c r="C3509" s="8">
        <v>12.5</v>
      </c>
      <c r="D3509" s="8">
        <v>71</v>
      </c>
      <c r="E3509" s="9">
        <v>0.02</v>
      </c>
      <c r="F3509">
        <f t="shared" si="80"/>
        <v>-58.8</v>
      </c>
      <c r="G3509">
        <f t="shared" si="81"/>
        <v>-58.8</v>
      </c>
      <c r="H3509">
        <f t="shared" si="82"/>
        <v>-58.8</v>
      </c>
      <c r="I3509">
        <f t="shared" si="83"/>
        <v>-58.8</v>
      </c>
    </row>
    <row r="3510" spans="1:14" x14ac:dyDescent="0.25">
      <c r="A3510" s="13">
        <v>42478</v>
      </c>
      <c r="B3510" s="1">
        <v>0.99375000000000002</v>
      </c>
      <c r="C3510" s="8">
        <v>11.611111111111111</v>
      </c>
      <c r="D3510" s="8">
        <v>77</v>
      </c>
      <c r="E3510" s="9">
        <v>0.06</v>
      </c>
      <c r="F3510">
        <f t="shared" si="80"/>
        <v>-53.76</v>
      </c>
      <c r="G3510">
        <f t="shared" si="81"/>
        <v>-53.76</v>
      </c>
      <c r="H3510">
        <f t="shared" si="82"/>
        <v>-53.76</v>
      </c>
      <c r="I3510">
        <f t="shared" si="83"/>
        <v>-53.76</v>
      </c>
    </row>
    <row r="3511" spans="1:14" x14ac:dyDescent="0.25">
      <c r="A3511" s="13">
        <v>42479</v>
      </c>
      <c r="B3511" s="1">
        <v>7.6388888888888886E-3</v>
      </c>
      <c r="C3511" s="8">
        <v>10.888888888888889</v>
      </c>
      <c r="D3511" s="8">
        <v>77</v>
      </c>
      <c r="E3511" s="9">
        <v>0.01</v>
      </c>
      <c r="F3511">
        <f t="shared" si="80"/>
        <v>-52.92</v>
      </c>
      <c r="G3511">
        <f t="shared" si="81"/>
        <v>-52.92</v>
      </c>
      <c r="H3511">
        <f t="shared" si="82"/>
        <v>-52.92</v>
      </c>
      <c r="I3511">
        <f t="shared" si="83"/>
        <v>-52.92</v>
      </c>
      <c r="K3511">
        <f>IF($E3367:$E3511=0,0,$H3511)</f>
        <v>-52.92</v>
      </c>
      <c r="L3511">
        <f>IF($E3367:$E3511&gt;0,$H3511,0)</f>
        <v>-52.92</v>
      </c>
      <c r="M3511">
        <f>IF(AVERAGE($C3367:$C3511)&lt;8,0,$I3511)</f>
        <v>-52.92</v>
      </c>
      <c r="N3511">
        <f>((-63)+(22*SUMIF($D3367:$D3511,"&gt;90",$D3367:$D3511))+(84*SUMIF($E3367:$E3511,"&gt;0",$E3367:$E3511)))</f>
        <v>-52.92</v>
      </c>
    </row>
    <row r="3512" spans="1:14" x14ac:dyDescent="0.25">
      <c r="A3512" s="13">
        <v>42479</v>
      </c>
      <c r="B3512" s="1">
        <v>2.1527777777777781E-2</v>
      </c>
      <c r="C3512" s="8">
        <v>10.611111111111112</v>
      </c>
      <c r="D3512" s="8">
        <v>78</v>
      </c>
      <c r="E3512" s="9">
        <v>0.02</v>
      </c>
      <c r="F3512">
        <f t="shared" si="80"/>
        <v>-51.24</v>
      </c>
      <c r="G3512">
        <f t="shared" si="81"/>
        <v>-51.24</v>
      </c>
      <c r="H3512">
        <f t="shared" si="82"/>
        <v>-51.24</v>
      </c>
      <c r="I3512">
        <f t="shared" si="83"/>
        <v>-51.24</v>
      </c>
    </row>
    <row r="3513" spans="1:14" x14ac:dyDescent="0.25">
      <c r="A3513" s="13">
        <v>42479</v>
      </c>
      <c r="B3513" s="1">
        <v>3.5416666666666666E-2</v>
      </c>
      <c r="C3513" s="8">
        <v>10.722222222222221</v>
      </c>
      <c r="D3513" s="8">
        <v>73</v>
      </c>
      <c r="E3513" s="9">
        <v>0.02</v>
      </c>
      <c r="F3513">
        <f t="shared" si="80"/>
        <v>-49.56</v>
      </c>
      <c r="G3513">
        <f t="shared" si="81"/>
        <v>-49.56</v>
      </c>
      <c r="H3513">
        <f t="shared" si="82"/>
        <v>-49.56</v>
      </c>
      <c r="I3513">
        <f t="shared" si="83"/>
        <v>-49.56</v>
      </c>
    </row>
    <row r="3514" spans="1:14" x14ac:dyDescent="0.25">
      <c r="A3514" s="13">
        <v>42479</v>
      </c>
      <c r="B3514" s="1">
        <v>4.9305555555555554E-2</v>
      </c>
      <c r="C3514" s="8">
        <v>10.5</v>
      </c>
      <c r="D3514" s="8">
        <v>72</v>
      </c>
      <c r="E3514" s="9">
        <v>0</v>
      </c>
      <c r="F3514">
        <f t="shared" si="80"/>
        <v>0</v>
      </c>
      <c r="G3514">
        <f t="shared" si="81"/>
        <v>0</v>
      </c>
      <c r="H3514">
        <f t="shared" si="82"/>
        <v>-49.56</v>
      </c>
      <c r="I3514">
        <f t="shared" si="83"/>
        <v>-49.56</v>
      </c>
    </row>
    <row r="3515" spans="1:14" x14ac:dyDescent="0.25">
      <c r="A3515" s="13">
        <v>42479</v>
      </c>
      <c r="B3515" s="1">
        <v>6.3194444444444442E-2</v>
      </c>
      <c r="C3515" s="8">
        <v>10.722222222222221</v>
      </c>
      <c r="D3515" s="8">
        <v>69</v>
      </c>
      <c r="E3515" s="9">
        <v>0</v>
      </c>
      <c r="F3515">
        <f t="shared" si="80"/>
        <v>0</v>
      </c>
      <c r="G3515">
        <f t="shared" si="81"/>
        <v>0</v>
      </c>
      <c r="H3515">
        <f t="shared" si="82"/>
        <v>-49.56</v>
      </c>
      <c r="I3515">
        <f t="shared" si="83"/>
        <v>-49.56</v>
      </c>
    </row>
    <row r="3516" spans="1:14" x14ac:dyDescent="0.25">
      <c r="A3516" s="13">
        <v>42479</v>
      </c>
      <c r="B3516" s="1">
        <v>7.6388888888888895E-2</v>
      </c>
      <c r="C3516" s="8">
        <v>10.777777777777777</v>
      </c>
      <c r="D3516" s="8">
        <v>68</v>
      </c>
      <c r="E3516" s="9">
        <v>0</v>
      </c>
      <c r="F3516">
        <f t="shared" si="80"/>
        <v>0</v>
      </c>
      <c r="G3516">
        <f t="shared" si="81"/>
        <v>0</v>
      </c>
      <c r="H3516">
        <f t="shared" si="82"/>
        <v>-49.56</v>
      </c>
      <c r="I3516">
        <f t="shared" si="83"/>
        <v>-49.56</v>
      </c>
    </row>
    <row r="3517" spans="1:14" x14ac:dyDescent="0.25">
      <c r="A3517" s="13">
        <v>42479</v>
      </c>
      <c r="B3517" s="1">
        <v>9.0972222222222218E-2</v>
      </c>
      <c r="C3517" s="8">
        <v>10.777777777777777</v>
      </c>
      <c r="D3517" s="8">
        <v>64</v>
      </c>
      <c r="E3517" s="9">
        <v>0</v>
      </c>
      <c r="F3517">
        <f t="shared" si="80"/>
        <v>0</v>
      </c>
      <c r="G3517">
        <f t="shared" si="81"/>
        <v>0</v>
      </c>
      <c r="H3517">
        <f t="shared" si="82"/>
        <v>-49.56</v>
      </c>
      <c r="I3517">
        <f t="shared" si="83"/>
        <v>-49.56</v>
      </c>
    </row>
    <row r="3518" spans="1:14" x14ac:dyDescent="0.25">
      <c r="A3518" s="13">
        <v>42479</v>
      </c>
      <c r="B3518" s="1">
        <v>0.10486111111111111</v>
      </c>
      <c r="C3518" s="8">
        <v>10.777777777777777</v>
      </c>
      <c r="D3518" s="8">
        <v>60</v>
      </c>
      <c r="E3518" s="9">
        <v>0</v>
      </c>
      <c r="F3518">
        <f t="shared" si="80"/>
        <v>0</v>
      </c>
      <c r="G3518">
        <f t="shared" si="81"/>
        <v>0</v>
      </c>
      <c r="H3518">
        <f t="shared" si="82"/>
        <v>-49.56</v>
      </c>
      <c r="I3518">
        <f t="shared" si="83"/>
        <v>-49.56</v>
      </c>
    </row>
    <row r="3519" spans="1:14" x14ac:dyDescent="0.25">
      <c r="A3519" s="13">
        <v>42479</v>
      </c>
      <c r="B3519" s="1">
        <v>0.11875000000000001</v>
      </c>
      <c r="C3519" s="8">
        <v>10.611111111111112</v>
      </c>
      <c r="D3519" s="8">
        <v>61</v>
      </c>
      <c r="E3519" s="9">
        <v>0</v>
      </c>
      <c r="F3519">
        <f t="shared" si="80"/>
        <v>0</v>
      </c>
      <c r="G3519">
        <f t="shared" si="81"/>
        <v>0</v>
      </c>
      <c r="H3519">
        <f t="shared" si="82"/>
        <v>-49.56</v>
      </c>
      <c r="I3519">
        <f t="shared" si="83"/>
        <v>-49.56</v>
      </c>
    </row>
    <row r="3520" spans="1:14" x14ac:dyDescent="0.25">
      <c r="A3520" s="13">
        <v>42479</v>
      </c>
      <c r="B3520" s="1">
        <v>0.13263888888888889</v>
      </c>
      <c r="C3520" s="8">
        <v>10.5</v>
      </c>
      <c r="D3520" s="8">
        <v>63</v>
      </c>
      <c r="E3520" s="9">
        <v>0</v>
      </c>
      <c r="F3520">
        <f t="shared" si="80"/>
        <v>0</v>
      </c>
      <c r="G3520">
        <f t="shared" si="81"/>
        <v>0</v>
      </c>
      <c r="H3520">
        <f t="shared" si="82"/>
        <v>-49.56</v>
      </c>
      <c r="I3520">
        <f t="shared" si="83"/>
        <v>-49.56</v>
      </c>
    </row>
    <row r="3521" spans="1:9" x14ac:dyDescent="0.25">
      <c r="A3521" s="13">
        <v>42479</v>
      </c>
      <c r="B3521" s="1">
        <v>0.14652777777777778</v>
      </c>
      <c r="C3521" s="8">
        <v>10.388888888888891</v>
      </c>
      <c r="D3521" s="8">
        <v>65</v>
      </c>
      <c r="E3521" s="9">
        <v>0</v>
      </c>
      <c r="F3521">
        <f t="shared" si="80"/>
        <v>0</v>
      </c>
      <c r="G3521">
        <f t="shared" si="81"/>
        <v>0</v>
      </c>
      <c r="H3521">
        <f t="shared" si="82"/>
        <v>-49.56</v>
      </c>
      <c r="I3521">
        <f t="shared" si="83"/>
        <v>-49.56</v>
      </c>
    </row>
    <row r="3522" spans="1:9" x14ac:dyDescent="0.25">
      <c r="A3522" s="13">
        <v>42479</v>
      </c>
      <c r="B3522" s="1">
        <v>0.16041666666666668</v>
      </c>
      <c r="C3522" s="8">
        <v>10.222222222222221</v>
      </c>
      <c r="D3522" s="8">
        <v>66</v>
      </c>
      <c r="E3522" s="9">
        <v>0</v>
      </c>
      <c r="F3522">
        <f t="shared" si="80"/>
        <v>0</v>
      </c>
      <c r="G3522">
        <f t="shared" si="81"/>
        <v>0</v>
      </c>
      <c r="H3522">
        <f t="shared" si="82"/>
        <v>-49.56</v>
      </c>
      <c r="I3522">
        <f t="shared" si="83"/>
        <v>-49.56</v>
      </c>
    </row>
    <row r="3523" spans="1:9" x14ac:dyDescent="0.25">
      <c r="A3523" s="13">
        <v>42479</v>
      </c>
      <c r="B3523" s="1">
        <v>0.17430555555555557</v>
      </c>
      <c r="C3523" s="8">
        <v>10.111111111111112</v>
      </c>
      <c r="D3523" s="8">
        <v>64</v>
      </c>
      <c r="E3523" s="9">
        <v>0</v>
      </c>
      <c r="F3523">
        <f t="shared" si="80"/>
        <v>0</v>
      </c>
      <c r="G3523">
        <f t="shared" si="81"/>
        <v>0</v>
      </c>
      <c r="H3523">
        <f t="shared" si="82"/>
        <v>-49.56</v>
      </c>
      <c r="I3523">
        <f t="shared" si="83"/>
        <v>-49.56</v>
      </c>
    </row>
    <row r="3524" spans="1:9" x14ac:dyDescent="0.25">
      <c r="A3524" s="13">
        <v>42479</v>
      </c>
      <c r="B3524" s="1">
        <v>0.1875</v>
      </c>
      <c r="C3524" s="8">
        <v>10</v>
      </c>
      <c r="D3524" s="8">
        <v>66</v>
      </c>
      <c r="E3524" s="9">
        <v>0</v>
      </c>
      <c r="F3524">
        <f t="shared" si="80"/>
        <v>0</v>
      </c>
      <c r="G3524">
        <f t="shared" si="81"/>
        <v>0</v>
      </c>
      <c r="H3524">
        <f t="shared" si="82"/>
        <v>-49.56</v>
      </c>
      <c r="I3524">
        <f t="shared" si="83"/>
        <v>-49.56</v>
      </c>
    </row>
    <row r="3525" spans="1:9" x14ac:dyDescent="0.25">
      <c r="A3525" s="13">
        <v>42479</v>
      </c>
      <c r="B3525" s="1">
        <v>0.20208333333333331</v>
      </c>
      <c r="C3525" s="8">
        <v>9.7777777777777786</v>
      </c>
      <c r="D3525" s="8">
        <v>70</v>
      </c>
      <c r="E3525" s="9">
        <v>0</v>
      </c>
      <c r="F3525">
        <f t="shared" si="80"/>
        <v>0</v>
      </c>
      <c r="G3525">
        <f t="shared" si="81"/>
        <v>0</v>
      </c>
      <c r="H3525">
        <f t="shared" si="82"/>
        <v>-49.56</v>
      </c>
      <c r="I3525">
        <f t="shared" si="83"/>
        <v>-49.56</v>
      </c>
    </row>
    <row r="3526" spans="1:9" x14ac:dyDescent="0.25">
      <c r="A3526" s="13">
        <v>42479</v>
      </c>
      <c r="B3526" s="1">
        <v>0.2298611111111111</v>
      </c>
      <c r="C3526" s="8">
        <v>9.5000000000000018</v>
      </c>
      <c r="D3526" s="8">
        <v>75</v>
      </c>
      <c r="E3526" s="9">
        <v>0.01</v>
      </c>
      <c r="F3526">
        <f t="shared" si="80"/>
        <v>-48.72</v>
      </c>
      <c r="G3526">
        <f t="shared" si="81"/>
        <v>-48.72</v>
      </c>
      <c r="H3526">
        <f t="shared" si="82"/>
        <v>-48.72</v>
      </c>
      <c r="I3526">
        <f t="shared" si="83"/>
        <v>-48.72</v>
      </c>
    </row>
    <row r="3527" spans="1:9" x14ac:dyDescent="0.25">
      <c r="A3527" s="13">
        <v>42479</v>
      </c>
      <c r="B3527" s="1">
        <v>0.24374999999999999</v>
      </c>
      <c r="C3527" s="8">
        <v>9.1111111111111107</v>
      </c>
      <c r="D3527" s="8">
        <v>80</v>
      </c>
      <c r="E3527" s="9">
        <v>0.03</v>
      </c>
      <c r="F3527">
        <f t="shared" si="80"/>
        <v>-46.2</v>
      </c>
      <c r="G3527">
        <f t="shared" si="81"/>
        <v>-46.2</v>
      </c>
      <c r="H3527">
        <f t="shared" si="82"/>
        <v>-46.2</v>
      </c>
      <c r="I3527">
        <f t="shared" si="83"/>
        <v>-46.2</v>
      </c>
    </row>
    <row r="3528" spans="1:9" x14ac:dyDescent="0.25">
      <c r="A3528" s="13">
        <v>42479</v>
      </c>
      <c r="B3528" s="1">
        <v>0.25763888888888892</v>
      </c>
      <c r="C3528" s="8">
        <v>9.2222222222222232</v>
      </c>
      <c r="D3528" s="8">
        <v>78</v>
      </c>
      <c r="E3528" s="9">
        <v>0</v>
      </c>
      <c r="F3528">
        <f t="shared" si="80"/>
        <v>0</v>
      </c>
      <c r="G3528">
        <f t="shared" si="81"/>
        <v>0</v>
      </c>
      <c r="H3528">
        <f t="shared" si="82"/>
        <v>-46.2</v>
      </c>
      <c r="I3528">
        <f t="shared" si="83"/>
        <v>-46.2</v>
      </c>
    </row>
    <row r="3529" spans="1:9" x14ac:dyDescent="0.25">
      <c r="A3529" s="13">
        <v>42479</v>
      </c>
      <c r="B3529" s="1">
        <v>0.27152777777777776</v>
      </c>
      <c r="C3529" s="8">
        <v>9.1111111111111107</v>
      </c>
      <c r="D3529" s="8">
        <v>79</v>
      </c>
      <c r="E3529" s="9">
        <v>0</v>
      </c>
      <c r="F3529">
        <f t="shared" si="80"/>
        <v>0</v>
      </c>
      <c r="G3529">
        <f t="shared" si="81"/>
        <v>0</v>
      </c>
      <c r="H3529">
        <f t="shared" si="82"/>
        <v>-46.2</v>
      </c>
      <c r="I3529">
        <f t="shared" si="83"/>
        <v>-46.2</v>
      </c>
    </row>
    <row r="3530" spans="1:9" x14ac:dyDescent="0.25">
      <c r="A3530" s="13">
        <v>42479</v>
      </c>
      <c r="B3530" s="1">
        <v>0.28541666666666665</v>
      </c>
      <c r="C3530" s="8">
        <v>9.0000000000000018</v>
      </c>
      <c r="D3530" s="8">
        <v>81</v>
      </c>
      <c r="E3530" s="9">
        <v>0</v>
      </c>
      <c r="F3530">
        <f t="shared" si="80"/>
        <v>0</v>
      </c>
      <c r="G3530">
        <f t="shared" si="81"/>
        <v>0</v>
      </c>
      <c r="H3530">
        <f t="shared" si="82"/>
        <v>-46.2</v>
      </c>
      <c r="I3530">
        <f t="shared" si="83"/>
        <v>-46.2</v>
      </c>
    </row>
    <row r="3531" spans="1:9" x14ac:dyDescent="0.25">
      <c r="A3531" s="13">
        <v>42479</v>
      </c>
      <c r="B3531" s="1">
        <v>0.2986111111111111</v>
      </c>
      <c r="C3531" s="8">
        <v>9.0000000000000018</v>
      </c>
      <c r="D3531" s="8">
        <v>82</v>
      </c>
      <c r="E3531" s="9">
        <v>0</v>
      </c>
      <c r="F3531">
        <f t="shared" si="80"/>
        <v>0</v>
      </c>
      <c r="G3531">
        <f t="shared" si="81"/>
        <v>0</v>
      </c>
      <c r="H3531">
        <f t="shared" si="82"/>
        <v>-46.2</v>
      </c>
      <c r="I3531">
        <f t="shared" si="83"/>
        <v>-46.2</v>
      </c>
    </row>
    <row r="3532" spans="1:9" x14ac:dyDescent="0.25">
      <c r="A3532" s="13">
        <v>42479</v>
      </c>
      <c r="B3532" s="1">
        <v>0.31319444444444444</v>
      </c>
      <c r="C3532" s="8">
        <v>8.4999999999999982</v>
      </c>
      <c r="D3532" s="8">
        <v>88</v>
      </c>
      <c r="E3532" s="9">
        <v>0</v>
      </c>
      <c r="F3532">
        <f t="shared" si="80"/>
        <v>0</v>
      </c>
      <c r="G3532">
        <f t="shared" si="81"/>
        <v>0</v>
      </c>
      <c r="H3532">
        <f t="shared" si="82"/>
        <v>-46.2</v>
      </c>
      <c r="I3532">
        <f t="shared" si="83"/>
        <v>-46.2</v>
      </c>
    </row>
    <row r="3533" spans="1:9" x14ac:dyDescent="0.25">
      <c r="A3533" s="13">
        <v>42479</v>
      </c>
      <c r="B3533" s="1">
        <v>0.32708333333333334</v>
      </c>
      <c r="C3533" s="8">
        <v>8.2777777777777768</v>
      </c>
      <c r="D3533" s="8">
        <v>92</v>
      </c>
      <c r="E3533" s="9">
        <v>0.01</v>
      </c>
      <c r="F3533">
        <f t="shared" si="80"/>
        <v>1978.64</v>
      </c>
      <c r="G3533">
        <f t="shared" si="81"/>
        <v>1978.64</v>
      </c>
      <c r="H3533">
        <f t="shared" si="82"/>
        <v>1978.64</v>
      </c>
      <c r="I3533">
        <f t="shared" si="83"/>
        <v>1978.64</v>
      </c>
    </row>
    <row r="3534" spans="1:9" x14ac:dyDescent="0.25">
      <c r="A3534" s="13">
        <v>42479</v>
      </c>
      <c r="B3534" s="1">
        <v>0.34097222222222223</v>
      </c>
      <c r="C3534" s="8">
        <v>8.6111111111111107</v>
      </c>
      <c r="D3534" s="8">
        <v>90</v>
      </c>
      <c r="E3534" s="9">
        <v>0</v>
      </c>
      <c r="F3534">
        <f t="shared" si="80"/>
        <v>0</v>
      </c>
      <c r="G3534">
        <f t="shared" si="81"/>
        <v>0</v>
      </c>
      <c r="H3534">
        <f t="shared" si="82"/>
        <v>1978.64</v>
      </c>
      <c r="I3534">
        <f t="shared" si="83"/>
        <v>1978.64</v>
      </c>
    </row>
    <row r="3535" spans="1:9" x14ac:dyDescent="0.25">
      <c r="A3535" s="13">
        <v>42479</v>
      </c>
      <c r="B3535" s="1">
        <v>0.35486111111111113</v>
      </c>
      <c r="C3535" s="8">
        <v>9.0000000000000018</v>
      </c>
      <c r="D3535" s="8">
        <v>86</v>
      </c>
      <c r="E3535" s="9">
        <v>0</v>
      </c>
      <c r="F3535">
        <f t="shared" si="80"/>
        <v>0</v>
      </c>
      <c r="G3535">
        <f t="shared" si="81"/>
        <v>0</v>
      </c>
      <c r="H3535">
        <f t="shared" si="82"/>
        <v>1978.64</v>
      </c>
      <c r="I3535">
        <f t="shared" si="83"/>
        <v>1978.64</v>
      </c>
    </row>
    <row r="3536" spans="1:9" x14ac:dyDescent="0.25">
      <c r="A3536" s="13">
        <v>42479</v>
      </c>
      <c r="B3536" s="1">
        <v>0.36805555555555558</v>
      </c>
      <c r="C3536" s="8">
        <v>9.7222222222222232</v>
      </c>
      <c r="D3536" s="8">
        <v>80</v>
      </c>
      <c r="E3536" s="9">
        <v>0</v>
      </c>
      <c r="F3536">
        <f t="shared" si="80"/>
        <v>0</v>
      </c>
      <c r="G3536">
        <f t="shared" si="81"/>
        <v>0</v>
      </c>
      <c r="H3536">
        <f t="shared" si="82"/>
        <v>1978.64</v>
      </c>
      <c r="I3536">
        <f t="shared" si="83"/>
        <v>1978.64</v>
      </c>
    </row>
    <row r="3537" spans="1:9" x14ac:dyDescent="0.25">
      <c r="A3537" s="13">
        <v>42479</v>
      </c>
      <c r="B3537" s="1">
        <v>0.38263888888888892</v>
      </c>
      <c r="C3537" s="8">
        <v>10.111111111111112</v>
      </c>
      <c r="D3537" s="8">
        <v>77</v>
      </c>
      <c r="E3537" s="9">
        <v>0</v>
      </c>
      <c r="F3537">
        <f t="shared" si="80"/>
        <v>0</v>
      </c>
      <c r="G3537">
        <f t="shared" si="81"/>
        <v>0</v>
      </c>
      <c r="H3537">
        <f t="shared" si="82"/>
        <v>1978.64</v>
      </c>
      <c r="I3537">
        <f t="shared" si="83"/>
        <v>1978.64</v>
      </c>
    </row>
    <row r="3538" spans="1:9" x14ac:dyDescent="0.25">
      <c r="A3538" s="13">
        <v>42479</v>
      </c>
      <c r="B3538" s="1">
        <v>0.39652777777777781</v>
      </c>
      <c r="C3538" s="8">
        <v>10.777777777777777</v>
      </c>
      <c r="D3538" s="8">
        <v>75</v>
      </c>
      <c r="E3538" s="9">
        <v>0</v>
      </c>
      <c r="F3538">
        <f t="shared" si="80"/>
        <v>0</v>
      </c>
      <c r="G3538">
        <f t="shared" si="81"/>
        <v>0</v>
      </c>
      <c r="H3538">
        <f t="shared" si="82"/>
        <v>1978.64</v>
      </c>
      <c r="I3538">
        <f t="shared" si="83"/>
        <v>1978.64</v>
      </c>
    </row>
    <row r="3539" spans="1:9" x14ac:dyDescent="0.25">
      <c r="A3539" s="13">
        <v>42479</v>
      </c>
      <c r="B3539" s="1">
        <v>0.41041666666666665</v>
      </c>
      <c r="C3539" s="8">
        <v>11.111111111111111</v>
      </c>
      <c r="D3539" s="8">
        <v>77</v>
      </c>
      <c r="E3539" s="9">
        <v>0</v>
      </c>
      <c r="F3539">
        <f t="shared" si="80"/>
        <v>0</v>
      </c>
      <c r="G3539">
        <f t="shared" si="81"/>
        <v>0</v>
      </c>
      <c r="H3539">
        <f t="shared" si="82"/>
        <v>1978.64</v>
      </c>
      <c r="I3539">
        <f t="shared" si="83"/>
        <v>1978.64</v>
      </c>
    </row>
    <row r="3540" spans="1:9" x14ac:dyDescent="0.25">
      <c r="A3540" s="13">
        <v>42479</v>
      </c>
      <c r="B3540" s="1">
        <v>0.42430555555555555</v>
      </c>
      <c r="C3540" s="8">
        <v>11.722222222222223</v>
      </c>
      <c r="D3540" s="8">
        <v>77</v>
      </c>
      <c r="E3540" s="9">
        <v>0</v>
      </c>
      <c r="F3540">
        <f t="shared" si="80"/>
        <v>0</v>
      </c>
      <c r="G3540">
        <f t="shared" si="81"/>
        <v>0</v>
      </c>
      <c r="H3540">
        <f t="shared" si="82"/>
        <v>1978.64</v>
      </c>
      <c r="I3540">
        <f t="shared" si="83"/>
        <v>1978.64</v>
      </c>
    </row>
    <row r="3541" spans="1:9" x14ac:dyDescent="0.25">
      <c r="A3541" s="13">
        <v>42479</v>
      </c>
      <c r="B3541" s="1">
        <v>0.4381944444444445</v>
      </c>
      <c r="C3541" s="8">
        <v>12.388888888888888</v>
      </c>
      <c r="D3541" s="8">
        <v>77</v>
      </c>
      <c r="E3541" s="9">
        <v>0</v>
      </c>
      <c r="F3541">
        <f t="shared" si="80"/>
        <v>0</v>
      </c>
      <c r="G3541">
        <f t="shared" si="81"/>
        <v>0</v>
      </c>
      <c r="H3541">
        <f t="shared" si="82"/>
        <v>1978.64</v>
      </c>
      <c r="I3541">
        <f t="shared" si="83"/>
        <v>1978.64</v>
      </c>
    </row>
    <row r="3542" spans="1:9" x14ac:dyDescent="0.25">
      <c r="A3542" s="13">
        <v>42479</v>
      </c>
      <c r="B3542" s="1">
        <v>0.45208333333333334</v>
      </c>
      <c r="C3542" s="8">
        <v>12.611111111111112</v>
      </c>
      <c r="D3542" s="8">
        <v>79</v>
      </c>
      <c r="E3542" s="9">
        <v>0</v>
      </c>
      <c r="F3542">
        <f t="shared" si="80"/>
        <v>0</v>
      </c>
      <c r="G3542">
        <f t="shared" si="81"/>
        <v>0</v>
      </c>
      <c r="H3542">
        <f t="shared" si="82"/>
        <v>1978.64</v>
      </c>
      <c r="I3542">
        <f t="shared" si="83"/>
        <v>1978.64</v>
      </c>
    </row>
    <row r="3543" spans="1:9" x14ac:dyDescent="0.25">
      <c r="A3543" s="13">
        <v>42479</v>
      </c>
      <c r="B3543" s="1">
        <v>0.46597222222222223</v>
      </c>
      <c r="C3543" s="8">
        <v>12.777777777777779</v>
      </c>
      <c r="D3543" s="8">
        <v>79</v>
      </c>
      <c r="E3543" s="9">
        <v>0</v>
      </c>
      <c r="F3543">
        <f t="shared" si="80"/>
        <v>0</v>
      </c>
      <c r="G3543">
        <f t="shared" si="81"/>
        <v>0</v>
      </c>
      <c r="H3543">
        <f t="shared" si="82"/>
        <v>1978.64</v>
      </c>
      <c r="I3543">
        <f t="shared" si="83"/>
        <v>1978.64</v>
      </c>
    </row>
    <row r="3544" spans="1:9" x14ac:dyDescent="0.25">
      <c r="A3544" s="13">
        <v>42479</v>
      </c>
      <c r="B3544" s="1">
        <v>0.47986111111111113</v>
      </c>
      <c r="C3544" s="8">
        <v>13.222222222222221</v>
      </c>
      <c r="D3544" s="8">
        <v>79</v>
      </c>
      <c r="E3544" s="9">
        <v>0</v>
      </c>
      <c r="F3544">
        <f t="shared" si="80"/>
        <v>0</v>
      </c>
      <c r="G3544">
        <f t="shared" si="81"/>
        <v>0</v>
      </c>
      <c r="H3544">
        <f t="shared" si="82"/>
        <v>1978.64</v>
      </c>
      <c r="I3544">
        <f t="shared" si="83"/>
        <v>1978.64</v>
      </c>
    </row>
    <row r="3545" spans="1:9" x14ac:dyDescent="0.25">
      <c r="A3545" s="13">
        <v>42479</v>
      </c>
      <c r="B3545" s="1">
        <v>0.49374999999999997</v>
      </c>
      <c r="C3545" s="8">
        <v>13.499999999999998</v>
      </c>
      <c r="D3545" s="8">
        <v>80</v>
      </c>
      <c r="E3545" s="9">
        <v>0</v>
      </c>
      <c r="F3545">
        <f t="shared" si="80"/>
        <v>0</v>
      </c>
      <c r="G3545">
        <f t="shared" si="81"/>
        <v>0</v>
      </c>
      <c r="H3545">
        <f t="shared" si="82"/>
        <v>1978.64</v>
      </c>
      <c r="I3545">
        <f t="shared" si="83"/>
        <v>1978.64</v>
      </c>
    </row>
    <row r="3546" spans="1:9" x14ac:dyDescent="0.25">
      <c r="A3546" s="13">
        <v>42479</v>
      </c>
      <c r="B3546" s="1">
        <v>0.50763888888888886</v>
      </c>
      <c r="C3546" s="8">
        <v>13.777777777777777</v>
      </c>
      <c r="D3546" s="8">
        <v>80</v>
      </c>
      <c r="E3546" s="9">
        <v>0</v>
      </c>
      <c r="F3546">
        <f t="shared" si="80"/>
        <v>0</v>
      </c>
      <c r="G3546">
        <f t="shared" si="81"/>
        <v>0</v>
      </c>
      <c r="H3546">
        <f t="shared" si="82"/>
        <v>1978.64</v>
      </c>
      <c r="I3546">
        <f t="shared" si="83"/>
        <v>1978.64</v>
      </c>
    </row>
    <row r="3547" spans="1:9" x14ac:dyDescent="0.25">
      <c r="A3547" s="13">
        <v>42479</v>
      </c>
      <c r="B3547" s="1">
        <v>0.52152777777777781</v>
      </c>
      <c r="C3547" s="8">
        <v>14.111111111111111</v>
      </c>
      <c r="D3547" s="8">
        <v>83</v>
      </c>
      <c r="E3547" s="9">
        <v>0</v>
      </c>
      <c r="F3547">
        <f t="shared" si="80"/>
        <v>0</v>
      </c>
      <c r="G3547">
        <f t="shared" si="81"/>
        <v>0</v>
      </c>
      <c r="H3547">
        <f t="shared" si="82"/>
        <v>1978.64</v>
      </c>
      <c r="I3547">
        <f t="shared" si="83"/>
        <v>1978.64</v>
      </c>
    </row>
    <row r="3548" spans="1:9" x14ac:dyDescent="0.25">
      <c r="A3548" s="13">
        <v>42479</v>
      </c>
      <c r="B3548" s="1">
        <v>0.53541666666666665</v>
      </c>
      <c r="C3548" s="8">
        <v>14.500000000000002</v>
      </c>
      <c r="D3548" s="8">
        <v>84</v>
      </c>
      <c r="E3548" s="9">
        <v>0</v>
      </c>
      <c r="F3548">
        <f t="shared" si="80"/>
        <v>0</v>
      </c>
      <c r="G3548">
        <f t="shared" si="81"/>
        <v>0</v>
      </c>
      <c r="H3548">
        <f t="shared" si="82"/>
        <v>1978.64</v>
      </c>
      <c r="I3548">
        <f t="shared" si="83"/>
        <v>1978.64</v>
      </c>
    </row>
    <row r="3549" spans="1:9" x14ac:dyDescent="0.25">
      <c r="A3549" s="13">
        <v>42479</v>
      </c>
      <c r="B3549" s="1">
        <v>0.5493055555555556</v>
      </c>
      <c r="C3549" s="8">
        <v>14.500000000000002</v>
      </c>
      <c r="D3549" s="8">
        <v>85</v>
      </c>
      <c r="E3549" s="9">
        <v>0</v>
      </c>
      <c r="F3549">
        <f t="shared" si="80"/>
        <v>0</v>
      </c>
      <c r="G3549">
        <f t="shared" si="81"/>
        <v>0</v>
      </c>
      <c r="H3549">
        <f t="shared" si="82"/>
        <v>1978.64</v>
      </c>
      <c r="I3549">
        <f t="shared" si="83"/>
        <v>1978.64</v>
      </c>
    </row>
    <row r="3550" spans="1:9" x14ac:dyDescent="0.25">
      <c r="A3550" s="13">
        <v>42479</v>
      </c>
      <c r="B3550" s="1">
        <v>0.56319444444444444</v>
      </c>
      <c r="C3550" s="8">
        <v>15</v>
      </c>
      <c r="D3550" s="8">
        <v>90</v>
      </c>
      <c r="E3550" s="9">
        <v>0</v>
      </c>
      <c r="F3550">
        <f t="shared" si="80"/>
        <v>0</v>
      </c>
      <c r="G3550">
        <f t="shared" si="81"/>
        <v>0</v>
      </c>
      <c r="H3550">
        <f t="shared" si="82"/>
        <v>1978.64</v>
      </c>
      <c r="I3550">
        <f t="shared" si="83"/>
        <v>1978.64</v>
      </c>
    </row>
    <row r="3551" spans="1:9" x14ac:dyDescent="0.25">
      <c r="A3551" s="13">
        <v>42479</v>
      </c>
      <c r="B3551" s="1">
        <v>0.57708333333333328</v>
      </c>
      <c r="C3551" s="8">
        <v>15</v>
      </c>
      <c r="D3551" s="8">
        <v>90</v>
      </c>
      <c r="E3551" s="9">
        <v>0.04</v>
      </c>
      <c r="F3551">
        <f t="shared" si="80"/>
        <v>1982</v>
      </c>
      <c r="G3551">
        <f t="shared" si="81"/>
        <v>1982</v>
      </c>
      <c r="H3551">
        <f t="shared" si="82"/>
        <v>1982</v>
      </c>
      <c r="I3551">
        <f t="shared" si="83"/>
        <v>1982</v>
      </c>
    </row>
    <row r="3552" spans="1:9" x14ac:dyDescent="0.25">
      <c r="A3552" s="13">
        <v>42479</v>
      </c>
      <c r="B3552" s="1">
        <v>0.59097222222222223</v>
      </c>
      <c r="C3552" s="8">
        <v>14.777777777777779</v>
      </c>
      <c r="D3552" s="8">
        <v>84</v>
      </c>
      <c r="E3552" s="9">
        <v>0</v>
      </c>
      <c r="F3552">
        <f t="shared" si="80"/>
        <v>0</v>
      </c>
      <c r="G3552">
        <f t="shared" si="81"/>
        <v>0</v>
      </c>
      <c r="H3552">
        <f t="shared" si="82"/>
        <v>1982</v>
      </c>
      <c r="I3552">
        <f t="shared" si="83"/>
        <v>1982</v>
      </c>
    </row>
    <row r="3553" spans="1:14" x14ac:dyDescent="0.25">
      <c r="A3553" s="13">
        <v>42479</v>
      </c>
      <c r="B3553" s="1">
        <v>0.60486111111111118</v>
      </c>
      <c r="C3553" s="8">
        <v>14.722222222222223</v>
      </c>
      <c r="D3553" s="8">
        <v>82</v>
      </c>
      <c r="E3553" s="9">
        <v>0</v>
      </c>
      <c r="F3553">
        <f t="shared" si="80"/>
        <v>0</v>
      </c>
      <c r="G3553">
        <f t="shared" si="81"/>
        <v>0</v>
      </c>
      <c r="H3553">
        <f t="shared" si="82"/>
        <v>1982</v>
      </c>
      <c r="I3553">
        <f t="shared" si="83"/>
        <v>1982</v>
      </c>
    </row>
    <row r="3554" spans="1:14" x14ac:dyDescent="0.25">
      <c r="A3554" s="13">
        <v>42479</v>
      </c>
      <c r="B3554" s="1">
        <v>0.61875000000000002</v>
      </c>
      <c r="C3554" s="8">
        <v>14.500000000000002</v>
      </c>
      <c r="D3554" s="8">
        <v>77</v>
      </c>
      <c r="E3554" s="9">
        <v>0</v>
      </c>
      <c r="F3554">
        <f t="shared" si="80"/>
        <v>0</v>
      </c>
      <c r="G3554">
        <f t="shared" si="81"/>
        <v>0</v>
      </c>
      <c r="H3554">
        <f t="shared" si="82"/>
        <v>1982</v>
      </c>
      <c r="I3554">
        <f t="shared" si="83"/>
        <v>1982</v>
      </c>
    </row>
    <row r="3555" spans="1:14" x14ac:dyDescent="0.25">
      <c r="A3555" s="13">
        <v>42479</v>
      </c>
      <c r="B3555" s="1">
        <v>0.63263888888888886</v>
      </c>
      <c r="C3555" s="8">
        <v>13.499999999999998</v>
      </c>
      <c r="D3555" s="8">
        <v>74</v>
      </c>
      <c r="E3555" s="9">
        <v>0</v>
      </c>
      <c r="F3555">
        <f t="shared" si="80"/>
        <v>0</v>
      </c>
      <c r="G3555">
        <f t="shared" si="81"/>
        <v>0</v>
      </c>
      <c r="H3555">
        <f t="shared" si="82"/>
        <v>1982</v>
      </c>
      <c r="I3555">
        <f t="shared" si="83"/>
        <v>1982</v>
      </c>
    </row>
    <row r="3556" spans="1:14" x14ac:dyDescent="0.25">
      <c r="A3556" s="13">
        <v>42479</v>
      </c>
      <c r="B3556" s="1">
        <v>0.64652777777777781</v>
      </c>
      <c r="C3556" s="8">
        <v>14.000000000000002</v>
      </c>
      <c r="D3556" s="8">
        <v>71</v>
      </c>
      <c r="E3556" s="9">
        <v>0</v>
      </c>
      <c r="F3556">
        <f t="shared" si="80"/>
        <v>0</v>
      </c>
      <c r="G3556">
        <f t="shared" si="81"/>
        <v>0</v>
      </c>
      <c r="H3556">
        <f t="shared" si="82"/>
        <v>1982</v>
      </c>
      <c r="I3556">
        <f t="shared" si="83"/>
        <v>1982</v>
      </c>
    </row>
    <row r="3557" spans="1:14" x14ac:dyDescent="0.25">
      <c r="A3557" s="13">
        <v>42479</v>
      </c>
      <c r="B3557" s="1">
        <v>0.66041666666666665</v>
      </c>
      <c r="C3557" s="8">
        <v>14.000000000000002</v>
      </c>
      <c r="D3557" s="8">
        <v>69</v>
      </c>
      <c r="E3557" s="9">
        <v>0</v>
      </c>
      <c r="F3557">
        <f t="shared" si="80"/>
        <v>0</v>
      </c>
      <c r="G3557">
        <f t="shared" si="81"/>
        <v>0</v>
      </c>
      <c r="H3557">
        <f t="shared" si="82"/>
        <v>1982</v>
      </c>
      <c r="I3557">
        <f t="shared" si="83"/>
        <v>1982</v>
      </c>
    </row>
    <row r="3558" spans="1:14" x14ac:dyDescent="0.25">
      <c r="A3558" s="13">
        <v>42479</v>
      </c>
      <c r="B3558" s="1">
        <v>0.6743055555555556</v>
      </c>
      <c r="C3558" s="8">
        <v>14.222222222222223</v>
      </c>
      <c r="D3558" s="8">
        <v>67</v>
      </c>
      <c r="E3558" s="9">
        <v>0</v>
      </c>
      <c r="F3558">
        <f t="shared" si="80"/>
        <v>0</v>
      </c>
      <c r="G3558">
        <f t="shared" si="81"/>
        <v>0</v>
      </c>
      <c r="H3558">
        <f t="shared" si="82"/>
        <v>1982</v>
      </c>
      <c r="I3558">
        <f t="shared" si="83"/>
        <v>1982</v>
      </c>
      <c r="K3558">
        <f>IF($E3414:$E3558=0,0,$H3558)</f>
        <v>0</v>
      </c>
      <c r="L3558">
        <f>IF($E3414:$E3558&gt;0,$H3558,0)</f>
        <v>0</v>
      </c>
      <c r="M3558">
        <f>IF(AVERAGE($C3414:$C3558)&lt;8,0,$I3558)</f>
        <v>1982</v>
      </c>
      <c r="N3558">
        <f>((-63)+(22*SUMIF($D3414:$D3558,"&gt;90",$D3414:$D3558))+(84*SUMIF($E3414:$E3558,"&gt;0",$E3414:$E3558)))</f>
        <v>1982</v>
      </c>
    </row>
    <row r="3559" spans="1:14" x14ac:dyDescent="0.25">
      <c r="A3559" s="13">
        <v>42479</v>
      </c>
      <c r="B3559" s="1">
        <v>0.68819444444444444</v>
      </c>
      <c r="C3559" s="8">
        <v>14.111111111111111</v>
      </c>
      <c r="D3559" s="8">
        <v>65</v>
      </c>
      <c r="E3559" s="9">
        <v>0</v>
      </c>
      <c r="F3559">
        <f t="shared" si="80"/>
        <v>0</v>
      </c>
      <c r="G3559">
        <f t="shared" si="81"/>
        <v>0</v>
      </c>
      <c r="H3559">
        <f t="shared" si="82"/>
        <v>1982</v>
      </c>
      <c r="I3559">
        <f t="shared" si="83"/>
        <v>1982</v>
      </c>
    </row>
    <row r="3560" spans="1:14" x14ac:dyDescent="0.25">
      <c r="A3560" s="13">
        <v>42479</v>
      </c>
      <c r="B3560" s="1">
        <v>0.70208333333333339</v>
      </c>
      <c r="C3560" s="8">
        <v>13.777777777777777</v>
      </c>
      <c r="D3560" s="8">
        <v>66</v>
      </c>
      <c r="E3560" s="9">
        <v>0</v>
      </c>
      <c r="F3560">
        <f t="shared" si="80"/>
        <v>0</v>
      </c>
      <c r="G3560">
        <f t="shared" si="81"/>
        <v>0</v>
      </c>
      <c r="H3560">
        <f t="shared" si="82"/>
        <v>1982</v>
      </c>
      <c r="I3560">
        <f t="shared" si="83"/>
        <v>1982</v>
      </c>
    </row>
    <row r="3561" spans="1:14" x14ac:dyDescent="0.25">
      <c r="A3561" s="13">
        <v>42479</v>
      </c>
      <c r="B3561" s="1">
        <v>0.71597222222222223</v>
      </c>
      <c r="C3561" s="8">
        <v>13.111111111111112</v>
      </c>
      <c r="D3561" s="8">
        <v>69</v>
      </c>
      <c r="E3561" s="9">
        <v>0</v>
      </c>
      <c r="F3561">
        <f t="shared" si="80"/>
        <v>0</v>
      </c>
      <c r="G3561">
        <f t="shared" si="81"/>
        <v>0</v>
      </c>
      <c r="H3561">
        <f t="shared" si="82"/>
        <v>1982</v>
      </c>
      <c r="I3561">
        <f t="shared" si="83"/>
        <v>1982</v>
      </c>
    </row>
    <row r="3562" spans="1:14" x14ac:dyDescent="0.25">
      <c r="A3562" s="13">
        <v>42479</v>
      </c>
      <c r="B3562" s="1">
        <v>0.72986111111111107</v>
      </c>
      <c r="C3562" s="8">
        <v>12.5</v>
      </c>
      <c r="D3562" s="8">
        <v>72</v>
      </c>
      <c r="E3562" s="9">
        <v>0</v>
      </c>
      <c r="F3562">
        <f t="shared" si="80"/>
        <v>0</v>
      </c>
      <c r="G3562">
        <f t="shared" si="81"/>
        <v>0</v>
      </c>
      <c r="H3562">
        <f t="shared" si="82"/>
        <v>1982</v>
      </c>
      <c r="I3562">
        <f t="shared" si="83"/>
        <v>1982</v>
      </c>
    </row>
    <row r="3563" spans="1:14" x14ac:dyDescent="0.25">
      <c r="A3563" s="13">
        <v>42479</v>
      </c>
      <c r="B3563" s="1">
        <v>0.74375000000000002</v>
      </c>
      <c r="C3563" s="8">
        <v>12.000000000000002</v>
      </c>
      <c r="D3563" s="8">
        <v>74</v>
      </c>
      <c r="E3563" s="9">
        <v>0</v>
      </c>
      <c r="F3563">
        <f t="shared" si="80"/>
        <v>0</v>
      </c>
      <c r="G3563">
        <f t="shared" si="81"/>
        <v>0</v>
      </c>
      <c r="H3563">
        <f t="shared" si="82"/>
        <v>1982</v>
      </c>
      <c r="I3563">
        <f t="shared" si="83"/>
        <v>1982</v>
      </c>
    </row>
    <row r="3564" spans="1:14" x14ac:dyDescent="0.25">
      <c r="A3564" s="13">
        <v>42479</v>
      </c>
      <c r="B3564" s="1">
        <v>0.75763888888888886</v>
      </c>
      <c r="C3564" s="8">
        <v>11.611111111111111</v>
      </c>
      <c r="D3564" s="8">
        <v>76</v>
      </c>
      <c r="E3564" s="9">
        <v>0</v>
      </c>
      <c r="F3564">
        <f t="shared" si="80"/>
        <v>0</v>
      </c>
      <c r="G3564">
        <f t="shared" si="81"/>
        <v>0</v>
      </c>
      <c r="H3564">
        <f t="shared" si="82"/>
        <v>1982</v>
      </c>
      <c r="I3564">
        <f t="shared" si="83"/>
        <v>1982</v>
      </c>
    </row>
    <row r="3565" spans="1:14" x14ac:dyDescent="0.25">
      <c r="A3565" s="13">
        <v>42479</v>
      </c>
      <c r="B3565" s="1">
        <v>0.7715277777777777</v>
      </c>
      <c r="C3565" s="8">
        <v>11.277777777777777</v>
      </c>
      <c r="D3565" s="8">
        <v>75</v>
      </c>
      <c r="E3565" s="9">
        <v>0</v>
      </c>
      <c r="F3565">
        <f t="shared" ref="F3565:F3628" si="84">IF(E3421:E3565=0,0,H3565)</f>
        <v>0</v>
      </c>
      <c r="G3565">
        <f t="shared" ref="G3565:G3628" si="85">IF(E3421:E3565&gt;0,H3565,0)</f>
        <v>0</v>
      </c>
      <c r="H3565">
        <f t="shared" ref="H3565:H3628" si="86">IF(AVERAGE(C3421:C3565)&lt;8,0,I3565)</f>
        <v>1982</v>
      </c>
      <c r="I3565">
        <f t="shared" ref="I3565:I3628" si="87">((-63)+(22*SUMIF(D3421:D3565,"&gt;90",D3421:D3565))+(84*SUMIF(E3421:E3565,"&gt;0",E3421:E3565)))</f>
        <v>1982</v>
      </c>
    </row>
    <row r="3566" spans="1:14" x14ac:dyDescent="0.25">
      <c r="A3566" s="13">
        <v>42479</v>
      </c>
      <c r="B3566" s="1">
        <v>0.78541666666666676</v>
      </c>
      <c r="C3566" s="8">
        <v>10.5</v>
      </c>
      <c r="D3566" s="8">
        <v>81</v>
      </c>
      <c r="E3566" s="9">
        <v>0</v>
      </c>
      <c r="F3566">
        <f t="shared" si="84"/>
        <v>0</v>
      </c>
      <c r="G3566">
        <f t="shared" si="85"/>
        <v>0</v>
      </c>
      <c r="H3566">
        <f t="shared" si="86"/>
        <v>1982</v>
      </c>
      <c r="I3566">
        <f t="shared" si="87"/>
        <v>1982</v>
      </c>
    </row>
    <row r="3567" spans="1:14" x14ac:dyDescent="0.25">
      <c r="A3567" s="13">
        <v>42479</v>
      </c>
      <c r="B3567" s="1">
        <v>0.7993055555555556</v>
      </c>
      <c r="C3567" s="8">
        <v>10.111111111111112</v>
      </c>
      <c r="D3567" s="8">
        <v>84</v>
      </c>
      <c r="E3567" s="9">
        <v>0</v>
      </c>
      <c r="F3567">
        <f t="shared" si="84"/>
        <v>0</v>
      </c>
      <c r="G3567">
        <f t="shared" si="85"/>
        <v>0</v>
      </c>
      <c r="H3567">
        <f t="shared" si="86"/>
        <v>1982</v>
      </c>
      <c r="I3567">
        <f t="shared" si="87"/>
        <v>1982</v>
      </c>
    </row>
    <row r="3568" spans="1:14" x14ac:dyDescent="0.25">
      <c r="A3568" s="13">
        <v>42479</v>
      </c>
      <c r="B3568" s="1">
        <v>0.81319444444444444</v>
      </c>
      <c r="C3568" s="8">
        <v>9.5000000000000018</v>
      </c>
      <c r="D3568" s="8">
        <v>89</v>
      </c>
      <c r="E3568" s="9">
        <v>0.02</v>
      </c>
      <c r="F3568">
        <f t="shared" si="84"/>
        <v>1983.68</v>
      </c>
      <c r="G3568">
        <f t="shared" si="85"/>
        <v>1983.68</v>
      </c>
      <c r="H3568">
        <f t="shared" si="86"/>
        <v>1983.68</v>
      </c>
      <c r="I3568">
        <f t="shared" si="87"/>
        <v>1983.68</v>
      </c>
    </row>
    <row r="3569" spans="1:14" x14ac:dyDescent="0.25">
      <c r="A3569" s="13">
        <v>42479</v>
      </c>
      <c r="B3569" s="1">
        <v>0.82708333333333339</v>
      </c>
      <c r="C3569" s="8">
        <v>9.2222222222222232</v>
      </c>
      <c r="D3569" s="8">
        <v>88</v>
      </c>
      <c r="E3569" s="9">
        <v>0.03</v>
      </c>
      <c r="F3569">
        <f t="shared" si="84"/>
        <v>1986.2</v>
      </c>
      <c r="G3569">
        <f t="shared" si="85"/>
        <v>1986.2</v>
      </c>
      <c r="H3569">
        <f t="shared" si="86"/>
        <v>1986.2</v>
      </c>
      <c r="I3569">
        <f t="shared" si="87"/>
        <v>1986.2</v>
      </c>
    </row>
    <row r="3570" spans="1:14" x14ac:dyDescent="0.25">
      <c r="A3570" s="13">
        <v>42479</v>
      </c>
      <c r="B3570" s="1">
        <v>0.84097222222222223</v>
      </c>
      <c r="C3570" s="8">
        <v>9.1111111111111107</v>
      </c>
      <c r="D3570" s="8">
        <v>89</v>
      </c>
      <c r="E3570" s="9">
        <v>0</v>
      </c>
      <c r="F3570">
        <f t="shared" si="84"/>
        <v>0</v>
      </c>
      <c r="G3570">
        <f t="shared" si="85"/>
        <v>0</v>
      </c>
      <c r="H3570">
        <f t="shared" si="86"/>
        <v>1986.2</v>
      </c>
      <c r="I3570">
        <f t="shared" si="87"/>
        <v>1986.2</v>
      </c>
    </row>
    <row r="3571" spans="1:14" x14ac:dyDescent="0.25">
      <c r="A3571" s="13">
        <v>42479</v>
      </c>
      <c r="B3571" s="1">
        <v>0.85486111111111107</v>
      </c>
      <c r="C3571" s="8">
        <v>9.1111111111111107</v>
      </c>
      <c r="D3571" s="8">
        <v>88</v>
      </c>
      <c r="E3571" s="9">
        <v>0.01</v>
      </c>
      <c r="F3571">
        <f t="shared" si="84"/>
        <v>1987.04</v>
      </c>
      <c r="G3571">
        <f t="shared" si="85"/>
        <v>1987.04</v>
      </c>
      <c r="H3571">
        <f t="shared" si="86"/>
        <v>1987.04</v>
      </c>
      <c r="I3571">
        <f t="shared" si="87"/>
        <v>1987.04</v>
      </c>
    </row>
    <row r="3572" spans="1:14" x14ac:dyDescent="0.25">
      <c r="A3572" s="13">
        <v>42479</v>
      </c>
      <c r="B3572" s="1">
        <v>0.86875000000000002</v>
      </c>
      <c r="C3572" s="8">
        <v>9.0000000000000018</v>
      </c>
      <c r="D3572" s="8">
        <v>85</v>
      </c>
      <c r="E3572" s="9">
        <v>0.02</v>
      </c>
      <c r="F3572">
        <f t="shared" si="84"/>
        <v>1988.72</v>
      </c>
      <c r="G3572">
        <f t="shared" si="85"/>
        <v>1988.72</v>
      </c>
      <c r="H3572">
        <f t="shared" si="86"/>
        <v>1988.72</v>
      </c>
      <c r="I3572">
        <f t="shared" si="87"/>
        <v>1988.72</v>
      </c>
    </row>
    <row r="3573" spans="1:14" x14ac:dyDescent="0.25">
      <c r="A3573" s="13">
        <v>42479</v>
      </c>
      <c r="B3573" s="1">
        <v>0.88263888888888886</v>
      </c>
      <c r="C3573" s="8">
        <v>9.0000000000000018</v>
      </c>
      <c r="D3573" s="8">
        <v>83</v>
      </c>
      <c r="E3573" s="9">
        <v>0</v>
      </c>
      <c r="F3573">
        <f t="shared" si="84"/>
        <v>0</v>
      </c>
      <c r="G3573">
        <f t="shared" si="85"/>
        <v>0</v>
      </c>
      <c r="H3573">
        <f t="shared" si="86"/>
        <v>1988.72</v>
      </c>
      <c r="I3573">
        <f t="shared" si="87"/>
        <v>1988.72</v>
      </c>
    </row>
    <row r="3574" spans="1:14" x14ac:dyDescent="0.25">
      <c r="A3574" s="13">
        <v>42479</v>
      </c>
      <c r="B3574" s="1">
        <v>0.8965277777777777</v>
      </c>
      <c r="C3574" s="8">
        <v>9.0000000000000018</v>
      </c>
      <c r="D3574" s="8">
        <v>80</v>
      </c>
      <c r="E3574" s="9">
        <v>0</v>
      </c>
      <c r="F3574">
        <f t="shared" si="84"/>
        <v>0</v>
      </c>
      <c r="G3574">
        <f t="shared" si="85"/>
        <v>0</v>
      </c>
      <c r="H3574">
        <f t="shared" si="86"/>
        <v>1988.72</v>
      </c>
      <c r="I3574">
        <f t="shared" si="87"/>
        <v>1988.72</v>
      </c>
    </row>
    <row r="3575" spans="1:14" x14ac:dyDescent="0.25">
      <c r="A3575" s="13">
        <v>42479</v>
      </c>
      <c r="B3575" s="1">
        <v>0.91041666666666676</v>
      </c>
      <c r="C3575" s="8">
        <v>8.8888888888888893</v>
      </c>
      <c r="D3575" s="8">
        <v>78</v>
      </c>
      <c r="E3575" s="9">
        <v>0</v>
      </c>
      <c r="F3575">
        <f t="shared" si="84"/>
        <v>0</v>
      </c>
      <c r="G3575">
        <f t="shared" si="85"/>
        <v>0</v>
      </c>
      <c r="H3575">
        <f t="shared" si="86"/>
        <v>1988.72</v>
      </c>
      <c r="I3575">
        <f t="shared" si="87"/>
        <v>1988.72</v>
      </c>
    </row>
    <row r="3576" spans="1:14" x14ac:dyDescent="0.25">
      <c r="A3576" s="13">
        <v>42479</v>
      </c>
      <c r="B3576" s="1">
        <v>0.9243055555555556</v>
      </c>
      <c r="C3576" s="8">
        <v>8.722222222222225</v>
      </c>
      <c r="D3576" s="8">
        <v>79</v>
      </c>
      <c r="E3576" s="9">
        <v>0</v>
      </c>
      <c r="F3576">
        <f t="shared" si="84"/>
        <v>0</v>
      </c>
      <c r="G3576">
        <f t="shared" si="85"/>
        <v>0</v>
      </c>
      <c r="H3576">
        <f t="shared" si="86"/>
        <v>1988.72</v>
      </c>
      <c r="I3576">
        <f t="shared" si="87"/>
        <v>1988.72</v>
      </c>
    </row>
    <row r="3577" spans="1:14" x14ac:dyDescent="0.25">
      <c r="A3577" s="13">
        <v>42479</v>
      </c>
      <c r="B3577" s="1">
        <v>0.93819444444444444</v>
      </c>
      <c r="C3577" s="8">
        <v>8.722222222222225</v>
      </c>
      <c r="D3577" s="8">
        <v>78</v>
      </c>
      <c r="E3577" s="9">
        <v>0</v>
      </c>
      <c r="F3577">
        <f t="shared" si="84"/>
        <v>0</v>
      </c>
      <c r="G3577">
        <f t="shared" si="85"/>
        <v>0</v>
      </c>
      <c r="H3577">
        <f t="shared" si="86"/>
        <v>1988.72</v>
      </c>
      <c r="I3577">
        <f t="shared" si="87"/>
        <v>1988.72</v>
      </c>
    </row>
    <row r="3578" spans="1:14" x14ac:dyDescent="0.25">
      <c r="A3578" s="13">
        <v>42479</v>
      </c>
      <c r="B3578" s="1">
        <v>0.95208333333333339</v>
      </c>
      <c r="C3578" s="8">
        <v>8.722222222222225</v>
      </c>
      <c r="D3578" s="8">
        <v>78</v>
      </c>
      <c r="E3578" s="9">
        <v>0</v>
      </c>
      <c r="F3578">
        <f t="shared" si="84"/>
        <v>0</v>
      </c>
      <c r="G3578">
        <f t="shared" si="85"/>
        <v>0</v>
      </c>
      <c r="H3578">
        <f t="shared" si="86"/>
        <v>1988.72</v>
      </c>
      <c r="I3578">
        <f t="shared" si="87"/>
        <v>1988.72</v>
      </c>
    </row>
    <row r="3579" spans="1:14" x14ac:dyDescent="0.25">
      <c r="A3579" s="13">
        <v>42479</v>
      </c>
      <c r="B3579" s="1">
        <v>0.96597222222222223</v>
      </c>
      <c r="C3579" s="8">
        <v>8.6111111111111107</v>
      </c>
      <c r="D3579" s="8">
        <v>76</v>
      </c>
      <c r="E3579" s="9">
        <v>0</v>
      </c>
      <c r="F3579">
        <f t="shared" si="84"/>
        <v>0</v>
      </c>
      <c r="G3579">
        <f t="shared" si="85"/>
        <v>0</v>
      </c>
      <c r="H3579">
        <f t="shared" si="86"/>
        <v>1988.72</v>
      </c>
      <c r="I3579">
        <f t="shared" si="87"/>
        <v>1988.72</v>
      </c>
    </row>
    <row r="3580" spans="1:14" x14ac:dyDescent="0.25">
      <c r="A3580" s="13">
        <v>42479</v>
      </c>
      <c r="B3580" s="1">
        <v>0.97986111111111107</v>
      </c>
      <c r="C3580" s="8">
        <v>8.4999999999999982</v>
      </c>
      <c r="D3580" s="8">
        <v>74</v>
      </c>
      <c r="E3580" s="9">
        <v>0</v>
      </c>
      <c r="F3580">
        <f t="shared" si="84"/>
        <v>0</v>
      </c>
      <c r="G3580">
        <f t="shared" si="85"/>
        <v>0</v>
      </c>
      <c r="H3580">
        <f t="shared" si="86"/>
        <v>1988.72</v>
      </c>
      <c r="I3580">
        <f t="shared" si="87"/>
        <v>1988.72</v>
      </c>
    </row>
    <row r="3581" spans="1:14" x14ac:dyDescent="0.25">
      <c r="A3581" s="13">
        <v>42479</v>
      </c>
      <c r="B3581" s="1">
        <v>0.99375000000000002</v>
      </c>
      <c r="C3581" s="8">
        <v>8.2777777777777768</v>
      </c>
      <c r="D3581" s="8">
        <v>74</v>
      </c>
      <c r="E3581" s="9">
        <v>0</v>
      </c>
      <c r="F3581">
        <f t="shared" si="84"/>
        <v>0</v>
      </c>
      <c r="G3581">
        <f t="shared" si="85"/>
        <v>0</v>
      </c>
      <c r="H3581">
        <f t="shared" si="86"/>
        <v>1988.72</v>
      </c>
      <c r="I3581">
        <f t="shared" si="87"/>
        <v>1988.72</v>
      </c>
    </row>
    <row r="3582" spans="1:14" x14ac:dyDescent="0.25">
      <c r="A3582" s="13">
        <v>42480</v>
      </c>
      <c r="B3582" s="1">
        <v>7.6388888888888886E-3</v>
      </c>
      <c r="C3582" s="8">
        <v>8</v>
      </c>
      <c r="D3582" s="8">
        <v>74</v>
      </c>
      <c r="E3582" s="9">
        <v>0</v>
      </c>
      <c r="F3582">
        <f t="shared" si="84"/>
        <v>0</v>
      </c>
      <c r="G3582">
        <f t="shared" si="85"/>
        <v>0</v>
      </c>
      <c r="H3582">
        <f t="shared" si="86"/>
        <v>1988.72</v>
      </c>
      <c r="I3582">
        <f t="shared" si="87"/>
        <v>1988.72</v>
      </c>
      <c r="K3582">
        <f>IF($E3438:$E3582=0,0,$H3582)</f>
        <v>0</v>
      </c>
      <c r="L3582">
        <f>IF($E3438:$E3582&gt;0,$H3582,0)</f>
        <v>0</v>
      </c>
      <c r="M3582">
        <f>IF(AVERAGE($C3438:$C3582)&lt;8,0,$I3582)</f>
        <v>1988.72</v>
      </c>
      <c r="N3582">
        <f>((-63)+(22*SUMIF($D3438:$D3582,"&gt;90",$D3438:$D3582))+(84*SUMIF($E3438:$E3582,"&gt;0",$E3438:$E3582)))</f>
        <v>1988.72</v>
      </c>
    </row>
    <row r="3583" spans="1:14" x14ac:dyDescent="0.25">
      <c r="A3583" s="13">
        <v>42480</v>
      </c>
      <c r="B3583" s="1">
        <v>2.1527777777777781E-2</v>
      </c>
      <c r="C3583" s="8">
        <v>7.6111111111111134</v>
      </c>
      <c r="D3583" s="8">
        <v>75</v>
      </c>
      <c r="E3583" s="9">
        <v>0</v>
      </c>
      <c r="F3583">
        <f t="shared" si="84"/>
        <v>0</v>
      </c>
      <c r="G3583">
        <f t="shared" si="85"/>
        <v>0</v>
      </c>
      <c r="H3583">
        <f t="shared" si="86"/>
        <v>1988.72</v>
      </c>
      <c r="I3583">
        <f t="shared" si="87"/>
        <v>1988.72</v>
      </c>
    </row>
    <row r="3584" spans="1:14" x14ac:dyDescent="0.25">
      <c r="A3584" s="13">
        <v>42480</v>
      </c>
      <c r="B3584" s="1">
        <v>3.5416666666666666E-2</v>
      </c>
      <c r="C3584" s="8">
        <v>7.2777777777777786</v>
      </c>
      <c r="D3584" s="8">
        <v>75</v>
      </c>
      <c r="E3584" s="9">
        <v>0</v>
      </c>
      <c r="F3584">
        <f t="shared" si="84"/>
        <v>0</v>
      </c>
      <c r="G3584">
        <f t="shared" si="85"/>
        <v>0</v>
      </c>
      <c r="H3584">
        <f t="shared" si="86"/>
        <v>1988.72</v>
      </c>
      <c r="I3584">
        <f t="shared" si="87"/>
        <v>1988.72</v>
      </c>
    </row>
    <row r="3585" spans="1:9" x14ac:dyDescent="0.25">
      <c r="A3585" s="13">
        <v>42480</v>
      </c>
      <c r="B3585" s="1">
        <v>4.9305555555555554E-2</v>
      </c>
      <c r="C3585" s="8">
        <v>7.2222222222222223</v>
      </c>
      <c r="D3585" s="8">
        <v>73</v>
      </c>
      <c r="E3585" s="9">
        <v>0</v>
      </c>
      <c r="F3585">
        <f t="shared" si="84"/>
        <v>0</v>
      </c>
      <c r="G3585">
        <f t="shared" si="85"/>
        <v>0</v>
      </c>
      <c r="H3585">
        <f t="shared" si="86"/>
        <v>1988.72</v>
      </c>
      <c r="I3585">
        <f t="shared" si="87"/>
        <v>1988.72</v>
      </c>
    </row>
    <row r="3586" spans="1:9" x14ac:dyDescent="0.25">
      <c r="A3586" s="13">
        <v>42480</v>
      </c>
      <c r="B3586" s="1">
        <v>6.25E-2</v>
      </c>
      <c r="C3586" s="8">
        <v>7.2222222222222223</v>
      </c>
      <c r="D3586" s="8">
        <v>72</v>
      </c>
      <c r="E3586" s="9">
        <v>0</v>
      </c>
      <c r="F3586">
        <f t="shared" si="84"/>
        <v>0</v>
      </c>
      <c r="G3586">
        <f t="shared" si="85"/>
        <v>0</v>
      </c>
      <c r="H3586">
        <f t="shared" si="86"/>
        <v>1988.72</v>
      </c>
      <c r="I3586">
        <f t="shared" si="87"/>
        <v>1988.72</v>
      </c>
    </row>
    <row r="3587" spans="1:9" x14ac:dyDescent="0.25">
      <c r="A3587" s="13">
        <v>42480</v>
      </c>
      <c r="B3587" s="1">
        <v>7.7083333333333337E-2</v>
      </c>
      <c r="C3587" s="8">
        <v>7.1111111111111098</v>
      </c>
      <c r="D3587" s="8">
        <v>73</v>
      </c>
      <c r="E3587" s="9">
        <v>0</v>
      </c>
      <c r="F3587">
        <f t="shared" si="84"/>
        <v>0</v>
      </c>
      <c r="G3587">
        <f t="shared" si="85"/>
        <v>0</v>
      </c>
      <c r="H3587">
        <f t="shared" si="86"/>
        <v>1988.72</v>
      </c>
      <c r="I3587">
        <f t="shared" si="87"/>
        <v>1988.72</v>
      </c>
    </row>
    <row r="3588" spans="1:9" x14ac:dyDescent="0.25">
      <c r="A3588" s="13">
        <v>42480</v>
      </c>
      <c r="B3588" s="1">
        <v>9.0972222222222218E-2</v>
      </c>
      <c r="C3588" s="8">
        <v>7.0000000000000009</v>
      </c>
      <c r="D3588" s="8">
        <v>73</v>
      </c>
      <c r="E3588" s="9">
        <v>0</v>
      </c>
      <c r="F3588">
        <f t="shared" si="84"/>
        <v>0</v>
      </c>
      <c r="G3588">
        <f t="shared" si="85"/>
        <v>0</v>
      </c>
      <c r="H3588">
        <f t="shared" si="86"/>
        <v>1988.72</v>
      </c>
      <c r="I3588">
        <f t="shared" si="87"/>
        <v>1988.72</v>
      </c>
    </row>
    <row r="3589" spans="1:9" x14ac:dyDescent="0.25">
      <c r="A3589" s="13">
        <v>42480</v>
      </c>
      <c r="B3589" s="1">
        <v>0.10486111111111111</v>
      </c>
      <c r="C3589" s="8">
        <v>7.0000000000000009</v>
      </c>
      <c r="D3589" s="8">
        <v>71</v>
      </c>
      <c r="E3589" s="9">
        <v>0</v>
      </c>
      <c r="F3589">
        <f t="shared" si="84"/>
        <v>0</v>
      </c>
      <c r="G3589">
        <f t="shared" si="85"/>
        <v>0</v>
      </c>
      <c r="H3589">
        <f t="shared" si="86"/>
        <v>1988.72</v>
      </c>
      <c r="I3589">
        <f t="shared" si="87"/>
        <v>1988.72</v>
      </c>
    </row>
    <row r="3590" spans="1:9" x14ac:dyDescent="0.25">
      <c r="A3590" s="13">
        <v>42480</v>
      </c>
      <c r="B3590" s="1">
        <v>0.11875000000000001</v>
      </c>
      <c r="C3590" s="8">
        <v>6.7222222222222232</v>
      </c>
      <c r="D3590" s="8">
        <v>71</v>
      </c>
      <c r="E3590" s="9">
        <v>0</v>
      </c>
      <c r="F3590">
        <f t="shared" si="84"/>
        <v>0</v>
      </c>
      <c r="G3590">
        <f t="shared" si="85"/>
        <v>0</v>
      </c>
      <c r="H3590">
        <f t="shared" si="86"/>
        <v>1988.72</v>
      </c>
      <c r="I3590">
        <f t="shared" si="87"/>
        <v>1988.72</v>
      </c>
    </row>
    <row r="3591" spans="1:9" x14ac:dyDescent="0.25">
      <c r="A3591" s="13">
        <v>42480</v>
      </c>
      <c r="B3591" s="1">
        <v>0.13263888888888889</v>
      </c>
      <c r="C3591" s="8">
        <v>6.6111111111111107</v>
      </c>
      <c r="D3591" s="8">
        <v>70</v>
      </c>
      <c r="E3591" s="9">
        <v>0</v>
      </c>
      <c r="F3591">
        <f t="shared" si="84"/>
        <v>0</v>
      </c>
      <c r="G3591">
        <f t="shared" si="85"/>
        <v>0</v>
      </c>
      <c r="H3591">
        <f t="shared" si="86"/>
        <v>1988.72</v>
      </c>
      <c r="I3591">
        <f t="shared" si="87"/>
        <v>1988.72</v>
      </c>
    </row>
    <row r="3592" spans="1:9" x14ac:dyDescent="0.25">
      <c r="A3592" s="13">
        <v>42480</v>
      </c>
      <c r="B3592" s="1">
        <v>0.14652777777777778</v>
      </c>
      <c r="C3592" s="8">
        <v>6.2777777777777768</v>
      </c>
      <c r="D3592" s="8">
        <v>67</v>
      </c>
      <c r="E3592" s="9">
        <v>0</v>
      </c>
      <c r="F3592">
        <f t="shared" si="84"/>
        <v>0</v>
      </c>
      <c r="G3592">
        <f t="shared" si="85"/>
        <v>0</v>
      </c>
      <c r="H3592">
        <f t="shared" si="86"/>
        <v>1988.72</v>
      </c>
      <c r="I3592">
        <f t="shared" si="87"/>
        <v>1988.72</v>
      </c>
    </row>
    <row r="3593" spans="1:9" x14ac:dyDescent="0.25">
      <c r="A3593" s="13">
        <v>42480</v>
      </c>
      <c r="B3593" s="1">
        <v>0.16041666666666668</v>
      </c>
      <c r="C3593" s="8">
        <v>5.7777777777777777</v>
      </c>
      <c r="D3593" s="8">
        <v>67</v>
      </c>
      <c r="E3593" s="9">
        <v>0</v>
      </c>
      <c r="F3593">
        <f t="shared" si="84"/>
        <v>0</v>
      </c>
      <c r="G3593">
        <f t="shared" si="85"/>
        <v>0</v>
      </c>
      <c r="H3593">
        <f t="shared" si="86"/>
        <v>1988.72</v>
      </c>
      <c r="I3593">
        <f t="shared" si="87"/>
        <v>1988.72</v>
      </c>
    </row>
    <row r="3594" spans="1:9" x14ac:dyDescent="0.25">
      <c r="A3594" s="13">
        <v>42480</v>
      </c>
      <c r="B3594" s="1">
        <v>0.17430555555555557</v>
      </c>
      <c r="C3594" s="8">
        <v>5.3888888888888911</v>
      </c>
      <c r="D3594" s="8">
        <v>67</v>
      </c>
      <c r="E3594" s="9">
        <v>0</v>
      </c>
      <c r="F3594">
        <f t="shared" si="84"/>
        <v>0</v>
      </c>
      <c r="G3594">
        <f t="shared" si="85"/>
        <v>0</v>
      </c>
      <c r="H3594">
        <f t="shared" si="86"/>
        <v>1988.72</v>
      </c>
      <c r="I3594">
        <f t="shared" si="87"/>
        <v>1988.72</v>
      </c>
    </row>
    <row r="3595" spans="1:9" x14ac:dyDescent="0.25">
      <c r="A3595" s="13">
        <v>42480</v>
      </c>
      <c r="B3595" s="1">
        <v>0.18819444444444444</v>
      </c>
      <c r="C3595" s="8">
        <v>5.1111111111111125</v>
      </c>
      <c r="D3595" s="8">
        <v>67</v>
      </c>
      <c r="E3595" s="9">
        <v>0</v>
      </c>
      <c r="F3595">
        <f t="shared" si="84"/>
        <v>0</v>
      </c>
      <c r="G3595">
        <f t="shared" si="85"/>
        <v>0</v>
      </c>
      <c r="H3595">
        <f t="shared" si="86"/>
        <v>1988.72</v>
      </c>
      <c r="I3595">
        <f t="shared" si="87"/>
        <v>1988.72</v>
      </c>
    </row>
    <row r="3596" spans="1:9" x14ac:dyDescent="0.25">
      <c r="A3596" s="13">
        <v>42480</v>
      </c>
      <c r="B3596" s="1">
        <v>0.20208333333333331</v>
      </c>
      <c r="C3596" s="8">
        <v>5</v>
      </c>
      <c r="D3596" s="8">
        <v>68</v>
      </c>
      <c r="E3596" s="9">
        <v>0</v>
      </c>
      <c r="F3596">
        <f t="shared" si="84"/>
        <v>0</v>
      </c>
      <c r="G3596">
        <f t="shared" si="85"/>
        <v>0</v>
      </c>
      <c r="H3596">
        <f t="shared" si="86"/>
        <v>1988.72</v>
      </c>
      <c r="I3596">
        <f t="shared" si="87"/>
        <v>1988.72</v>
      </c>
    </row>
    <row r="3597" spans="1:9" x14ac:dyDescent="0.25">
      <c r="A3597" s="13">
        <v>42480</v>
      </c>
      <c r="B3597" s="1">
        <v>0.21597222222222223</v>
      </c>
      <c r="C3597" s="8">
        <v>5</v>
      </c>
      <c r="D3597" s="8">
        <v>67</v>
      </c>
      <c r="E3597" s="9">
        <v>0</v>
      </c>
      <c r="F3597">
        <f t="shared" si="84"/>
        <v>0</v>
      </c>
      <c r="G3597">
        <f t="shared" si="85"/>
        <v>0</v>
      </c>
      <c r="H3597">
        <f t="shared" si="86"/>
        <v>1988.72</v>
      </c>
      <c r="I3597">
        <f t="shared" si="87"/>
        <v>1988.72</v>
      </c>
    </row>
    <row r="3598" spans="1:9" x14ac:dyDescent="0.25">
      <c r="A3598" s="13">
        <v>42480</v>
      </c>
      <c r="B3598" s="1">
        <v>0.2298611111111111</v>
      </c>
      <c r="C3598" s="8">
        <v>5</v>
      </c>
      <c r="D3598" s="8">
        <v>66</v>
      </c>
      <c r="E3598" s="9">
        <v>0</v>
      </c>
      <c r="F3598">
        <f t="shared" si="84"/>
        <v>0</v>
      </c>
      <c r="G3598">
        <f t="shared" si="85"/>
        <v>0</v>
      </c>
      <c r="H3598">
        <f t="shared" si="86"/>
        <v>1988.72</v>
      </c>
      <c r="I3598">
        <f t="shared" si="87"/>
        <v>1988.72</v>
      </c>
    </row>
    <row r="3599" spans="1:9" x14ac:dyDescent="0.25">
      <c r="A3599" s="13">
        <v>42480</v>
      </c>
      <c r="B3599" s="1">
        <v>0.24374999999999999</v>
      </c>
      <c r="C3599" s="8">
        <v>5</v>
      </c>
      <c r="D3599" s="8">
        <v>64</v>
      </c>
      <c r="E3599" s="9">
        <v>0</v>
      </c>
      <c r="F3599">
        <f t="shared" si="84"/>
        <v>0</v>
      </c>
      <c r="G3599">
        <f t="shared" si="85"/>
        <v>0</v>
      </c>
      <c r="H3599">
        <f t="shared" si="86"/>
        <v>1988.72</v>
      </c>
      <c r="I3599">
        <f t="shared" si="87"/>
        <v>1988.72</v>
      </c>
    </row>
    <row r="3600" spans="1:9" x14ac:dyDescent="0.25">
      <c r="A3600" s="13">
        <v>42480</v>
      </c>
      <c r="B3600" s="1">
        <v>0.25763888888888892</v>
      </c>
      <c r="C3600" s="8">
        <v>4.7777777777777786</v>
      </c>
      <c r="D3600" s="8">
        <v>64</v>
      </c>
      <c r="E3600" s="9">
        <v>0</v>
      </c>
      <c r="F3600">
        <f t="shared" si="84"/>
        <v>0</v>
      </c>
      <c r="G3600">
        <f t="shared" si="85"/>
        <v>0</v>
      </c>
      <c r="H3600">
        <f t="shared" si="86"/>
        <v>1988.72</v>
      </c>
      <c r="I3600">
        <f t="shared" si="87"/>
        <v>1988.72</v>
      </c>
    </row>
    <row r="3601" spans="1:9" x14ac:dyDescent="0.25">
      <c r="A3601" s="13">
        <v>42480</v>
      </c>
      <c r="B3601" s="1">
        <v>0.27152777777777776</v>
      </c>
      <c r="C3601" s="8">
        <v>4.5000000000000009</v>
      </c>
      <c r="D3601" s="8">
        <v>68</v>
      </c>
      <c r="E3601" s="9">
        <v>0</v>
      </c>
      <c r="F3601">
        <f t="shared" si="84"/>
        <v>0</v>
      </c>
      <c r="G3601">
        <f t="shared" si="85"/>
        <v>0</v>
      </c>
      <c r="H3601">
        <f t="shared" si="86"/>
        <v>1988.72</v>
      </c>
      <c r="I3601">
        <f t="shared" si="87"/>
        <v>1988.72</v>
      </c>
    </row>
    <row r="3602" spans="1:9" x14ac:dyDescent="0.25">
      <c r="A3602" s="13">
        <v>42480</v>
      </c>
      <c r="B3602" s="1">
        <v>0.28541666666666665</v>
      </c>
      <c r="C3602" s="8">
        <v>4.2222222222222232</v>
      </c>
      <c r="D3602" s="8">
        <v>69</v>
      </c>
      <c r="E3602" s="9">
        <v>0</v>
      </c>
      <c r="F3602">
        <f t="shared" si="84"/>
        <v>0</v>
      </c>
      <c r="G3602">
        <f t="shared" si="85"/>
        <v>0</v>
      </c>
      <c r="H3602">
        <f t="shared" si="86"/>
        <v>1988.72</v>
      </c>
      <c r="I3602">
        <f t="shared" si="87"/>
        <v>1988.72</v>
      </c>
    </row>
    <row r="3603" spans="1:9" x14ac:dyDescent="0.25">
      <c r="A3603" s="13">
        <v>42480</v>
      </c>
      <c r="B3603" s="1">
        <v>0.29930555555555555</v>
      </c>
      <c r="C3603" s="8">
        <v>4.1111111111111107</v>
      </c>
      <c r="D3603" s="8">
        <v>69</v>
      </c>
      <c r="E3603" s="9">
        <v>0</v>
      </c>
      <c r="F3603">
        <f t="shared" si="84"/>
        <v>0</v>
      </c>
      <c r="G3603">
        <f t="shared" si="85"/>
        <v>0</v>
      </c>
      <c r="H3603">
        <f t="shared" si="86"/>
        <v>1988.72</v>
      </c>
      <c r="I3603">
        <f t="shared" si="87"/>
        <v>1988.72</v>
      </c>
    </row>
    <row r="3604" spans="1:9" x14ac:dyDescent="0.25">
      <c r="A3604" s="13">
        <v>42480</v>
      </c>
      <c r="B3604" s="1">
        <v>0.3125</v>
      </c>
      <c r="C3604" s="8">
        <v>3.7777777777777763</v>
      </c>
      <c r="D3604" s="8">
        <v>68</v>
      </c>
      <c r="E3604" s="9">
        <v>0</v>
      </c>
      <c r="F3604">
        <f t="shared" si="84"/>
        <v>0</v>
      </c>
      <c r="G3604">
        <f t="shared" si="85"/>
        <v>0</v>
      </c>
      <c r="H3604">
        <f t="shared" si="86"/>
        <v>1988.72</v>
      </c>
      <c r="I3604">
        <f t="shared" si="87"/>
        <v>1988.72</v>
      </c>
    </row>
    <row r="3605" spans="1:9" x14ac:dyDescent="0.25">
      <c r="A3605" s="13">
        <v>42480</v>
      </c>
      <c r="B3605" s="1">
        <v>0.32708333333333334</v>
      </c>
      <c r="C3605" s="8">
        <v>3.7777777777777763</v>
      </c>
      <c r="D3605" s="8">
        <v>69</v>
      </c>
      <c r="E3605" s="9">
        <v>0</v>
      </c>
      <c r="F3605">
        <f t="shared" si="84"/>
        <v>0</v>
      </c>
      <c r="G3605">
        <f t="shared" si="85"/>
        <v>0</v>
      </c>
      <c r="H3605">
        <f t="shared" si="86"/>
        <v>1988.72</v>
      </c>
      <c r="I3605">
        <f t="shared" si="87"/>
        <v>1988.72</v>
      </c>
    </row>
    <row r="3606" spans="1:9" x14ac:dyDescent="0.25">
      <c r="A3606" s="13">
        <v>42480</v>
      </c>
      <c r="B3606" s="1">
        <v>0.34097222222222223</v>
      </c>
      <c r="C3606" s="8">
        <v>3.4999999999999987</v>
      </c>
      <c r="D3606" s="8">
        <v>70</v>
      </c>
      <c r="E3606" s="9">
        <v>0</v>
      </c>
      <c r="F3606">
        <f t="shared" si="84"/>
        <v>0</v>
      </c>
      <c r="G3606">
        <f t="shared" si="85"/>
        <v>0</v>
      </c>
      <c r="H3606">
        <f t="shared" si="86"/>
        <v>1988.72</v>
      </c>
      <c r="I3606">
        <f t="shared" si="87"/>
        <v>1988.72</v>
      </c>
    </row>
    <row r="3607" spans="1:9" x14ac:dyDescent="0.25">
      <c r="A3607" s="13">
        <v>42480</v>
      </c>
      <c r="B3607" s="1">
        <v>0.35486111111111113</v>
      </c>
      <c r="C3607" s="8">
        <v>3.222222222222221</v>
      </c>
      <c r="D3607" s="8">
        <v>69</v>
      </c>
      <c r="E3607" s="9">
        <v>0</v>
      </c>
      <c r="F3607">
        <f t="shared" si="84"/>
        <v>0</v>
      </c>
      <c r="G3607">
        <f t="shared" si="85"/>
        <v>0</v>
      </c>
      <c r="H3607">
        <f t="shared" si="86"/>
        <v>1988.72</v>
      </c>
      <c r="I3607">
        <f t="shared" si="87"/>
        <v>1988.72</v>
      </c>
    </row>
    <row r="3608" spans="1:9" x14ac:dyDescent="0.25">
      <c r="A3608" s="13">
        <v>42480</v>
      </c>
      <c r="B3608" s="1">
        <v>0.36874999999999997</v>
      </c>
      <c r="C3608" s="8">
        <v>3.222222222222221</v>
      </c>
      <c r="D3608" s="8">
        <v>67</v>
      </c>
      <c r="E3608" s="9">
        <v>0</v>
      </c>
      <c r="F3608">
        <f t="shared" si="84"/>
        <v>0</v>
      </c>
      <c r="G3608">
        <f t="shared" si="85"/>
        <v>0</v>
      </c>
      <c r="H3608">
        <f t="shared" si="86"/>
        <v>1988.72</v>
      </c>
      <c r="I3608">
        <f t="shared" si="87"/>
        <v>1988.72</v>
      </c>
    </row>
    <row r="3609" spans="1:9" x14ac:dyDescent="0.25">
      <c r="A3609" s="13">
        <v>42480</v>
      </c>
      <c r="B3609" s="1">
        <v>0.38263888888888892</v>
      </c>
      <c r="C3609" s="8">
        <v>3.4999999999999987</v>
      </c>
      <c r="D3609" s="8">
        <v>66</v>
      </c>
      <c r="E3609" s="9">
        <v>0</v>
      </c>
      <c r="F3609">
        <f t="shared" si="84"/>
        <v>0</v>
      </c>
      <c r="G3609">
        <f t="shared" si="85"/>
        <v>0</v>
      </c>
      <c r="H3609">
        <f t="shared" si="86"/>
        <v>1988.72</v>
      </c>
      <c r="I3609">
        <f t="shared" si="87"/>
        <v>1988.72</v>
      </c>
    </row>
    <row r="3610" spans="1:9" x14ac:dyDescent="0.25">
      <c r="A3610" s="13">
        <v>42480</v>
      </c>
      <c r="B3610" s="1">
        <v>0.39652777777777781</v>
      </c>
      <c r="C3610" s="8">
        <v>3.4999999999999987</v>
      </c>
      <c r="D3610" s="8">
        <v>65</v>
      </c>
      <c r="E3610" s="9">
        <v>0</v>
      </c>
      <c r="F3610">
        <f t="shared" si="84"/>
        <v>0</v>
      </c>
      <c r="G3610">
        <f t="shared" si="85"/>
        <v>0</v>
      </c>
      <c r="H3610">
        <f t="shared" si="86"/>
        <v>1988.72</v>
      </c>
      <c r="I3610">
        <f t="shared" si="87"/>
        <v>1988.72</v>
      </c>
    </row>
    <row r="3611" spans="1:9" x14ac:dyDescent="0.25">
      <c r="A3611" s="13">
        <v>42480</v>
      </c>
      <c r="B3611" s="1">
        <v>0.41041666666666665</v>
      </c>
      <c r="C3611" s="8">
        <v>3.6111111111111112</v>
      </c>
      <c r="D3611" s="8">
        <v>65</v>
      </c>
      <c r="E3611" s="9">
        <v>0</v>
      </c>
      <c r="F3611">
        <f t="shared" si="84"/>
        <v>0</v>
      </c>
      <c r="G3611">
        <f t="shared" si="85"/>
        <v>0</v>
      </c>
      <c r="H3611">
        <f t="shared" si="86"/>
        <v>1988.72</v>
      </c>
      <c r="I3611">
        <f t="shared" si="87"/>
        <v>1988.72</v>
      </c>
    </row>
    <row r="3612" spans="1:9" x14ac:dyDescent="0.25">
      <c r="A3612" s="13">
        <v>42480</v>
      </c>
      <c r="B3612" s="1">
        <v>0.42430555555555555</v>
      </c>
      <c r="C3612" s="8">
        <v>3.6111111111111112</v>
      </c>
      <c r="D3612" s="8">
        <v>67</v>
      </c>
      <c r="E3612" s="9">
        <v>0</v>
      </c>
      <c r="F3612">
        <f t="shared" si="84"/>
        <v>0</v>
      </c>
      <c r="G3612">
        <f t="shared" si="85"/>
        <v>0</v>
      </c>
      <c r="H3612">
        <f t="shared" si="86"/>
        <v>1988.72</v>
      </c>
      <c r="I3612">
        <f t="shared" si="87"/>
        <v>1988.72</v>
      </c>
    </row>
    <row r="3613" spans="1:9" x14ac:dyDescent="0.25">
      <c r="A3613" s="13">
        <v>42480</v>
      </c>
      <c r="B3613" s="1">
        <v>0.4381944444444445</v>
      </c>
      <c r="C3613" s="8">
        <v>3.2777777777777772</v>
      </c>
      <c r="D3613" s="8">
        <v>66</v>
      </c>
      <c r="E3613" s="9">
        <v>0</v>
      </c>
      <c r="F3613">
        <f t="shared" si="84"/>
        <v>0</v>
      </c>
      <c r="G3613">
        <f t="shared" si="85"/>
        <v>0</v>
      </c>
      <c r="H3613">
        <f t="shared" si="86"/>
        <v>1988.72</v>
      </c>
      <c r="I3613">
        <f t="shared" si="87"/>
        <v>1988.72</v>
      </c>
    </row>
    <row r="3614" spans="1:9" x14ac:dyDescent="0.25">
      <c r="A3614" s="13">
        <v>42480</v>
      </c>
      <c r="B3614" s="1">
        <v>0.45208333333333334</v>
      </c>
      <c r="C3614" s="8">
        <v>3.4999999999999987</v>
      </c>
      <c r="D3614" s="8">
        <v>65</v>
      </c>
      <c r="E3614" s="9">
        <v>0</v>
      </c>
      <c r="F3614">
        <f t="shared" si="84"/>
        <v>0</v>
      </c>
      <c r="G3614">
        <f t="shared" si="85"/>
        <v>0</v>
      </c>
      <c r="H3614">
        <f t="shared" si="86"/>
        <v>1988.72</v>
      </c>
      <c r="I3614">
        <f t="shared" si="87"/>
        <v>1988.72</v>
      </c>
    </row>
    <row r="3615" spans="1:9" x14ac:dyDescent="0.25">
      <c r="A3615" s="13">
        <v>42480</v>
      </c>
      <c r="B3615" s="1">
        <v>0.46597222222222223</v>
      </c>
      <c r="C3615" s="8">
        <v>3.6111111111111112</v>
      </c>
      <c r="D3615" s="8">
        <v>64</v>
      </c>
      <c r="E3615" s="9">
        <v>0</v>
      </c>
      <c r="F3615">
        <f t="shared" si="84"/>
        <v>0</v>
      </c>
      <c r="G3615">
        <f t="shared" si="85"/>
        <v>0</v>
      </c>
      <c r="H3615">
        <f t="shared" si="86"/>
        <v>1988.72</v>
      </c>
      <c r="I3615">
        <f t="shared" si="87"/>
        <v>1988.72</v>
      </c>
    </row>
    <row r="3616" spans="1:9" x14ac:dyDescent="0.25">
      <c r="A3616" s="13">
        <v>42480</v>
      </c>
      <c r="B3616" s="1">
        <v>0.47986111111111113</v>
      </c>
      <c r="C3616" s="8">
        <v>4.1111111111111107</v>
      </c>
      <c r="D3616" s="8">
        <v>62</v>
      </c>
      <c r="E3616" s="9">
        <v>0</v>
      </c>
      <c r="F3616">
        <f t="shared" si="84"/>
        <v>0</v>
      </c>
      <c r="G3616">
        <f t="shared" si="85"/>
        <v>0</v>
      </c>
      <c r="H3616">
        <f t="shared" si="86"/>
        <v>1988.72</v>
      </c>
      <c r="I3616">
        <f t="shared" si="87"/>
        <v>1988.72</v>
      </c>
    </row>
    <row r="3617" spans="1:14" x14ac:dyDescent="0.25">
      <c r="A3617" s="13">
        <v>42480</v>
      </c>
      <c r="B3617" s="1">
        <v>0.49305555555555558</v>
      </c>
      <c r="C3617" s="8">
        <v>4.5000000000000009</v>
      </c>
      <c r="D3617" s="8">
        <v>61</v>
      </c>
      <c r="E3617" s="9">
        <v>0</v>
      </c>
      <c r="F3617">
        <f t="shared" si="84"/>
        <v>0</v>
      </c>
      <c r="G3617">
        <f t="shared" si="85"/>
        <v>0</v>
      </c>
      <c r="H3617">
        <f t="shared" si="86"/>
        <v>1988.72</v>
      </c>
      <c r="I3617">
        <f t="shared" si="87"/>
        <v>1988.72</v>
      </c>
    </row>
    <row r="3618" spans="1:14" x14ac:dyDescent="0.25">
      <c r="A3618" s="13">
        <v>42480</v>
      </c>
      <c r="B3618" s="1">
        <v>0.50763888888888886</v>
      </c>
      <c r="C3618" s="8">
        <v>4.3888888888888884</v>
      </c>
      <c r="D3618" s="8">
        <v>61</v>
      </c>
      <c r="E3618" s="9">
        <v>0</v>
      </c>
      <c r="F3618">
        <f t="shared" si="84"/>
        <v>0</v>
      </c>
      <c r="G3618">
        <f t="shared" si="85"/>
        <v>0</v>
      </c>
      <c r="H3618">
        <f t="shared" si="86"/>
        <v>1988.72</v>
      </c>
      <c r="I3618">
        <f t="shared" si="87"/>
        <v>1988.72</v>
      </c>
    </row>
    <row r="3619" spans="1:14" x14ac:dyDescent="0.25">
      <c r="A3619" s="13">
        <v>42480</v>
      </c>
      <c r="B3619" s="1">
        <v>0.52152777777777781</v>
      </c>
      <c r="C3619" s="8">
        <v>5</v>
      </c>
      <c r="D3619" s="8">
        <v>59</v>
      </c>
      <c r="E3619" s="9">
        <v>0</v>
      </c>
      <c r="F3619">
        <f t="shared" si="84"/>
        <v>0</v>
      </c>
      <c r="G3619">
        <f t="shared" si="85"/>
        <v>0</v>
      </c>
      <c r="H3619">
        <f t="shared" si="86"/>
        <v>1988.72</v>
      </c>
      <c r="I3619">
        <f t="shared" si="87"/>
        <v>1988.72</v>
      </c>
    </row>
    <row r="3620" spans="1:14" x14ac:dyDescent="0.25">
      <c r="A3620" s="13">
        <v>42480</v>
      </c>
      <c r="B3620" s="1">
        <v>0.53541666666666665</v>
      </c>
      <c r="C3620" s="8">
        <v>4.8888888888888875</v>
      </c>
      <c r="D3620" s="8">
        <v>56.999999999999993</v>
      </c>
      <c r="E3620" s="9">
        <v>0</v>
      </c>
      <c r="F3620">
        <f t="shared" si="84"/>
        <v>0</v>
      </c>
      <c r="G3620">
        <f t="shared" si="85"/>
        <v>0</v>
      </c>
      <c r="H3620">
        <f t="shared" si="86"/>
        <v>1988.72</v>
      </c>
      <c r="I3620">
        <f t="shared" si="87"/>
        <v>1988.72</v>
      </c>
    </row>
    <row r="3621" spans="1:14" x14ac:dyDescent="0.25">
      <c r="A3621" s="13">
        <v>42480</v>
      </c>
      <c r="B3621" s="1">
        <v>0.5493055555555556</v>
      </c>
      <c r="C3621" s="8">
        <v>5.2777777777777777</v>
      </c>
      <c r="D3621" s="8">
        <v>55.000000000000007</v>
      </c>
      <c r="E3621" s="9">
        <v>0</v>
      </c>
      <c r="F3621">
        <f t="shared" si="84"/>
        <v>0</v>
      </c>
      <c r="G3621">
        <f t="shared" si="85"/>
        <v>0</v>
      </c>
      <c r="H3621">
        <f t="shared" si="86"/>
        <v>1988.72</v>
      </c>
      <c r="I3621">
        <f t="shared" si="87"/>
        <v>1988.72</v>
      </c>
    </row>
    <row r="3622" spans="1:14" x14ac:dyDescent="0.25">
      <c r="A3622" s="13">
        <v>42480</v>
      </c>
      <c r="B3622" s="1">
        <v>0.56319444444444444</v>
      </c>
      <c r="C3622" s="8">
        <v>5</v>
      </c>
      <c r="D3622" s="8">
        <v>54</v>
      </c>
      <c r="E3622" s="9">
        <v>0</v>
      </c>
      <c r="F3622">
        <f t="shared" si="84"/>
        <v>0</v>
      </c>
      <c r="G3622">
        <f t="shared" si="85"/>
        <v>0</v>
      </c>
      <c r="H3622">
        <f t="shared" si="86"/>
        <v>1988.72</v>
      </c>
      <c r="I3622">
        <f t="shared" si="87"/>
        <v>1988.72</v>
      </c>
    </row>
    <row r="3623" spans="1:14" x14ac:dyDescent="0.25">
      <c r="A3623" s="13">
        <v>42480</v>
      </c>
      <c r="B3623" s="1">
        <v>0.57708333333333328</v>
      </c>
      <c r="C3623" s="8">
        <v>5.4999999999999991</v>
      </c>
      <c r="D3623" s="8">
        <v>53</v>
      </c>
      <c r="E3623" s="9">
        <v>0</v>
      </c>
      <c r="F3623">
        <f t="shared" si="84"/>
        <v>0</v>
      </c>
      <c r="G3623">
        <f t="shared" si="85"/>
        <v>0</v>
      </c>
      <c r="H3623">
        <f t="shared" si="86"/>
        <v>1988.72</v>
      </c>
      <c r="I3623">
        <f t="shared" si="87"/>
        <v>1988.72</v>
      </c>
    </row>
    <row r="3624" spans="1:14" x14ac:dyDescent="0.25">
      <c r="A3624" s="13">
        <v>42480</v>
      </c>
      <c r="B3624" s="1">
        <v>0.59097222222222223</v>
      </c>
      <c r="C3624" s="8">
        <v>5.4999999999999991</v>
      </c>
      <c r="D3624" s="8">
        <v>53</v>
      </c>
      <c r="E3624" s="9">
        <v>0</v>
      </c>
      <c r="F3624">
        <f t="shared" si="84"/>
        <v>0</v>
      </c>
      <c r="G3624">
        <f t="shared" si="85"/>
        <v>0</v>
      </c>
      <c r="H3624">
        <f t="shared" si="86"/>
        <v>1988.72</v>
      </c>
      <c r="I3624">
        <f t="shared" si="87"/>
        <v>1988.72</v>
      </c>
    </row>
    <row r="3625" spans="1:14" x14ac:dyDescent="0.25">
      <c r="A3625" s="13">
        <v>42480</v>
      </c>
      <c r="B3625" s="1">
        <v>0.60486111111111118</v>
      </c>
      <c r="C3625" s="8">
        <v>5.7222222222222205</v>
      </c>
      <c r="D3625" s="8">
        <v>52</v>
      </c>
      <c r="E3625" s="9">
        <v>0</v>
      </c>
      <c r="F3625">
        <f t="shared" si="84"/>
        <v>0</v>
      </c>
      <c r="G3625">
        <f t="shared" si="85"/>
        <v>0</v>
      </c>
      <c r="H3625">
        <f t="shared" si="86"/>
        <v>1988.72</v>
      </c>
      <c r="I3625">
        <f t="shared" si="87"/>
        <v>1988.72</v>
      </c>
    </row>
    <row r="3626" spans="1:14" x14ac:dyDescent="0.25">
      <c r="A3626" s="13">
        <v>42480</v>
      </c>
      <c r="B3626" s="1">
        <v>0.61875000000000002</v>
      </c>
      <c r="C3626" s="8">
        <v>5.9999999999999991</v>
      </c>
      <c r="D3626" s="8">
        <v>51</v>
      </c>
      <c r="E3626" s="9">
        <v>0</v>
      </c>
      <c r="F3626">
        <f t="shared" si="84"/>
        <v>0</v>
      </c>
      <c r="G3626">
        <f t="shared" si="85"/>
        <v>0</v>
      </c>
      <c r="H3626">
        <f t="shared" si="86"/>
        <v>1988.72</v>
      </c>
      <c r="I3626">
        <f t="shared" si="87"/>
        <v>1988.72</v>
      </c>
    </row>
    <row r="3627" spans="1:14" x14ac:dyDescent="0.25">
      <c r="A3627" s="13">
        <v>42480</v>
      </c>
      <c r="B3627" s="1">
        <v>0.63263888888888886</v>
      </c>
      <c r="C3627" s="8">
        <v>6.5000000000000018</v>
      </c>
      <c r="D3627" s="8">
        <v>51</v>
      </c>
      <c r="E3627" s="9">
        <v>0</v>
      </c>
      <c r="F3627">
        <f t="shared" si="84"/>
        <v>0</v>
      </c>
      <c r="G3627">
        <f t="shared" si="85"/>
        <v>0</v>
      </c>
      <c r="H3627">
        <f t="shared" si="86"/>
        <v>1988.72</v>
      </c>
      <c r="I3627">
        <f t="shared" si="87"/>
        <v>1988.72</v>
      </c>
    </row>
    <row r="3628" spans="1:14" x14ac:dyDescent="0.25">
      <c r="A3628" s="13">
        <v>42480</v>
      </c>
      <c r="B3628" s="1">
        <v>0.64652777777777781</v>
      </c>
      <c r="C3628" s="8">
        <v>6.2222222222222241</v>
      </c>
      <c r="D3628" s="8">
        <v>51</v>
      </c>
      <c r="E3628" s="9">
        <v>0</v>
      </c>
      <c r="F3628">
        <f t="shared" si="84"/>
        <v>0</v>
      </c>
      <c r="G3628">
        <f t="shared" si="85"/>
        <v>0</v>
      </c>
      <c r="H3628">
        <f t="shared" si="86"/>
        <v>1988.72</v>
      </c>
      <c r="I3628">
        <f t="shared" si="87"/>
        <v>1988.72</v>
      </c>
    </row>
    <row r="3629" spans="1:14" x14ac:dyDescent="0.25">
      <c r="A3629" s="13">
        <v>42480</v>
      </c>
      <c r="B3629" s="1">
        <v>0.66041666666666665</v>
      </c>
      <c r="C3629" s="8">
        <v>6.5000000000000018</v>
      </c>
      <c r="D3629" s="8">
        <v>49</v>
      </c>
      <c r="E3629" s="9">
        <v>0</v>
      </c>
      <c r="F3629">
        <f t="shared" ref="F3629:F3692" si="88">IF(E3485:E3629=0,0,H3629)</f>
        <v>0</v>
      </c>
      <c r="G3629">
        <f t="shared" ref="G3629:G3692" si="89">IF(E3485:E3629&gt;0,H3629,0)</f>
        <v>0</v>
      </c>
      <c r="H3629">
        <f t="shared" ref="H3629:H3692" si="90">IF(AVERAGE(C3485:C3629)&lt;8,0,I3629)</f>
        <v>1988.72</v>
      </c>
      <c r="I3629">
        <f t="shared" ref="I3629:I3692" si="91">((-63)+(22*SUMIF(D3485:D3629,"&gt;90",D3485:D3629))+(84*SUMIF(E3485:E3629,"&gt;0",E3485:E3629)))</f>
        <v>1988.72</v>
      </c>
      <c r="K3629">
        <f>IF($E3485:$E3629=0,0,$H3629)</f>
        <v>0</v>
      </c>
      <c r="L3629">
        <f>IF($E3485:$E3629&gt;0,$H3629,0)</f>
        <v>0</v>
      </c>
      <c r="M3629">
        <f>IF(AVERAGE($C3485:$C3629)&lt;8,0,$I3629)</f>
        <v>1988.72</v>
      </c>
      <c r="N3629">
        <f>((-63)+(22*SUMIF($D3485:$D3629,"&gt;90",$D3485:$D3629))+(84*SUMIF($E3485:$E3629,"&gt;0",$E3485:$E3629)))</f>
        <v>1988.72</v>
      </c>
    </row>
    <row r="3630" spans="1:14" x14ac:dyDescent="0.25">
      <c r="A3630" s="13">
        <v>42480</v>
      </c>
      <c r="B3630" s="1">
        <v>0.6743055555555556</v>
      </c>
      <c r="C3630" s="8">
        <v>6.1111111111111116</v>
      </c>
      <c r="D3630" s="8">
        <v>51</v>
      </c>
      <c r="E3630" s="9">
        <v>0</v>
      </c>
      <c r="F3630">
        <f t="shared" si="88"/>
        <v>0</v>
      </c>
      <c r="G3630">
        <f t="shared" si="89"/>
        <v>0</v>
      </c>
      <c r="H3630">
        <f t="shared" si="90"/>
        <v>1988.72</v>
      </c>
      <c r="I3630">
        <f t="shared" si="91"/>
        <v>1988.72</v>
      </c>
    </row>
    <row r="3631" spans="1:14" x14ac:dyDescent="0.25">
      <c r="A3631" s="13">
        <v>42480</v>
      </c>
      <c r="B3631" s="1">
        <v>0.68819444444444444</v>
      </c>
      <c r="C3631" s="8">
        <v>5.4999999999999991</v>
      </c>
      <c r="D3631" s="8">
        <v>53</v>
      </c>
      <c r="E3631" s="9">
        <v>0</v>
      </c>
      <c r="F3631">
        <f t="shared" si="88"/>
        <v>0</v>
      </c>
      <c r="G3631">
        <f t="shared" si="89"/>
        <v>0</v>
      </c>
      <c r="H3631">
        <f t="shared" si="90"/>
        <v>1988.72</v>
      </c>
      <c r="I3631">
        <f t="shared" si="91"/>
        <v>1988.72</v>
      </c>
    </row>
    <row r="3632" spans="1:14" x14ac:dyDescent="0.25">
      <c r="A3632" s="13">
        <v>42480</v>
      </c>
      <c r="B3632" s="1">
        <v>0.70208333333333339</v>
      </c>
      <c r="C3632" s="8">
        <v>5.2777777777777777</v>
      </c>
      <c r="D3632" s="8">
        <v>53</v>
      </c>
      <c r="E3632" s="9">
        <v>0</v>
      </c>
      <c r="F3632">
        <f t="shared" si="88"/>
        <v>0</v>
      </c>
      <c r="G3632">
        <f t="shared" si="89"/>
        <v>0</v>
      </c>
      <c r="H3632">
        <f t="shared" si="90"/>
        <v>1988.72</v>
      </c>
      <c r="I3632">
        <f t="shared" si="91"/>
        <v>1988.72</v>
      </c>
    </row>
    <row r="3633" spans="1:9" x14ac:dyDescent="0.25">
      <c r="A3633" s="13">
        <v>42480</v>
      </c>
      <c r="B3633" s="1">
        <v>0.71597222222222223</v>
      </c>
      <c r="C3633" s="8">
        <v>5.4999999999999991</v>
      </c>
      <c r="D3633" s="8">
        <v>52</v>
      </c>
      <c r="E3633" s="9">
        <v>0</v>
      </c>
      <c r="F3633">
        <f t="shared" si="88"/>
        <v>0</v>
      </c>
      <c r="G3633">
        <f t="shared" si="89"/>
        <v>0</v>
      </c>
      <c r="H3633">
        <f t="shared" si="90"/>
        <v>1988.72</v>
      </c>
      <c r="I3633">
        <f t="shared" si="91"/>
        <v>1988.72</v>
      </c>
    </row>
    <row r="3634" spans="1:9" x14ac:dyDescent="0.25">
      <c r="A3634" s="13">
        <v>42480</v>
      </c>
      <c r="B3634" s="1">
        <v>0.72986111111111107</v>
      </c>
      <c r="C3634" s="8">
        <v>5.4999999999999991</v>
      </c>
      <c r="D3634" s="8">
        <v>51</v>
      </c>
      <c r="E3634" s="9">
        <v>0</v>
      </c>
      <c r="F3634">
        <f t="shared" si="88"/>
        <v>0</v>
      </c>
      <c r="G3634">
        <f t="shared" si="89"/>
        <v>0</v>
      </c>
      <c r="H3634">
        <f t="shared" si="90"/>
        <v>1988.72</v>
      </c>
      <c r="I3634">
        <f t="shared" si="91"/>
        <v>1988.72</v>
      </c>
    </row>
    <row r="3635" spans="1:9" x14ac:dyDescent="0.25">
      <c r="A3635" s="13">
        <v>42480</v>
      </c>
      <c r="B3635" s="1">
        <v>0.74375000000000002</v>
      </c>
      <c r="C3635" s="8">
        <v>5.7777777777777777</v>
      </c>
      <c r="D3635" s="8">
        <v>51</v>
      </c>
      <c r="E3635" s="9">
        <v>0</v>
      </c>
      <c r="F3635">
        <f t="shared" si="88"/>
        <v>0</v>
      </c>
      <c r="G3635">
        <f t="shared" si="89"/>
        <v>0</v>
      </c>
      <c r="H3635">
        <f t="shared" si="90"/>
        <v>1988.72</v>
      </c>
      <c r="I3635">
        <f t="shared" si="91"/>
        <v>1988.72</v>
      </c>
    </row>
    <row r="3636" spans="1:9" x14ac:dyDescent="0.25">
      <c r="A3636" s="13">
        <v>42480</v>
      </c>
      <c r="B3636" s="1">
        <v>0.75763888888888886</v>
      </c>
      <c r="C3636" s="8">
        <v>5.7777777777777777</v>
      </c>
      <c r="D3636" s="8">
        <v>52</v>
      </c>
      <c r="E3636" s="9">
        <v>0</v>
      </c>
      <c r="F3636">
        <f t="shared" si="88"/>
        <v>0</v>
      </c>
      <c r="G3636">
        <f t="shared" si="89"/>
        <v>0</v>
      </c>
      <c r="H3636">
        <f t="shared" si="90"/>
        <v>1988.72</v>
      </c>
      <c r="I3636">
        <f t="shared" si="91"/>
        <v>1988.72</v>
      </c>
    </row>
    <row r="3637" spans="1:9" x14ac:dyDescent="0.25">
      <c r="A3637" s="13">
        <v>42480</v>
      </c>
      <c r="B3637" s="1">
        <v>0.7715277777777777</v>
      </c>
      <c r="C3637" s="8">
        <v>5.9999999999999991</v>
      </c>
      <c r="D3637" s="8">
        <v>54</v>
      </c>
      <c r="E3637" s="9">
        <v>0</v>
      </c>
      <c r="F3637">
        <f t="shared" si="88"/>
        <v>0</v>
      </c>
      <c r="G3637">
        <f t="shared" si="89"/>
        <v>0</v>
      </c>
      <c r="H3637">
        <f t="shared" si="90"/>
        <v>1988.72</v>
      </c>
      <c r="I3637">
        <f t="shared" si="91"/>
        <v>1988.72</v>
      </c>
    </row>
    <row r="3638" spans="1:9" x14ac:dyDescent="0.25">
      <c r="A3638" s="13">
        <v>42480</v>
      </c>
      <c r="B3638" s="1">
        <v>0.78541666666666676</v>
      </c>
      <c r="C3638" s="8">
        <v>5.9999999999999991</v>
      </c>
      <c r="D3638" s="8">
        <v>54</v>
      </c>
      <c r="E3638" s="9">
        <v>0</v>
      </c>
      <c r="F3638">
        <f t="shared" si="88"/>
        <v>0</v>
      </c>
      <c r="G3638">
        <f t="shared" si="89"/>
        <v>0</v>
      </c>
      <c r="H3638">
        <f t="shared" si="90"/>
        <v>1988.72</v>
      </c>
      <c r="I3638">
        <f t="shared" si="91"/>
        <v>1988.72</v>
      </c>
    </row>
    <row r="3639" spans="1:9" x14ac:dyDescent="0.25">
      <c r="A3639" s="13">
        <v>42480</v>
      </c>
      <c r="B3639" s="1">
        <v>0.7993055555555556</v>
      </c>
      <c r="C3639" s="8">
        <v>5.8888888888888902</v>
      </c>
      <c r="D3639" s="8">
        <v>54</v>
      </c>
      <c r="E3639" s="9">
        <v>0</v>
      </c>
      <c r="F3639">
        <f t="shared" si="88"/>
        <v>0</v>
      </c>
      <c r="G3639">
        <f t="shared" si="89"/>
        <v>0</v>
      </c>
      <c r="H3639">
        <f t="shared" si="90"/>
        <v>1988.72</v>
      </c>
      <c r="I3639">
        <f t="shared" si="91"/>
        <v>1988.72</v>
      </c>
    </row>
    <row r="3640" spans="1:9" x14ac:dyDescent="0.25">
      <c r="A3640" s="13">
        <v>42480</v>
      </c>
      <c r="B3640" s="1">
        <v>0.81319444444444444</v>
      </c>
      <c r="C3640" s="8">
        <v>5.4999999999999991</v>
      </c>
      <c r="D3640" s="8">
        <v>57.999999999999993</v>
      </c>
      <c r="E3640" s="9">
        <v>0</v>
      </c>
      <c r="F3640">
        <f t="shared" si="88"/>
        <v>0</v>
      </c>
      <c r="G3640">
        <f t="shared" si="89"/>
        <v>0</v>
      </c>
      <c r="H3640">
        <f t="shared" si="90"/>
        <v>1988.72</v>
      </c>
      <c r="I3640">
        <f t="shared" si="91"/>
        <v>1988.72</v>
      </c>
    </row>
    <row r="3641" spans="1:9" x14ac:dyDescent="0.25">
      <c r="A3641" s="13">
        <v>42480</v>
      </c>
      <c r="B3641" s="1">
        <v>0.82708333333333339</v>
      </c>
      <c r="C3641" s="8">
        <v>5.1111111111111125</v>
      </c>
      <c r="D3641" s="8">
        <v>60</v>
      </c>
      <c r="E3641" s="9">
        <v>0</v>
      </c>
      <c r="F3641">
        <f t="shared" si="88"/>
        <v>0</v>
      </c>
      <c r="G3641">
        <f t="shared" si="89"/>
        <v>0</v>
      </c>
      <c r="H3641">
        <f t="shared" si="90"/>
        <v>1988.72</v>
      </c>
      <c r="I3641">
        <f t="shared" si="91"/>
        <v>1988.72</v>
      </c>
    </row>
    <row r="3642" spans="1:9" x14ac:dyDescent="0.25">
      <c r="A3642" s="13">
        <v>42480</v>
      </c>
      <c r="B3642" s="1">
        <v>0.84097222222222223</v>
      </c>
      <c r="C3642" s="8">
        <v>5.1111111111111125</v>
      </c>
      <c r="D3642" s="8">
        <v>61</v>
      </c>
      <c r="E3642" s="9">
        <v>0</v>
      </c>
      <c r="F3642">
        <f t="shared" si="88"/>
        <v>0</v>
      </c>
      <c r="G3642">
        <f t="shared" si="89"/>
        <v>0</v>
      </c>
      <c r="H3642">
        <f t="shared" si="90"/>
        <v>1988.72</v>
      </c>
      <c r="I3642">
        <f t="shared" si="91"/>
        <v>1988.72</v>
      </c>
    </row>
    <row r="3643" spans="1:9" x14ac:dyDescent="0.25">
      <c r="A3643" s="13">
        <v>42480</v>
      </c>
      <c r="B3643" s="1">
        <v>0.85486111111111107</v>
      </c>
      <c r="C3643" s="8">
        <v>5.1111111111111125</v>
      </c>
      <c r="D3643" s="8">
        <v>63</v>
      </c>
      <c r="E3643" s="9">
        <v>0</v>
      </c>
      <c r="F3643">
        <f t="shared" si="88"/>
        <v>0</v>
      </c>
      <c r="G3643">
        <f t="shared" si="89"/>
        <v>0</v>
      </c>
      <c r="H3643">
        <f t="shared" si="90"/>
        <v>1988.72</v>
      </c>
      <c r="I3643">
        <f t="shared" si="91"/>
        <v>1988.72</v>
      </c>
    </row>
    <row r="3644" spans="1:9" x14ac:dyDescent="0.25">
      <c r="A3644" s="13">
        <v>42480</v>
      </c>
      <c r="B3644" s="1">
        <v>0.86875000000000002</v>
      </c>
      <c r="C3644" s="8">
        <v>4.6111111111111098</v>
      </c>
      <c r="D3644" s="8">
        <v>69</v>
      </c>
      <c r="E3644" s="9">
        <v>0</v>
      </c>
      <c r="F3644">
        <f t="shared" si="88"/>
        <v>0</v>
      </c>
      <c r="G3644">
        <f t="shared" si="89"/>
        <v>0</v>
      </c>
      <c r="H3644">
        <f t="shared" si="90"/>
        <v>1988.72</v>
      </c>
      <c r="I3644">
        <f t="shared" si="91"/>
        <v>1988.72</v>
      </c>
    </row>
    <row r="3645" spans="1:9" x14ac:dyDescent="0.25">
      <c r="A3645" s="13">
        <v>42480</v>
      </c>
      <c r="B3645" s="1">
        <v>0.88263888888888886</v>
      </c>
      <c r="C3645" s="8">
        <v>4.5000000000000009</v>
      </c>
      <c r="D3645" s="8">
        <v>68</v>
      </c>
      <c r="E3645" s="9">
        <v>0</v>
      </c>
      <c r="F3645">
        <f t="shared" si="88"/>
        <v>0</v>
      </c>
      <c r="G3645">
        <f t="shared" si="89"/>
        <v>0</v>
      </c>
      <c r="H3645">
        <f t="shared" si="90"/>
        <v>1988.72</v>
      </c>
      <c r="I3645">
        <f t="shared" si="91"/>
        <v>1988.72</v>
      </c>
    </row>
    <row r="3646" spans="1:9" x14ac:dyDescent="0.25">
      <c r="A3646" s="13">
        <v>42480</v>
      </c>
      <c r="B3646" s="1">
        <v>0.8965277777777777</v>
      </c>
      <c r="C3646" s="8">
        <v>4.7222222222222223</v>
      </c>
      <c r="D3646" s="8">
        <v>66</v>
      </c>
      <c r="E3646" s="9">
        <v>0</v>
      </c>
      <c r="F3646">
        <f t="shared" si="88"/>
        <v>0</v>
      </c>
      <c r="G3646">
        <f t="shared" si="89"/>
        <v>0</v>
      </c>
      <c r="H3646">
        <f t="shared" si="90"/>
        <v>1988.72</v>
      </c>
      <c r="I3646">
        <f t="shared" si="91"/>
        <v>1988.72</v>
      </c>
    </row>
    <row r="3647" spans="1:9" x14ac:dyDescent="0.25">
      <c r="A3647" s="13">
        <v>42480</v>
      </c>
      <c r="B3647" s="1">
        <v>0.91041666666666676</v>
      </c>
      <c r="C3647" s="8">
        <v>4.5000000000000009</v>
      </c>
      <c r="D3647" s="8">
        <v>69</v>
      </c>
      <c r="E3647" s="9">
        <v>0</v>
      </c>
      <c r="F3647">
        <f t="shared" si="88"/>
        <v>0</v>
      </c>
      <c r="G3647">
        <f t="shared" si="89"/>
        <v>0</v>
      </c>
      <c r="H3647">
        <f t="shared" si="90"/>
        <v>1988.72</v>
      </c>
      <c r="I3647">
        <f t="shared" si="91"/>
        <v>1988.72</v>
      </c>
    </row>
    <row r="3648" spans="1:9" x14ac:dyDescent="0.25">
      <c r="A3648" s="13">
        <v>42480</v>
      </c>
      <c r="B3648" s="1">
        <v>0.9243055555555556</v>
      </c>
      <c r="C3648" s="8">
        <v>2.7222222222222214</v>
      </c>
      <c r="D3648" s="8">
        <v>83</v>
      </c>
      <c r="E3648" s="9">
        <v>0</v>
      </c>
      <c r="F3648">
        <f t="shared" si="88"/>
        <v>0</v>
      </c>
      <c r="G3648">
        <f t="shared" si="89"/>
        <v>0</v>
      </c>
      <c r="H3648">
        <f t="shared" si="90"/>
        <v>1988.72</v>
      </c>
      <c r="I3648">
        <f t="shared" si="91"/>
        <v>1988.72</v>
      </c>
    </row>
    <row r="3649" spans="1:14" x14ac:dyDescent="0.25">
      <c r="A3649" s="13">
        <v>42480</v>
      </c>
      <c r="B3649" s="1">
        <v>0.93819444444444444</v>
      </c>
      <c r="C3649" s="8">
        <v>2.6111111111111129</v>
      </c>
      <c r="D3649" s="8">
        <v>86</v>
      </c>
      <c r="E3649" s="9">
        <v>0</v>
      </c>
      <c r="F3649">
        <f t="shared" si="88"/>
        <v>0</v>
      </c>
      <c r="G3649">
        <f t="shared" si="89"/>
        <v>0</v>
      </c>
      <c r="H3649">
        <f t="shared" si="90"/>
        <v>1988.72</v>
      </c>
      <c r="I3649">
        <f t="shared" si="91"/>
        <v>1988.72</v>
      </c>
    </row>
    <row r="3650" spans="1:14" x14ac:dyDescent="0.25">
      <c r="A3650" s="13">
        <v>42480</v>
      </c>
      <c r="B3650" s="1">
        <v>0.95208333333333339</v>
      </c>
      <c r="C3650" s="8">
        <v>2.7222222222222214</v>
      </c>
      <c r="D3650" s="8">
        <v>86</v>
      </c>
      <c r="E3650" s="9">
        <v>0</v>
      </c>
      <c r="F3650">
        <f t="shared" si="88"/>
        <v>0</v>
      </c>
      <c r="G3650">
        <f t="shared" si="89"/>
        <v>0</v>
      </c>
      <c r="H3650">
        <f t="shared" si="90"/>
        <v>1988.72</v>
      </c>
      <c r="I3650">
        <f t="shared" si="91"/>
        <v>1988.72</v>
      </c>
    </row>
    <row r="3651" spans="1:14" x14ac:dyDescent="0.25">
      <c r="A3651" s="13">
        <v>42480</v>
      </c>
      <c r="B3651" s="1">
        <v>0.96597222222222223</v>
      </c>
      <c r="C3651" s="8">
        <v>2.8888888888888906</v>
      </c>
      <c r="D3651" s="8">
        <v>81</v>
      </c>
      <c r="E3651" s="9">
        <v>0</v>
      </c>
      <c r="F3651">
        <f t="shared" si="88"/>
        <v>0</v>
      </c>
      <c r="G3651">
        <f t="shared" si="89"/>
        <v>0</v>
      </c>
      <c r="H3651">
        <f t="shared" si="90"/>
        <v>1988.72</v>
      </c>
      <c r="I3651">
        <f t="shared" si="91"/>
        <v>1988.72</v>
      </c>
    </row>
    <row r="3652" spans="1:14" x14ac:dyDescent="0.25">
      <c r="A3652" s="13">
        <v>42480</v>
      </c>
      <c r="B3652" s="1">
        <v>0.97986111111111107</v>
      </c>
      <c r="C3652" s="8">
        <v>2.7777777777777777</v>
      </c>
      <c r="D3652" s="8">
        <v>77</v>
      </c>
      <c r="E3652" s="9">
        <v>0</v>
      </c>
      <c r="F3652">
        <f t="shared" si="88"/>
        <v>0</v>
      </c>
      <c r="G3652">
        <f t="shared" si="89"/>
        <v>0</v>
      </c>
      <c r="H3652">
        <f t="shared" si="90"/>
        <v>1987.04</v>
      </c>
      <c r="I3652">
        <f t="shared" si="91"/>
        <v>1987.04</v>
      </c>
    </row>
    <row r="3653" spans="1:14" x14ac:dyDescent="0.25">
      <c r="A3653" s="13">
        <v>42480</v>
      </c>
      <c r="B3653" s="1">
        <v>0.99375000000000002</v>
      </c>
      <c r="C3653" s="8">
        <v>2.7777777777777777</v>
      </c>
      <c r="D3653" s="8">
        <v>78</v>
      </c>
      <c r="E3653" s="9">
        <v>0</v>
      </c>
      <c r="F3653">
        <f t="shared" si="88"/>
        <v>0</v>
      </c>
      <c r="G3653">
        <f t="shared" si="89"/>
        <v>0</v>
      </c>
      <c r="H3653">
        <f t="shared" si="90"/>
        <v>1986.2</v>
      </c>
      <c r="I3653">
        <f t="shared" si="91"/>
        <v>1986.2</v>
      </c>
    </row>
    <row r="3654" spans="1:14" x14ac:dyDescent="0.25">
      <c r="A3654" s="13">
        <v>42481</v>
      </c>
      <c r="B3654" s="1">
        <v>7.6388888888888886E-3</v>
      </c>
      <c r="C3654" s="8">
        <v>2.7222222222222214</v>
      </c>
      <c r="D3654" s="8">
        <v>78</v>
      </c>
      <c r="E3654" s="9">
        <v>0</v>
      </c>
      <c r="F3654">
        <f t="shared" si="88"/>
        <v>0</v>
      </c>
      <c r="G3654">
        <f t="shared" si="89"/>
        <v>0</v>
      </c>
      <c r="H3654">
        <f t="shared" si="90"/>
        <v>1984.52</v>
      </c>
      <c r="I3654">
        <f t="shared" si="91"/>
        <v>1984.52</v>
      </c>
      <c r="K3654">
        <f>IF($E3510:$E3654=0,0,$H3654)</f>
        <v>0</v>
      </c>
      <c r="L3654">
        <f>IF($E3510:$E3654&gt;0,$H3654,0)</f>
        <v>0</v>
      </c>
      <c r="M3654">
        <f>IF(AVERAGE($C3510:$C3654)&lt;8,0,$I3654)</f>
        <v>1984.52</v>
      </c>
      <c r="N3654">
        <f>((-63)+(22*SUMIF($D3510:$D3654,"&gt;90",$D3510:$D3654))+(84*SUMIF($E3510:$E3654,"&gt;0",$E3510:$E3654)))</f>
        <v>1984.52</v>
      </c>
    </row>
    <row r="3655" spans="1:14" x14ac:dyDescent="0.25">
      <c r="A3655" s="13">
        <v>42481</v>
      </c>
      <c r="B3655" s="1">
        <v>2.1527777777777781E-2</v>
      </c>
      <c r="C3655" s="8">
        <v>2.6111111111111129</v>
      </c>
      <c r="D3655" s="8">
        <v>77</v>
      </c>
      <c r="E3655" s="9">
        <v>0</v>
      </c>
      <c r="F3655">
        <f t="shared" si="88"/>
        <v>0</v>
      </c>
      <c r="G3655">
        <f t="shared" si="89"/>
        <v>0</v>
      </c>
      <c r="H3655">
        <f t="shared" si="90"/>
        <v>0</v>
      </c>
      <c r="I3655">
        <f t="shared" si="91"/>
        <v>1979.48</v>
      </c>
    </row>
    <row r="3656" spans="1:14" x14ac:dyDescent="0.25">
      <c r="A3656" s="13">
        <v>42481</v>
      </c>
      <c r="B3656" s="1">
        <v>3.5416666666666666E-2</v>
      </c>
      <c r="C3656" s="8">
        <v>2.2222222222222223</v>
      </c>
      <c r="D3656" s="8">
        <v>82</v>
      </c>
      <c r="E3656" s="9">
        <v>0</v>
      </c>
      <c r="F3656">
        <f t="shared" si="88"/>
        <v>0</v>
      </c>
      <c r="G3656">
        <f t="shared" si="89"/>
        <v>0</v>
      </c>
      <c r="H3656">
        <f t="shared" si="90"/>
        <v>0</v>
      </c>
      <c r="I3656">
        <f t="shared" si="91"/>
        <v>1978.64</v>
      </c>
    </row>
    <row r="3657" spans="1:14" x14ac:dyDescent="0.25">
      <c r="A3657" s="13">
        <v>42481</v>
      </c>
      <c r="B3657" s="1">
        <v>4.9305555555555554E-2</v>
      </c>
      <c r="C3657" s="8">
        <v>2.5</v>
      </c>
      <c r="D3657" s="8">
        <v>79</v>
      </c>
      <c r="E3657" s="9">
        <v>0</v>
      </c>
      <c r="F3657">
        <f t="shared" si="88"/>
        <v>0</v>
      </c>
      <c r="G3657">
        <f t="shared" si="89"/>
        <v>0</v>
      </c>
      <c r="H3657">
        <f t="shared" si="90"/>
        <v>0</v>
      </c>
      <c r="I3657">
        <f t="shared" si="91"/>
        <v>1976.96</v>
      </c>
    </row>
    <row r="3658" spans="1:14" x14ac:dyDescent="0.25">
      <c r="A3658" s="13">
        <v>42481</v>
      </c>
      <c r="B3658" s="1">
        <v>6.3194444444444442E-2</v>
      </c>
      <c r="C3658" s="8">
        <v>2.2777777777777786</v>
      </c>
      <c r="D3658" s="8">
        <v>80</v>
      </c>
      <c r="E3658" s="9">
        <v>0</v>
      </c>
      <c r="F3658">
        <f t="shared" si="88"/>
        <v>0</v>
      </c>
      <c r="G3658">
        <f t="shared" si="89"/>
        <v>0</v>
      </c>
      <c r="H3658">
        <f t="shared" si="90"/>
        <v>0</v>
      </c>
      <c r="I3658">
        <f t="shared" si="91"/>
        <v>1975.28</v>
      </c>
    </row>
    <row r="3659" spans="1:14" x14ac:dyDescent="0.25">
      <c r="A3659" s="13">
        <v>42481</v>
      </c>
      <c r="B3659" s="1">
        <v>7.7083333333333337E-2</v>
      </c>
      <c r="C3659" s="8">
        <v>2.2222222222222223</v>
      </c>
      <c r="D3659" s="8">
        <v>80</v>
      </c>
      <c r="E3659" s="9">
        <v>0</v>
      </c>
      <c r="F3659">
        <f t="shared" si="88"/>
        <v>0</v>
      </c>
      <c r="G3659">
        <f t="shared" si="89"/>
        <v>0</v>
      </c>
      <c r="H3659">
        <f t="shared" si="90"/>
        <v>0</v>
      </c>
      <c r="I3659">
        <f t="shared" si="91"/>
        <v>1975.28</v>
      </c>
    </row>
    <row r="3660" spans="1:14" x14ac:dyDescent="0.25">
      <c r="A3660" s="13">
        <v>42481</v>
      </c>
      <c r="B3660" s="1">
        <v>9.0972222222222218E-2</v>
      </c>
      <c r="C3660" s="8">
        <v>2.6111111111111129</v>
      </c>
      <c r="D3660" s="8">
        <v>72</v>
      </c>
      <c r="E3660" s="9">
        <v>0</v>
      </c>
      <c r="F3660">
        <f t="shared" si="88"/>
        <v>0</v>
      </c>
      <c r="G3660">
        <f t="shared" si="89"/>
        <v>0</v>
      </c>
      <c r="H3660">
        <f t="shared" si="90"/>
        <v>0</v>
      </c>
      <c r="I3660">
        <f t="shared" si="91"/>
        <v>1975.28</v>
      </c>
    </row>
    <row r="3661" spans="1:14" x14ac:dyDescent="0.25">
      <c r="A3661" s="13">
        <v>42481</v>
      </c>
      <c r="B3661" s="1">
        <v>0.10486111111111111</v>
      </c>
      <c r="C3661" s="8">
        <v>2.7222222222222214</v>
      </c>
      <c r="D3661" s="8">
        <v>68</v>
      </c>
      <c r="E3661" s="9">
        <v>0</v>
      </c>
      <c r="F3661">
        <f t="shared" si="88"/>
        <v>0</v>
      </c>
      <c r="G3661">
        <f t="shared" si="89"/>
        <v>0</v>
      </c>
      <c r="H3661">
        <f t="shared" si="90"/>
        <v>0</v>
      </c>
      <c r="I3661">
        <f t="shared" si="91"/>
        <v>1975.28</v>
      </c>
    </row>
    <row r="3662" spans="1:14" x14ac:dyDescent="0.25">
      <c r="A3662" s="13">
        <v>42481</v>
      </c>
      <c r="B3662" s="1">
        <v>0.11875000000000001</v>
      </c>
      <c r="C3662" s="8">
        <v>2.7222222222222214</v>
      </c>
      <c r="D3662" s="8">
        <v>64</v>
      </c>
      <c r="E3662" s="9">
        <v>0</v>
      </c>
      <c r="F3662">
        <f t="shared" si="88"/>
        <v>0</v>
      </c>
      <c r="G3662">
        <f t="shared" si="89"/>
        <v>0</v>
      </c>
      <c r="H3662">
        <f t="shared" si="90"/>
        <v>0</v>
      </c>
      <c r="I3662">
        <f t="shared" si="91"/>
        <v>1975.28</v>
      </c>
    </row>
    <row r="3663" spans="1:14" x14ac:dyDescent="0.25">
      <c r="A3663" s="13">
        <v>42481</v>
      </c>
      <c r="B3663" s="1">
        <v>0.13263888888888889</v>
      </c>
      <c r="C3663" s="8">
        <v>2.7777777777777777</v>
      </c>
      <c r="D3663" s="8">
        <v>65</v>
      </c>
      <c r="E3663" s="9">
        <v>0</v>
      </c>
      <c r="F3663">
        <f t="shared" si="88"/>
        <v>0</v>
      </c>
      <c r="G3663">
        <f t="shared" si="89"/>
        <v>0</v>
      </c>
      <c r="H3663">
        <f t="shared" si="90"/>
        <v>0</v>
      </c>
      <c r="I3663">
        <f t="shared" si="91"/>
        <v>1975.28</v>
      </c>
    </row>
    <row r="3664" spans="1:14" x14ac:dyDescent="0.25">
      <c r="A3664" s="13">
        <v>42481</v>
      </c>
      <c r="B3664" s="1">
        <v>0.14652777777777778</v>
      </c>
      <c r="C3664" s="8">
        <v>2.7777777777777777</v>
      </c>
      <c r="D3664" s="8">
        <v>65</v>
      </c>
      <c r="E3664" s="9">
        <v>0</v>
      </c>
      <c r="F3664">
        <f t="shared" si="88"/>
        <v>0</v>
      </c>
      <c r="G3664">
        <f t="shared" si="89"/>
        <v>0</v>
      </c>
      <c r="H3664">
        <f t="shared" si="90"/>
        <v>0</v>
      </c>
      <c r="I3664">
        <f t="shared" si="91"/>
        <v>1975.28</v>
      </c>
    </row>
    <row r="3665" spans="1:9" x14ac:dyDescent="0.25">
      <c r="A3665" s="13">
        <v>42481</v>
      </c>
      <c r="B3665" s="1">
        <v>0.16041666666666668</v>
      </c>
      <c r="C3665" s="8">
        <v>2.6111111111111129</v>
      </c>
      <c r="D3665" s="8">
        <v>66</v>
      </c>
      <c r="E3665" s="9">
        <v>0</v>
      </c>
      <c r="F3665">
        <f t="shared" si="88"/>
        <v>0</v>
      </c>
      <c r="G3665">
        <f t="shared" si="89"/>
        <v>0</v>
      </c>
      <c r="H3665">
        <f t="shared" si="90"/>
        <v>0</v>
      </c>
      <c r="I3665">
        <f t="shared" si="91"/>
        <v>1975.28</v>
      </c>
    </row>
    <row r="3666" spans="1:9" x14ac:dyDescent="0.25">
      <c r="A3666" s="13">
        <v>42481</v>
      </c>
      <c r="B3666" s="1">
        <v>0.17430555555555557</v>
      </c>
      <c r="C3666" s="8">
        <v>2.6111111111111129</v>
      </c>
      <c r="D3666" s="8">
        <v>66</v>
      </c>
      <c r="E3666" s="9">
        <v>0</v>
      </c>
      <c r="F3666">
        <f t="shared" si="88"/>
        <v>0</v>
      </c>
      <c r="G3666">
        <f t="shared" si="89"/>
        <v>0</v>
      </c>
      <c r="H3666">
        <f t="shared" si="90"/>
        <v>0</v>
      </c>
      <c r="I3666">
        <f t="shared" si="91"/>
        <v>1975.28</v>
      </c>
    </row>
    <row r="3667" spans="1:9" x14ac:dyDescent="0.25">
      <c r="A3667" s="13">
        <v>42481</v>
      </c>
      <c r="B3667" s="1">
        <v>0.18819444444444444</v>
      </c>
      <c r="C3667" s="8">
        <v>2.7777777777777777</v>
      </c>
      <c r="D3667" s="8">
        <v>64</v>
      </c>
      <c r="E3667" s="9">
        <v>0</v>
      </c>
      <c r="F3667">
        <f t="shared" si="88"/>
        <v>0</v>
      </c>
      <c r="G3667">
        <f t="shared" si="89"/>
        <v>0</v>
      </c>
      <c r="H3667">
        <f t="shared" si="90"/>
        <v>0</v>
      </c>
      <c r="I3667">
        <f t="shared" si="91"/>
        <v>1975.28</v>
      </c>
    </row>
    <row r="3668" spans="1:9" x14ac:dyDescent="0.25">
      <c r="A3668" s="13">
        <v>42481</v>
      </c>
      <c r="B3668" s="1">
        <v>0.20208333333333331</v>
      </c>
      <c r="C3668" s="8">
        <v>2.7777777777777777</v>
      </c>
      <c r="D3668" s="8">
        <v>60</v>
      </c>
      <c r="E3668" s="9">
        <v>0</v>
      </c>
      <c r="F3668">
        <f t="shared" si="88"/>
        <v>0</v>
      </c>
      <c r="G3668">
        <f t="shared" si="89"/>
        <v>0</v>
      </c>
      <c r="H3668">
        <f t="shared" si="90"/>
        <v>0</v>
      </c>
      <c r="I3668">
        <f t="shared" si="91"/>
        <v>1975.28</v>
      </c>
    </row>
    <row r="3669" spans="1:9" x14ac:dyDescent="0.25">
      <c r="A3669" s="13">
        <v>42481</v>
      </c>
      <c r="B3669" s="1">
        <v>0.21597222222222223</v>
      </c>
      <c r="C3669" s="8">
        <v>2.7777777777777777</v>
      </c>
      <c r="D3669" s="8">
        <v>62</v>
      </c>
      <c r="E3669" s="9">
        <v>0</v>
      </c>
      <c r="F3669">
        <f t="shared" si="88"/>
        <v>0</v>
      </c>
      <c r="G3669">
        <f t="shared" si="89"/>
        <v>0</v>
      </c>
      <c r="H3669">
        <f t="shared" si="90"/>
        <v>0</v>
      </c>
      <c r="I3669">
        <f t="shared" si="91"/>
        <v>1975.28</v>
      </c>
    </row>
    <row r="3670" spans="1:9" x14ac:dyDescent="0.25">
      <c r="A3670" s="13">
        <v>42481</v>
      </c>
      <c r="B3670" s="1">
        <v>0.2298611111111111</v>
      </c>
      <c r="C3670" s="8">
        <v>2.7777777777777777</v>
      </c>
      <c r="D3670" s="8">
        <v>64</v>
      </c>
      <c r="E3670" s="9">
        <v>0</v>
      </c>
      <c r="F3670">
        <f t="shared" si="88"/>
        <v>0</v>
      </c>
      <c r="G3670">
        <f t="shared" si="89"/>
        <v>0</v>
      </c>
      <c r="H3670">
        <f t="shared" si="90"/>
        <v>0</v>
      </c>
      <c r="I3670">
        <f t="shared" si="91"/>
        <v>1975.28</v>
      </c>
    </row>
    <row r="3671" spans="1:9" x14ac:dyDescent="0.25">
      <c r="A3671" s="13">
        <v>42481</v>
      </c>
      <c r="B3671" s="1">
        <v>0.24374999999999999</v>
      </c>
      <c r="C3671" s="8">
        <v>2.5</v>
      </c>
      <c r="D3671" s="8">
        <v>64</v>
      </c>
      <c r="E3671" s="9">
        <v>0</v>
      </c>
      <c r="F3671">
        <f t="shared" si="88"/>
        <v>0</v>
      </c>
      <c r="G3671">
        <f t="shared" si="89"/>
        <v>0</v>
      </c>
      <c r="H3671">
        <f t="shared" si="90"/>
        <v>0</v>
      </c>
      <c r="I3671">
        <f t="shared" si="91"/>
        <v>1974.44</v>
      </c>
    </row>
    <row r="3672" spans="1:9" x14ac:dyDescent="0.25">
      <c r="A3672" s="13">
        <v>42481</v>
      </c>
      <c r="B3672" s="1">
        <v>0.25763888888888892</v>
      </c>
      <c r="C3672" s="8">
        <v>2.0000000000000009</v>
      </c>
      <c r="D3672" s="8">
        <v>64</v>
      </c>
      <c r="E3672" s="9">
        <v>0</v>
      </c>
      <c r="F3672">
        <f t="shared" si="88"/>
        <v>0</v>
      </c>
      <c r="G3672">
        <f t="shared" si="89"/>
        <v>0</v>
      </c>
      <c r="H3672">
        <f t="shared" si="90"/>
        <v>0</v>
      </c>
      <c r="I3672">
        <f t="shared" si="91"/>
        <v>1971.92</v>
      </c>
    </row>
    <row r="3673" spans="1:9" x14ac:dyDescent="0.25">
      <c r="A3673" s="13">
        <v>42481</v>
      </c>
      <c r="B3673" s="1">
        <v>0.27152777777777776</v>
      </c>
      <c r="C3673" s="8">
        <v>1.7777777777777795</v>
      </c>
      <c r="D3673" s="8">
        <v>62</v>
      </c>
      <c r="E3673" s="9">
        <v>0</v>
      </c>
      <c r="F3673">
        <f t="shared" si="88"/>
        <v>0</v>
      </c>
      <c r="G3673">
        <f t="shared" si="89"/>
        <v>0</v>
      </c>
      <c r="H3673">
        <f t="shared" si="90"/>
        <v>0</v>
      </c>
      <c r="I3673">
        <f t="shared" si="91"/>
        <v>1971.92</v>
      </c>
    </row>
    <row r="3674" spans="1:9" x14ac:dyDescent="0.25">
      <c r="A3674" s="13">
        <v>42481</v>
      </c>
      <c r="B3674" s="1">
        <v>0.28541666666666665</v>
      </c>
      <c r="C3674" s="8">
        <v>1.7777777777777795</v>
      </c>
      <c r="D3674" s="8">
        <v>62</v>
      </c>
      <c r="E3674" s="9">
        <v>0</v>
      </c>
      <c r="F3674">
        <f t="shared" si="88"/>
        <v>0</v>
      </c>
      <c r="G3674">
        <f t="shared" si="89"/>
        <v>0</v>
      </c>
      <c r="H3674">
        <f t="shared" si="90"/>
        <v>0</v>
      </c>
      <c r="I3674">
        <f t="shared" si="91"/>
        <v>1971.92</v>
      </c>
    </row>
    <row r="3675" spans="1:9" x14ac:dyDescent="0.25">
      <c r="A3675" s="13">
        <v>42481</v>
      </c>
      <c r="B3675" s="1">
        <v>0.2986111111111111</v>
      </c>
      <c r="C3675" s="8">
        <v>1.722222222222223</v>
      </c>
      <c r="D3675" s="8">
        <v>62</v>
      </c>
      <c r="E3675" s="9">
        <v>0</v>
      </c>
      <c r="F3675">
        <f t="shared" si="88"/>
        <v>0</v>
      </c>
      <c r="G3675">
        <f t="shared" si="89"/>
        <v>0</v>
      </c>
      <c r="H3675">
        <f t="shared" si="90"/>
        <v>0</v>
      </c>
      <c r="I3675">
        <f t="shared" si="91"/>
        <v>1971.92</v>
      </c>
    </row>
    <row r="3676" spans="1:9" x14ac:dyDescent="0.25">
      <c r="A3676" s="13">
        <v>42481</v>
      </c>
      <c r="B3676" s="1">
        <v>0.31319444444444444</v>
      </c>
      <c r="C3676" s="8">
        <v>2.0000000000000009</v>
      </c>
      <c r="D3676" s="8">
        <v>60</v>
      </c>
      <c r="E3676" s="9">
        <v>0</v>
      </c>
      <c r="F3676">
        <f t="shared" si="88"/>
        <v>0</v>
      </c>
      <c r="G3676">
        <f t="shared" si="89"/>
        <v>0</v>
      </c>
      <c r="H3676">
        <f t="shared" si="90"/>
        <v>0</v>
      </c>
      <c r="I3676">
        <f t="shared" si="91"/>
        <v>1971.92</v>
      </c>
    </row>
    <row r="3677" spans="1:9" x14ac:dyDescent="0.25">
      <c r="A3677" s="13">
        <v>42481</v>
      </c>
      <c r="B3677" s="1">
        <v>0.32708333333333334</v>
      </c>
      <c r="C3677" s="8">
        <v>2.2777777777777786</v>
      </c>
      <c r="D3677" s="8">
        <v>59</v>
      </c>
      <c r="E3677" s="9">
        <v>0</v>
      </c>
      <c r="F3677">
        <f t="shared" si="88"/>
        <v>0</v>
      </c>
      <c r="G3677">
        <f t="shared" si="89"/>
        <v>0</v>
      </c>
      <c r="H3677">
        <f t="shared" si="90"/>
        <v>0</v>
      </c>
      <c r="I3677">
        <f t="shared" si="91"/>
        <v>1971.92</v>
      </c>
    </row>
    <row r="3678" spans="1:9" x14ac:dyDescent="0.25">
      <c r="A3678" s="13">
        <v>42481</v>
      </c>
      <c r="B3678" s="1">
        <v>0.34097222222222223</v>
      </c>
      <c r="C3678" s="8">
        <v>2.9999999999999996</v>
      </c>
      <c r="D3678" s="8">
        <v>57.999999999999993</v>
      </c>
      <c r="E3678" s="9">
        <v>0</v>
      </c>
      <c r="F3678">
        <f t="shared" si="88"/>
        <v>0</v>
      </c>
      <c r="G3678">
        <f t="shared" si="89"/>
        <v>0</v>
      </c>
      <c r="H3678">
        <f t="shared" si="90"/>
        <v>0</v>
      </c>
      <c r="I3678">
        <f t="shared" si="91"/>
        <v>-52.92</v>
      </c>
    </row>
    <row r="3679" spans="1:9" x14ac:dyDescent="0.25">
      <c r="A3679" s="13">
        <v>42481</v>
      </c>
      <c r="B3679" s="1">
        <v>0.35486111111111113</v>
      </c>
      <c r="C3679" s="8">
        <v>2.7777777777777777</v>
      </c>
      <c r="D3679" s="8">
        <v>59</v>
      </c>
      <c r="E3679" s="9">
        <v>0</v>
      </c>
      <c r="F3679">
        <f t="shared" si="88"/>
        <v>0</v>
      </c>
      <c r="G3679">
        <f t="shared" si="89"/>
        <v>0</v>
      </c>
      <c r="H3679">
        <f t="shared" si="90"/>
        <v>0</v>
      </c>
      <c r="I3679">
        <f t="shared" si="91"/>
        <v>-52.92</v>
      </c>
    </row>
    <row r="3680" spans="1:9" x14ac:dyDescent="0.25">
      <c r="A3680" s="13">
        <v>42481</v>
      </c>
      <c r="B3680" s="1">
        <v>0.36874999999999997</v>
      </c>
      <c r="C3680" s="8">
        <v>2.7222222222222214</v>
      </c>
      <c r="D3680" s="8">
        <v>63</v>
      </c>
      <c r="E3680" s="9">
        <v>0</v>
      </c>
      <c r="F3680">
        <f t="shared" si="88"/>
        <v>0</v>
      </c>
      <c r="G3680">
        <f t="shared" si="89"/>
        <v>0</v>
      </c>
      <c r="H3680">
        <f t="shared" si="90"/>
        <v>0</v>
      </c>
      <c r="I3680">
        <f t="shared" si="91"/>
        <v>-52.92</v>
      </c>
    </row>
    <row r="3681" spans="1:9" x14ac:dyDescent="0.25">
      <c r="A3681" s="13">
        <v>42481</v>
      </c>
      <c r="B3681" s="1">
        <v>0.38263888888888892</v>
      </c>
      <c r="C3681" s="8">
        <v>2.9999999999999996</v>
      </c>
      <c r="D3681" s="8">
        <v>61</v>
      </c>
      <c r="E3681" s="9">
        <v>0</v>
      </c>
      <c r="F3681">
        <f t="shared" si="88"/>
        <v>0</v>
      </c>
      <c r="G3681">
        <f t="shared" si="89"/>
        <v>0</v>
      </c>
      <c r="H3681">
        <f t="shared" si="90"/>
        <v>0</v>
      </c>
      <c r="I3681">
        <f t="shared" si="91"/>
        <v>-52.92</v>
      </c>
    </row>
    <row r="3682" spans="1:9" x14ac:dyDescent="0.25">
      <c r="A3682" s="13">
        <v>42481</v>
      </c>
      <c r="B3682" s="1">
        <v>0.39652777777777781</v>
      </c>
      <c r="C3682" s="8">
        <v>2.7777777777777777</v>
      </c>
      <c r="D3682" s="8">
        <v>63</v>
      </c>
      <c r="E3682" s="9">
        <v>0</v>
      </c>
      <c r="F3682">
        <f t="shared" si="88"/>
        <v>0</v>
      </c>
      <c r="G3682">
        <f t="shared" si="89"/>
        <v>0</v>
      </c>
      <c r="H3682">
        <f t="shared" si="90"/>
        <v>0</v>
      </c>
      <c r="I3682">
        <f t="shared" si="91"/>
        <v>-52.92</v>
      </c>
    </row>
    <row r="3683" spans="1:9" x14ac:dyDescent="0.25">
      <c r="A3683" s="13">
        <v>42481</v>
      </c>
      <c r="B3683" s="1">
        <v>0.41041666666666665</v>
      </c>
      <c r="C3683" s="8">
        <v>3.111111111111112</v>
      </c>
      <c r="D3683" s="8">
        <v>61</v>
      </c>
      <c r="E3683" s="9">
        <v>0</v>
      </c>
      <c r="F3683">
        <f t="shared" si="88"/>
        <v>0</v>
      </c>
      <c r="G3683">
        <f t="shared" si="89"/>
        <v>0</v>
      </c>
      <c r="H3683">
        <f t="shared" si="90"/>
        <v>0</v>
      </c>
      <c r="I3683">
        <f t="shared" si="91"/>
        <v>-52.92</v>
      </c>
    </row>
    <row r="3684" spans="1:9" x14ac:dyDescent="0.25">
      <c r="A3684" s="13">
        <v>42481</v>
      </c>
      <c r="B3684" s="1">
        <v>0.42430555555555555</v>
      </c>
      <c r="C3684" s="8">
        <v>3.4999999999999987</v>
      </c>
      <c r="D3684" s="8">
        <v>64</v>
      </c>
      <c r="E3684" s="9">
        <v>0</v>
      </c>
      <c r="F3684">
        <f t="shared" si="88"/>
        <v>0</v>
      </c>
      <c r="G3684">
        <f t="shared" si="89"/>
        <v>0</v>
      </c>
      <c r="H3684">
        <f t="shared" si="90"/>
        <v>0</v>
      </c>
      <c r="I3684">
        <f t="shared" si="91"/>
        <v>-52.92</v>
      </c>
    </row>
    <row r="3685" spans="1:9" x14ac:dyDescent="0.25">
      <c r="A3685" s="13">
        <v>42481</v>
      </c>
      <c r="B3685" s="1">
        <v>0.4381944444444445</v>
      </c>
      <c r="C3685" s="8">
        <v>3.3888888888888897</v>
      </c>
      <c r="D3685" s="8">
        <v>61</v>
      </c>
      <c r="E3685" s="9">
        <v>0</v>
      </c>
      <c r="F3685">
        <f t="shared" si="88"/>
        <v>0</v>
      </c>
      <c r="G3685">
        <f t="shared" si="89"/>
        <v>0</v>
      </c>
      <c r="H3685">
        <f t="shared" si="90"/>
        <v>0</v>
      </c>
      <c r="I3685">
        <f t="shared" si="91"/>
        <v>-52.92</v>
      </c>
    </row>
    <row r="3686" spans="1:9" x14ac:dyDescent="0.25">
      <c r="A3686" s="13">
        <v>42481</v>
      </c>
      <c r="B3686" s="1">
        <v>0.45208333333333334</v>
      </c>
      <c r="C3686" s="8">
        <v>3.6111111111111112</v>
      </c>
      <c r="D3686" s="8">
        <v>63</v>
      </c>
      <c r="E3686" s="9">
        <v>0</v>
      </c>
      <c r="F3686">
        <f t="shared" si="88"/>
        <v>0</v>
      </c>
      <c r="G3686">
        <f t="shared" si="89"/>
        <v>0</v>
      </c>
      <c r="H3686">
        <f t="shared" si="90"/>
        <v>0</v>
      </c>
      <c r="I3686">
        <f t="shared" si="91"/>
        <v>-52.92</v>
      </c>
    </row>
    <row r="3687" spans="1:9" x14ac:dyDescent="0.25">
      <c r="A3687" s="13">
        <v>42481</v>
      </c>
      <c r="B3687" s="1">
        <v>0.46597222222222223</v>
      </c>
      <c r="C3687" s="8">
        <v>4.5000000000000009</v>
      </c>
      <c r="D3687" s="8">
        <v>59</v>
      </c>
      <c r="E3687" s="9">
        <v>0</v>
      </c>
      <c r="F3687">
        <f t="shared" si="88"/>
        <v>0</v>
      </c>
      <c r="G3687">
        <f t="shared" si="89"/>
        <v>0</v>
      </c>
      <c r="H3687">
        <f t="shared" si="90"/>
        <v>0</v>
      </c>
      <c r="I3687">
        <f t="shared" si="91"/>
        <v>-52.92</v>
      </c>
    </row>
    <row r="3688" spans="1:9" x14ac:dyDescent="0.25">
      <c r="A3688" s="13">
        <v>42481</v>
      </c>
      <c r="B3688" s="1">
        <v>0.47986111111111113</v>
      </c>
      <c r="C3688" s="8">
        <v>4.2222222222222232</v>
      </c>
      <c r="D3688" s="8">
        <v>56.000000000000007</v>
      </c>
      <c r="E3688" s="9">
        <v>0</v>
      </c>
      <c r="F3688">
        <f t="shared" si="88"/>
        <v>0</v>
      </c>
      <c r="G3688">
        <f t="shared" si="89"/>
        <v>0</v>
      </c>
      <c r="H3688">
        <f t="shared" si="90"/>
        <v>0</v>
      </c>
      <c r="I3688">
        <f t="shared" si="91"/>
        <v>-52.92</v>
      </c>
    </row>
    <row r="3689" spans="1:9" x14ac:dyDescent="0.25">
      <c r="A3689" s="13">
        <v>42481</v>
      </c>
      <c r="B3689" s="1">
        <v>0.49374999999999997</v>
      </c>
      <c r="C3689" s="8">
        <v>4.2777777777777795</v>
      </c>
      <c r="D3689" s="8">
        <v>53</v>
      </c>
      <c r="E3689" s="9">
        <v>0</v>
      </c>
      <c r="F3689">
        <f t="shared" si="88"/>
        <v>0</v>
      </c>
      <c r="G3689">
        <f t="shared" si="89"/>
        <v>0</v>
      </c>
      <c r="H3689">
        <f t="shared" si="90"/>
        <v>0</v>
      </c>
      <c r="I3689">
        <f t="shared" si="91"/>
        <v>-52.92</v>
      </c>
    </row>
    <row r="3690" spans="1:9" x14ac:dyDescent="0.25">
      <c r="A3690" s="13">
        <v>42481</v>
      </c>
      <c r="B3690" s="1">
        <v>0.50763888888888886</v>
      </c>
      <c r="C3690" s="8">
        <v>4.2222222222222232</v>
      </c>
      <c r="D3690" s="8">
        <v>50</v>
      </c>
      <c r="E3690" s="9">
        <v>0</v>
      </c>
      <c r="F3690">
        <f t="shared" si="88"/>
        <v>0</v>
      </c>
      <c r="G3690">
        <f t="shared" si="89"/>
        <v>0</v>
      </c>
      <c r="H3690">
        <f t="shared" si="90"/>
        <v>0</v>
      </c>
      <c r="I3690">
        <f t="shared" si="91"/>
        <v>-52.92</v>
      </c>
    </row>
    <row r="3691" spans="1:9" x14ac:dyDescent="0.25">
      <c r="A3691" s="13">
        <v>42481</v>
      </c>
      <c r="B3691" s="1">
        <v>0.52152777777777781</v>
      </c>
      <c r="C3691" s="8">
        <v>4.2777777777777795</v>
      </c>
      <c r="D3691" s="8">
        <v>51</v>
      </c>
      <c r="E3691" s="9">
        <v>0</v>
      </c>
      <c r="F3691">
        <f t="shared" si="88"/>
        <v>0</v>
      </c>
      <c r="G3691">
        <f t="shared" si="89"/>
        <v>0</v>
      </c>
      <c r="H3691">
        <f t="shared" si="90"/>
        <v>0</v>
      </c>
      <c r="I3691">
        <f t="shared" si="91"/>
        <v>-52.92</v>
      </c>
    </row>
    <row r="3692" spans="1:9" x14ac:dyDescent="0.25">
      <c r="A3692" s="13">
        <v>42481</v>
      </c>
      <c r="B3692" s="1">
        <v>0.53541666666666665</v>
      </c>
      <c r="C3692" s="8">
        <v>4.0000000000000018</v>
      </c>
      <c r="D3692" s="8">
        <v>54</v>
      </c>
      <c r="E3692" s="9">
        <v>0</v>
      </c>
      <c r="F3692">
        <f t="shared" si="88"/>
        <v>0</v>
      </c>
      <c r="G3692">
        <f t="shared" si="89"/>
        <v>0</v>
      </c>
      <c r="H3692">
        <f t="shared" si="90"/>
        <v>0</v>
      </c>
      <c r="I3692">
        <f t="shared" si="91"/>
        <v>-52.92</v>
      </c>
    </row>
    <row r="3693" spans="1:9" x14ac:dyDescent="0.25">
      <c r="A3693" s="13">
        <v>42481</v>
      </c>
      <c r="B3693" s="1">
        <v>0.5493055555555556</v>
      </c>
      <c r="C3693" s="8">
        <v>4.2777777777777795</v>
      </c>
      <c r="D3693" s="8">
        <v>53</v>
      </c>
      <c r="E3693" s="9">
        <v>0</v>
      </c>
      <c r="F3693">
        <f t="shared" ref="F3693:F3756" si="92">IF(E3549:E3693=0,0,H3693)</f>
        <v>0</v>
      </c>
      <c r="G3693">
        <f t="shared" ref="G3693:G3756" si="93">IF(E3549:E3693&gt;0,H3693,0)</f>
        <v>0</v>
      </c>
      <c r="H3693">
        <f t="shared" ref="H3693:H3756" si="94">IF(AVERAGE(C3549:C3693)&lt;8,0,I3693)</f>
        <v>0</v>
      </c>
      <c r="I3693">
        <f t="shared" ref="I3693:I3756" si="95">((-63)+(22*SUMIF(D3549:D3693,"&gt;90",D3549:D3693))+(84*SUMIF(E3549:E3693,"&gt;0",E3549:E3693)))</f>
        <v>-52.92</v>
      </c>
    </row>
    <row r="3694" spans="1:9" x14ac:dyDescent="0.25">
      <c r="A3694" s="13">
        <v>42481</v>
      </c>
      <c r="B3694" s="1">
        <v>0.56319444444444444</v>
      </c>
      <c r="C3694" s="8">
        <v>3.7222222222222241</v>
      </c>
      <c r="D3694" s="8">
        <v>55.000000000000007</v>
      </c>
      <c r="E3694" s="9">
        <v>0</v>
      </c>
      <c r="F3694">
        <f t="shared" si="92"/>
        <v>0</v>
      </c>
      <c r="G3694">
        <f t="shared" si="93"/>
        <v>0</v>
      </c>
      <c r="H3694">
        <f t="shared" si="94"/>
        <v>0</v>
      </c>
      <c r="I3694">
        <f t="shared" si="95"/>
        <v>-52.92</v>
      </c>
    </row>
    <row r="3695" spans="1:9" x14ac:dyDescent="0.25">
      <c r="A3695" s="13">
        <v>42481</v>
      </c>
      <c r="B3695" s="1">
        <v>0.57708333333333328</v>
      </c>
      <c r="C3695" s="8">
        <v>4.0000000000000018</v>
      </c>
      <c r="D3695" s="8">
        <v>55.000000000000007</v>
      </c>
      <c r="E3695" s="9">
        <v>0</v>
      </c>
      <c r="F3695">
        <f t="shared" si="92"/>
        <v>0</v>
      </c>
      <c r="G3695">
        <f t="shared" si="93"/>
        <v>0</v>
      </c>
      <c r="H3695">
        <f t="shared" si="94"/>
        <v>0</v>
      </c>
      <c r="I3695">
        <f t="shared" si="95"/>
        <v>-52.92</v>
      </c>
    </row>
    <row r="3696" spans="1:9" x14ac:dyDescent="0.25">
      <c r="A3696" s="13">
        <v>42481</v>
      </c>
      <c r="B3696" s="1">
        <v>0.59097222222222223</v>
      </c>
      <c r="C3696" s="8">
        <v>4.8888888888888875</v>
      </c>
      <c r="D3696" s="8">
        <v>52</v>
      </c>
      <c r="E3696" s="9">
        <v>0</v>
      </c>
      <c r="F3696">
        <f t="shared" si="92"/>
        <v>0</v>
      </c>
      <c r="G3696">
        <f t="shared" si="93"/>
        <v>0</v>
      </c>
      <c r="H3696">
        <f t="shared" si="94"/>
        <v>0</v>
      </c>
      <c r="I3696">
        <f t="shared" si="95"/>
        <v>-56.28</v>
      </c>
    </row>
    <row r="3697" spans="1:14" x14ac:dyDescent="0.25">
      <c r="A3697" s="13">
        <v>42481</v>
      </c>
      <c r="B3697" s="1">
        <v>0.60486111111111118</v>
      </c>
      <c r="C3697" s="8">
        <v>5.2222222222222214</v>
      </c>
      <c r="D3697" s="8">
        <v>47</v>
      </c>
      <c r="E3697" s="9">
        <v>0</v>
      </c>
      <c r="F3697">
        <f t="shared" si="92"/>
        <v>0</v>
      </c>
      <c r="G3697">
        <f t="shared" si="93"/>
        <v>0</v>
      </c>
      <c r="H3697">
        <f t="shared" si="94"/>
        <v>0</v>
      </c>
      <c r="I3697">
        <f t="shared" si="95"/>
        <v>-56.28</v>
      </c>
    </row>
    <row r="3698" spans="1:14" x14ac:dyDescent="0.25">
      <c r="A3698" s="13">
        <v>42481</v>
      </c>
      <c r="B3698" s="1">
        <v>0.61875000000000002</v>
      </c>
      <c r="C3698" s="8">
        <v>4.8888888888888875</v>
      </c>
      <c r="D3698" s="8">
        <v>52</v>
      </c>
      <c r="E3698" s="9">
        <v>0</v>
      </c>
      <c r="F3698">
        <f t="shared" si="92"/>
        <v>0</v>
      </c>
      <c r="G3698">
        <f t="shared" si="93"/>
        <v>0</v>
      </c>
      <c r="H3698">
        <f t="shared" si="94"/>
        <v>0</v>
      </c>
      <c r="I3698">
        <f t="shared" si="95"/>
        <v>-56.28</v>
      </c>
    </row>
    <row r="3699" spans="1:14" x14ac:dyDescent="0.25">
      <c r="A3699" s="13">
        <v>42481</v>
      </c>
      <c r="B3699" s="1">
        <v>0.63263888888888886</v>
      </c>
      <c r="C3699" s="8">
        <v>4.2222222222222232</v>
      </c>
      <c r="D3699" s="8">
        <v>65</v>
      </c>
      <c r="E3699" s="9">
        <v>0</v>
      </c>
      <c r="F3699">
        <f t="shared" si="92"/>
        <v>0</v>
      </c>
      <c r="G3699">
        <f t="shared" si="93"/>
        <v>0</v>
      </c>
      <c r="H3699">
        <f t="shared" si="94"/>
        <v>0</v>
      </c>
      <c r="I3699">
        <f t="shared" si="95"/>
        <v>-56.28</v>
      </c>
    </row>
    <row r="3700" spans="1:14" x14ac:dyDescent="0.25">
      <c r="A3700" s="13">
        <v>42481</v>
      </c>
      <c r="B3700" s="1">
        <v>0.64652777777777781</v>
      </c>
      <c r="C3700" s="8">
        <v>3.7222222222222241</v>
      </c>
      <c r="D3700" s="8">
        <v>69</v>
      </c>
      <c r="E3700" s="9">
        <v>0</v>
      </c>
      <c r="F3700">
        <f t="shared" si="92"/>
        <v>0</v>
      </c>
      <c r="G3700">
        <f t="shared" si="93"/>
        <v>0</v>
      </c>
      <c r="H3700">
        <f t="shared" si="94"/>
        <v>0</v>
      </c>
      <c r="I3700">
        <f t="shared" si="95"/>
        <v>-56.28</v>
      </c>
    </row>
    <row r="3701" spans="1:14" x14ac:dyDescent="0.25">
      <c r="A3701" s="13">
        <v>42481</v>
      </c>
      <c r="B3701" s="1">
        <v>0.66041666666666665</v>
      </c>
      <c r="C3701" s="8">
        <v>2.9999999999999996</v>
      </c>
      <c r="D3701" s="8">
        <v>81</v>
      </c>
      <c r="E3701" s="9">
        <v>0</v>
      </c>
      <c r="F3701">
        <f t="shared" si="92"/>
        <v>0</v>
      </c>
      <c r="G3701">
        <f t="shared" si="93"/>
        <v>0</v>
      </c>
      <c r="H3701">
        <f t="shared" si="94"/>
        <v>0</v>
      </c>
      <c r="I3701">
        <f t="shared" si="95"/>
        <v>-56.28</v>
      </c>
      <c r="K3701">
        <f>IF($E3557:$E3701=0,0,$H3701)</f>
        <v>0</v>
      </c>
      <c r="L3701">
        <f>IF($E3557:$E3701&gt;0,$H3701,0)</f>
        <v>0</v>
      </c>
      <c r="M3701">
        <f>IF(AVERAGE($C3557:$C3701)&lt;8,0,$I3701)</f>
        <v>0</v>
      </c>
      <c r="N3701">
        <f>((-63)+(22*SUMIF($D3557:$D3701,"&gt;90",$D3557:$D3701))+(84*SUMIF($E3557:$E3701,"&gt;0",$E3557:$E3701)))</f>
        <v>-56.28</v>
      </c>
    </row>
    <row r="3702" spans="1:14" x14ac:dyDescent="0.25">
      <c r="A3702" s="13">
        <v>42481</v>
      </c>
      <c r="B3702" s="1">
        <v>0.6743055555555556</v>
      </c>
      <c r="C3702" s="8">
        <v>2.7777777777777777</v>
      </c>
      <c r="D3702" s="8">
        <v>81</v>
      </c>
      <c r="E3702" s="9">
        <v>0</v>
      </c>
      <c r="F3702">
        <f t="shared" si="92"/>
        <v>0</v>
      </c>
      <c r="G3702">
        <f t="shared" si="93"/>
        <v>0</v>
      </c>
      <c r="H3702">
        <f t="shared" si="94"/>
        <v>0</v>
      </c>
      <c r="I3702">
        <f t="shared" si="95"/>
        <v>-56.28</v>
      </c>
    </row>
    <row r="3703" spans="1:14" x14ac:dyDescent="0.25">
      <c r="A3703" s="13">
        <v>42481</v>
      </c>
      <c r="B3703" s="1">
        <v>0.68819444444444444</v>
      </c>
      <c r="C3703" s="8">
        <v>2.2777777777777786</v>
      </c>
      <c r="D3703" s="8">
        <v>86</v>
      </c>
      <c r="E3703" s="9">
        <v>0</v>
      </c>
      <c r="F3703">
        <f t="shared" si="92"/>
        <v>0</v>
      </c>
      <c r="G3703">
        <f t="shared" si="93"/>
        <v>0</v>
      </c>
      <c r="H3703">
        <f t="shared" si="94"/>
        <v>0</v>
      </c>
      <c r="I3703">
        <f t="shared" si="95"/>
        <v>-56.28</v>
      </c>
    </row>
    <row r="3704" spans="1:14" x14ac:dyDescent="0.25">
      <c r="A3704" s="13">
        <v>42481</v>
      </c>
      <c r="B3704" s="1">
        <v>0.70208333333333339</v>
      </c>
      <c r="C3704" s="8">
        <v>3.2777777777777772</v>
      </c>
      <c r="D3704" s="8">
        <v>82</v>
      </c>
      <c r="E3704" s="9">
        <v>0</v>
      </c>
      <c r="F3704">
        <f t="shared" si="92"/>
        <v>0</v>
      </c>
      <c r="G3704">
        <f t="shared" si="93"/>
        <v>0</v>
      </c>
      <c r="H3704">
        <f t="shared" si="94"/>
        <v>0</v>
      </c>
      <c r="I3704">
        <f t="shared" si="95"/>
        <v>-56.28</v>
      </c>
    </row>
    <row r="3705" spans="1:14" x14ac:dyDescent="0.25">
      <c r="A3705" s="13">
        <v>42481</v>
      </c>
      <c r="B3705" s="1">
        <v>0.71597222222222223</v>
      </c>
      <c r="C3705" s="8">
        <v>2.6111111111111129</v>
      </c>
      <c r="D3705" s="8">
        <v>84</v>
      </c>
      <c r="E3705" s="9">
        <v>0</v>
      </c>
      <c r="F3705">
        <f t="shared" si="92"/>
        <v>0</v>
      </c>
      <c r="G3705">
        <f t="shared" si="93"/>
        <v>0</v>
      </c>
      <c r="H3705">
        <f t="shared" si="94"/>
        <v>0</v>
      </c>
      <c r="I3705">
        <f t="shared" si="95"/>
        <v>-56.28</v>
      </c>
    </row>
    <row r="3706" spans="1:14" x14ac:dyDescent="0.25">
      <c r="A3706" s="13">
        <v>42481</v>
      </c>
      <c r="B3706" s="1">
        <v>0.72986111111111107</v>
      </c>
      <c r="C3706" s="8">
        <v>3.2777777777777772</v>
      </c>
      <c r="D3706" s="8">
        <v>79</v>
      </c>
      <c r="E3706" s="9">
        <v>0</v>
      </c>
      <c r="F3706">
        <f t="shared" si="92"/>
        <v>0</v>
      </c>
      <c r="G3706">
        <f t="shared" si="93"/>
        <v>0</v>
      </c>
      <c r="H3706">
        <f t="shared" si="94"/>
        <v>0</v>
      </c>
      <c r="I3706">
        <f t="shared" si="95"/>
        <v>-56.28</v>
      </c>
    </row>
    <row r="3707" spans="1:14" x14ac:dyDescent="0.25">
      <c r="A3707" s="13">
        <v>42481</v>
      </c>
      <c r="B3707" s="1">
        <v>0.74375000000000002</v>
      </c>
      <c r="C3707" s="8">
        <v>4.1111111111111107</v>
      </c>
      <c r="D3707" s="8">
        <v>67</v>
      </c>
      <c r="E3707" s="9">
        <v>0</v>
      </c>
      <c r="F3707">
        <f t="shared" si="92"/>
        <v>0</v>
      </c>
      <c r="G3707">
        <f t="shared" si="93"/>
        <v>0</v>
      </c>
      <c r="H3707">
        <f t="shared" si="94"/>
        <v>0</v>
      </c>
      <c r="I3707">
        <f t="shared" si="95"/>
        <v>-56.28</v>
      </c>
    </row>
    <row r="3708" spans="1:14" x14ac:dyDescent="0.25">
      <c r="A3708" s="13">
        <v>42481</v>
      </c>
      <c r="B3708" s="1">
        <v>0.75763888888888886</v>
      </c>
      <c r="C3708" s="8">
        <v>4.0000000000000018</v>
      </c>
      <c r="D3708" s="8">
        <v>59</v>
      </c>
      <c r="E3708" s="9">
        <v>0</v>
      </c>
      <c r="F3708">
        <f t="shared" si="92"/>
        <v>0</v>
      </c>
      <c r="G3708">
        <f t="shared" si="93"/>
        <v>0</v>
      </c>
      <c r="H3708">
        <f t="shared" si="94"/>
        <v>0</v>
      </c>
      <c r="I3708">
        <f t="shared" si="95"/>
        <v>-56.28</v>
      </c>
    </row>
    <row r="3709" spans="1:14" x14ac:dyDescent="0.25">
      <c r="A3709" s="13">
        <v>42481</v>
      </c>
      <c r="B3709" s="1">
        <v>0.7715277777777777</v>
      </c>
      <c r="C3709" s="8">
        <v>2.7222222222222214</v>
      </c>
      <c r="D3709" s="8">
        <v>76</v>
      </c>
      <c r="E3709" s="9">
        <v>0</v>
      </c>
      <c r="F3709">
        <f t="shared" si="92"/>
        <v>0</v>
      </c>
      <c r="G3709">
        <f t="shared" si="93"/>
        <v>0</v>
      </c>
      <c r="H3709">
        <f t="shared" si="94"/>
        <v>0</v>
      </c>
      <c r="I3709">
        <f t="shared" si="95"/>
        <v>-56.28</v>
      </c>
    </row>
    <row r="3710" spans="1:14" x14ac:dyDescent="0.25">
      <c r="A3710" s="13">
        <v>42481</v>
      </c>
      <c r="B3710" s="1">
        <v>0.78541666666666676</v>
      </c>
      <c r="C3710" s="8">
        <v>2.6111111111111129</v>
      </c>
      <c r="D3710" s="8">
        <v>73</v>
      </c>
      <c r="E3710" s="9">
        <v>0</v>
      </c>
      <c r="F3710">
        <f t="shared" si="92"/>
        <v>0</v>
      </c>
      <c r="G3710">
        <f t="shared" si="93"/>
        <v>0</v>
      </c>
      <c r="H3710">
        <f t="shared" si="94"/>
        <v>0</v>
      </c>
      <c r="I3710">
        <f t="shared" si="95"/>
        <v>-56.28</v>
      </c>
    </row>
    <row r="3711" spans="1:14" x14ac:dyDescent="0.25">
      <c r="A3711" s="13">
        <v>42481</v>
      </c>
      <c r="B3711" s="1">
        <v>0.7993055555555556</v>
      </c>
      <c r="C3711" s="8">
        <v>2.8888888888888906</v>
      </c>
      <c r="D3711" s="8">
        <v>66</v>
      </c>
      <c r="E3711" s="9">
        <v>0</v>
      </c>
      <c r="F3711">
        <f t="shared" si="92"/>
        <v>0</v>
      </c>
      <c r="G3711">
        <f t="shared" si="93"/>
        <v>0</v>
      </c>
      <c r="H3711">
        <f t="shared" si="94"/>
        <v>0</v>
      </c>
      <c r="I3711">
        <f t="shared" si="95"/>
        <v>-56.28</v>
      </c>
    </row>
    <row r="3712" spans="1:14" x14ac:dyDescent="0.25">
      <c r="A3712" s="13">
        <v>42481</v>
      </c>
      <c r="B3712" s="1">
        <v>0.81319444444444444</v>
      </c>
      <c r="C3712" s="8">
        <v>2.7777777777777777</v>
      </c>
      <c r="D3712" s="8">
        <v>59</v>
      </c>
      <c r="E3712" s="9">
        <v>0</v>
      </c>
      <c r="F3712">
        <f t="shared" si="92"/>
        <v>0</v>
      </c>
      <c r="G3712">
        <f t="shared" si="93"/>
        <v>0</v>
      </c>
      <c r="H3712">
        <f t="shared" si="94"/>
        <v>0</v>
      </c>
      <c r="I3712">
        <f t="shared" si="95"/>
        <v>-56.28</v>
      </c>
    </row>
    <row r="3713" spans="1:14" x14ac:dyDescent="0.25">
      <c r="A3713" s="13">
        <v>42481</v>
      </c>
      <c r="B3713" s="1">
        <v>0.82708333333333339</v>
      </c>
      <c r="C3713" s="8">
        <v>2.3888888888888875</v>
      </c>
      <c r="D3713" s="8">
        <v>69</v>
      </c>
      <c r="E3713" s="9">
        <v>0</v>
      </c>
      <c r="F3713">
        <f t="shared" si="92"/>
        <v>0</v>
      </c>
      <c r="G3713">
        <f t="shared" si="93"/>
        <v>0</v>
      </c>
      <c r="H3713">
        <f t="shared" si="94"/>
        <v>0</v>
      </c>
      <c r="I3713">
        <f t="shared" si="95"/>
        <v>-57.96</v>
      </c>
    </row>
    <row r="3714" spans="1:14" x14ac:dyDescent="0.25">
      <c r="A3714" s="13">
        <v>42481</v>
      </c>
      <c r="B3714" s="1">
        <v>0.84097222222222223</v>
      </c>
      <c r="C3714" s="8">
        <v>2.5</v>
      </c>
      <c r="D3714" s="8">
        <v>68</v>
      </c>
      <c r="E3714" s="9">
        <v>0</v>
      </c>
      <c r="F3714">
        <f t="shared" si="92"/>
        <v>0</v>
      </c>
      <c r="G3714">
        <f t="shared" si="93"/>
        <v>0</v>
      </c>
      <c r="H3714">
        <f t="shared" si="94"/>
        <v>0</v>
      </c>
      <c r="I3714">
        <f t="shared" si="95"/>
        <v>-60.48</v>
      </c>
    </row>
    <row r="3715" spans="1:14" x14ac:dyDescent="0.25">
      <c r="A3715" s="13">
        <v>42481</v>
      </c>
      <c r="B3715" s="1">
        <v>0.85486111111111107</v>
      </c>
      <c r="C3715" s="8">
        <v>2.7222222222222214</v>
      </c>
      <c r="D3715" s="8">
        <v>64</v>
      </c>
      <c r="E3715" s="9">
        <v>0</v>
      </c>
      <c r="F3715">
        <f t="shared" si="92"/>
        <v>0</v>
      </c>
      <c r="G3715">
        <f t="shared" si="93"/>
        <v>0</v>
      </c>
      <c r="H3715">
        <f t="shared" si="94"/>
        <v>0</v>
      </c>
      <c r="I3715">
        <f t="shared" si="95"/>
        <v>-60.48</v>
      </c>
    </row>
    <row r="3716" spans="1:14" x14ac:dyDescent="0.25">
      <c r="A3716" s="13">
        <v>42481</v>
      </c>
      <c r="B3716" s="1">
        <v>0.86875000000000002</v>
      </c>
      <c r="C3716" s="8">
        <v>2.5</v>
      </c>
      <c r="D3716" s="8">
        <v>61</v>
      </c>
      <c r="E3716" s="9">
        <v>0</v>
      </c>
      <c r="F3716">
        <f t="shared" si="92"/>
        <v>0</v>
      </c>
      <c r="G3716">
        <f t="shared" si="93"/>
        <v>0</v>
      </c>
      <c r="H3716">
        <f t="shared" si="94"/>
        <v>0</v>
      </c>
      <c r="I3716">
        <f t="shared" si="95"/>
        <v>-61.32</v>
      </c>
    </row>
    <row r="3717" spans="1:14" x14ac:dyDescent="0.25">
      <c r="A3717" s="13">
        <v>42481</v>
      </c>
      <c r="B3717" s="1">
        <v>0.88263888888888886</v>
      </c>
      <c r="C3717" s="8">
        <v>2.2222222222222223</v>
      </c>
      <c r="D3717" s="8">
        <v>62</v>
      </c>
      <c r="E3717" s="9">
        <v>0</v>
      </c>
      <c r="F3717">
        <f t="shared" si="92"/>
        <v>0</v>
      </c>
      <c r="G3717">
        <f t="shared" si="93"/>
        <v>0</v>
      </c>
      <c r="H3717">
        <f t="shared" si="94"/>
        <v>0</v>
      </c>
      <c r="I3717">
        <f t="shared" si="95"/>
        <v>-63</v>
      </c>
    </row>
    <row r="3718" spans="1:14" x14ac:dyDescent="0.25">
      <c r="A3718" s="13">
        <v>42481</v>
      </c>
      <c r="B3718" s="1">
        <v>0.8965277777777777</v>
      </c>
      <c r="C3718" s="8">
        <v>2.2222222222222223</v>
      </c>
      <c r="D3718" s="8">
        <v>61</v>
      </c>
      <c r="E3718" s="9">
        <v>0</v>
      </c>
      <c r="F3718">
        <f t="shared" si="92"/>
        <v>0</v>
      </c>
      <c r="G3718">
        <f t="shared" si="93"/>
        <v>0</v>
      </c>
      <c r="H3718">
        <f t="shared" si="94"/>
        <v>0</v>
      </c>
      <c r="I3718">
        <f t="shared" si="95"/>
        <v>-63</v>
      </c>
    </row>
    <row r="3719" spans="1:14" x14ac:dyDescent="0.25">
      <c r="A3719" s="13">
        <v>42481</v>
      </c>
      <c r="B3719" s="1">
        <v>0.91041666666666676</v>
      </c>
      <c r="C3719" s="8">
        <v>2.2777777777777786</v>
      </c>
      <c r="D3719" s="8">
        <v>60</v>
      </c>
      <c r="E3719" s="9">
        <v>0</v>
      </c>
      <c r="F3719">
        <f t="shared" si="92"/>
        <v>0</v>
      </c>
      <c r="G3719">
        <f t="shared" si="93"/>
        <v>0</v>
      </c>
      <c r="H3719">
        <f t="shared" si="94"/>
        <v>0</v>
      </c>
      <c r="I3719">
        <f t="shared" si="95"/>
        <v>-63</v>
      </c>
    </row>
    <row r="3720" spans="1:14" x14ac:dyDescent="0.25">
      <c r="A3720" s="13">
        <v>42481</v>
      </c>
      <c r="B3720" s="1">
        <v>0.9243055555555556</v>
      </c>
      <c r="C3720" s="8">
        <v>2.2777777777777786</v>
      </c>
      <c r="D3720" s="8">
        <v>59</v>
      </c>
      <c r="E3720" s="9">
        <v>0</v>
      </c>
      <c r="F3720">
        <f t="shared" si="92"/>
        <v>0</v>
      </c>
      <c r="G3720">
        <f t="shared" si="93"/>
        <v>0</v>
      </c>
      <c r="H3720">
        <f t="shared" si="94"/>
        <v>0</v>
      </c>
      <c r="I3720">
        <f t="shared" si="95"/>
        <v>-63</v>
      </c>
    </row>
    <row r="3721" spans="1:14" x14ac:dyDescent="0.25">
      <c r="A3721" s="13">
        <v>42481</v>
      </c>
      <c r="B3721" s="1">
        <v>0.93819444444444444</v>
      </c>
      <c r="C3721" s="8">
        <v>2.2222222222222223</v>
      </c>
      <c r="D3721" s="8">
        <v>61</v>
      </c>
      <c r="E3721" s="9">
        <v>0</v>
      </c>
      <c r="F3721">
        <f t="shared" si="92"/>
        <v>0</v>
      </c>
      <c r="G3721">
        <f t="shared" si="93"/>
        <v>0</v>
      </c>
      <c r="H3721">
        <f t="shared" si="94"/>
        <v>0</v>
      </c>
      <c r="I3721">
        <f t="shared" si="95"/>
        <v>-63</v>
      </c>
    </row>
    <row r="3722" spans="1:14" x14ac:dyDescent="0.25">
      <c r="A3722" s="13">
        <v>42481</v>
      </c>
      <c r="B3722" s="1">
        <v>0.95208333333333339</v>
      </c>
      <c r="C3722" s="8">
        <v>2.2777777777777786</v>
      </c>
      <c r="D3722" s="8">
        <v>56.999999999999993</v>
      </c>
      <c r="E3722" s="9">
        <v>0</v>
      </c>
      <c r="F3722">
        <f t="shared" si="92"/>
        <v>0</v>
      </c>
      <c r="G3722">
        <f t="shared" si="93"/>
        <v>0</v>
      </c>
      <c r="H3722">
        <f t="shared" si="94"/>
        <v>0</v>
      </c>
      <c r="I3722">
        <f t="shared" si="95"/>
        <v>-63</v>
      </c>
    </row>
    <row r="3723" spans="1:14" x14ac:dyDescent="0.25">
      <c r="A3723" s="13">
        <v>42481</v>
      </c>
      <c r="B3723" s="1">
        <v>0.96597222222222223</v>
      </c>
      <c r="C3723" s="8">
        <v>2.2777777777777786</v>
      </c>
      <c r="D3723" s="8">
        <v>56.999999999999993</v>
      </c>
      <c r="E3723" s="9">
        <v>0</v>
      </c>
      <c r="F3723">
        <f t="shared" si="92"/>
        <v>0</v>
      </c>
      <c r="G3723">
        <f t="shared" si="93"/>
        <v>0</v>
      </c>
      <c r="H3723">
        <f t="shared" si="94"/>
        <v>0</v>
      </c>
      <c r="I3723">
        <f t="shared" si="95"/>
        <v>-63</v>
      </c>
    </row>
    <row r="3724" spans="1:14" x14ac:dyDescent="0.25">
      <c r="A3724" s="13">
        <v>42481</v>
      </c>
      <c r="B3724" s="1">
        <v>0.97986111111111107</v>
      </c>
      <c r="C3724" s="8">
        <v>2.2777777777777786</v>
      </c>
      <c r="D3724" s="8">
        <v>56.999999999999993</v>
      </c>
      <c r="E3724" s="9">
        <v>0</v>
      </c>
      <c r="F3724">
        <f t="shared" si="92"/>
        <v>0</v>
      </c>
      <c r="G3724">
        <f t="shared" si="93"/>
        <v>0</v>
      </c>
      <c r="H3724">
        <f t="shared" si="94"/>
        <v>0</v>
      </c>
      <c r="I3724">
        <f t="shared" si="95"/>
        <v>-63</v>
      </c>
    </row>
    <row r="3725" spans="1:14" x14ac:dyDescent="0.25">
      <c r="A3725" s="13">
        <v>42481</v>
      </c>
      <c r="B3725" s="1">
        <v>0.99375000000000002</v>
      </c>
      <c r="C3725" s="8">
        <v>2.5</v>
      </c>
      <c r="D3725" s="8">
        <v>56.999999999999993</v>
      </c>
      <c r="E3725" s="9">
        <v>0</v>
      </c>
      <c r="F3725">
        <f t="shared" si="92"/>
        <v>0</v>
      </c>
      <c r="G3725">
        <f t="shared" si="93"/>
        <v>0</v>
      </c>
      <c r="H3725">
        <f t="shared" si="94"/>
        <v>0</v>
      </c>
      <c r="I3725">
        <f t="shared" si="95"/>
        <v>-63</v>
      </c>
    </row>
    <row r="3726" spans="1:14" x14ac:dyDescent="0.25">
      <c r="A3726" s="13">
        <v>42482</v>
      </c>
      <c r="B3726" s="1">
        <v>7.6388888888888886E-3</v>
      </c>
      <c r="C3726" s="8">
        <v>2.2777777777777786</v>
      </c>
      <c r="D3726" s="8">
        <v>57.999999999999993</v>
      </c>
      <c r="E3726" s="9">
        <v>0</v>
      </c>
      <c r="F3726">
        <f t="shared" si="92"/>
        <v>0</v>
      </c>
      <c r="G3726">
        <f t="shared" si="93"/>
        <v>0</v>
      </c>
      <c r="H3726">
        <f t="shared" si="94"/>
        <v>0</v>
      </c>
      <c r="I3726">
        <f t="shared" si="95"/>
        <v>-63</v>
      </c>
      <c r="K3726">
        <f>IF($E3582:$E3726=0,0,$H3726)</f>
        <v>0</v>
      </c>
      <c r="L3726">
        <f>IF($E3582:$E3726&gt;0,$H3726,0)</f>
        <v>0</v>
      </c>
      <c r="M3726">
        <f>IF(AVERAGE($C3582:$C3726)&lt;8,0,$I3726)</f>
        <v>0</v>
      </c>
      <c r="N3726">
        <f>((-63)+(22*SUMIF($D3582:$D3726,"&gt;90",$D3582:$D3726))+(84*SUMIF($E3582:$E3726,"&gt;0",$E3582:$E3726)))</f>
        <v>-63</v>
      </c>
    </row>
    <row r="3727" spans="1:14" x14ac:dyDescent="0.25">
      <c r="A3727" s="13">
        <v>42482</v>
      </c>
      <c r="B3727" s="1">
        <v>1.1805555555555555E-2</v>
      </c>
      <c r="C3727" s="8">
        <v>2.2777777777777786</v>
      </c>
      <c r="D3727" s="8">
        <v>56.999999999999993</v>
      </c>
      <c r="E3727" s="9">
        <v>0</v>
      </c>
      <c r="F3727">
        <f t="shared" si="92"/>
        <v>0</v>
      </c>
      <c r="G3727">
        <f t="shared" si="93"/>
        <v>0</v>
      </c>
      <c r="H3727">
        <f t="shared" si="94"/>
        <v>0</v>
      </c>
      <c r="I3727">
        <f t="shared" si="95"/>
        <v>-63</v>
      </c>
    </row>
    <row r="3728" spans="1:14" x14ac:dyDescent="0.25">
      <c r="A3728" s="13">
        <v>42482</v>
      </c>
      <c r="B3728" s="1">
        <v>3.125E-2</v>
      </c>
      <c r="C3728" s="8">
        <v>2.0000000000000009</v>
      </c>
      <c r="D3728" s="8">
        <v>56.000000000000007</v>
      </c>
      <c r="E3728" s="9">
        <v>0</v>
      </c>
      <c r="F3728">
        <f t="shared" si="92"/>
        <v>0</v>
      </c>
      <c r="G3728">
        <f t="shared" si="93"/>
        <v>0</v>
      </c>
      <c r="H3728">
        <f t="shared" si="94"/>
        <v>0</v>
      </c>
      <c r="I3728">
        <f t="shared" si="95"/>
        <v>-63</v>
      </c>
    </row>
    <row r="3729" spans="1:9" x14ac:dyDescent="0.25">
      <c r="A3729" s="13">
        <v>42482</v>
      </c>
      <c r="B3729" s="1">
        <v>4.2361111111111106E-2</v>
      </c>
      <c r="C3729" s="8">
        <v>2.2222222222222223</v>
      </c>
      <c r="D3729" s="8">
        <v>56.999999999999993</v>
      </c>
      <c r="E3729" s="9">
        <v>0</v>
      </c>
      <c r="F3729">
        <f t="shared" si="92"/>
        <v>0</v>
      </c>
      <c r="G3729">
        <f t="shared" si="93"/>
        <v>0</v>
      </c>
      <c r="H3729">
        <f t="shared" si="94"/>
        <v>0</v>
      </c>
      <c r="I3729">
        <f t="shared" si="95"/>
        <v>-63</v>
      </c>
    </row>
    <row r="3730" spans="1:9" x14ac:dyDescent="0.25">
      <c r="A3730" s="13">
        <v>42482</v>
      </c>
      <c r="B3730" s="1">
        <v>4.9305555555555554E-2</v>
      </c>
      <c r="C3730" s="8">
        <v>2.1111111111111098</v>
      </c>
      <c r="D3730" s="8">
        <v>57.999999999999993</v>
      </c>
      <c r="E3730" s="9">
        <v>0</v>
      </c>
      <c r="F3730">
        <f t="shared" si="92"/>
        <v>0</v>
      </c>
      <c r="G3730">
        <f t="shared" si="93"/>
        <v>0</v>
      </c>
      <c r="H3730">
        <f t="shared" si="94"/>
        <v>0</v>
      </c>
      <c r="I3730">
        <f t="shared" si="95"/>
        <v>-63</v>
      </c>
    </row>
    <row r="3731" spans="1:9" x14ac:dyDescent="0.25">
      <c r="A3731" s="13">
        <v>42482</v>
      </c>
      <c r="B3731" s="1">
        <v>6.3194444444444442E-2</v>
      </c>
      <c r="C3731" s="8">
        <v>2.0000000000000009</v>
      </c>
      <c r="D3731" s="8">
        <v>62</v>
      </c>
      <c r="E3731" s="9">
        <v>0</v>
      </c>
      <c r="F3731">
        <f t="shared" si="92"/>
        <v>0</v>
      </c>
      <c r="G3731">
        <f t="shared" si="93"/>
        <v>0</v>
      </c>
      <c r="H3731">
        <f t="shared" si="94"/>
        <v>0</v>
      </c>
      <c r="I3731">
        <f t="shared" si="95"/>
        <v>-63</v>
      </c>
    </row>
    <row r="3732" spans="1:9" x14ac:dyDescent="0.25">
      <c r="A3732" s="13">
        <v>42482</v>
      </c>
      <c r="B3732" s="1">
        <v>7.7083333333333337E-2</v>
      </c>
      <c r="C3732" s="8">
        <v>2.0000000000000009</v>
      </c>
      <c r="D3732" s="8">
        <v>62</v>
      </c>
      <c r="E3732" s="9">
        <v>0</v>
      </c>
      <c r="F3732">
        <f t="shared" si="92"/>
        <v>0</v>
      </c>
      <c r="G3732">
        <f t="shared" si="93"/>
        <v>0</v>
      </c>
      <c r="H3732">
        <f t="shared" si="94"/>
        <v>0</v>
      </c>
      <c r="I3732">
        <f t="shared" si="95"/>
        <v>-63</v>
      </c>
    </row>
    <row r="3733" spans="1:9" x14ac:dyDescent="0.25">
      <c r="A3733" s="13">
        <v>42482</v>
      </c>
      <c r="B3733" s="1">
        <v>9.0972222222222218E-2</v>
      </c>
      <c r="C3733" s="8">
        <v>2.0000000000000009</v>
      </c>
      <c r="D3733" s="8">
        <v>62</v>
      </c>
      <c r="E3733" s="9">
        <v>0</v>
      </c>
      <c r="F3733">
        <f t="shared" si="92"/>
        <v>0</v>
      </c>
      <c r="G3733">
        <f t="shared" si="93"/>
        <v>0</v>
      </c>
      <c r="H3733">
        <f t="shared" si="94"/>
        <v>0</v>
      </c>
      <c r="I3733">
        <f t="shared" si="95"/>
        <v>-63</v>
      </c>
    </row>
    <row r="3734" spans="1:9" x14ac:dyDescent="0.25">
      <c r="A3734" s="13">
        <v>42482</v>
      </c>
      <c r="B3734" s="1">
        <v>0.10486111111111111</v>
      </c>
      <c r="C3734" s="8">
        <v>2.1111111111111098</v>
      </c>
      <c r="D3734" s="8">
        <v>63</v>
      </c>
      <c r="E3734" s="9">
        <v>0</v>
      </c>
      <c r="F3734">
        <f t="shared" si="92"/>
        <v>0</v>
      </c>
      <c r="G3734">
        <f t="shared" si="93"/>
        <v>0</v>
      </c>
      <c r="H3734">
        <f t="shared" si="94"/>
        <v>0</v>
      </c>
      <c r="I3734">
        <f t="shared" si="95"/>
        <v>-63</v>
      </c>
    </row>
    <row r="3735" spans="1:9" x14ac:dyDescent="0.25">
      <c r="A3735" s="13">
        <v>42482</v>
      </c>
      <c r="B3735" s="1">
        <v>0.11875000000000001</v>
      </c>
      <c r="C3735" s="8">
        <v>2.2222222222222223</v>
      </c>
      <c r="D3735" s="8">
        <v>63</v>
      </c>
      <c r="E3735" s="9">
        <v>0</v>
      </c>
      <c r="F3735">
        <f t="shared" si="92"/>
        <v>0</v>
      </c>
      <c r="G3735">
        <f t="shared" si="93"/>
        <v>0</v>
      </c>
      <c r="H3735">
        <f t="shared" si="94"/>
        <v>0</v>
      </c>
      <c r="I3735">
        <f t="shared" si="95"/>
        <v>-63</v>
      </c>
    </row>
    <row r="3736" spans="1:9" x14ac:dyDescent="0.25">
      <c r="A3736" s="13">
        <v>42482</v>
      </c>
      <c r="B3736" s="1">
        <v>0.13263888888888889</v>
      </c>
      <c r="C3736" s="8">
        <v>2.0000000000000009</v>
      </c>
      <c r="D3736" s="8">
        <v>65</v>
      </c>
      <c r="E3736" s="9">
        <v>0</v>
      </c>
      <c r="F3736">
        <f t="shared" si="92"/>
        <v>0</v>
      </c>
      <c r="G3736">
        <f t="shared" si="93"/>
        <v>0</v>
      </c>
      <c r="H3736">
        <f t="shared" si="94"/>
        <v>0</v>
      </c>
      <c r="I3736">
        <f t="shared" si="95"/>
        <v>-63</v>
      </c>
    </row>
    <row r="3737" spans="1:9" x14ac:dyDescent="0.25">
      <c r="A3737" s="13">
        <v>42482</v>
      </c>
      <c r="B3737" s="1">
        <v>0.14652777777777778</v>
      </c>
      <c r="C3737" s="8">
        <v>2.2222222222222223</v>
      </c>
      <c r="D3737" s="8">
        <v>63</v>
      </c>
      <c r="E3737" s="9">
        <v>0</v>
      </c>
      <c r="F3737">
        <f t="shared" si="92"/>
        <v>0</v>
      </c>
      <c r="G3737">
        <f t="shared" si="93"/>
        <v>0</v>
      </c>
      <c r="H3737">
        <f t="shared" si="94"/>
        <v>0</v>
      </c>
      <c r="I3737">
        <f t="shared" si="95"/>
        <v>-63</v>
      </c>
    </row>
    <row r="3738" spans="1:9" x14ac:dyDescent="0.25">
      <c r="A3738" s="13">
        <v>42482</v>
      </c>
      <c r="B3738" s="1">
        <v>0.16041666666666668</v>
      </c>
      <c r="C3738" s="8">
        <v>2.2777777777777786</v>
      </c>
      <c r="D3738" s="8">
        <v>63</v>
      </c>
      <c r="E3738" s="9">
        <v>0</v>
      </c>
      <c r="F3738">
        <f t="shared" si="92"/>
        <v>0</v>
      </c>
      <c r="G3738">
        <f t="shared" si="93"/>
        <v>0</v>
      </c>
      <c r="H3738">
        <f t="shared" si="94"/>
        <v>0</v>
      </c>
      <c r="I3738">
        <f t="shared" si="95"/>
        <v>-63</v>
      </c>
    </row>
    <row r="3739" spans="1:9" x14ac:dyDescent="0.25">
      <c r="A3739" s="13">
        <v>42482</v>
      </c>
      <c r="B3739" s="1">
        <v>0.17430555555555557</v>
      </c>
      <c r="C3739" s="8">
        <v>2.5</v>
      </c>
      <c r="D3739" s="8">
        <v>60</v>
      </c>
      <c r="E3739" s="9">
        <v>0</v>
      </c>
      <c r="F3739">
        <f t="shared" si="92"/>
        <v>0</v>
      </c>
      <c r="G3739">
        <f t="shared" si="93"/>
        <v>0</v>
      </c>
      <c r="H3739">
        <f t="shared" si="94"/>
        <v>0</v>
      </c>
      <c r="I3739">
        <f t="shared" si="95"/>
        <v>-63</v>
      </c>
    </row>
    <row r="3740" spans="1:9" x14ac:dyDescent="0.25">
      <c r="A3740" s="13">
        <v>42482</v>
      </c>
      <c r="B3740" s="1">
        <v>0.18819444444444444</v>
      </c>
      <c r="C3740" s="8">
        <v>2.5</v>
      </c>
      <c r="D3740" s="8">
        <v>59</v>
      </c>
      <c r="E3740" s="9">
        <v>0</v>
      </c>
      <c r="F3740">
        <f t="shared" si="92"/>
        <v>0</v>
      </c>
      <c r="G3740">
        <f t="shared" si="93"/>
        <v>0</v>
      </c>
      <c r="H3740">
        <f t="shared" si="94"/>
        <v>0</v>
      </c>
      <c r="I3740">
        <f t="shared" si="95"/>
        <v>-63</v>
      </c>
    </row>
    <row r="3741" spans="1:9" x14ac:dyDescent="0.25">
      <c r="A3741" s="13">
        <v>42482</v>
      </c>
      <c r="B3741" s="1">
        <v>0.20208333333333331</v>
      </c>
      <c r="C3741" s="8">
        <v>2.5</v>
      </c>
      <c r="D3741" s="8">
        <v>57.999999999999993</v>
      </c>
      <c r="E3741" s="9">
        <v>0</v>
      </c>
      <c r="F3741">
        <f t="shared" si="92"/>
        <v>0</v>
      </c>
      <c r="G3741">
        <f t="shared" si="93"/>
        <v>0</v>
      </c>
      <c r="H3741">
        <f t="shared" si="94"/>
        <v>0</v>
      </c>
      <c r="I3741">
        <f t="shared" si="95"/>
        <v>-63</v>
      </c>
    </row>
    <row r="3742" spans="1:9" x14ac:dyDescent="0.25">
      <c r="A3742" s="13">
        <v>42482</v>
      </c>
      <c r="B3742" s="1">
        <v>0.21597222222222223</v>
      </c>
      <c r="C3742" s="8">
        <v>2.2777777777777786</v>
      </c>
      <c r="D3742" s="8">
        <v>57.999999999999993</v>
      </c>
      <c r="E3742" s="9">
        <v>0</v>
      </c>
      <c r="F3742">
        <f t="shared" si="92"/>
        <v>0</v>
      </c>
      <c r="G3742">
        <f t="shared" si="93"/>
        <v>0</v>
      </c>
      <c r="H3742">
        <f t="shared" si="94"/>
        <v>0</v>
      </c>
      <c r="I3742">
        <f t="shared" si="95"/>
        <v>-63</v>
      </c>
    </row>
    <row r="3743" spans="1:9" x14ac:dyDescent="0.25">
      <c r="A3743" s="13">
        <v>42482</v>
      </c>
      <c r="B3743" s="1">
        <v>0.2298611111111111</v>
      </c>
      <c r="C3743" s="8">
        <v>2.0000000000000009</v>
      </c>
      <c r="D3743" s="8">
        <v>57.999999999999993</v>
      </c>
      <c r="E3743" s="9">
        <v>0</v>
      </c>
      <c r="F3743">
        <f t="shared" si="92"/>
        <v>0</v>
      </c>
      <c r="G3743">
        <f t="shared" si="93"/>
        <v>0</v>
      </c>
      <c r="H3743">
        <f t="shared" si="94"/>
        <v>0</v>
      </c>
      <c r="I3743">
        <f t="shared" si="95"/>
        <v>-63</v>
      </c>
    </row>
    <row r="3744" spans="1:9" x14ac:dyDescent="0.25">
      <c r="A3744" s="13">
        <v>42482</v>
      </c>
      <c r="B3744" s="1">
        <v>0.24374999999999999</v>
      </c>
      <c r="C3744" s="8">
        <v>1.722222222222223</v>
      </c>
      <c r="D3744" s="8">
        <v>59</v>
      </c>
      <c r="E3744" s="9">
        <v>0</v>
      </c>
      <c r="F3744">
        <f t="shared" si="92"/>
        <v>0</v>
      </c>
      <c r="G3744">
        <f t="shared" si="93"/>
        <v>0</v>
      </c>
      <c r="H3744">
        <f t="shared" si="94"/>
        <v>0</v>
      </c>
      <c r="I3744">
        <f t="shared" si="95"/>
        <v>-63</v>
      </c>
    </row>
    <row r="3745" spans="1:9" x14ac:dyDescent="0.25">
      <c r="A3745" s="13">
        <v>42482</v>
      </c>
      <c r="B3745" s="1">
        <v>0.25763888888888892</v>
      </c>
      <c r="C3745" s="8">
        <v>1.5000000000000016</v>
      </c>
      <c r="D3745" s="8">
        <v>59</v>
      </c>
      <c r="E3745" s="9">
        <v>0</v>
      </c>
      <c r="F3745">
        <f t="shared" si="92"/>
        <v>0</v>
      </c>
      <c r="G3745">
        <f t="shared" si="93"/>
        <v>0</v>
      </c>
      <c r="H3745">
        <f t="shared" si="94"/>
        <v>0</v>
      </c>
      <c r="I3745">
        <f t="shared" si="95"/>
        <v>-63</v>
      </c>
    </row>
    <row r="3746" spans="1:9" x14ac:dyDescent="0.25">
      <c r="A3746" s="13">
        <v>42482</v>
      </c>
      <c r="B3746" s="1">
        <v>0.27152777777777776</v>
      </c>
      <c r="C3746" s="8">
        <v>1.2222222222222239</v>
      </c>
      <c r="D3746" s="8">
        <v>59</v>
      </c>
      <c r="E3746" s="9">
        <v>0</v>
      </c>
      <c r="F3746">
        <f t="shared" si="92"/>
        <v>0</v>
      </c>
      <c r="G3746">
        <f t="shared" si="93"/>
        <v>0</v>
      </c>
      <c r="H3746">
        <f t="shared" si="94"/>
        <v>0</v>
      </c>
      <c r="I3746">
        <f t="shared" si="95"/>
        <v>-63</v>
      </c>
    </row>
    <row r="3747" spans="1:9" x14ac:dyDescent="0.25">
      <c r="A3747" s="13">
        <v>42482</v>
      </c>
      <c r="B3747" s="1">
        <v>0.28541666666666665</v>
      </c>
      <c r="C3747" s="8">
        <v>0.77777777777777701</v>
      </c>
      <c r="D3747" s="8">
        <v>61</v>
      </c>
      <c r="E3747" s="9">
        <v>0</v>
      </c>
      <c r="F3747">
        <f t="shared" si="92"/>
        <v>0</v>
      </c>
      <c r="G3747">
        <f t="shared" si="93"/>
        <v>0</v>
      </c>
      <c r="H3747">
        <f t="shared" si="94"/>
        <v>0</v>
      </c>
      <c r="I3747">
        <f t="shared" si="95"/>
        <v>-63</v>
      </c>
    </row>
    <row r="3748" spans="1:9" x14ac:dyDescent="0.25">
      <c r="A3748" s="13">
        <v>42482</v>
      </c>
      <c r="B3748" s="1">
        <v>0.29930555555555555</v>
      </c>
      <c r="C3748" s="8">
        <v>0.61111111111111194</v>
      </c>
      <c r="D3748" s="8">
        <v>62</v>
      </c>
      <c r="E3748" s="9">
        <v>0</v>
      </c>
      <c r="F3748">
        <f t="shared" si="92"/>
        <v>0</v>
      </c>
      <c r="G3748">
        <f t="shared" si="93"/>
        <v>0</v>
      </c>
      <c r="H3748">
        <f t="shared" si="94"/>
        <v>0</v>
      </c>
      <c r="I3748">
        <f t="shared" si="95"/>
        <v>-63</v>
      </c>
    </row>
    <row r="3749" spans="1:9" x14ac:dyDescent="0.25">
      <c r="A3749" s="13">
        <v>42482</v>
      </c>
      <c r="B3749" s="1">
        <v>0.31319444444444444</v>
      </c>
      <c r="C3749" s="8">
        <v>0.99999999999999845</v>
      </c>
      <c r="D3749" s="8">
        <v>61</v>
      </c>
      <c r="E3749" s="9">
        <v>0</v>
      </c>
      <c r="F3749">
        <f t="shared" si="92"/>
        <v>0</v>
      </c>
      <c r="G3749">
        <f t="shared" si="93"/>
        <v>0</v>
      </c>
      <c r="H3749">
        <f t="shared" si="94"/>
        <v>0</v>
      </c>
      <c r="I3749">
        <f t="shared" si="95"/>
        <v>-63</v>
      </c>
    </row>
    <row r="3750" spans="1:9" x14ac:dyDescent="0.25">
      <c r="A3750" s="13">
        <v>42482</v>
      </c>
      <c r="B3750" s="1">
        <v>0.32708333333333334</v>
      </c>
      <c r="C3750" s="8">
        <v>1.2777777777777763</v>
      </c>
      <c r="D3750" s="8">
        <v>60</v>
      </c>
      <c r="E3750" s="9">
        <v>0</v>
      </c>
      <c r="F3750">
        <f t="shared" si="92"/>
        <v>0</v>
      </c>
      <c r="G3750">
        <f t="shared" si="93"/>
        <v>0</v>
      </c>
      <c r="H3750">
        <f t="shared" si="94"/>
        <v>0</v>
      </c>
      <c r="I3750">
        <f t="shared" si="95"/>
        <v>-63</v>
      </c>
    </row>
    <row r="3751" spans="1:9" x14ac:dyDescent="0.25">
      <c r="A3751" s="13">
        <v>42482</v>
      </c>
      <c r="B3751" s="1">
        <v>0.34097222222222223</v>
      </c>
      <c r="C3751" s="8">
        <v>1.7777777777777795</v>
      </c>
      <c r="D3751" s="8">
        <v>57.999999999999993</v>
      </c>
      <c r="E3751" s="9">
        <v>0</v>
      </c>
      <c r="F3751">
        <f t="shared" si="92"/>
        <v>0</v>
      </c>
      <c r="G3751">
        <f t="shared" si="93"/>
        <v>0</v>
      </c>
      <c r="H3751">
        <f t="shared" si="94"/>
        <v>0</v>
      </c>
      <c r="I3751">
        <f t="shared" si="95"/>
        <v>-63</v>
      </c>
    </row>
    <row r="3752" spans="1:9" x14ac:dyDescent="0.25">
      <c r="A3752" s="13">
        <v>42482</v>
      </c>
      <c r="B3752" s="1">
        <v>0.35486111111111113</v>
      </c>
      <c r="C3752" s="8">
        <v>2.2222222222222223</v>
      </c>
      <c r="D3752" s="8">
        <v>55.000000000000007</v>
      </c>
      <c r="E3752" s="9">
        <v>0</v>
      </c>
      <c r="F3752">
        <f t="shared" si="92"/>
        <v>0</v>
      </c>
      <c r="G3752">
        <f t="shared" si="93"/>
        <v>0</v>
      </c>
      <c r="H3752">
        <f t="shared" si="94"/>
        <v>0</v>
      </c>
      <c r="I3752">
        <f t="shared" si="95"/>
        <v>-63</v>
      </c>
    </row>
    <row r="3753" spans="1:9" x14ac:dyDescent="0.25">
      <c r="A3753" s="13">
        <v>42482</v>
      </c>
      <c r="B3753" s="1">
        <v>0.36874999999999997</v>
      </c>
      <c r="C3753" s="8">
        <v>2.5</v>
      </c>
      <c r="D3753" s="8">
        <v>54</v>
      </c>
      <c r="E3753" s="9">
        <v>0</v>
      </c>
      <c r="F3753">
        <f t="shared" si="92"/>
        <v>0</v>
      </c>
      <c r="G3753">
        <f t="shared" si="93"/>
        <v>0</v>
      </c>
      <c r="H3753">
        <f t="shared" si="94"/>
        <v>0</v>
      </c>
      <c r="I3753">
        <f t="shared" si="95"/>
        <v>-63</v>
      </c>
    </row>
    <row r="3754" spans="1:9" x14ac:dyDescent="0.25">
      <c r="A3754" s="13">
        <v>42482</v>
      </c>
      <c r="B3754" s="1">
        <v>0.38263888888888892</v>
      </c>
      <c r="C3754" s="8">
        <v>2.9999999999999996</v>
      </c>
      <c r="D3754" s="8">
        <v>53</v>
      </c>
      <c r="E3754" s="9">
        <v>0</v>
      </c>
      <c r="F3754">
        <f t="shared" si="92"/>
        <v>0</v>
      </c>
      <c r="G3754">
        <f t="shared" si="93"/>
        <v>0</v>
      </c>
      <c r="H3754">
        <f t="shared" si="94"/>
        <v>0</v>
      </c>
      <c r="I3754">
        <f t="shared" si="95"/>
        <v>-63</v>
      </c>
    </row>
    <row r="3755" spans="1:9" x14ac:dyDescent="0.25">
      <c r="A3755" s="13">
        <v>42482</v>
      </c>
      <c r="B3755" s="1">
        <v>0.39652777777777781</v>
      </c>
      <c r="C3755" s="8">
        <v>3.3888888888888897</v>
      </c>
      <c r="D3755" s="8">
        <v>51</v>
      </c>
      <c r="E3755" s="9">
        <v>0</v>
      </c>
      <c r="F3755">
        <f t="shared" si="92"/>
        <v>0</v>
      </c>
      <c r="G3755">
        <f t="shared" si="93"/>
        <v>0</v>
      </c>
      <c r="H3755">
        <f t="shared" si="94"/>
        <v>0</v>
      </c>
      <c r="I3755">
        <f t="shared" si="95"/>
        <v>-63</v>
      </c>
    </row>
    <row r="3756" spans="1:9" x14ac:dyDescent="0.25">
      <c r="A3756" s="13">
        <v>42482</v>
      </c>
      <c r="B3756" s="1">
        <v>0.41041666666666665</v>
      </c>
      <c r="C3756" s="8">
        <v>3.6111111111111112</v>
      </c>
      <c r="D3756" s="8">
        <v>50</v>
      </c>
      <c r="E3756" s="9">
        <v>0</v>
      </c>
      <c r="F3756">
        <f t="shared" si="92"/>
        <v>0</v>
      </c>
      <c r="G3756">
        <f t="shared" si="93"/>
        <v>0</v>
      </c>
      <c r="H3756">
        <f t="shared" si="94"/>
        <v>0</v>
      </c>
      <c r="I3756">
        <f t="shared" si="95"/>
        <v>-63</v>
      </c>
    </row>
    <row r="3757" spans="1:9" x14ac:dyDescent="0.25">
      <c r="A3757" s="13">
        <v>42482</v>
      </c>
      <c r="B3757" s="1">
        <v>0.42430555555555555</v>
      </c>
      <c r="C3757" s="8">
        <v>4.1111111111111107</v>
      </c>
      <c r="D3757" s="8">
        <v>46</v>
      </c>
      <c r="E3757" s="9">
        <v>0</v>
      </c>
      <c r="F3757">
        <f t="shared" ref="F3757:F3820" si="96">IF(E3613:E3757=0,0,H3757)</f>
        <v>0</v>
      </c>
      <c r="G3757">
        <f t="shared" ref="G3757:G3820" si="97">IF(E3613:E3757&gt;0,H3757,0)</f>
        <v>0</v>
      </c>
      <c r="H3757">
        <f t="shared" ref="H3757:H3820" si="98">IF(AVERAGE(C3613:C3757)&lt;8,0,I3757)</f>
        <v>0</v>
      </c>
      <c r="I3757">
        <f t="shared" ref="I3757:I3820" si="99">((-63)+(22*SUMIF(D3613:D3757,"&gt;90",D3613:D3757))+(84*SUMIF(E3613:E3757,"&gt;0",E3613:E3757)))</f>
        <v>-63</v>
      </c>
    </row>
    <row r="3758" spans="1:9" x14ac:dyDescent="0.25">
      <c r="A3758" s="13">
        <v>42482</v>
      </c>
      <c r="B3758" s="1">
        <v>0.4381944444444445</v>
      </c>
      <c r="C3758" s="8">
        <v>4.2222222222222232</v>
      </c>
      <c r="D3758" s="8">
        <v>43</v>
      </c>
      <c r="E3758" s="9">
        <v>0</v>
      </c>
      <c r="F3758">
        <f t="shared" si="96"/>
        <v>0</v>
      </c>
      <c r="G3758">
        <f t="shared" si="97"/>
        <v>0</v>
      </c>
      <c r="H3758">
        <f t="shared" si="98"/>
        <v>0</v>
      </c>
      <c r="I3758">
        <f t="shared" si="99"/>
        <v>-63</v>
      </c>
    </row>
    <row r="3759" spans="1:9" x14ac:dyDescent="0.25">
      <c r="A3759" s="13">
        <v>42482</v>
      </c>
      <c r="B3759" s="1">
        <v>0.45208333333333334</v>
      </c>
      <c r="C3759" s="8">
        <v>5</v>
      </c>
      <c r="D3759" s="8">
        <v>41</v>
      </c>
      <c r="E3759" s="9">
        <v>0</v>
      </c>
      <c r="F3759">
        <f t="shared" si="96"/>
        <v>0</v>
      </c>
      <c r="G3759">
        <f t="shared" si="97"/>
        <v>0</v>
      </c>
      <c r="H3759">
        <f t="shared" si="98"/>
        <v>0</v>
      </c>
      <c r="I3759">
        <f t="shared" si="99"/>
        <v>-63</v>
      </c>
    </row>
    <row r="3760" spans="1:9" x14ac:dyDescent="0.25">
      <c r="A3760" s="13">
        <v>42482</v>
      </c>
      <c r="B3760" s="1">
        <v>0.46597222222222223</v>
      </c>
      <c r="C3760" s="8">
        <v>5.4999999999999991</v>
      </c>
      <c r="D3760" s="8">
        <v>36</v>
      </c>
      <c r="E3760" s="9">
        <v>0</v>
      </c>
      <c r="F3760">
        <f t="shared" si="96"/>
        <v>0</v>
      </c>
      <c r="G3760">
        <f t="shared" si="97"/>
        <v>0</v>
      </c>
      <c r="H3760">
        <f t="shared" si="98"/>
        <v>0</v>
      </c>
      <c r="I3760">
        <f t="shared" si="99"/>
        <v>-63</v>
      </c>
    </row>
    <row r="3761" spans="1:14" x14ac:dyDescent="0.25">
      <c r="A3761" s="13">
        <v>42482</v>
      </c>
      <c r="B3761" s="1">
        <v>0.47986111111111113</v>
      </c>
      <c r="C3761" s="8">
        <v>5.3888888888888911</v>
      </c>
      <c r="D3761" s="8">
        <v>35</v>
      </c>
      <c r="E3761" s="9">
        <v>0</v>
      </c>
      <c r="F3761">
        <f t="shared" si="96"/>
        <v>0</v>
      </c>
      <c r="G3761">
        <f t="shared" si="97"/>
        <v>0</v>
      </c>
      <c r="H3761">
        <f t="shared" si="98"/>
        <v>0</v>
      </c>
      <c r="I3761">
        <f t="shared" si="99"/>
        <v>-63</v>
      </c>
    </row>
    <row r="3762" spans="1:14" x14ac:dyDescent="0.25">
      <c r="A3762" s="13">
        <v>42482</v>
      </c>
      <c r="B3762" s="1">
        <v>0.49374999999999997</v>
      </c>
      <c r="C3762" s="8">
        <v>6.1111111111111116</v>
      </c>
      <c r="D3762" s="8">
        <v>35</v>
      </c>
      <c r="E3762" s="9">
        <v>0</v>
      </c>
      <c r="F3762">
        <f t="shared" si="96"/>
        <v>0</v>
      </c>
      <c r="G3762">
        <f t="shared" si="97"/>
        <v>0</v>
      </c>
      <c r="H3762">
        <f t="shared" si="98"/>
        <v>0</v>
      </c>
      <c r="I3762">
        <f t="shared" si="99"/>
        <v>-63</v>
      </c>
    </row>
    <row r="3763" spans="1:14" x14ac:dyDescent="0.25">
      <c r="A3763" s="13">
        <v>42482</v>
      </c>
      <c r="B3763" s="1">
        <v>0.50763888888888886</v>
      </c>
      <c r="C3763" s="8">
        <v>6.3888888888888893</v>
      </c>
      <c r="D3763" s="8">
        <v>33</v>
      </c>
      <c r="E3763" s="9">
        <v>0</v>
      </c>
      <c r="F3763">
        <f t="shared" si="96"/>
        <v>0</v>
      </c>
      <c r="G3763">
        <f t="shared" si="97"/>
        <v>0</v>
      </c>
      <c r="H3763">
        <f t="shared" si="98"/>
        <v>0</v>
      </c>
      <c r="I3763">
        <f t="shared" si="99"/>
        <v>-63</v>
      </c>
    </row>
    <row r="3764" spans="1:14" x14ac:dyDescent="0.25">
      <c r="A3764" s="13">
        <v>42482</v>
      </c>
      <c r="B3764" s="1">
        <v>0.52152777777777781</v>
      </c>
      <c r="C3764" s="8">
        <v>6.8888888888888884</v>
      </c>
      <c r="D3764" s="8">
        <v>32</v>
      </c>
      <c r="E3764" s="9">
        <v>0</v>
      </c>
      <c r="F3764">
        <f t="shared" si="96"/>
        <v>0</v>
      </c>
      <c r="G3764">
        <f t="shared" si="97"/>
        <v>0</v>
      </c>
      <c r="H3764">
        <f t="shared" si="98"/>
        <v>0</v>
      </c>
      <c r="I3764">
        <f t="shared" si="99"/>
        <v>-63</v>
      </c>
    </row>
    <row r="3765" spans="1:14" x14ac:dyDescent="0.25">
      <c r="A3765" s="13">
        <v>42482</v>
      </c>
      <c r="B3765" s="1">
        <v>0.53541666666666665</v>
      </c>
      <c r="C3765" s="8">
        <v>7.2222222222222223</v>
      </c>
      <c r="D3765" s="8">
        <v>32</v>
      </c>
      <c r="E3765" s="9">
        <v>0</v>
      </c>
      <c r="F3765">
        <f t="shared" si="96"/>
        <v>0</v>
      </c>
      <c r="G3765">
        <f t="shared" si="97"/>
        <v>0</v>
      </c>
      <c r="H3765">
        <f t="shared" si="98"/>
        <v>0</v>
      </c>
      <c r="I3765">
        <f t="shared" si="99"/>
        <v>-63</v>
      </c>
    </row>
    <row r="3766" spans="1:14" x14ac:dyDescent="0.25">
      <c r="A3766" s="13">
        <v>42482</v>
      </c>
      <c r="B3766" s="1">
        <v>0.5493055555555556</v>
      </c>
      <c r="C3766" s="8">
        <v>7.5</v>
      </c>
      <c r="D3766" s="8">
        <v>30</v>
      </c>
      <c r="E3766" s="9">
        <v>0</v>
      </c>
      <c r="F3766">
        <f t="shared" si="96"/>
        <v>0</v>
      </c>
      <c r="G3766">
        <f t="shared" si="97"/>
        <v>0</v>
      </c>
      <c r="H3766">
        <f t="shared" si="98"/>
        <v>0</v>
      </c>
      <c r="I3766">
        <f t="shared" si="99"/>
        <v>-63</v>
      </c>
    </row>
    <row r="3767" spans="1:14" x14ac:dyDescent="0.25">
      <c r="A3767" s="13">
        <v>42482</v>
      </c>
      <c r="B3767" s="1">
        <v>0.56319444444444444</v>
      </c>
      <c r="C3767" s="8">
        <v>7.8888888888888911</v>
      </c>
      <c r="D3767" s="8">
        <v>30</v>
      </c>
      <c r="E3767" s="9">
        <v>0</v>
      </c>
      <c r="F3767">
        <f t="shared" si="96"/>
        <v>0</v>
      </c>
      <c r="G3767">
        <f t="shared" si="97"/>
        <v>0</v>
      </c>
      <c r="H3767">
        <f t="shared" si="98"/>
        <v>0</v>
      </c>
      <c r="I3767">
        <f t="shared" si="99"/>
        <v>-63</v>
      </c>
    </row>
    <row r="3768" spans="1:14" x14ac:dyDescent="0.25">
      <c r="A3768" s="13">
        <v>42482</v>
      </c>
      <c r="B3768" s="1">
        <v>0.57708333333333328</v>
      </c>
      <c r="C3768" s="8">
        <v>7.7777777777777786</v>
      </c>
      <c r="D3768" s="8">
        <v>27</v>
      </c>
      <c r="E3768" s="9">
        <v>0</v>
      </c>
      <c r="F3768">
        <f t="shared" si="96"/>
        <v>0</v>
      </c>
      <c r="G3768">
        <f t="shared" si="97"/>
        <v>0</v>
      </c>
      <c r="H3768">
        <f t="shared" si="98"/>
        <v>0</v>
      </c>
      <c r="I3768">
        <f t="shared" si="99"/>
        <v>-63</v>
      </c>
    </row>
    <row r="3769" spans="1:14" x14ac:dyDescent="0.25">
      <c r="A3769" s="13">
        <v>42482</v>
      </c>
      <c r="B3769" s="1">
        <v>0.59097222222222223</v>
      </c>
      <c r="C3769" s="8">
        <v>8</v>
      </c>
      <c r="D3769" s="8">
        <v>28.000000000000004</v>
      </c>
      <c r="E3769" s="9">
        <v>0</v>
      </c>
      <c r="F3769">
        <f t="shared" si="96"/>
        <v>0</v>
      </c>
      <c r="G3769">
        <f t="shared" si="97"/>
        <v>0</v>
      </c>
      <c r="H3769">
        <f t="shared" si="98"/>
        <v>0</v>
      </c>
      <c r="I3769">
        <f t="shared" si="99"/>
        <v>-63</v>
      </c>
    </row>
    <row r="3770" spans="1:14" x14ac:dyDescent="0.25">
      <c r="A3770" s="13">
        <v>42482</v>
      </c>
      <c r="B3770" s="1">
        <v>0.60486111111111118</v>
      </c>
      <c r="C3770" s="8">
        <v>8.4999999999999982</v>
      </c>
      <c r="D3770" s="8">
        <v>25</v>
      </c>
      <c r="E3770" s="9">
        <v>0</v>
      </c>
      <c r="F3770">
        <f t="shared" si="96"/>
        <v>0</v>
      </c>
      <c r="G3770">
        <f t="shared" si="97"/>
        <v>0</v>
      </c>
      <c r="H3770">
        <f t="shared" si="98"/>
        <v>0</v>
      </c>
      <c r="I3770">
        <f t="shared" si="99"/>
        <v>-63</v>
      </c>
    </row>
    <row r="3771" spans="1:14" x14ac:dyDescent="0.25">
      <c r="A3771" s="13">
        <v>42482</v>
      </c>
      <c r="B3771" s="1">
        <v>0.61875000000000002</v>
      </c>
      <c r="C3771" s="8">
        <v>8.4999999999999982</v>
      </c>
      <c r="D3771" s="8">
        <v>22</v>
      </c>
      <c r="E3771" s="9">
        <v>0</v>
      </c>
      <c r="F3771">
        <f t="shared" si="96"/>
        <v>0</v>
      </c>
      <c r="G3771">
        <f t="shared" si="97"/>
        <v>0</v>
      </c>
      <c r="H3771">
        <f t="shared" si="98"/>
        <v>0</v>
      </c>
      <c r="I3771">
        <f t="shared" si="99"/>
        <v>-63</v>
      </c>
    </row>
    <row r="3772" spans="1:14" x14ac:dyDescent="0.25">
      <c r="A3772" s="13">
        <v>42482</v>
      </c>
      <c r="B3772" s="1">
        <v>0.63263888888888886</v>
      </c>
      <c r="C3772" s="8">
        <v>8.722222222222225</v>
      </c>
      <c r="D3772" s="8">
        <v>19</v>
      </c>
      <c r="E3772" s="9">
        <v>0</v>
      </c>
      <c r="F3772">
        <f t="shared" si="96"/>
        <v>0</v>
      </c>
      <c r="G3772">
        <f t="shared" si="97"/>
        <v>0</v>
      </c>
      <c r="H3772">
        <f t="shared" si="98"/>
        <v>0</v>
      </c>
      <c r="I3772">
        <f t="shared" si="99"/>
        <v>-63</v>
      </c>
    </row>
    <row r="3773" spans="1:14" x14ac:dyDescent="0.25">
      <c r="A3773" s="13">
        <v>42482</v>
      </c>
      <c r="B3773" s="1">
        <v>0.64652777777777781</v>
      </c>
      <c r="C3773" s="8">
        <v>9.5000000000000018</v>
      </c>
      <c r="D3773" s="8">
        <v>19</v>
      </c>
      <c r="E3773" s="9">
        <v>0</v>
      </c>
      <c r="F3773">
        <f t="shared" si="96"/>
        <v>0</v>
      </c>
      <c r="G3773">
        <f t="shared" si="97"/>
        <v>0</v>
      </c>
      <c r="H3773">
        <f t="shared" si="98"/>
        <v>0</v>
      </c>
      <c r="I3773">
        <f t="shared" si="99"/>
        <v>-63</v>
      </c>
      <c r="K3773">
        <f>IF($E3629:$E3773=0,0,$H3773)</f>
        <v>0</v>
      </c>
      <c r="L3773">
        <f>IF($E3629:$E3773&gt;0,$H3773,0)</f>
        <v>0</v>
      </c>
      <c r="M3773">
        <f>IF(AVERAGE($C3629:$C3773)&lt;8,0,$I3773)</f>
        <v>0</v>
      </c>
      <c r="N3773">
        <f>((-63)+(22*SUMIF($D3629:$D3773,"&gt;90",$D3629:$D3773))+(84*SUMIF($E3629:$E3773,"&gt;0",$E3629:$E3773)))</f>
        <v>-63</v>
      </c>
    </row>
    <row r="3774" spans="1:14" x14ac:dyDescent="0.25">
      <c r="A3774" s="13">
        <v>42482</v>
      </c>
      <c r="B3774" s="1">
        <v>0.66041666666666665</v>
      </c>
      <c r="C3774" s="8">
        <v>9.1111111111111107</v>
      </c>
      <c r="D3774" s="8">
        <v>18</v>
      </c>
      <c r="E3774" s="9">
        <v>0</v>
      </c>
      <c r="F3774">
        <f t="shared" si="96"/>
        <v>0</v>
      </c>
      <c r="G3774">
        <f t="shared" si="97"/>
        <v>0</v>
      </c>
      <c r="H3774">
        <f t="shared" si="98"/>
        <v>0</v>
      </c>
      <c r="I3774">
        <f t="shared" si="99"/>
        <v>-63</v>
      </c>
    </row>
    <row r="3775" spans="1:14" x14ac:dyDescent="0.25">
      <c r="A3775" s="13">
        <v>42482</v>
      </c>
      <c r="B3775" s="1">
        <v>0.6743055555555556</v>
      </c>
      <c r="C3775" s="8">
        <v>9.2222222222222232</v>
      </c>
      <c r="D3775" s="8">
        <v>17</v>
      </c>
      <c r="E3775" s="9">
        <v>0</v>
      </c>
      <c r="F3775">
        <f t="shared" si="96"/>
        <v>0</v>
      </c>
      <c r="G3775">
        <f t="shared" si="97"/>
        <v>0</v>
      </c>
      <c r="H3775">
        <f t="shared" si="98"/>
        <v>0</v>
      </c>
      <c r="I3775">
        <f t="shared" si="99"/>
        <v>-63</v>
      </c>
    </row>
    <row r="3776" spans="1:14" x14ac:dyDescent="0.25">
      <c r="A3776" s="13">
        <v>42482</v>
      </c>
      <c r="B3776" s="1">
        <v>0.68819444444444444</v>
      </c>
      <c r="C3776" s="8">
        <v>9.2777777777777803</v>
      </c>
      <c r="D3776" s="8">
        <v>19</v>
      </c>
      <c r="E3776" s="9">
        <v>0</v>
      </c>
      <c r="F3776">
        <f t="shared" si="96"/>
        <v>0</v>
      </c>
      <c r="G3776">
        <f t="shared" si="97"/>
        <v>0</v>
      </c>
      <c r="H3776">
        <f t="shared" si="98"/>
        <v>0</v>
      </c>
      <c r="I3776">
        <f t="shared" si="99"/>
        <v>-63</v>
      </c>
    </row>
    <row r="3777" spans="1:9" x14ac:dyDescent="0.25">
      <c r="A3777" s="13">
        <v>42482</v>
      </c>
      <c r="B3777" s="1">
        <v>0.70208333333333339</v>
      </c>
      <c r="C3777" s="8">
        <v>9.3888888888888893</v>
      </c>
      <c r="D3777" s="8">
        <v>18</v>
      </c>
      <c r="E3777" s="9">
        <v>0</v>
      </c>
      <c r="F3777">
        <f t="shared" si="96"/>
        <v>0</v>
      </c>
      <c r="G3777">
        <f t="shared" si="97"/>
        <v>0</v>
      </c>
      <c r="H3777">
        <f t="shared" si="98"/>
        <v>0</v>
      </c>
      <c r="I3777">
        <f t="shared" si="99"/>
        <v>-63</v>
      </c>
    </row>
    <row r="3778" spans="1:9" x14ac:dyDescent="0.25">
      <c r="A3778" s="13">
        <v>42482</v>
      </c>
      <c r="B3778" s="1">
        <v>0.71597222222222223</v>
      </c>
      <c r="C3778" s="8">
        <v>9.2222222222222232</v>
      </c>
      <c r="D3778" s="8">
        <v>17</v>
      </c>
      <c r="E3778" s="9">
        <v>0</v>
      </c>
      <c r="F3778">
        <f t="shared" si="96"/>
        <v>0</v>
      </c>
      <c r="G3778">
        <f t="shared" si="97"/>
        <v>0</v>
      </c>
      <c r="H3778">
        <f t="shared" si="98"/>
        <v>0</v>
      </c>
      <c r="I3778">
        <f t="shared" si="99"/>
        <v>-63</v>
      </c>
    </row>
    <row r="3779" spans="1:9" x14ac:dyDescent="0.25">
      <c r="A3779" s="13">
        <v>42482</v>
      </c>
      <c r="B3779" s="1">
        <v>0.72986111111111107</v>
      </c>
      <c r="C3779" s="8">
        <v>9.2222222222222232</v>
      </c>
      <c r="D3779" s="8">
        <v>17</v>
      </c>
      <c r="E3779" s="9">
        <v>0</v>
      </c>
      <c r="F3779">
        <f t="shared" si="96"/>
        <v>0</v>
      </c>
      <c r="G3779">
        <f t="shared" si="97"/>
        <v>0</v>
      </c>
      <c r="H3779">
        <f t="shared" si="98"/>
        <v>0</v>
      </c>
      <c r="I3779">
        <f t="shared" si="99"/>
        <v>-63</v>
      </c>
    </row>
    <row r="3780" spans="1:9" x14ac:dyDescent="0.25">
      <c r="A3780" s="13">
        <v>42482</v>
      </c>
      <c r="B3780" s="1">
        <v>0.74375000000000002</v>
      </c>
      <c r="C3780" s="8">
        <v>9.5000000000000018</v>
      </c>
      <c r="D3780" s="8">
        <v>18</v>
      </c>
      <c r="E3780" s="9">
        <v>0</v>
      </c>
      <c r="F3780">
        <f t="shared" si="96"/>
        <v>0</v>
      </c>
      <c r="G3780">
        <f t="shared" si="97"/>
        <v>0</v>
      </c>
      <c r="H3780">
        <f t="shared" si="98"/>
        <v>0</v>
      </c>
      <c r="I3780">
        <f t="shared" si="99"/>
        <v>-63</v>
      </c>
    </row>
    <row r="3781" spans="1:9" x14ac:dyDescent="0.25">
      <c r="A3781" s="13">
        <v>42482</v>
      </c>
      <c r="B3781" s="1">
        <v>0.75763888888888886</v>
      </c>
      <c r="C3781" s="8">
        <v>9.0000000000000018</v>
      </c>
      <c r="D3781" s="8">
        <v>18</v>
      </c>
      <c r="E3781" s="9">
        <v>0</v>
      </c>
      <c r="F3781">
        <f t="shared" si="96"/>
        <v>0</v>
      </c>
      <c r="G3781">
        <f t="shared" si="97"/>
        <v>0</v>
      </c>
      <c r="H3781">
        <f t="shared" si="98"/>
        <v>0</v>
      </c>
      <c r="I3781">
        <f t="shared" si="99"/>
        <v>-63</v>
      </c>
    </row>
    <row r="3782" spans="1:9" x14ac:dyDescent="0.25">
      <c r="A3782" s="13">
        <v>42482</v>
      </c>
      <c r="B3782" s="1">
        <v>0.7715277777777777</v>
      </c>
      <c r="C3782" s="8">
        <v>8.7777777777777768</v>
      </c>
      <c r="D3782" s="8">
        <v>18</v>
      </c>
      <c r="E3782" s="9">
        <v>0</v>
      </c>
      <c r="F3782">
        <f t="shared" si="96"/>
        <v>0</v>
      </c>
      <c r="G3782">
        <f t="shared" si="97"/>
        <v>0</v>
      </c>
      <c r="H3782">
        <f t="shared" si="98"/>
        <v>0</v>
      </c>
      <c r="I3782">
        <f t="shared" si="99"/>
        <v>-63</v>
      </c>
    </row>
    <row r="3783" spans="1:9" x14ac:dyDescent="0.25">
      <c r="A3783" s="13">
        <v>42482</v>
      </c>
      <c r="B3783" s="1">
        <v>0.78541666666666676</v>
      </c>
      <c r="C3783" s="8">
        <v>8.4999999999999982</v>
      </c>
      <c r="D3783" s="8">
        <v>18</v>
      </c>
      <c r="E3783" s="9">
        <v>0</v>
      </c>
      <c r="F3783">
        <f t="shared" si="96"/>
        <v>0</v>
      </c>
      <c r="G3783">
        <f t="shared" si="97"/>
        <v>0</v>
      </c>
      <c r="H3783">
        <f t="shared" si="98"/>
        <v>0</v>
      </c>
      <c r="I3783">
        <f t="shared" si="99"/>
        <v>-63</v>
      </c>
    </row>
    <row r="3784" spans="1:9" x14ac:dyDescent="0.25">
      <c r="A3784" s="13">
        <v>42482</v>
      </c>
      <c r="B3784" s="1">
        <v>0.7993055555555556</v>
      </c>
      <c r="C3784" s="8">
        <v>8.1111111111111125</v>
      </c>
      <c r="D3784" s="8">
        <v>19</v>
      </c>
      <c r="E3784" s="9">
        <v>0</v>
      </c>
      <c r="F3784">
        <f t="shared" si="96"/>
        <v>0</v>
      </c>
      <c r="G3784">
        <f t="shared" si="97"/>
        <v>0</v>
      </c>
      <c r="H3784">
        <f t="shared" si="98"/>
        <v>0</v>
      </c>
      <c r="I3784">
        <f t="shared" si="99"/>
        <v>-63</v>
      </c>
    </row>
    <row r="3785" spans="1:9" x14ac:dyDescent="0.25">
      <c r="A3785" s="13">
        <v>42482</v>
      </c>
      <c r="B3785" s="1">
        <v>0.81319444444444444</v>
      </c>
      <c r="C3785" s="8">
        <v>7.7222222222222214</v>
      </c>
      <c r="D3785" s="8">
        <v>19</v>
      </c>
      <c r="E3785" s="9">
        <v>0</v>
      </c>
      <c r="F3785">
        <f t="shared" si="96"/>
        <v>0</v>
      </c>
      <c r="G3785">
        <f t="shared" si="97"/>
        <v>0</v>
      </c>
      <c r="H3785">
        <f t="shared" si="98"/>
        <v>0</v>
      </c>
      <c r="I3785">
        <f t="shared" si="99"/>
        <v>-63</v>
      </c>
    </row>
    <row r="3786" spans="1:9" x14ac:dyDescent="0.25">
      <c r="A3786" s="13">
        <v>42482</v>
      </c>
      <c r="B3786" s="1">
        <v>0.82708333333333339</v>
      </c>
      <c r="C3786" s="8">
        <v>7.2777777777777786</v>
      </c>
      <c r="D3786" s="8">
        <v>20</v>
      </c>
      <c r="E3786" s="9">
        <v>0</v>
      </c>
      <c r="F3786">
        <f t="shared" si="96"/>
        <v>0</v>
      </c>
      <c r="G3786">
        <f t="shared" si="97"/>
        <v>0</v>
      </c>
      <c r="H3786">
        <f t="shared" si="98"/>
        <v>0</v>
      </c>
      <c r="I3786">
        <f t="shared" si="99"/>
        <v>-63</v>
      </c>
    </row>
    <row r="3787" spans="1:9" x14ac:dyDescent="0.25">
      <c r="A3787" s="13">
        <v>42482</v>
      </c>
      <c r="B3787" s="1">
        <v>0.84097222222222223</v>
      </c>
      <c r="C3787" s="8">
        <v>7.0000000000000009</v>
      </c>
      <c r="D3787" s="8">
        <v>19</v>
      </c>
      <c r="E3787" s="9">
        <v>0</v>
      </c>
      <c r="F3787">
        <f t="shared" si="96"/>
        <v>0</v>
      </c>
      <c r="G3787">
        <f t="shared" si="97"/>
        <v>0</v>
      </c>
      <c r="H3787">
        <f t="shared" si="98"/>
        <v>0</v>
      </c>
      <c r="I3787">
        <f t="shared" si="99"/>
        <v>-63</v>
      </c>
    </row>
    <row r="3788" spans="1:9" x14ac:dyDescent="0.25">
      <c r="A3788" s="13">
        <v>42482</v>
      </c>
      <c r="B3788" s="1">
        <v>0.85486111111111107</v>
      </c>
      <c r="C3788" s="8">
        <v>6.3888888888888893</v>
      </c>
      <c r="D3788" s="8">
        <v>22</v>
      </c>
      <c r="E3788" s="9">
        <v>0</v>
      </c>
      <c r="F3788">
        <f t="shared" si="96"/>
        <v>0</v>
      </c>
      <c r="G3788">
        <f t="shared" si="97"/>
        <v>0</v>
      </c>
      <c r="H3788">
        <f t="shared" si="98"/>
        <v>0</v>
      </c>
      <c r="I3788">
        <f t="shared" si="99"/>
        <v>-63</v>
      </c>
    </row>
    <row r="3789" spans="1:9" x14ac:dyDescent="0.25">
      <c r="A3789" s="13">
        <v>42482</v>
      </c>
      <c r="B3789" s="1">
        <v>0.86875000000000002</v>
      </c>
      <c r="C3789" s="8">
        <v>6.2777777777777768</v>
      </c>
      <c r="D3789" s="8">
        <v>22</v>
      </c>
      <c r="E3789" s="9">
        <v>0</v>
      </c>
      <c r="F3789">
        <f t="shared" si="96"/>
        <v>0</v>
      </c>
      <c r="G3789">
        <f t="shared" si="97"/>
        <v>0</v>
      </c>
      <c r="H3789">
        <f t="shared" si="98"/>
        <v>0</v>
      </c>
      <c r="I3789">
        <f t="shared" si="99"/>
        <v>-63</v>
      </c>
    </row>
    <row r="3790" spans="1:9" x14ac:dyDescent="0.25">
      <c r="A3790" s="13">
        <v>42482</v>
      </c>
      <c r="B3790" s="1">
        <v>0.88263888888888886</v>
      </c>
      <c r="C3790" s="8">
        <v>6.2222222222222241</v>
      </c>
      <c r="D3790" s="8">
        <v>22</v>
      </c>
      <c r="E3790" s="9">
        <v>0</v>
      </c>
      <c r="F3790">
        <f t="shared" si="96"/>
        <v>0</v>
      </c>
      <c r="G3790">
        <f t="shared" si="97"/>
        <v>0</v>
      </c>
      <c r="H3790">
        <f t="shared" si="98"/>
        <v>0</v>
      </c>
      <c r="I3790">
        <f t="shared" si="99"/>
        <v>-63</v>
      </c>
    </row>
    <row r="3791" spans="1:9" x14ac:dyDescent="0.25">
      <c r="A3791" s="13">
        <v>42482</v>
      </c>
      <c r="B3791" s="1">
        <v>0.8965277777777777</v>
      </c>
      <c r="C3791" s="8">
        <v>5.7222222222222205</v>
      </c>
      <c r="D3791" s="8">
        <v>23</v>
      </c>
      <c r="E3791" s="9">
        <v>0</v>
      </c>
      <c r="F3791">
        <f t="shared" si="96"/>
        <v>0</v>
      </c>
      <c r="G3791">
        <f t="shared" si="97"/>
        <v>0</v>
      </c>
      <c r="H3791">
        <f t="shared" si="98"/>
        <v>0</v>
      </c>
      <c r="I3791">
        <f t="shared" si="99"/>
        <v>-63</v>
      </c>
    </row>
    <row r="3792" spans="1:9" x14ac:dyDescent="0.25">
      <c r="A3792" s="13">
        <v>42482</v>
      </c>
      <c r="B3792" s="1">
        <v>0.91041666666666676</v>
      </c>
      <c r="C3792" s="8">
        <v>5.3888888888888911</v>
      </c>
      <c r="D3792" s="8">
        <v>25</v>
      </c>
      <c r="E3792" s="9">
        <v>0</v>
      </c>
      <c r="F3792">
        <f t="shared" si="96"/>
        <v>0</v>
      </c>
      <c r="G3792">
        <f t="shared" si="97"/>
        <v>0</v>
      </c>
      <c r="H3792">
        <f t="shared" si="98"/>
        <v>0</v>
      </c>
      <c r="I3792">
        <f t="shared" si="99"/>
        <v>-63</v>
      </c>
    </row>
    <row r="3793" spans="1:14" x14ac:dyDescent="0.25">
      <c r="A3793" s="13">
        <v>42482</v>
      </c>
      <c r="B3793" s="1">
        <v>0.9243055555555556</v>
      </c>
      <c r="C3793" s="8">
        <v>5.3888888888888911</v>
      </c>
      <c r="D3793" s="8">
        <v>25</v>
      </c>
      <c r="E3793" s="9">
        <v>0</v>
      </c>
      <c r="F3793">
        <f t="shared" si="96"/>
        <v>0</v>
      </c>
      <c r="G3793">
        <f t="shared" si="97"/>
        <v>0</v>
      </c>
      <c r="H3793">
        <f t="shared" si="98"/>
        <v>0</v>
      </c>
      <c r="I3793">
        <f t="shared" si="99"/>
        <v>-63</v>
      </c>
    </row>
    <row r="3794" spans="1:14" x14ac:dyDescent="0.25">
      <c r="A3794" s="13">
        <v>42482</v>
      </c>
      <c r="B3794" s="1">
        <v>0.93819444444444444</v>
      </c>
      <c r="C3794" s="8">
        <v>4.7777777777777786</v>
      </c>
      <c r="D3794" s="8">
        <v>27</v>
      </c>
      <c r="E3794" s="9">
        <v>0</v>
      </c>
      <c r="F3794">
        <f t="shared" si="96"/>
        <v>0</v>
      </c>
      <c r="G3794">
        <f t="shared" si="97"/>
        <v>0</v>
      </c>
      <c r="H3794">
        <f t="shared" si="98"/>
        <v>0</v>
      </c>
      <c r="I3794">
        <f t="shared" si="99"/>
        <v>-63</v>
      </c>
    </row>
    <row r="3795" spans="1:14" x14ac:dyDescent="0.25">
      <c r="A3795" s="13">
        <v>42482</v>
      </c>
      <c r="B3795" s="1">
        <v>0.95208333333333339</v>
      </c>
      <c r="C3795" s="8">
        <v>4.7222222222222223</v>
      </c>
      <c r="D3795" s="8">
        <v>27</v>
      </c>
      <c r="E3795" s="9">
        <v>0</v>
      </c>
      <c r="F3795">
        <f t="shared" si="96"/>
        <v>0</v>
      </c>
      <c r="G3795">
        <f t="shared" si="97"/>
        <v>0</v>
      </c>
      <c r="H3795">
        <f t="shared" si="98"/>
        <v>0</v>
      </c>
      <c r="I3795">
        <f t="shared" si="99"/>
        <v>-63</v>
      </c>
    </row>
    <row r="3796" spans="1:14" x14ac:dyDescent="0.25">
      <c r="A3796" s="13">
        <v>42482</v>
      </c>
      <c r="B3796" s="1">
        <v>0.96597222222222223</v>
      </c>
      <c r="C3796" s="8">
        <v>4.6111111111111098</v>
      </c>
      <c r="D3796" s="8">
        <v>27</v>
      </c>
      <c r="E3796" s="9">
        <v>0</v>
      </c>
      <c r="F3796">
        <f t="shared" si="96"/>
        <v>0</v>
      </c>
      <c r="G3796">
        <f t="shared" si="97"/>
        <v>0</v>
      </c>
      <c r="H3796">
        <f t="shared" si="98"/>
        <v>0</v>
      </c>
      <c r="I3796">
        <f t="shared" si="99"/>
        <v>-63</v>
      </c>
    </row>
    <row r="3797" spans="1:14" x14ac:dyDescent="0.25">
      <c r="A3797" s="13">
        <v>42482</v>
      </c>
      <c r="B3797" s="1">
        <v>0.97986111111111107</v>
      </c>
      <c r="C3797" s="8">
        <v>4.2777777777777795</v>
      </c>
      <c r="D3797" s="8">
        <v>28.000000000000004</v>
      </c>
      <c r="E3797" s="9">
        <v>0</v>
      </c>
      <c r="F3797">
        <f t="shared" si="96"/>
        <v>0</v>
      </c>
      <c r="G3797">
        <f t="shared" si="97"/>
        <v>0</v>
      </c>
      <c r="H3797">
        <f t="shared" si="98"/>
        <v>0</v>
      </c>
      <c r="I3797">
        <f t="shared" si="99"/>
        <v>-63</v>
      </c>
    </row>
    <row r="3798" spans="1:14" x14ac:dyDescent="0.25">
      <c r="A3798" s="13">
        <v>42482</v>
      </c>
      <c r="B3798" s="1">
        <v>0.99375000000000002</v>
      </c>
      <c r="C3798" s="8">
        <v>3.6111111111111112</v>
      </c>
      <c r="D3798" s="8">
        <v>31</v>
      </c>
      <c r="E3798" s="9">
        <v>0</v>
      </c>
      <c r="F3798">
        <f t="shared" si="96"/>
        <v>0</v>
      </c>
      <c r="G3798">
        <f t="shared" si="97"/>
        <v>0</v>
      </c>
      <c r="H3798">
        <f t="shared" si="98"/>
        <v>0</v>
      </c>
      <c r="I3798">
        <f t="shared" si="99"/>
        <v>-63</v>
      </c>
    </row>
    <row r="3799" spans="1:14" x14ac:dyDescent="0.25">
      <c r="A3799" s="13">
        <v>42483</v>
      </c>
      <c r="B3799" s="1">
        <v>7.6388888888888886E-3</v>
      </c>
      <c r="C3799" s="8">
        <v>3.7222222222222241</v>
      </c>
      <c r="D3799" s="8">
        <v>31</v>
      </c>
      <c r="E3799" s="9">
        <v>0</v>
      </c>
      <c r="F3799">
        <f t="shared" si="96"/>
        <v>0</v>
      </c>
      <c r="G3799">
        <f t="shared" si="97"/>
        <v>0</v>
      </c>
      <c r="H3799">
        <f t="shared" si="98"/>
        <v>0</v>
      </c>
      <c r="I3799">
        <f t="shared" si="99"/>
        <v>-63</v>
      </c>
      <c r="K3799">
        <f>IF($E3655:$E3799=0,0,$H3799)</f>
        <v>0</v>
      </c>
      <c r="L3799">
        <f>IF($E3655:$E3799&gt;0,$H3799,0)</f>
        <v>0</v>
      </c>
      <c r="M3799">
        <f>IF(AVERAGE($C3655:$C3799)&lt;8,0,$I3799)</f>
        <v>0</v>
      </c>
      <c r="N3799">
        <f>((-63)+(22*SUMIF($D3655:$D3799,"&gt;90",$D3655:$D3799))+(84*SUMIF($E3655:$E3799,"&gt;0",$E3655:$E3799)))</f>
        <v>-63</v>
      </c>
    </row>
    <row r="3800" spans="1:14" x14ac:dyDescent="0.25">
      <c r="A3800" s="13">
        <v>42483</v>
      </c>
      <c r="B3800" s="1">
        <v>2.0833333333333332E-2</v>
      </c>
      <c r="C3800" s="8">
        <v>3.222222222222221</v>
      </c>
      <c r="D3800" s="8">
        <v>33</v>
      </c>
      <c r="E3800" s="9">
        <v>0</v>
      </c>
      <c r="F3800">
        <f t="shared" si="96"/>
        <v>0</v>
      </c>
      <c r="G3800">
        <f t="shared" si="97"/>
        <v>0</v>
      </c>
      <c r="H3800">
        <f t="shared" si="98"/>
        <v>0</v>
      </c>
      <c r="I3800">
        <f t="shared" si="99"/>
        <v>-63</v>
      </c>
    </row>
    <row r="3801" spans="1:14" x14ac:dyDescent="0.25">
      <c r="A3801" s="13">
        <v>42483</v>
      </c>
      <c r="B3801" s="1">
        <v>3.5416666666666666E-2</v>
      </c>
      <c r="C3801" s="8">
        <v>3.111111111111112</v>
      </c>
      <c r="D3801" s="8">
        <v>34</v>
      </c>
      <c r="E3801" s="9">
        <v>0</v>
      </c>
      <c r="F3801">
        <f t="shared" si="96"/>
        <v>0</v>
      </c>
      <c r="G3801">
        <f t="shared" si="97"/>
        <v>0</v>
      </c>
      <c r="H3801">
        <f t="shared" si="98"/>
        <v>0</v>
      </c>
      <c r="I3801">
        <f t="shared" si="99"/>
        <v>-63</v>
      </c>
    </row>
    <row r="3802" spans="1:14" x14ac:dyDescent="0.25">
      <c r="A3802" s="13">
        <v>42483</v>
      </c>
      <c r="B3802" s="1">
        <v>4.9305555555555554E-2</v>
      </c>
      <c r="C3802" s="8">
        <v>2.9999999999999996</v>
      </c>
      <c r="D3802" s="8">
        <v>35</v>
      </c>
      <c r="E3802" s="9">
        <v>0</v>
      </c>
      <c r="F3802">
        <f t="shared" si="96"/>
        <v>0</v>
      </c>
      <c r="G3802">
        <f t="shared" si="97"/>
        <v>0</v>
      </c>
      <c r="H3802">
        <f t="shared" si="98"/>
        <v>0</v>
      </c>
      <c r="I3802">
        <f t="shared" si="99"/>
        <v>-63</v>
      </c>
    </row>
    <row r="3803" spans="1:14" x14ac:dyDescent="0.25">
      <c r="A3803" s="13">
        <v>42483</v>
      </c>
      <c r="B3803" s="1">
        <v>6.3194444444444442E-2</v>
      </c>
      <c r="C3803" s="8">
        <v>2.6111111111111129</v>
      </c>
      <c r="D3803" s="8">
        <v>37</v>
      </c>
      <c r="E3803" s="9">
        <v>0</v>
      </c>
      <c r="F3803">
        <f t="shared" si="96"/>
        <v>0</v>
      </c>
      <c r="G3803">
        <f t="shared" si="97"/>
        <v>0</v>
      </c>
      <c r="H3803">
        <f t="shared" si="98"/>
        <v>0</v>
      </c>
      <c r="I3803">
        <f t="shared" si="99"/>
        <v>-63</v>
      </c>
    </row>
    <row r="3804" spans="1:14" x14ac:dyDescent="0.25">
      <c r="A3804" s="13">
        <v>42483</v>
      </c>
      <c r="B3804" s="1">
        <v>7.7083333333333337E-2</v>
      </c>
      <c r="C3804" s="8">
        <v>2.5</v>
      </c>
      <c r="D3804" s="8">
        <v>38</v>
      </c>
      <c r="E3804" s="9">
        <v>0</v>
      </c>
      <c r="F3804">
        <f t="shared" si="96"/>
        <v>0</v>
      </c>
      <c r="G3804">
        <f t="shared" si="97"/>
        <v>0</v>
      </c>
      <c r="H3804">
        <f t="shared" si="98"/>
        <v>0</v>
      </c>
      <c r="I3804">
        <f t="shared" si="99"/>
        <v>-63</v>
      </c>
    </row>
    <row r="3805" spans="1:14" x14ac:dyDescent="0.25">
      <c r="A3805" s="13">
        <v>42483</v>
      </c>
      <c r="B3805" s="1">
        <v>9.0972222222222218E-2</v>
      </c>
      <c r="C3805" s="8">
        <v>2.2222222222222223</v>
      </c>
      <c r="D3805" s="8">
        <v>39</v>
      </c>
      <c r="E3805" s="9">
        <v>0</v>
      </c>
      <c r="F3805">
        <f t="shared" si="96"/>
        <v>0</v>
      </c>
      <c r="G3805">
        <f t="shared" si="97"/>
        <v>0</v>
      </c>
      <c r="H3805">
        <f t="shared" si="98"/>
        <v>0</v>
      </c>
      <c r="I3805">
        <f t="shared" si="99"/>
        <v>-63</v>
      </c>
    </row>
    <row r="3806" spans="1:14" x14ac:dyDescent="0.25">
      <c r="A3806" s="13">
        <v>42483</v>
      </c>
      <c r="B3806" s="1">
        <v>0.10486111111111111</v>
      </c>
      <c r="C3806" s="8">
        <v>2.0000000000000009</v>
      </c>
      <c r="D3806" s="8">
        <v>41</v>
      </c>
      <c r="E3806" s="9">
        <v>0</v>
      </c>
      <c r="F3806">
        <f t="shared" si="96"/>
        <v>0</v>
      </c>
      <c r="G3806">
        <f t="shared" si="97"/>
        <v>0</v>
      </c>
      <c r="H3806">
        <f t="shared" si="98"/>
        <v>0</v>
      </c>
      <c r="I3806">
        <f t="shared" si="99"/>
        <v>-63</v>
      </c>
    </row>
    <row r="3807" spans="1:14" x14ac:dyDescent="0.25">
      <c r="A3807" s="13">
        <v>42483</v>
      </c>
      <c r="B3807" s="1">
        <v>0.11875000000000001</v>
      </c>
      <c r="C3807" s="8">
        <v>1.722222222222223</v>
      </c>
      <c r="D3807" s="8">
        <v>41</v>
      </c>
      <c r="E3807" s="9">
        <v>0</v>
      </c>
      <c r="F3807">
        <f t="shared" si="96"/>
        <v>0</v>
      </c>
      <c r="G3807">
        <f t="shared" si="97"/>
        <v>0</v>
      </c>
      <c r="H3807">
        <f t="shared" si="98"/>
        <v>0</v>
      </c>
      <c r="I3807">
        <f t="shared" si="99"/>
        <v>-63</v>
      </c>
    </row>
    <row r="3808" spans="1:14" x14ac:dyDescent="0.25">
      <c r="A3808" s="13">
        <v>42483</v>
      </c>
      <c r="B3808" s="1">
        <v>0.13263888888888889</v>
      </c>
      <c r="C3808" s="8">
        <v>1.722222222222223</v>
      </c>
      <c r="D3808" s="8">
        <v>40</v>
      </c>
      <c r="E3808" s="9">
        <v>0</v>
      </c>
      <c r="F3808">
        <f t="shared" si="96"/>
        <v>0</v>
      </c>
      <c r="G3808">
        <f t="shared" si="97"/>
        <v>0</v>
      </c>
      <c r="H3808">
        <f t="shared" si="98"/>
        <v>0</v>
      </c>
      <c r="I3808">
        <f t="shared" si="99"/>
        <v>-63</v>
      </c>
    </row>
    <row r="3809" spans="1:9" x14ac:dyDescent="0.25">
      <c r="A3809" s="13">
        <v>42483</v>
      </c>
      <c r="B3809" s="1">
        <v>0.14652777777777778</v>
      </c>
      <c r="C3809" s="8">
        <v>0.99999999999999845</v>
      </c>
      <c r="D3809" s="8">
        <v>42</v>
      </c>
      <c r="E3809" s="9">
        <v>0</v>
      </c>
      <c r="F3809">
        <f t="shared" si="96"/>
        <v>0</v>
      </c>
      <c r="G3809">
        <f t="shared" si="97"/>
        <v>0</v>
      </c>
      <c r="H3809">
        <f t="shared" si="98"/>
        <v>0</v>
      </c>
      <c r="I3809">
        <f t="shared" si="99"/>
        <v>-63</v>
      </c>
    </row>
    <row r="3810" spans="1:9" x14ac:dyDescent="0.25">
      <c r="A3810" s="13">
        <v>42483</v>
      </c>
      <c r="B3810" s="1">
        <v>0.16041666666666668</v>
      </c>
      <c r="C3810" s="8">
        <v>1.1111111111111112</v>
      </c>
      <c r="D3810" s="8">
        <v>41</v>
      </c>
      <c r="E3810" s="9">
        <v>0</v>
      </c>
      <c r="F3810">
        <f t="shared" si="96"/>
        <v>0</v>
      </c>
      <c r="G3810">
        <f t="shared" si="97"/>
        <v>0</v>
      </c>
      <c r="H3810">
        <f t="shared" si="98"/>
        <v>0</v>
      </c>
      <c r="I3810">
        <f t="shared" si="99"/>
        <v>-63</v>
      </c>
    </row>
    <row r="3811" spans="1:9" x14ac:dyDescent="0.25">
      <c r="A3811" s="13">
        <v>42483</v>
      </c>
      <c r="B3811" s="1">
        <v>0.17430555555555557</v>
      </c>
      <c r="C3811" s="8">
        <v>0.77777777777777701</v>
      </c>
      <c r="D3811" s="8">
        <v>41</v>
      </c>
      <c r="E3811" s="9">
        <v>0</v>
      </c>
      <c r="F3811">
        <f t="shared" si="96"/>
        <v>0</v>
      </c>
      <c r="G3811">
        <f t="shared" si="97"/>
        <v>0</v>
      </c>
      <c r="H3811">
        <f t="shared" si="98"/>
        <v>0</v>
      </c>
      <c r="I3811">
        <f t="shared" si="99"/>
        <v>-63</v>
      </c>
    </row>
    <row r="3812" spans="1:9" x14ac:dyDescent="0.25">
      <c r="A3812" s="13">
        <v>42483</v>
      </c>
      <c r="B3812" s="1">
        <v>0.18819444444444444</v>
      </c>
      <c r="C3812" s="8">
        <v>0.3888888888888905</v>
      </c>
      <c r="D3812" s="8">
        <v>43</v>
      </c>
      <c r="E3812" s="9">
        <v>0</v>
      </c>
      <c r="F3812">
        <f t="shared" si="96"/>
        <v>0</v>
      </c>
      <c r="G3812">
        <f t="shared" si="97"/>
        <v>0</v>
      </c>
      <c r="H3812">
        <f t="shared" si="98"/>
        <v>0</v>
      </c>
      <c r="I3812">
        <f t="shared" si="99"/>
        <v>-63</v>
      </c>
    </row>
    <row r="3813" spans="1:9" x14ac:dyDescent="0.25">
      <c r="A3813" s="13">
        <v>42483</v>
      </c>
      <c r="B3813" s="1">
        <v>0.20208333333333331</v>
      </c>
      <c r="C3813" s="8">
        <v>-0.77777777777777701</v>
      </c>
      <c r="D3813" s="8">
        <v>57.999999999999993</v>
      </c>
      <c r="E3813" s="9">
        <v>0</v>
      </c>
      <c r="F3813">
        <f t="shared" si="96"/>
        <v>0</v>
      </c>
      <c r="G3813">
        <f t="shared" si="97"/>
        <v>0</v>
      </c>
      <c r="H3813">
        <f t="shared" si="98"/>
        <v>0</v>
      </c>
      <c r="I3813">
        <f t="shared" si="99"/>
        <v>-63</v>
      </c>
    </row>
    <row r="3814" spans="1:9" x14ac:dyDescent="0.25">
      <c r="A3814" s="13">
        <v>42483</v>
      </c>
      <c r="B3814" s="1">
        <v>0.21597222222222223</v>
      </c>
      <c r="C3814" s="8">
        <v>-1.7777777777777775</v>
      </c>
      <c r="D3814" s="8">
        <v>57.999999999999993</v>
      </c>
      <c r="E3814" s="9">
        <v>0</v>
      </c>
      <c r="F3814">
        <f t="shared" si="96"/>
        <v>0</v>
      </c>
      <c r="G3814">
        <f t="shared" si="97"/>
        <v>0</v>
      </c>
      <c r="H3814">
        <f t="shared" si="98"/>
        <v>0</v>
      </c>
      <c r="I3814">
        <f t="shared" si="99"/>
        <v>-63</v>
      </c>
    </row>
    <row r="3815" spans="1:9" x14ac:dyDescent="0.25">
      <c r="A3815" s="13">
        <v>42483</v>
      </c>
      <c r="B3815" s="1">
        <v>0.2298611111111111</v>
      </c>
      <c r="C3815" s="8">
        <v>-1.722222222222223</v>
      </c>
      <c r="D3815" s="8">
        <v>60</v>
      </c>
      <c r="E3815" s="9">
        <v>0</v>
      </c>
      <c r="F3815">
        <f t="shared" si="96"/>
        <v>0</v>
      </c>
      <c r="G3815">
        <f t="shared" si="97"/>
        <v>0</v>
      </c>
      <c r="H3815">
        <f t="shared" si="98"/>
        <v>0</v>
      </c>
      <c r="I3815">
        <f t="shared" si="99"/>
        <v>-63</v>
      </c>
    </row>
    <row r="3816" spans="1:9" x14ac:dyDescent="0.25">
      <c r="A3816" s="13">
        <v>42483</v>
      </c>
      <c r="B3816" s="1">
        <v>0.24374999999999999</v>
      </c>
      <c r="C3816" s="8">
        <v>-1.6111111111111105</v>
      </c>
      <c r="D3816" s="8">
        <v>57.999999999999993</v>
      </c>
      <c r="E3816" s="9">
        <v>0</v>
      </c>
      <c r="F3816">
        <f t="shared" si="96"/>
        <v>0</v>
      </c>
      <c r="G3816">
        <f t="shared" si="97"/>
        <v>0</v>
      </c>
      <c r="H3816">
        <f t="shared" si="98"/>
        <v>0</v>
      </c>
      <c r="I3816">
        <f t="shared" si="99"/>
        <v>-63</v>
      </c>
    </row>
    <row r="3817" spans="1:9" x14ac:dyDescent="0.25">
      <c r="A3817" s="13">
        <v>42483</v>
      </c>
      <c r="B3817" s="1">
        <v>0.25763888888888892</v>
      </c>
      <c r="C3817" s="8">
        <v>-1.8888888888888882</v>
      </c>
      <c r="D3817" s="8">
        <v>61</v>
      </c>
      <c r="E3817" s="9">
        <v>0</v>
      </c>
      <c r="F3817">
        <f t="shared" si="96"/>
        <v>0</v>
      </c>
      <c r="G3817">
        <f t="shared" si="97"/>
        <v>0</v>
      </c>
      <c r="H3817">
        <f t="shared" si="98"/>
        <v>0</v>
      </c>
      <c r="I3817">
        <f t="shared" si="99"/>
        <v>-63</v>
      </c>
    </row>
    <row r="3818" spans="1:9" x14ac:dyDescent="0.25">
      <c r="A3818" s="13">
        <v>42483</v>
      </c>
      <c r="B3818" s="1">
        <v>0.27152777777777776</v>
      </c>
      <c r="C3818" s="8">
        <v>-1.6111111111111105</v>
      </c>
      <c r="D3818" s="8">
        <v>59</v>
      </c>
      <c r="E3818" s="9">
        <v>0</v>
      </c>
      <c r="F3818">
        <f t="shared" si="96"/>
        <v>0</v>
      </c>
      <c r="G3818">
        <f t="shared" si="97"/>
        <v>0</v>
      </c>
      <c r="H3818">
        <f t="shared" si="98"/>
        <v>0</v>
      </c>
      <c r="I3818">
        <f t="shared" si="99"/>
        <v>-63</v>
      </c>
    </row>
    <row r="3819" spans="1:9" x14ac:dyDescent="0.25">
      <c r="A3819" s="13">
        <v>42483</v>
      </c>
      <c r="B3819" s="1">
        <v>0.28541666666666665</v>
      </c>
      <c r="C3819" s="8">
        <v>-1.6111111111111105</v>
      </c>
      <c r="D3819" s="8">
        <v>63</v>
      </c>
      <c r="E3819" s="9">
        <v>0</v>
      </c>
      <c r="F3819">
        <f t="shared" si="96"/>
        <v>0</v>
      </c>
      <c r="G3819">
        <f t="shared" si="97"/>
        <v>0</v>
      </c>
      <c r="H3819">
        <f t="shared" si="98"/>
        <v>0</v>
      </c>
      <c r="I3819">
        <f t="shared" si="99"/>
        <v>-63</v>
      </c>
    </row>
    <row r="3820" spans="1:9" x14ac:dyDescent="0.25">
      <c r="A3820" s="13">
        <v>42483</v>
      </c>
      <c r="B3820" s="1">
        <v>0.29930555555555555</v>
      </c>
      <c r="C3820" s="8">
        <v>-0.61111111111111194</v>
      </c>
      <c r="D3820" s="8">
        <v>57.999999999999993</v>
      </c>
      <c r="E3820" s="9">
        <v>0</v>
      </c>
      <c r="F3820">
        <f t="shared" si="96"/>
        <v>0</v>
      </c>
      <c r="G3820">
        <f t="shared" si="97"/>
        <v>0</v>
      </c>
      <c r="H3820">
        <f t="shared" si="98"/>
        <v>0</v>
      </c>
      <c r="I3820">
        <f t="shared" si="99"/>
        <v>-63</v>
      </c>
    </row>
    <row r="3821" spans="1:9" x14ac:dyDescent="0.25">
      <c r="A3821" s="13">
        <v>42483</v>
      </c>
      <c r="B3821" s="1">
        <v>0.31319444444444444</v>
      </c>
      <c r="C3821" s="8">
        <v>0.49999999999999922</v>
      </c>
      <c r="D3821" s="8">
        <v>55.000000000000007</v>
      </c>
      <c r="E3821" s="9">
        <v>0</v>
      </c>
      <c r="F3821">
        <f t="shared" ref="F3821:F3884" si="100">IF(E3677:E3821=0,0,H3821)</f>
        <v>0</v>
      </c>
      <c r="G3821">
        <f t="shared" ref="G3821:G3884" si="101">IF(E3677:E3821&gt;0,H3821,0)</f>
        <v>0</v>
      </c>
      <c r="H3821">
        <f t="shared" ref="H3821:H3884" si="102">IF(AVERAGE(C3677:C3821)&lt;8,0,I3821)</f>
        <v>0</v>
      </c>
      <c r="I3821">
        <f t="shared" ref="I3821:I3884" si="103">((-63)+(22*SUMIF(D3677:D3821,"&gt;90",D3677:D3821))+(84*SUMIF(E3677:E3821,"&gt;0",E3677:E3821)))</f>
        <v>-63</v>
      </c>
    </row>
    <row r="3822" spans="1:9" x14ac:dyDescent="0.25">
      <c r="A3822" s="13">
        <v>42483</v>
      </c>
      <c r="B3822" s="1">
        <v>0.32708333333333334</v>
      </c>
      <c r="C3822" s="8">
        <v>1.3888888888888888</v>
      </c>
      <c r="D3822" s="8">
        <v>50</v>
      </c>
      <c r="E3822" s="9">
        <v>0</v>
      </c>
      <c r="F3822">
        <f t="shared" si="100"/>
        <v>0</v>
      </c>
      <c r="G3822">
        <f t="shared" si="101"/>
        <v>0</v>
      </c>
      <c r="H3822">
        <f t="shared" si="102"/>
        <v>0</v>
      </c>
      <c r="I3822">
        <f t="shared" si="103"/>
        <v>-63</v>
      </c>
    </row>
    <row r="3823" spans="1:9" x14ac:dyDescent="0.25">
      <c r="A3823" s="13">
        <v>42483</v>
      </c>
      <c r="B3823" s="1">
        <v>0.34097222222222223</v>
      </c>
      <c r="C3823" s="8">
        <v>2.2222222222222223</v>
      </c>
      <c r="D3823" s="8">
        <v>45</v>
      </c>
      <c r="E3823" s="9">
        <v>0</v>
      </c>
      <c r="F3823">
        <f t="shared" si="100"/>
        <v>0</v>
      </c>
      <c r="G3823">
        <f t="shared" si="101"/>
        <v>0</v>
      </c>
      <c r="H3823">
        <f t="shared" si="102"/>
        <v>0</v>
      </c>
      <c r="I3823">
        <f t="shared" si="103"/>
        <v>-63</v>
      </c>
    </row>
    <row r="3824" spans="1:9" x14ac:dyDescent="0.25">
      <c r="A3824" s="13">
        <v>42483</v>
      </c>
      <c r="B3824" s="1">
        <v>0.35486111111111113</v>
      </c>
      <c r="C3824" s="8">
        <v>3.111111111111112</v>
      </c>
      <c r="D3824" s="8">
        <v>44</v>
      </c>
      <c r="E3824" s="9">
        <v>0</v>
      </c>
      <c r="F3824">
        <f t="shared" si="100"/>
        <v>0</v>
      </c>
      <c r="G3824">
        <f t="shared" si="101"/>
        <v>0</v>
      </c>
      <c r="H3824">
        <f t="shared" si="102"/>
        <v>0</v>
      </c>
      <c r="I3824">
        <f t="shared" si="103"/>
        <v>-63</v>
      </c>
    </row>
    <row r="3825" spans="1:9" x14ac:dyDescent="0.25">
      <c r="A3825" s="13">
        <v>42483</v>
      </c>
      <c r="B3825" s="1">
        <v>0.36874999999999997</v>
      </c>
      <c r="C3825" s="8">
        <v>4.1111111111111107</v>
      </c>
      <c r="D3825" s="8">
        <v>40</v>
      </c>
      <c r="E3825" s="9">
        <v>0</v>
      </c>
      <c r="F3825">
        <f t="shared" si="100"/>
        <v>0</v>
      </c>
      <c r="G3825">
        <f t="shared" si="101"/>
        <v>0</v>
      </c>
      <c r="H3825">
        <f t="shared" si="102"/>
        <v>0</v>
      </c>
      <c r="I3825">
        <f t="shared" si="103"/>
        <v>-63</v>
      </c>
    </row>
    <row r="3826" spans="1:9" x14ac:dyDescent="0.25">
      <c r="A3826" s="13">
        <v>42483</v>
      </c>
      <c r="B3826" s="1">
        <v>0.38263888888888892</v>
      </c>
      <c r="C3826" s="8">
        <v>4.2777777777777795</v>
      </c>
      <c r="D3826" s="8">
        <v>39</v>
      </c>
      <c r="E3826" s="9">
        <v>0</v>
      </c>
      <c r="F3826">
        <f t="shared" si="100"/>
        <v>0</v>
      </c>
      <c r="G3826">
        <f t="shared" si="101"/>
        <v>0</v>
      </c>
      <c r="H3826">
        <f t="shared" si="102"/>
        <v>0</v>
      </c>
      <c r="I3826">
        <f t="shared" si="103"/>
        <v>-63</v>
      </c>
    </row>
    <row r="3827" spans="1:9" x14ac:dyDescent="0.25">
      <c r="A3827" s="13">
        <v>42483</v>
      </c>
      <c r="B3827" s="1">
        <v>0.39652777777777781</v>
      </c>
      <c r="C3827" s="8">
        <v>5</v>
      </c>
      <c r="D3827" s="8">
        <v>37</v>
      </c>
      <c r="E3827" s="9">
        <v>0</v>
      </c>
      <c r="F3827">
        <f t="shared" si="100"/>
        <v>0</v>
      </c>
      <c r="G3827">
        <f t="shared" si="101"/>
        <v>0</v>
      </c>
      <c r="H3827">
        <f t="shared" si="102"/>
        <v>0</v>
      </c>
      <c r="I3827">
        <f t="shared" si="103"/>
        <v>-63</v>
      </c>
    </row>
    <row r="3828" spans="1:9" x14ac:dyDescent="0.25">
      <c r="A3828" s="13">
        <v>42483</v>
      </c>
      <c r="B3828" s="1">
        <v>0.41041666666666665</v>
      </c>
      <c r="C3828" s="8">
        <v>5.2777777777777777</v>
      </c>
      <c r="D3828" s="8">
        <v>35</v>
      </c>
      <c r="E3828" s="9">
        <v>0</v>
      </c>
      <c r="F3828">
        <f t="shared" si="100"/>
        <v>0</v>
      </c>
      <c r="G3828">
        <f t="shared" si="101"/>
        <v>0</v>
      </c>
      <c r="H3828">
        <f t="shared" si="102"/>
        <v>0</v>
      </c>
      <c r="I3828">
        <f t="shared" si="103"/>
        <v>-63</v>
      </c>
    </row>
    <row r="3829" spans="1:9" x14ac:dyDescent="0.25">
      <c r="A3829" s="13">
        <v>42483</v>
      </c>
      <c r="B3829" s="1">
        <v>0.42430555555555555</v>
      </c>
      <c r="C3829" s="8">
        <v>6.5000000000000018</v>
      </c>
      <c r="D3829" s="8">
        <v>32</v>
      </c>
      <c r="E3829" s="9">
        <v>0</v>
      </c>
      <c r="F3829">
        <f t="shared" si="100"/>
        <v>0</v>
      </c>
      <c r="G3829">
        <f t="shared" si="101"/>
        <v>0</v>
      </c>
      <c r="H3829">
        <f t="shared" si="102"/>
        <v>0</v>
      </c>
      <c r="I3829">
        <f t="shared" si="103"/>
        <v>-63</v>
      </c>
    </row>
    <row r="3830" spans="1:9" x14ac:dyDescent="0.25">
      <c r="A3830" s="13">
        <v>42483</v>
      </c>
      <c r="B3830" s="1">
        <v>0.4381944444444445</v>
      </c>
      <c r="C3830" s="8">
        <v>6.1111111111111116</v>
      </c>
      <c r="D3830" s="8">
        <v>31</v>
      </c>
      <c r="E3830" s="9">
        <v>0</v>
      </c>
      <c r="F3830">
        <f t="shared" si="100"/>
        <v>0</v>
      </c>
      <c r="G3830">
        <f t="shared" si="101"/>
        <v>0</v>
      </c>
      <c r="H3830">
        <f t="shared" si="102"/>
        <v>0</v>
      </c>
      <c r="I3830">
        <f t="shared" si="103"/>
        <v>-63</v>
      </c>
    </row>
    <row r="3831" spans="1:9" x14ac:dyDescent="0.25">
      <c r="A3831" s="13">
        <v>42483</v>
      </c>
      <c r="B3831" s="1">
        <v>0.45208333333333334</v>
      </c>
      <c r="C3831" s="8">
        <v>6.7222222222222232</v>
      </c>
      <c r="D3831" s="8">
        <v>30</v>
      </c>
      <c r="E3831" s="9">
        <v>0</v>
      </c>
      <c r="F3831">
        <f t="shared" si="100"/>
        <v>0</v>
      </c>
      <c r="G3831">
        <f t="shared" si="101"/>
        <v>0</v>
      </c>
      <c r="H3831">
        <f t="shared" si="102"/>
        <v>0</v>
      </c>
      <c r="I3831">
        <f t="shared" si="103"/>
        <v>-63</v>
      </c>
    </row>
    <row r="3832" spans="1:9" x14ac:dyDescent="0.25">
      <c r="A3832" s="13">
        <v>42483</v>
      </c>
      <c r="B3832" s="1">
        <v>0.46597222222222223</v>
      </c>
      <c r="C3832" s="8">
        <v>6.7222222222222232</v>
      </c>
      <c r="D3832" s="8">
        <v>28.000000000000004</v>
      </c>
      <c r="E3832" s="9">
        <v>0</v>
      </c>
      <c r="F3832">
        <f t="shared" si="100"/>
        <v>0</v>
      </c>
      <c r="G3832">
        <f t="shared" si="101"/>
        <v>0</v>
      </c>
      <c r="H3832">
        <f t="shared" si="102"/>
        <v>0</v>
      </c>
      <c r="I3832">
        <f t="shared" si="103"/>
        <v>-63</v>
      </c>
    </row>
    <row r="3833" spans="1:9" x14ac:dyDescent="0.25">
      <c r="A3833" s="13">
        <v>42483</v>
      </c>
      <c r="B3833" s="1">
        <v>0.47986111111111113</v>
      </c>
      <c r="C3833" s="8">
        <v>7.7222222222222214</v>
      </c>
      <c r="D3833" s="8">
        <v>25</v>
      </c>
      <c r="E3833" s="9">
        <v>0</v>
      </c>
      <c r="F3833">
        <f t="shared" si="100"/>
        <v>0</v>
      </c>
      <c r="G3833">
        <f t="shared" si="101"/>
        <v>0</v>
      </c>
      <c r="H3833">
        <f t="shared" si="102"/>
        <v>0</v>
      </c>
      <c r="I3833">
        <f t="shared" si="103"/>
        <v>-63</v>
      </c>
    </row>
    <row r="3834" spans="1:9" x14ac:dyDescent="0.25">
      <c r="A3834" s="13">
        <v>42483</v>
      </c>
      <c r="B3834" s="1">
        <v>0.49374999999999997</v>
      </c>
      <c r="C3834" s="8">
        <v>8.3888888888888893</v>
      </c>
      <c r="D3834" s="8">
        <v>25</v>
      </c>
      <c r="E3834" s="9">
        <v>0</v>
      </c>
      <c r="F3834">
        <f t="shared" si="100"/>
        <v>0</v>
      </c>
      <c r="G3834">
        <f t="shared" si="101"/>
        <v>0</v>
      </c>
      <c r="H3834">
        <f t="shared" si="102"/>
        <v>0</v>
      </c>
      <c r="I3834">
        <f t="shared" si="103"/>
        <v>-63</v>
      </c>
    </row>
    <row r="3835" spans="1:9" x14ac:dyDescent="0.25">
      <c r="A3835" s="13">
        <v>42483</v>
      </c>
      <c r="B3835" s="1">
        <v>0.50763888888888886</v>
      </c>
      <c r="C3835" s="8">
        <v>8.6111111111111107</v>
      </c>
      <c r="D3835" s="8">
        <v>23</v>
      </c>
      <c r="E3835" s="9">
        <v>0</v>
      </c>
      <c r="F3835">
        <f t="shared" si="100"/>
        <v>0</v>
      </c>
      <c r="G3835">
        <f t="shared" si="101"/>
        <v>0</v>
      </c>
      <c r="H3835">
        <f t="shared" si="102"/>
        <v>0</v>
      </c>
      <c r="I3835">
        <f t="shared" si="103"/>
        <v>-63</v>
      </c>
    </row>
    <row r="3836" spans="1:9" x14ac:dyDescent="0.25">
      <c r="A3836" s="13">
        <v>42483</v>
      </c>
      <c r="B3836" s="1">
        <v>0.52152777777777781</v>
      </c>
      <c r="C3836" s="8">
        <v>9.2222222222222232</v>
      </c>
      <c r="D3836" s="8">
        <v>23</v>
      </c>
      <c r="E3836" s="9">
        <v>0</v>
      </c>
      <c r="F3836">
        <f t="shared" si="100"/>
        <v>0</v>
      </c>
      <c r="G3836">
        <f t="shared" si="101"/>
        <v>0</v>
      </c>
      <c r="H3836">
        <f t="shared" si="102"/>
        <v>0</v>
      </c>
      <c r="I3836">
        <f t="shared" si="103"/>
        <v>-63</v>
      </c>
    </row>
    <row r="3837" spans="1:9" x14ac:dyDescent="0.25">
      <c r="A3837" s="13">
        <v>42483</v>
      </c>
      <c r="B3837" s="1">
        <v>0.53541666666666665</v>
      </c>
      <c r="C3837" s="8">
        <v>9.2777777777777803</v>
      </c>
      <c r="D3837" s="8">
        <v>21</v>
      </c>
      <c r="E3837" s="9">
        <v>0</v>
      </c>
      <c r="F3837">
        <f t="shared" si="100"/>
        <v>0</v>
      </c>
      <c r="G3837">
        <f t="shared" si="101"/>
        <v>0</v>
      </c>
      <c r="H3837">
        <f t="shared" si="102"/>
        <v>0</v>
      </c>
      <c r="I3837">
        <f t="shared" si="103"/>
        <v>-63</v>
      </c>
    </row>
    <row r="3838" spans="1:9" x14ac:dyDescent="0.25">
      <c r="A3838" s="13">
        <v>42483</v>
      </c>
      <c r="B3838" s="1">
        <v>0.5493055555555556</v>
      </c>
      <c r="C3838" s="8">
        <v>10.222222222222221</v>
      </c>
      <c r="D3838" s="8">
        <v>17</v>
      </c>
      <c r="E3838" s="9">
        <v>0</v>
      </c>
      <c r="F3838">
        <f t="shared" si="100"/>
        <v>0</v>
      </c>
      <c r="G3838">
        <f t="shared" si="101"/>
        <v>0</v>
      </c>
      <c r="H3838">
        <f t="shared" si="102"/>
        <v>0</v>
      </c>
      <c r="I3838">
        <f t="shared" si="103"/>
        <v>-63</v>
      </c>
    </row>
    <row r="3839" spans="1:9" x14ac:dyDescent="0.25">
      <c r="A3839" s="13">
        <v>42483</v>
      </c>
      <c r="B3839" s="1">
        <v>0.56319444444444444</v>
      </c>
      <c r="C3839" s="8">
        <v>10.222222222222221</v>
      </c>
      <c r="D3839" s="8">
        <v>16</v>
      </c>
      <c r="E3839" s="9">
        <v>0</v>
      </c>
      <c r="F3839">
        <f t="shared" si="100"/>
        <v>0</v>
      </c>
      <c r="G3839">
        <f t="shared" si="101"/>
        <v>0</v>
      </c>
      <c r="H3839">
        <f t="shared" si="102"/>
        <v>0</v>
      </c>
      <c r="I3839">
        <f t="shared" si="103"/>
        <v>-63</v>
      </c>
    </row>
    <row r="3840" spans="1:9" x14ac:dyDescent="0.25">
      <c r="A3840" s="13">
        <v>42483</v>
      </c>
      <c r="B3840" s="1">
        <v>0.57708333333333328</v>
      </c>
      <c r="C3840" s="8">
        <v>10.5</v>
      </c>
      <c r="D3840" s="8">
        <v>16</v>
      </c>
      <c r="E3840" s="9">
        <v>0</v>
      </c>
      <c r="F3840">
        <f t="shared" si="100"/>
        <v>0</v>
      </c>
      <c r="G3840">
        <f t="shared" si="101"/>
        <v>0</v>
      </c>
      <c r="H3840">
        <f t="shared" si="102"/>
        <v>0</v>
      </c>
      <c r="I3840">
        <f t="shared" si="103"/>
        <v>-63</v>
      </c>
    </row>
    <row r="3841" spans="1:14" x14ac:dyDescent="0.25">
      <c r="A3841" s="13">
        <v>42483</v>
      </c>
      <c r="B3841" s="1">
        <v>0.59097222222222223</v>
      </c>
      <c r="C3841" s="8">
        <v>10.888888888888889</v>
      </c>
      <c r="D3841" s="8">
        <v>15</v>
      </c>
      <c r="E3841" s="9">
        <v>0</v>
      </c>
      <c r="F3841">
        <f t="shared" si="100"/>
        <v>0</v>
      </c>
      <c r="G3841">
        <f t="shared" si="101"/>
        <v>0</v>
      </c>
      <c r="H3841">
        <f t="shared" si="102"/>
        <v>0</v>
      </c>
      <c r="I3841">
        <f t="shared" si="103"/>
        <v>-63</v>
      </c>
    </row>
    <row r="3842" spans="1:14" x14ac:dyDescent="0.25">
      <c r="A3842" s="13">
        <v>42483</v>
      </c>
      <c r="B3842" s="1">
        <v>0.60486111111111118</v>
      </c>
      <c r="C3842" s="8">
        <v>10.888888888888889</v>
      </c>
      <c r="D3842" s="8">
        <v>16</v>
      </c>
      <c r="E3842" s="9">
        <v>0</v>
      </c>
      <c r="F3842">
        <f t="shared" si="100"/>
        <v>0</v>
      </c>
      <c r="G3842">
        <f t="shared" si="101"/>
        <v>0</v>
      </c>
      <c r="H3842">
        <f t="shared" si="102"/>
        <v>0</v>
      </c>
      <c r="I3842">
        <f t="shared" si="103"/>
        <v>-63</v>
      </c>
    </row>
    <row r="3843" spans="1:14" x14ac:dyDescent="0.25">
      <c r="A3843" s="13">
        <v>42483</v>
      </c>
      <c r="B3843" s="1">
        <v>0.61875000000000002</v>
      </c>
      <c r="C3843" s="8">
        <v>11.277777777777777</v>
      </c>
      <c r="D3843" s="8">
        <v>15</v>
      </c>
      <c r="E3843" s="9">
        <v>0</v>
      </c>
      <c r="F3843">
        <f t="shared" si="100"/>
        <v>0</v>
      </c>
      <c r="G3843">
        <f t="shared" si="101"/>
        <v>0</v>
      </c>
      <c r="H3843">
        <f t="shared" si="102"/>
        <v>0</v>
      </c>
      <c r="I3843">
        <f t="shared" si="103"/>
        <v>-63</v>
      </c>
    </row>
    <row r="3844" spans="1:14" x14ac:dyDescent="0.25">
      <c r="A3844" s="13">
        <v>42483</v>
      </c>
      <c r="B3844" s="1">
        <v>0.63263888888888886</v>
      </c>
      <c r="C3844" s="8">
        <v>11.888888888888889</v>
      </c>
      <c r="D3844" s="8">
        <v>14.000000000000002</v>
      </c>
      <c r="E3844" s="9">
        <v>0</v>
      </c>
      <c r="F3844">
        <f t="shared" si="100"/>
        <v>0</v>
      </c>
      <c r="G3844">
        <f t="shared" si="101"/>
        <v>0</v>
      </c>
      <c r="H3844">
        <f t="shared" si="102"/>
        <v>0</v>
      </c>
      <c r="I3844">
        <f t="shared" si="103"/>
        <v>-63</v>
      </c>
    </row>
    <row r="3845" spans="1:14" x14ac:dyDescent="0.25">
      <c r="A3845" s="13">
        <v>42483</v>
      </c>
      <c r="B3845" s="1">
        <v>0.64652777777777781</v>
      </c>
      <c r="C3845" s="8">
        <v>11.77777777777778</v>
      </c>
      <c r="D3845" s="8">
        <v>14.000000000000002</v>
      </c>
      <c r="E3845" s="9">
        <v>0</v>
      </c>
      <c r="F3845">
        <f t="shared" si="100"/>
        <v>0</v>
      </c>
      <c r="G3845">
        <f t="shared" si="101"/>
        <v>0</v>
      </c>
      <c r="H3845">
        <f t="shared" si="102"/>
        <v>0</v>
      </c>
      <c r="I3845">
        <f t="shared" si="103"/>
        <v>-63</v>
      </c>
    </row>
    <row r="3846" spans="1:14" x14ac:dyDescent="0.25">
      <c r="A3846" s="13">
        <v>42483</v>
      </c>
      <c r="B3846" s="1">
        <v>0.66041666666666665</v>
      </c>
      <c r="C3846" s="8">
        <v>11.500000000000002</v>
      </c>
      <c r="D3846" s="8">
        <v>14.000000000000002</v>
      </c>
      <c r="E3846" s="9">
        <v>0</v>
      </c>
      <c r="F3846">
        <f t="shared" si="100"/>
        <v>0</v>
      </c>
      <c r="G3846">
        <f t="shared" si="101"/>
        <v>0</v>
      </c>
      <c r="H3846">
        <f t="shared" si="102"/>
        <v>0</v>
      </c>
      <c r="I3846">
        <f t="shared" si="103"/>
        <v>-63</v>
      </c>
      <c r="K3846">
        <f>IF($E3702:$E3846=0,0,$H3846)</f>
        <v>0</v>
      </c>
      <c r="L3846">
        <f>IF($E3702:$E3846&gt;0,$H3846,0)</f>
        <v>0</v>
      </c>
      <c r="M3846">
        <f>IF(AVERAGE($C3702:$C3846)&lt;8,0,$I3846)</f>
        <v>0</v>
      </c>
      <c r="N3846">
        <f>((-63)+(22*SUMIF($D3702:$D3846,"&gt;90",$D3702:$D3846))+(84*SUMIF($E3702:$E3846,"&gt;0",$E3702:$E3846)))</f>
        <v>-63</v>
      </c>
    </row>
    <row r="3847" spans="1:14" x14ac:dyDescent="0.25">
      <c r="A3847" s="13">
        <v>42483</v>
      </c>
      <c r="B3847" s="1">
        <v>0.6743055555555556</v>
      </c>
      <c r="C3847" s="8">
        <v>12.222222222222223</v>
      </c>
      <c r="D3847" s="8">
        <v>14.000000000000002</v>
      </c>
      <c r="E3847" s="9">
        <v>0</v>
      </c>
      <c r="F3847">
        <f t="shared" si="100"/>
        <v>0</v>
      </c>
      <c r="G3847">
        <f t="shared" si="101"/>
        <v>0</v>
      </c>
      <c r="H3847">
        <f t="shared" si="102"/>
        <v>0</v>
      </c>
      <c r="I3847">
        <f t="shared" si="103"/>
        <v>-63</v>
      </c>
    </row>
    <row r="3848" spans="1:14" x14ac:dyDescent="0.25">
      <c r="A3848" s="13">
        <v>42483</v>
      </c>
      <c r="B3848" s="1">
        <v>0.68819444444444444</v>
      </c>
      <c r="C3848" s="8">
        <v>12.388888888888888</v>
      </c>
      <c r="D3848" s="8">
        <v>14.000000000000002</v>
      </c>
      <c r="E3848" s="9">
        <v>0</v>
      </c>
      <c r="F3848">
        <f t="shared" si="100"/>
        <v>0</v>
      </c>
      <c r="G3848">
        <f t="shared" si="101"/>
        <v>0</v>
      </c>
      <c r="H3848">
        <f t="shared" si="102"/>
        <v>0</v>
      </c>
      <c r="I3848">
        <f t="shared" si="103"/>
        <v>-63</v>
      </c>
    </row>
    <row r="3849" spans="1:14" x14ac:dyDescent="0.25">
      <c r="A3849" s="13">
        <v>42483</v>
      </c>
      <c r="B3849" s="1">
        <v>0.70208333333333339</v>
      </c>
      <c r="C3849" s="8">
        <v>12.000000000000002</v>
      </c>
      <c r="D3849" s="8">
        <v>14.000000000000002</v>
      </c>
      <c r="E3849" s="9">
        <v>0</v>
      </c>
      <c r="F3849">
        <f t="shared" si="100"/>
        <v>0</v>
      </c>
      <c r="G3849">
        <f t="shared" si="101"/>
        <v>0</v>
      </c>
      <c r="H3849">
        <f t="shared" si="102"/>
        <v>0</v>
      </c>
      <c r="I3849">
        <f t="shared" si="103"/>
        <v>-63</v>
      </c>
    </row>
    <row r="3850" spans="1:14" x14ac:dyDescent="0.25">
      <c r="A3850" s="13">
        <v>42483</v>
      </c>
      <c r="B3850" s="1">
        <v>0.71597222222222223</v>
      </c>
      <c r="C3850" s="8">
        <v>12.111111111111111</v>
      </c>
      <c r="D3850" s="8">
        <v>13</v>
      </c>
      <c r="E3850" s="9">
        <v>0</v>
      </c>
      <c r="F3850">
        <f t="shared" si="100"/>
        <v>0</v>
      </c>
      <c r="G3850">
        <f t="shared" si="101"/>
        <v>0</v>
      </c>
      <c r="H3850">
        <f t="shared" si="102"/>
        <v>0</v>
      </c>
      <c r="I3850">
        <f t="shared" si="103"/>
        <v>-63</v>
      </c>
    </row>
    <row r="3851" spans="1:14" x14ac:dyDescent="0.25">
      <c r="A3851" s="13">
        <v>42483</v>
      </c>
      <c r="B3851" s="1">
        <v>0.72986111111111107</v>
      </c>
      <c r="C3851" s="8">
        <v>12.277777777777779</v>
      </c>
      <c r="D3851" s="8">
        <v>13</v>
      </c>
      <c r="E3851" s="9">
        <v>0</v>
      </c>
      <c r="F3851">
        <f t="shared" si="100"/>
        <v>0</v>
      </c>
      <c r="G3851">
        <f t="shared" si="101"/>
        <v>0</v>
      </c>
      <c r="H3851">
        <f t="shared" si="102"/>
        <v>0</v>
      </c>
      <c r="I3851">
        <f t="shared" si="103"/>
        <v>-63</v>
      </c>
    </row>
    <row r="3852" spans="1:14" x14ac:dyDescent="0.25">
      <c r="A3852" s="13">
        <v>42483</v>
      </c>
      <c r="B3852" s="1">
        <v>0.74375000000000002</v>
      </c>
      <c r="C3852" s="8">
        <v>12.222222222222223</v>
      </c>
      <c r="D3852" s="8">
        <v>14.000000000000002</v>
      </c>
      <c r="E3852" s="9">
        <v>0</v>
      </c>
      <c r="F3852">
        <f t="shared" si="100"/>
        <v>0</v>
      </c>
      <c r="G3852">
        <f t="shared" si="101"/>
        <v>0</v>
      </c>
      <c r="H3852">
        <f t="shared" si="102"/>
        <v>0</v>
      </c>
      <c r="I3852">
        <f t="shared" si="103"/>
        <v>-63</v>
      </c>
    </row>
    <row r="3853" spans="1:14" x14ac:dyDescent="0.25">
      <c r="A3853" s="13">
        <v>42483</v>
      </c>
      <c r="B3853" s="1">
        <v>0.75763888888888886</v>
      </c>
      <c r="C3853" s="8">
        <v>12.222222222222223</v>
      </c>
      <c r="D3853" s="8">
        <v>14.000000000000002</v>
      </c>
      <c r="E3853" s="9">
        <v>0</v>
      </c>
      <c r="F3853">
        <f t="shared" si="100"/>
        <v>0</v>
      </c>
      <c r="G3853">
        <f t="shared" si="101"/>
        <v>0</v>
      </c>
      <c r="H3853">
        <f t="shared" si="102"/>
        <v>0</v>
      </c>
      <c r="I3853">
        <f t="shared" si="103"/>
        <v>-63</v>
      </c>
    </row>
    <row r="3854" spans="1:14" x14ac:dyDescent="0.25">
      <c r="A3854" s="13">
        <v>42483</v>
      </c>
      <c r="B3854" s="1">
        <v>0.7715277777777777</v>
      </c>
      <c r="C3854" s="8">
        <v>12.000000000000002</v>
      </c>
      <c r="D3854" s="8">
        <v>13</v>
      </c>
      <c r="E3854" s="9">
        <v>0</v>
      </c>
      <c r="F3854">
        <f t="shared" si="100"/>
        <v>0</v>
      </c>
      <c r="G3854">
        <f t="shared" si="101"/>
        <v>0</v>
      </c>
      <c r="H3854">
        <f t="shared" si="102"/>
        <v>0</v>
      </c>
      <c r="I3854">
        <f t="shared" si="103"/>
        <v>-63</v>
      </c>
    </row>
    <row r="3855" spans="1:14" x14ac:dyDescent="0.25">
      <c r="A3855" s="13">
        <v>42483</v>
      </c>
      <c r="B3855" s="1">
        <v>0.78541666666666676</v>
      </c>
      <c r="C3855" s="8">
        <v>11.500000000000002</v>
      </c>
      <c r="D3855" s="8">
        <v>14.000000000000002</v>
      </c>
      <c r="E3855" s="9">
        <v>0</v>
      </c>
      <c r="F3855">
        <f t="shared" si="100"/>
        <v>0</v>
      </c>
      <c r="G3855">
        <f t="shared" si="101"/>
        <v>0</v>
      </c>
      <c r="H3855">
        <f t="shared" si="102"/>
        <v>0</v>
      </c>
      <c r="I3855">
        <f t="shared" si="103"/>
        <v>-63</v>
      </c>
    </row>
    <row r="3856" spans="1:14" x14ac:dyDescent="0.25">
      <c r="A3856" s="13">
        <v>42483</v>
      </c>
      <c r="B3856" s="1">
        <v>0.7993055555555556</v>
      </c>
      <c r="C3856" s="8">
        <v>11.611111111111111</v>
      </c>
      <c r="D3856" s="8">
        <v>13</v>
      </c>
      <c r="E3856" s="9">
        <v>0</v>
      </c>
      <c r="F3856">
        <f t="shared" si="100"/>
        <v>0</v>
      </c>
      <c r="G3856">
        <f t="shared" si="101"/>
        <v>0</v>
      </c>
      <c r="H3856">
        <f t="shared" si="102"/>
        <v>0</v>
      </c>
      <c r="I3856">
        <f t="shared" si="103"/>
        <v>-63</v>
      </c>
    </row>
    <row r="3857" spans="1:14" x14ac:dyDescent="0.25">
      <c r="A3857" s="13">
        <v>42483</v>
      </c>
      <c r="B3857" s="1">
        <v>0.81319444444444444</v>
      </c>
      <c r="C3857" s="8">
        <v>11.500000000000002</v>
      </c>
      <c r="D3857" s="8">
        <v>12</v>
      </c>
      <c r="E3857" s="9">
        <v>0</v>
      </c>
      <c r="F3857">
        <f t="shared" si="100"/>
        <v>0</v>
      </c>
      <c r="G3857">
        <f t="shared" si="101"/>
        <v>0</v>
      </c>
      <c r="H3857">
        <f t="shared" si="102"/>
        <v>0</v>
      </c>
      <c r="I3857">
        <f t="shared" si="103"/>
        <v>-63</v>
      </c>
    </row>
    <row r="3858" spans="1:14" x14ac:dyDescent="0.25">
      <c r="A3858" s="13">
        <v>42483</v>
      </c>
      <c r="B3858" s="1">
        <v>0.82708333333333339</v>
      </c>
      <c r="C3858" s="8">
        <v>10.722222222222221</v>
      </c>
      <c r="D3858" s="8">
        <v>14.000000000000002</v>
      </c>
      <c r="E3858" s="9">
        <v>0</v>
      </c>
      <c r="F3858">
        <f t="shared" si="100"/>
        <v>0</v>
      </c>
      <c r="G3858">
        <f t="shared" si="101"/>
        <v>0</v>
      </c>
      <c r="H3858">
        <f t="shared" si="102"/>
        <v>0</v>
      </c>
      <c r="I3858">
        <f t="shared" si="103"/>
        <v>-63</v>
      </c>
    </row>
    <row r="3859" spans="1:14" x14ac:dyDescent="0.25">
      <c r="A3859" s="13">
        <v>42483</v>
      </c>
      <c r="B3859" s="1">
        <v>0.84097222222222223</v>
      </c>
      <c r="C3859" s="8">
        <v>10.222222222222221</v>
      </c>
      <c r="D3859" s="8">
        <v>14.000000000000002</v>
      </c>
      <c r="E3859" s="9">
        <v>0</v>
      </c>
      <c r="F3859">
        <f t="shared" si="100"/>
        <v>0</v>
      </c>
      <c r="G3859">
        <f t="shared" si="101"/>
        <v>0</v>
      </c>
      <c r="H3859">
        <f t="shared" si="102"/>
        <v>0</v>
      </c>
      <c r="I3859">
        <f t="shared" si="103"/>
        <v>-63</v>
      </c>
    </row>
    <row r="3860" spans="1:14" x14ac:dyDescent="0.25">
      <c r="A3860" s="13">
        <v>42483</v>
      </c>
      <c r="B3860" s="1">
        <v>0.85486111111111107</v>
      </c>
      <c r="C3860" s="8">
        <v>8.8888888888888893</v>
      </c>
      <c r="D3860" s="8">
        <v>24</v>
      </c>
      <c r="E3860" s="9">
        <v>0</v>
      </c>
      <c r="F3860">
        <f t="shared" si="100"/>
        <v>0</v>
      </c>
      <c r="G3860">
        <f t="shared" si="101"/>
        <v>0</v>
      </c>
      <c r="H3860">
        <f t="shared" si="102"/>
        <v>0</v>
      </c>
      <c r="I3860">
        <f t="shared" si="103"/>
        <v>-63</v>
      </c>
    </row>
    <row r="3861" spans="1:14" x14ac:dyDescent="0.25">
      <c r="A3861" s="13">
        <v>42483</v>
      </c>
      <c r="B3861" s="1">
        <v>0.86875000000000002</v>
      </c>
      <c r="C3861" s="8">
        <v>7.7222222222222214</v>
      </c>
      <c r="D3861" s="8">
        <v>28.000000000000004</v>
      </c>
      <c r="E3861" s="9">
        <v>0</v>
      </c>
      <c r="F3861">
        <f t="shared" si="100"/>
        <v>0</v>
      </c>
      <c r="G3861">
        <f t="shared" si="101"/>
        <v>0</v>
      </c>
      <c r="H3861">
        <f t="shared" si="102"/>
        <v>0</v>
      </c>
      <c r="I3861">
        <f t="shared" si="103"/>
        <v>-63</v>
      </c>
    </row>
    <row r="3862" spans="1:14" x14ac:dyDescent="0.25">
      <c r="A3862" s="13">
        <v>42483</v>
      </c>
      <c r="B3862" s="1">
        <v>0.88263888888888886</v>
      </c>
      <c r="C3862" s="8">
        <v>7.2222222222222223</v>
      </c>
      <c r="D3862" s="8">
        <v>30</v>
      </c>
      <c r="E3862" s="9">
        <v>0</v>
      </c>
      <c r="F3862">
        <f t="shared" si="100"/>
        <v>0</v>
      </c>
      <c r="G3862">
        <f t="shared" si="101"/>
        <v>0</v>
      </c>
      <c r="H3862">
        <f t="shared" si="102"/>
        <v>0</v>
      </c>
      <c r="I3862">
        <f t="shared" si="103"/>
        <v>-63</v>
      </c>
    </row>
    <row r="3863" spans="1:14" x14ac:dyDescent="0.25">
      <c r="A3863" s="13">
        <v>42483</v>
      </c>
      <c r="B3863" s="1">
        <v>0.8965277777777777</v>
      </c>
      <c r="C3863" s="8">
        <v>6.3888888888888893</v>
      </c>
      <c r="D3863" s="8">
        <v>36</v>
      </c>
      <c r="E3863" s="9">
        <v>0</v>
      </c>
      <c r="F3863">
        <f t="shared" si="100"/>
        <v>0</v>
      </c>
      <c r="G3863">
        <f t="shared" si="101"/>
        <v>0</v>
      </c>
      <c r="H3863">
        <f t="shared" si="102"/>
        <v>0</v>
      </c>
      <c r="I3863">
        <f t="shared" si="103"/>
        <v>-63</v>
      </c>
    </row>
    <row r="3864" spans="1:14" x14ac:dyDescent="0.25">
      <c r="A3864" s="13">
        <v>42483</v>
      </c>
      <c r="B3864" s="1">
        <v>0.91041666666666676</v>
      </c>
      <c r="C3864" s="8">
        <v>5.7777777777777777</v>
      </c>
      <c r="D3864" s="8">
        <v>35</v>
      </c>
      <c r="E3864" s="9">
        <v>0</v>
      </c>
      <c r="F3864">
        <f t="shared" si="100"/>
        <v>0</v>
      </c>
      <c r="G3864">
        <f t="shared" si="101"/>
        <v>0</v>
      </c>
      <c r="H3864">
        <f t="shared" si="102"/>
        <v>0</v>
      </c>
      <c r="I3864">
        <f t="shared" si="103"/>
        <v>-63</v>
      </c>
    </row>
    <row r="3865" spans="1:14" x14ac:dyDescent="0.25">
      <c r="A3865" s="13">
        <v>42483</v>
      </c>
      <c r="B3865" s="1">
        <v>0.9243055555555556</v>
      </c>
      <c r="C3865" s="8">
        <v>5.2777777777777777</v>
      </c>
      <c r="D3865" s="8">
        <v>37</v>
      </c>
      <c r="E3865" s="9">
        <v>0</v>
      </c>
      <c r="F3865">
        <f t="shared" si="100"/>
        <v>0</v>
      </c>
      <c r="G3865">
        <f t="shared" si="101"/>
        <v>0</v>
      </c>
      <c r="H3865">
        <f t="shared" si="102"/>
        <v>0</v>
      </c>
      <c r="I3865">
        <f t="shared" si="103"/>
        <v>-63</v>
      </c>
    </row>
    <row r="3866" spans="1:14" x14ac:dyDescent="0.25">
      <c r="A3866" s="13">
        <v>42483</v>
      </c>
      <c r="B3866" s="1">
        <v>0.93819444444444444</v>
      </c>
      <c r="C3866" s="8">
        <v>4.2222222222222232</v>
      </c>
      <c r="D3866" s="8">
        <v>43</v>
      </c>
      <c r="E3866" s="9">
        <v>0</v>
      </c>
      <c r="F3866">
        <f t="shared" si="100"/>
        <v>0</v>
      </c>
      <c r="G3866">
        <f t="shared" si="101"/>
        <v>0</v>
      </c>
      <c r="H3866">
        <f t="shared" si="102"/>
        <v>0</v>
      </c>
      <c r="I3866">
        <f t="shared" si="103"/>
        <v>-63</v>
      </c>
    </row>
    <row r="3867" spans="1:14" x14ac:dyDescent="0.25">
      <c r="A3867" s="13">
        <v>42483</v>
      </c>
      <c r="B3867" s="1">
        <v>0.95208333333333339</v>
      </c>
      <c r="C3867" s="8">
        <v>4.2222222222222232</v>
      </c>
      <c r="D3867" s="8">
        <v>45</v>
      </c>
      <c r="E3867" s="9">
        <v>0</v>
      </c>
      <c r="F3867">
        <f t="shared" si="100"/>
        <v>0</v>
      </c>
      <c r="G3867">
        <f t="shared" si="101"/>
        <v>0</v>
      </c>
      <c r="H3867">
        <f t="shared" si="102"/>
        <v>0</v>
      </c>
      <c r="I3867">
        <f t="shared" si="103"/>
        <v>-63</v>
      </c>
    </row>
    <row r="3868" spans="1:14" x14ac:dyDescent="0.25">
      <c r="A3868" s="13">
        <v>42483</v>
      </c>
      <c r="B3868" s="1">
        <v>0.96597222222222223</v>
      </c>
      <c r="C3868" s="8">
        <v>3.8888888888888893</v>
      </c>
      <c r="D3868" s="8">
        <v>48</v>
      </c>
      <c r="E3868" s="9">
        <v>0</v>
      </c>
      <c r="F3868">
        <f t="shared" si="100"/>
        <v>0</v>
      </c>
      <c r="G3868">
        <f t="shared" si="101"/>
        <v>0</v>
      </c>
      <c r="H3868">
        <f t="shared" si="102"/>
        <v>0</v>
      </c>
      <c r="I3868">
        <f t="shared" si="103"/>
        <v>-63</v>
      </c>
    </row>
    <row r="3869" spans="1:14" x14ac:dyDescent="0.25">
      <c r="A3869" s="13">
        <v>42483</v>
      </c>
      <c r="B3869" s="1">
        <v>0.97986111111111107</v>
      </c>
      <c r="C3869" s="8">
        <v>3.4999999999999987</v>
      </c>
      <c r="D3869" s="8">
        <v>47</v>
      </c>
      <c r="E3869" s="9">
        <v>0</v>
      </c>
      <c r="F3869">
        <f t="shared" si="100"/>
        <v>0</v>
      </c>
      <c r="G3869">
        <f t="shared" si="101"/>
        <v>0</v>
      </c>
      <c r="H3869">
        <f t="shared" si="102"/>
        <v>0</v>
      </c>
      <c r="I3869">
        <f t="shared" si="103"/>
        <v>-63</v>
      </c>
    </row>
    <row r="3870" spans="1:14" x14ac:dyDescent="0.25">
      <c r="A3870" s="13">
        <v>42483</v>
      </c>
      <c r="B3870" s="1">
        <v>0.99375000000000002</v>
      </c>
      <c r="C3870" s="8">
        <v>3.222222222222221</v>
      </c>
      <c r="D3870" s="8">
        <v>44</v>
      </c>
      <c r="E3870" s="9">
        <v>0</v>
      </c>
      <c r="F3870">
        <f t="shared" si="100"/>
        <v>0</v>
      </c>
      <c r="G3870">
        <f t="shared" si="101"/>
        <v>0</v>
      </c>
      <c r="H3870">
        <f t="shared" si="102"/>
        <v>0</v>
      </c>
      <c r="I3870">
        <f t="shared" si="103"/>
        <v>-63</v>
      </c>
    </row>
    <row r="3871" spans="1:14" x14ac:dyDescent="0.25">
      <c r="A3871" s="13">
        <v>42484</v>
      </c>
      <c r="B3871" s="1">
        <v>7.6388888888888886E-3</v>
      </c>
      <c r="C3871" s="8">
        <v>4.5000000000000009</v>
      </c>
      <c r="D3871" s="8">
        <v>36</v>
      </c>
      <c r="E3871" s="9">
        <v>0</v>
      </c>
      <c r="F3871">
        <f t="shared" si="100"/>
        <v>0</v>
      </c>
      <c r="G3871">
        <f t="shared" si="101"/>
        <v>0</v>
      </c>
      <c r="H3871">
        <f t="shared" si="102"/>
        <v>0</v>
      </c>
      <c r="I3871">
        <f t="shared" si="103"/>
        <v>-63</v>
      </c>
      <c r="K3871">
        <f>IF($E3727:$E3871=0,0,$H3871)</f>
        <v>0</v>
      </c>
      <c r="L3871">
        <f>IF($E3727:$E3871&gt;0,$H3871,0)</f>
        <v>0</v>
      </c>
      <c r="M3871">
        <f>IF(AVERAGE($C3727:$C3871)&lt;8,0,$I3871)</f>
        <v>0</v>
      </c>
      <c r="N3871">
        <f>((-63)+(22*SUMIF($D3727:$D3871,"&gt;90",$D3727:$D3871))+(84*SUMIF($E3727:$E3871,"&gt;0",$E3727:$E3871)))</f>
        <v>-63</v>
      </c>
    </row>
    <row r="3872" spans="1:14" x14ac:dyDescent="0.25">
      <c r="A3872" s="13">
        <v>42484</v>
      </c>
      <c r="B3872" s="1">
        <v>2.1527777777777781E-2</v>
      </c>
      <c r="C3872" s="8">
        <v>5.2222222222222214</v>
      </c>
      <c r="D3872" s="8">
        <v>31</v>
      </c>
      <c r="E3872" s="9">
        <v>0</v>
      </c>
      <c r="F3872">
        <f t="shared" si="100"/>
        <v>0</v>
      </c>
      <c r="G3872">
        <f t="shared" si="101"/>
        <v>0</v>
      </c>
      <c r="H3872">
        <f t="shared" si="102"/>
        <v>0</v>
      </c>
      <c r="I3872">
        <f t="shared" si="103"/>
        <v>-63</v>
      </c>
    </row>
    <row r="3873" spans="1:9" x14ac:dyDescent="0.25">
      <c r="A3873" s="13">
        <v>42484</v>
      </c>
      <c r="B3873" s="1">
        <v>3.5416666666666666E-2</v>
      </c>
      <c r="C3873" s="8">
        <v>5.2222222222222214</v>
      </c>
      <c r="D3873" s="8">
        <v>42</v>
      </c>
      <c r="E3873" s="9">
        <v>0</v>
      </c>
      <c r="F3873">
        <f t="shared" si="100"/>
        <v>0</v>
      </c>
      <c r="G3873">
        <f t="shared" si="101"/>
        <v>0</v>
      </c>
      <c r="H3873">
        <f t="shared" si="102"/>
        <v>0</v>
      </c>
      <c r="I3873">
        <f t="shared" si="103"/>
        <v>-63</v>
      </c>
    </row>
    <row r="3874" spans="1:9" x14ac:dyDescent="0.25">
      <c r="A3874" s="13">
        <v>42484</v>
      </c>
      <c r="B3874" s="1">
        <v>4.9305555555555554E-2</v>
      </c>
      <c r="C3874" s="8">
        <v>4.7777777777777786</v>
      </c>
      <c r="D3874" s="8">
        <v>46</v>
      </c>
      <c r="E3874" s="9">
        <v>0</v>
      </c>
      <c r="F3874">
        <f t="shared" si="100"/>
        <v>0</v>
      </c>
      <c r="G3874">
        <f t="shared" si="101"/>
        <v>0</v>
      </c>
      <c r="H3874">
        <f t="shared" si="102"/>
        <v>0</v>
      </c>
      <c r="I3874">
        <f t="shared" si="103"/>
        <v>-63</v>
      </c>
    </row>
    <row r="3875" spans="1:9" x14ac:dyDescent="0.25">
      <c r="A3875" s="13">
        <v>42484</v>
      </c>
      <c r="B3875" s="1">
        <v>6.3194444444444442E-2</v>
      </c>
      <c r="C3875" s="8">
        <v>4.5000000000000009</v>
      </c>
      <c r="D3875" s="8">
        <v>44</v>
      </c>
      <c r="E3875" s="9">
        <v>0</v>
      </c>
      <c r="F3875">
        <f t="shared" si="100"/>
        <v>0</v>
      </c>
      <c r="G3875">
        <f t="shared" si="101"/>
        <v>0</v>
      </c>
      <c r="H3875">
        <f t="shared" si="102"/>
        <v>0</v>
      </c>
      <c r="I3875">
        <f t="shared" si="103"/>
        <v>-63</v>
      </c>
    </row>
    <row r="3876" spans="1:9" x14ac:dyDescent="0.25">
      <c r="A3876" s="13">
        <v>42484</v>
      </c>
      <c r="B3876" s="1">
        <v>7.7083333333333337E-2</v>
      </c>
      <c r="C3876" s="8">
        <v>4.5000000000000009</v>
      </c>
      <c r="D3876" s="8">
        <v>49</v>
      </c>
      <c r="E3876" s="9">
        <v>0</v>
      </c>
      <c r="F3876">
        <f t="shared" si="100"/>
        <v>0</v>
      </c>
      <c r="G3876">
        <f t="shared" si="101"/>
        <v>0</v>
      </c>
      <c r="H3876">
        <f t="shared" si="102"/>
        <v>0</v>
      </c>
      <c r="I3876">
        <f t="shared" si="103"/>
        <v>-63</v>
      </c>
    </row>
    <row r="3877" spans="1:9" x14ac:dyDescent="0.25">
      <c r="A3877" s="13">
        <v>42484</v>
      </c>
      <c r="B3877" s="1">
        <v>9.0972222222222218E-2</v>
      </c>
      <c r="C3877" s="8">
        <v>4.5000000000000009</v>
      </c>
      <c r="D3877" s="8">
        <v>49</v>
      </c>
      <c r="E3877" s="9">
        <v>0</v>
      </c>
      <c r="F3877">
        <f t="shared" si="100"/>
        <v>0</v>
      </c>
      <c r="G3877">
        <f t="shared" si="101"/>
        <v>0</v>
      </c>
      <c r="H3877">
        <f t="shared" si="102"/>
        <v>0</v>
      </c>
      <c r="I3877">
        <f t="shared" si="103"/>
        <v>-63</v>
      </c>
    </row>
    <row r="3878" spans="1:9" x14ac:dyDescent="0.25">
      <c r="A3878" s="13">
        <v>42484</v>
      </c>
      <c r="B3878" s="1">
        <v>0.10486111111111111</v>
      </c>
      <c r="C3878" s="8">
        <v>4.2777777777777795</v>
      </c>
      <c r="D3878" s="8">
        <v>51</v>
      </c>
      <c r="E3878" s="9">
        <v>0</v>
      </c>
      <c r="F3878">
        <f t="shared" si="100"/>
        <v>0</v>
      </c>
      <c r="G3878">
        <f t="shared" si="101"/>
        <v>0</v>
      </c>
      <c r="H3878">
        <f t="shared" si="102"/>
        <v>0</v>
      </c>
      <c r="I3878">
        <f t="shared" si="103"/>
        <v>-63</v>
      </c>
    </row>
    <row r="3879" spans="1:9" x14ac:dyDescent="0.25">
      <c r="A3879" s="13">
        <v>42484</v>
      </c>
      <c r="B3879" s="1">
        <v>0.11875000000000001</v>
      </c>
      <c r="C3879" s="8">
        <v>4.2777777777777795</v>
      </c>
      <c r="D3879" s="8">
        <v>53</v>
      </c>
      <c r="E3879" s="9">
        <v>0</v>
      </c>
      <c r="F3879">
        <f t="shared" si="100"/>
        <v>0</v>
      </c>
      <c r="G3879">
        <f t="shared" si="101"/>
        <v>0</v>
      </c>
      <c r="H3879">
        <f t="shared" si="102"/>
        <v>0</v>
      </c>
      <c r="I3879">
        <f t="shared" si="103"/>
        <v>-63</v>
      </c>
    </row>
    <row r="3880" spans="1:9" x14ac:dyDescent="0.25">
      <c r="A3880" s="13">
        <v>42484</v>
      </c>
      <c r="B3880" s="1">
        <v>0.13263888888888889</v>
      </c>
      <c r="C3880" s="8">
        <v>4.6111111111111098</v>
      </c>
      <c r="D3880" s="8">
        <v>51</v>
      </c>
      <c r="E3880" s="9">
        <v>0</v>
      </c>
      <c r="F3880">
        <f t="shared" si="100"/>
        <v>0</v>
      </c>
      <c r="G3880">
        <f t="shared" si="101"/>
        <v>0</v>
      </c>
      <c r="H3880">
        <f t="shared" si="102"/>
        <v>0</v>
      </c>
      <c r="I3880">
        <f t="shared" si="103"/>
        <v>-63</v>
      </c>
    </row>
    <row r="3881" spans="1:9" x14ac:dyDescent="0.25">
      <c r="A3881" s="13">
        <v>42484</v>
      </c>
      <c r="B3881" s="1">
        <v>0.14652777777777778</v>
      </c>
      <c r="C3881" s="8">
        <v>4.8888888888888875</v>
      </c>
      <c r="D3881" s="8">
        <v>47</v>
      </c>
      <c r="E3881" s="9">
        <v>0</v>
      </c>
      <c r="F3881">
        <f t="shared" si="100"/>
        <v>0</v>
      </c>
      <c r="G3881">
        <f t="shared" si="101"/>
        <v>0</v>
      </c>
      <c r="H3881">
        <f t="shared" si="102"/>
        <v>0</v>
      </c>
      <c r="I3881">
        <f t="shared" si="103"/>
        <v>-63</v>
      </c>
    </row>
    <row r="3882" spans="1:9" x14ac:dyDescent="0.25">
      <c r="A3882" s="13">
        <v>42484</v>
      </c>
      <c r="B3882" s="1">
        <v>0.16041666666666668</v>
      </c>
      <c r="C3882" s="8">
        <v>5</v>
      </c>
      <c r="D3882" s="8">
        <v>47</v>
      </c>
      <c r="E3882" s="9">
        <v>0</v>
      </c>
      <c r="F3882">
        <f t="shared" si="100"/>
        <v>0</v>
      </c>
      <c r="G3882">
        <f t="shared" si="101"/>
        <v>0</v>
      </c>
      <c r="H3882">
        <f t="shared" si="102"/>
        <v>0</v>
      </c>
      <c r="I3882">
        <f t="shared" si="103"/>
        <v>-63</v>
      </c>
    </row>
    <row r="3883" spans="1:9" x14ac:dyDescent="0.25">
      <c r="A3883" s="13">
        <v>42484</v>
      </c>
      <c r="B3883" s="1">
        <v>0.17430555555555557</v>
      </c>
      <c r="C3883" s="8">
        <v>5.1111111111111125</v>
      </c>
      <c r="D3883" s="8">
        <v>45</v>
      </c>
      <c r="E3883" s="9">
        <v>0</v>
      </c>
      <c r="F3883">
        <f t="shared" si="100"/>
        <v>0</v>
      </c>
      <c r="G3883">
        <f t="shared" si="101"/>
        <v>0</v>
      </c>
      <c r="H3883">
        <f t="shared" si="102"/>
        <v>0</v>
      </c>
      <c r="I3883">
        <f t="shared" si="103"/>
        <v>-63</v>
      </c>
    </row>
    <row r="3884" spans="1:9" x14ac:dyDescent="0.25">
      <c r="A3884" s="13">
        <v>42484</v>
      </c>
      <c r="B3884" s="1">
        <v>0.18819444444444444</v>
      </c>
      <c r="C3884" s="8">
        <v>5.4999999999999991</v>
      </c>
      <c r="D3884" s="8">
        <v>44</v>
      </c>
      <c r="E3884" s="9">
        <v>0</v>
      </c>
      <c r="F3884">
        <f t="shared" si="100"/>
        <v>0</v>
      </c>
      <c r="G3884">
        <f t="shared" si="101"/>
        <v>0</v>
      </c>
      <c r="H3884">
        <f t="shared" si="102"/>
        <v>0</v>
      </c>
      <c r="I3884">
        <f t="shared" si="103"/>
        <v>-63</v>
      </c>
    </row>
    <row r="3885" spans="1:9" x14ac:dyDescent="0.25">
      <c r="A3885" s="13">
        <v>42484</v>
      </c>
      <c r="B3885" s="1">
        <v>0.20208333333333331</v>
      </c>
      <c r="C3885" s="8">
        <v>5.6111111111111125</v>
      </c>
      <c r="D3885" s="8">
        <v>43</v>
      </c>
      <c r="E3885" s="9">
        <v>0</v>
      </c>
      <c r="F3885">
        <f t="shared" ref="F3885:F3948" si="104">IF(E3741:E3885=0,0,H3885)</f>
        <v>0</v>
      </c>
      <c r="G3885">
        <f t="shared" ref="G3885:G3948" si="105">IF(E3741:E3885&gt;0,H3885,0)</f>
        <v>0</v>
      </c>
      <c r="H3885">
        <f t="shared" ref="H3885:H3948" si="106">IF(AVERAGE(C3741:C3885)&lt;8,0,I3885)</f>
        <v>0</v>
      </c>
      <c r="I3885">
        <f t="shared" ref="I3885:I3948" si="107">((-63)+(22*SUMIF(D3741:D3885,"&gt;90",D3741:D3885))+(84*SUMIF(E3741:E3885,"&gt;0",E3741:E3885)))</f>
        <v>-63</v>
      </c>
    </row>
    <row r="3886" spans="1:9" x14ac:dyDescent="0.25">
      <c r="A3886" s="13">
        <v>42484</v>
      </c>
      <c r="B3886" s="1">
        <v>0.21597222222222223</v>
      </c>
      <c r="C3886" s="8">
        <v>5.9999999999999991</v>
      </c>
      <c r="D3886" s="8">
        <v>40</v>
      </c>
      <c r="E3886" s="9">
        <v>0</v>
      </c>
      <c r="F3886">
        <f t="shared" si="104"/>
        <v>0</v>
      </c>
      <c r="G3886">
        <f t="shared" si="105"/>
        <v>0</v>
      </c>
      <c r="H3886">
        <f t="shared" si="106"/>
        <v>0</v>
      </c>
      <c r="I3886">
        <f t="shared" si="107"/>
        <v>-63</v>
      </c>
    </row>
    <row r="3887" spans="1:9" x14ac:dyDescent="0.25">
      <c r="A3887" s="13">
        <v>42484</v>
      </c>
      <c r="B3887" s="1">
        <v>0.2298611111111111</v>
      </c>
      <c r="C3887" s="8">
        <v>6.1111111111111116</v>
      </c>
      <c r="D3887" s="8">
        <v>39</v>
      </c>
      <c r="E3887" s="9">
        <v>0</v>
      </c>
      <c r="F3887">
        <f t="shared" si="104"/>
        <v>0</v>
      </c>
      <c r="G3887">
        <f t="shared" si="105"/>
        <v>0</v>
      </c>
      <c r="H3887">
        <f t="shared" si="106"/>
        <v>0</v>
      </c>
      <c r="I3887">
        <f t="shared" si="107"/>
        <v>-63</v>
      </c>
    </row>
    <row r="3888" spans="1:9" x14ac:dyDescent="0.25">
      <c r="A3888" s="13">
        <v>42484</v>
      </c>
      <c r="B3888" s="1">
        <v>0.24374999999999999</v>
      </c>
      <c r="C3888" s="8">
        <v>6.3888888888888893</v>
      </c>
      <c r="D3888" s="8">
        <v>35</v>
      </c>
      <c r="E3888" s="9">
        <v>0</v>
      </c>
      <c r="F3888">
        <f t="shared" si="104"/>
        <v>0</v>
      </c>
      <c r="G3888">
        <f t="shared" si="105"/>
        <v>0</v>
      </c>
      <c r="H3888">
        <f t="shared" si="106"/>
        <v>0</v>
      </c>
      <c r="I3888">
        <f t="shared" si="107"/>
        <v>-63</v>
      </c>
    </row>
    <row r="3889" spans="1:9" x14ac:dyDescent="0.25">
      <c r="A3889" s="13">
        <v>42484</v>
      </c>
      <c r="B3889" s="1">
        <v>0.25763888888888892</v>
      </c>
      <c r="C3889" s="8">
        <v>6.5000000000000018</v>
      </c>
      <c r="D3889" s="8">
        <v>34</v>
      </c>
      <c r="E3889" s="9">
        <v>0</v>
      </c>
      <c r="F3889">
        <f t="shared" si="104"/>
        <v>0</v>
      </c>
      <c r="G3889">
        <f t="shared" si="105"/>
        <v>0</v>
      </c>
      <c r="H3889">
        <f t="shared" si="106"/>
        <v>0</v>
      </c>
      <c r="I3889">
        <f t="shared" si="107"/>
        <v>-63</v>
      </c>
    </row>
    <row r="3890" spans="1:9" x14ac:dyDescent="0.25">
      <c r="A3890" s="13">
        <v>42484</v>
      </c>
      <c r="B3890" s="1">
        <v>0.27152777777777776</v>
      </c>
      <c r="C3890" s="8">
        <v>6.6111111111111107</v>
      </c>
      <c r="D3890" s="8">
        <v>34</v>
      </c>
      <c r="E3890" s="9">
        <v>0</v>
      </c>
      <c r="F3890">
        <f t="shared" si="104"/>
        <v>0</v>
      </c>
      <c r="G3890">
        <f t="shared" si="105"/>
        <v>0</v>
      </c>
      <c r="H3890">
        <f t="shared" si="106"/>
        <v>0</v>
      </c>
      <c r="I3890">
        <f t="shared" si="107"/>
        <v>-63</v>
      </c>
    </row>
    <row r="3891" spans="1:9" x14ac:dyDescent="0.25">
      <c r="A3891" s="13">
        <v>42484</v>
      </c>
      <c r="B3891" s="1">
        <v>0.28541666666666665</v>
      </c>
      <c r="C3891" s="8">
        <v>6.7222222222222232</v>
      </c>
      <c r="D3891" s="8">
        <v>34</v>
      </c>
      <c r="E3891" s="9">
        <v>0</v>
      </c>
      <c r="F3891">
        <f t="shared" si="104"/>
        <v>0</v>
      </c>
      <c r="G3891">
        <f t="shared" si="105"/>
        <v>0</v>
      </c>
      <c r="H3891">
        <f t="shared" si="106"/>
        <v>0</v>
      </c>
      <c r="I3891">
        <f t="shared" si="107"/>
        <v>-63</v>
      </c>
    </row>
    <row r="3892" spans="1:9" x14ac:dyDescent="0.25">
      <c r="A3892" s="13">
        <v>42484</v>
      </c>
      <c r="B3892" s="1">
        <v>0.29930555555555555</v>
      </c>
      <c r="C3892" s="8">
        <v>6.8888888888888884</v>
      </c>
      <c r="D3892" s="8">
        <v>34</v>
      </c>
      <c r="E3892" s="9">
        <v>0</v>
      </c>
      <c r="F3892">
        <f t="shared" si="104"/>
        <v>0</v>
      </c>
      <c r="G3892">
        <f t="shared" si="105"/>
        <v>0</v>
      </c>
      <c r="H3892">
        <f t="shared" si="106"/>
        <v>0</v>
      </c>
      <c r="I3892">
        <f t="shared" si="107"/>
        <v>-63</v>
      </c>
    </row>
    <row r="3893" spans="1:9" x14ac:dyDescent="0.25">
      <c r="A3893" s="13">
        <v>42484</v>
      </c>
      <c r="B3893" s="1">
        <v>0.31319444444444444</v>
      </c>
      <c r="C3893" s="8">
        <v>7.0000000000000009</v>
      </c>
      <c r="D3893" s="8">
        <v>35</v>
      </c>
      <c r="E3893" s="9">
        <v>0</v>
      </c>
      <c r="F3893">
        <f t="shared" si="104"/>
        <v>0</v>
      </c>
      <c r="G3893">
        <f t="shared" si="105"/>
        <v>0</v>
      </c>
      <c r="H3893">
        <f t="shared" si="106"/>
        <v>0</v>
      </c>
      <c r="I3893">
        <f t="shared" si="107"/>
        <v>-63</v>
      </c>
    </row>
    <row r="3894" spans="1:9" x14ac:dyDescent="0.25">
      <c r="A3894" s="13">
        <v>42484</v>
      </c>
      <c r="B3894" s="1">
        <v>0.32708333333333334</v>
      </c>
      <c r="C3894" s="8">
        <v>7.2777777777777786</v>
      </c>
      <c r="D3894" s="8">
        <v>34</v>
      </c>
      <c r="E3894" s="9">
        <v>0</v>
      </c>
      <c r="F3894">
        <f t="shared" si="104"/>
        <v>0</v>
      </c>
      <c r="G3894">
        <f t="shared" si="105"/>
        <v>0</v>
      </c>
      <c r="H3894">
        <f t="shared" si="106"/>
        <v>0</v>
      </c>
      <c r="I3894">
        <f t="shared" si="107"/>
        <v>-63</v>
      </c>
    </row>
    <row r="3895" spans="1:9" x14ac:dyDescent="0.25">
      <c r="A3895" s="13">
        <v>42484</v>
      </c>
      <c r="B3895" s="1">
        <v>0.34097222222222223</v>
      </c>
      <c r="C3895" s="8">
        <v>7.6111111111111134</v>
      </c>
      <c r="D3895" s="8">
        <v>33</v>
      </c>
      <c r="E3895" s="9">
        <v>0</v>
      </c>
      <c r="F3895">
        <f t="shared" si="104"/>
        <v>0</v>
      </c>
      <c r="G3895">
        <f t="shared" si="105"/>
        <v>0</v>
      </c>
      <c r="H3895">
        <f t="shared" si="106"/>
        <v>0</v>
      </c>
      <c r="I3895">
        <f t="shared" si="107"/>
        <v>-63</v>
      </c>
    </row>
    <row r="3896" spans="1:9" x14ac:dyDescent="0.25">
      <c r="A3896" s="13">
        <v>42484</v>
      </c>
      <c r="B3896" s="1">
        <v>0.35486111111111113</v>
      </c>
      <c r="C3896" s="8">
        <v>7.7777777777777786</v>
      </c>
      <c r="D3896" s="8">
        <v>33</v>
      </c>
      <c r="E3896" s="9">
        <v>0</v>
      </c>
      <c r="F3896">
        <f t="shared" si="104"/>
        <v>0</v>
      </c>
      <c r="G3896">
        <f t="shared" si="105"/>
        <v>0</v>
      </c>
      <c r="H3896">
        <f t="shared" si="106"/>
        <v>0</v>
      </c>
      <c r="I3896">
        <f t="shared" si="107"/>
        <v>-63</v>
      </c>
    </row>
    <row r="3897" spans="1:9" x14ac:dyDescent="0.25">
      <c r="A3897" s="13">
        <v>42484</v>
      </c>
      <c r="B3897" s="1">
        <v>0.36874999999999997</v>
      </c>
      <c r="C3897" s="8">
        <v>8.4999999999999982</v>
      </c>
      <c r="D3897" s="8">
        <v>33</v>
      </c>
      <c r="E3897" s="9">
        <v>0</v>
      </c>
      <c r="F3897">
        <f t="shared" si="104"/>
        <v>0</v>
      </c>
      <c r="G3897">
        <f t="shared" si="105"/>
        <v>0</v>
      </c>
      <c r="H3897">
        <f t="shared" si="106"/>
        <v>0</v>
      </c>
      <c r="I3897">
        <f t="shared" si="107"/>
        <v>-63</v>
      </c>
    </row>
    <row r="3898" spans="1:9" x14ac:dyDescent="0.25">
      <c r="A3898" s="13">
        <v>42484</v>
      </c>
      <c r="B3898" s="1">
        <v>0.38263888888888892</v>
      </c>
      <c r="C3898" s="8">
        <v>8.8888888888888893</v>
      </c>
      <c r="D3898" s="8">
        <v>32</v>
      </c>
      <c r="E3898" s="9">
        <v>0</v>
      </c>
      <c r="F3898">
        <f t="shared" si="104"/>
        <v>0</v>
      </c>
      <c r="G3898">
        <f t="shared" si="105"/>
        <v>0</v>
      </c>
      <c r="H3898">
        <f t="shared" si="106"/>
        <v>0</v>
      </c>
      <c r="I3898">
        <f t="shared" si="107"/>
        <v>-63</v>
      </c>
    </row>
    <row r="3899" spans="1:9" x14ac:dyDescent="0.25">
      <c r="A3899" s="13">
        <v>42484</v>
      </c>
      <c r="B3899" s="1">
        <v>0.39652777777777781</v>
      </c>
      <c r="C3899" s="8">
        <v>8.7777777777777768</v>
      </c>
      <c r="D3899" s="8">
        <v>33</v>
      </c>
      <c r="E3899" s="9">
        <v>0</v>
      </c>
      <c r="F3899">
        <f t="shared" si="104"/>
        <v>0</v>
      </c>
      <c r="G3899">
        <f t="shared" si="105"/>
        <v>0</v>
      </c>
      <c r="H3899">
        <f t="shared" si="106"/>
        <v>0</v>
      </c>
      <c r="I3899">
        <f t="shared" si="107"/>
        <v>-63</v>
      </c>
    </row>
    <row r="3900" spans="1:9" x14ac:dyDescent="0.25">
      <c r="A3900" s="13">
        <v>42484</v>
      </c>
      <c r="B3900" s="1">
        <v>0.41041666666666665</v>
      </c>
      <c r="C3900" s="8">
        <v>9.2777777777777803</v>
      </c>
      <c r="D3900" s="8">
        <v>33</v>
      </c>
      <c r="E3900" s="9">
        <v>0</v>
      </c>
      <c r="F3900">
        <f t="shared" si="104"/>
        <v>0</v>
      </c>
      <c r="G3900">
        <f t="shared" si="105"/>
        <v>0</v>
      </c>
      <c r="H3900">
        <f t="shared" si="106"/>
        <v>0</v>
      </c>
      <c r="I3900">
        <f t="shared" si="107"/>
        <v>-63</v>
      </c>
    </row>
    <row r="3901" spans="1:9" x14ac:dyDescent="0.25">
      <c r="A3901" s="13">
        <v>42484</v>
      </c>
      <c r="B3901" s="1">
        <v>0.42430555555555555</v>
      </c>
      <c r="C3901" s="8">
        <v>9.7222222222222232</v>
      </c>
      <c r="D3901" s="8">
        <v>31</v>
      </c>
      <c r="E3901" s="9">
        <v>0</v>
      </c>
      <c r="F3901">
        <f t="shared" si="104"/>
        <v>0</v>
      </c>
      <c r="G3901">
        <f t="shared" si="105"/>
        <v>0</v>
      </c>
      <c r="H3901">
        <f t="shared" si="106"/>
        <v>0</v>
      </c>
      <c r="I3901">
        <f t="shared" si="107"/>
        <v>-63</v>
      </c>
    </row>
    <row r="3902" spans="1:9" x14ac:dyDescent="0.25">
      <c r="A3902" s="13">
        <v>42484</v>
      </c>
      <c r="B3902" s="1">
        <v>0.4381944444444445</v>
      </c>
      <c r="C3902" s="8">
        <v>9.6111111111111107</v>
      </c>
      <c r="D3902" s="8">
        <v>36</v>
      </c>
      <c r="E3902" s="9">
        <v>0</v>
      </c>
      <c r="F3902">
        <f t="shared" si="104"/>
        <v>0</v>
      </c>
      <c r="G3902">
        <f t="shared" si="105"/>
        <v>0</v>
      </c>
      <c r="H3902">
        <f t="shared" si="106"/>
        <v>0</v>
      </c>
      <c r="I3902">
        <f t="shared" si="107"/>
        <v>-63</v>
      </c>
    </row>
    <row r="3903" spans="1:9" x14ac:dyDescent="0.25">
      <c r="A3903" s="13">
        <v>42484</v>
      </c>
      <c r="B3903" s="1">
        <v>0.45208333333333334</v>
      </c>
      <c r="C3903" s="8">
        <v>10.222222222222221</v>
      </c>
      <c r="D3903" s="8">
        <v>32</v>
      </c>
      <c r="E3903" s="9">
        <v>0</v>
      </c>
      <c r="F3903">
        <f t="shared" si="104"/>
        <v>0</v>
      </c>
      <c r="G3903">
        <f t="shared" si="105"/>
        <v>0</v>
      </c>
      <c r="H3903">
        <f t="shared" si="106"/>
        <v>0</v>
      </c>
      <c r="I3903">
        <f t="shared" si="107"/>
        <v>-63</v>
      </c>
    </row>
    <row r="3904" spans="1:9" x14ac:dyDescent="0.25">
      <c r="A3904" s="13">
        <v>42484</v>
      </c>
      <c r="B3904" s="1">
        <v>0.46597222222222223</v>
      </c>
      <c r="C3904" s="8">
        <v>10.5</v>
      </c>
      <c r="D3904" s="8">
        <v>31</v>
      </c>
      <c r="E3904" s="9">
        <v>0</v>
      </c>
      <c r="F3904">
        <f t="shared" si="104"/>
        <v>0</v>
      </c>
      <c r="G3904">
        <f t="shared" si="105"/>
        <v>0</v>
      </c>
      <c r="H3904">
        <f t="shared" si="106"/>
        <v>0</v>
      </c>
      <c r="I3904">
        <f t="shared" si="107"/>
        <v>-63</v>
      </c>
    </row>
    <row r="3905" spans="1:14" x14ac:dyDescent="0.25">
      <c r="A3905" s="13">
        <v>42484</v>
      </c>
      <c r="B3905" s="1">
        <v>0.47986111111111113</v>
      </c>
      <c r="C3905" s="8">
        <v>10.999999999999998</v>
      </c>
      <c r="D3905" s="8">
        <v>32</v>
      </c>
      <c r="E3905" s="9">
        <v>0</v>
      </c>
      <c r="F3905">
        <f t="shared" si="104"/>
        <v>0</v>
      </c>
      <c r="G3905">
        <f t="shared" si="105"/>
        <v>0</v>
      </c>
      <c r="H3905">
        <f t="shared" si="106"/>
        <v>0</v>
      </c>
      <c r="I3905">
        <f t="shared" si="107"/>
        <v>-63</v>
      </c>
    </row>
    <row r="3906" spans="1:14" x14ac:dyDescent="0.25">
      <c r="A3906" s="13">
        <v>42484</v>
      </c>
      <c r="B3906" s="1">
        <v>0.49374999999999997</v>
      </c>
      <c r="C3906" s="8">
        <v>11.111111111111111</v>
      </c>
      <c r="D3906" s="8">
        <v>33</v>
      </c>
      <c r="E3906" s="9">
        <v>0</v>
      </c>
      <c r="F3906">
        <f t="shared" si="104"/>
        <v>0</v>
      </c>
      <c r="G3906">
        <f t="shared" si="105"/>
        <v>0</v>
      </c>
      <c r="H3906">
        <f t="shared" si="106"/>
        <v>0</v>
      </c>
      <c r="I3906">
        <f t="shared" si="107"/>
        <v>-63</v>
      </c>
    </row>
    <row r="3907" spans="1:14" x14ac:dyDescent="0.25">
      <c r="A3907" s="13">
        <v>42484</v>
      </c>
      <c r="B3907" s="1">
        <v>0.50763888888888886</v>
      </c>
      <c r="C3907" s="8">
        <v>10.999999999999998</v>
      </c>
      <c r="D3907" s="8">
        <v>33</v>
      </c>
      <c r="E3907" s="9">
        <v>0</v>
      </c>
      <c r="F3907">
        <f t="shared" si="104"/>
        <v>0</v>
      </c>
      <c r="G3907">
        <f t="shared" si="105"/>
        <v>0</v>
      </c>
      <c r="H3907">
        <f t="shared" si="106"/>
        <v>0</v>
      </c>
      <c r="I3907">
        <f t="shared" si="107"/>
        <v>-63</v>
      </c>
    </row>
    <row r="3908" spans="1:14" x14ac:dyDescent="0.25">
      <c r="A3908" s="13">
        <v>42484</v>
      </c>
      <c r="B3908" s="1">
        <v>0.52152777777777781</v>
      </c>
      <c r="C3908" s="8">
        <v>10.722222222222221</v>
      </c>
      <c r="D3908" s="8">
        <v>37</v>
      </c>
      <c r="E3908" s="9">
        <v>0</v>
      </c>
      <c r="F3908">
        <f t="shared" si="104"/>
        <v>0</v>
      </c>
      <c r="G3908">
        <f t="shared" si="105"/>
        <v>0</v>
      </c>
      <c r="H3908">
        <f t="shared" si="106"/>
        <v>0</v>
      </c>
      <c r="I3908">
        <f t="shared" si="107"/>
        <v>-63</v>
      </c>
    </row>
    <row r="3909" spans="1:14" x14ac:dyDescent="0.25">
      <c r="A3909" s="13">
        <v>42484</v>
      </c>
      <c r="B3909" s="1">
        <v>0.53541666666666665</v>
      </c>
      <c r="C3909" s="8">
        <v>10.5</v>
      </c>
      <c r="D3909" s="8">
        <v>41</v>
      </c>
      <c r="E3909" s="9">
        <v>0</v>
      </c>
      <c r="F3909">
        <f t="shared" si="104"/>
        <v>0</v>
      </c>
      <c r="G3909">
        <f t="shared" si="105"/>
        <v>0</v>
      </c>
      <c r="H3909">
        <f t="shared" si="106"/>
        <v>0</v>
      </c>
      <c r="I3909">
        <f t="shared" si="107"/>
        <v>-63</v>
      </c>
    </row>
    <row r="3910" spans="1:14" x14ac:dyDescent="0.25">
      <c r="A3910" s="13">
        <v>42484</v>
      </c>
      <c r="B3910" s="1">
        <v>0.5493055555555556</v>
      </c>
      <c r="C3910" s="8">
        <v>10.111111111111112</v>
      </c>
      <c r="D3910" s="8">
        <v>51</v>
      </c>
      <c r="E3910" s="9">
        <v>0</v>
      </c>
      <c r="F3910">
        <f t="shared" si="104"/>
        <v>0</v>
      </c>
      <c r="G3910">
        <f t="shared" si="105"/>
        <v>0</v>
      </c>
      <c r="H3910">
        <f t="shared" si="106"/>
        <v>0</v>
      </c>
      <c r="I3910">
        <f t="shared" si="107"/>
        <v>-63</v>
      </c>
    </row>
    <row r="3911" spans="1:14" x14ac:dyDescent="0.25">
      <c r="A3911" s="13">
        <v>42484</v>
      </c>
      <c r="B3911" s="1">
        <v>0.56319444444444444</v>
      </c>
      <c r="C3911" s="8">
        <v>10</v>
      </c>
      <c r="D3911" s="8">
        <v>56.000000000000007</v>
      </c>
      <c r="E3911" s="9">
        <v>0</v>
      </c>
      <c r="F3911">
        <f t="shared" si="104"/>
        <v>0</v>
      </c>
      <c r="G3911">
        <f t="shared" si="105"/>
        <v>0</v>
      </c>
      <c r="H3911">
        <f t="shared" si="106"/>
        <v>0</v>
      </c>
      <c r="I3911">
        <f t="shared" si="107"/>
        <v>-63</v>
      </c>
    </row>
    <row r="3912" spans="1:14" x14ac:dyDescent="0.25">
      <c r="A3912" s="13">
        <v>42484</v>
      </c>
      <c r="B3912" s="1">
        <v>0.57708333333333328</v>
      </c>
      <c r="C3912" s="8">
        <v>9.2777777777777803</v>
      </c>
      <c r="D3912" s="8">
        <v>70</v>
      </c>
      <c r="E3912" s="9">
        <v>0.01</v>
      </c>
      <c r="F3912">
        <f t="shared" si="104"/>
        <v>0</v>
      </c>
      <c r="G3912">
        <f t="shared" si="105"/>
        <v>0</v>
      </c>
      <c r="H3912">
        <f t="shared" si="106"/>
        <v>0</v>
      </c>
      <c r="I3912">
        <f t="shared" si="107"/>
        <v>-62.16</v>
      </c>
    </row>
    <row r="3913" spans="1:14" x14ac:dyDescent="0.25">
      <c r="A3913" s="13">
        <v>42484</v>
      </c>
      <c r="B3913" s="1">
        <v>0.59097222222222223</v>
      </c>
      <c r="C3913" s="8">
        <v>8.8888888888888893</v>
      </c>
      <c r="D3913" s="8">
        <v>71</v>
      </c>
      <c r="E3913" s="9">
        <v>0</v>
      </c>
      <c r="F3913">
        <f t="shared" si="104"/>
        <v>0</v>
      </c>
      <c r="G3913">
        <f t="shared" si="105"/>
        <v>0</v>
      </c>
      <c r="H3913">
        <f t="shared" si="106"/>
        <v>0</v>
      </c>
      <c r="I3913">
        <f t="shared" si="107"/>
        <v>-62.16</v>
      </c>
    </row>
    <row r="3914" spans="1:14" x14ac:dyDescent="0.25">
      <c r="A3914" s="13">
        <v>42484</v>
      </c>
      <c r="B3914" s="1">
        <v>0.60486111111111118</v>
      </c>
      <c r="C3914" s="8">
        <v>9.2222222222222232</v>
      </c>
      <c r="D3914" s="8">
        <v>67</v>
      </c>
      <c r="E3914" s="9">
        <v>0</v>
      </c>
      <c r="F3914">
        <f t="shared" si="104"/>
        <v>0</v>
      </c>
      <c r="G3914">
        <f t="shared" si="105"/>
        <v>0</v>
      </c>
      <c r="H3914">
        <f t="shared" si="106"/>
        <v>0</v>
      </c>
      <c r="I3914">
        <f t="shared" si="107"/>
        <v>-62.16</v>
      </c>
    </row>
    <row r="3915" spans="1:14" x14ac:dyDescent="0.25">
      <c r="A3915" s="13">
        <v>42484</v>
      </c>
      <c r="B3915" s="1">
        <v>0.61875000000000002</v>
      </c>
      <c r="C3915" s="8">
        <v>9.5000000000000018</v>
      </c>
      <c r="D3915" s="8">
        <v>64</v>
      </c>
      <c r="E3915" s="9">
        <v>0</v>
      </c>
      <c r="F3915">
        <f t="shared" si="104"/>
        <v>0</v>
      </c>
      <c r="G3915">
        <f t="shared" si="105"/>
        <v>0</v>
      </c>
      <c r="H3915">
        <f t="shared" si="106"/>
        <v>0</v>
      </c>
      <c r="I3915">
        <f t="shared" si="107"/>
        <v>-62.16</v>
      </c>
    </row>
    <row r="3916" spans="1:14" x14ac:dyDescent="0.25">
      <c r="A3916" s="13">
        <v>42484</v>
      </c>
      <c r="B3916" s="1">
        <v>0.63263888888888886</v>
      </c>
      <c r="C3916" s="8">
        <v>9.6111111111111107</v>
      </c>
      <c r="D3916" s="8">
        <v>60</v>
      </c>
      <c r="E3916" s="9">
        <v>0</v>
      </c>
      <c r="F3916">
        <f t="shared" si="104"/>
        <v>0</v>
      </c>
      <c r="G3916">
        <f t="shared" si="105"/>
        <v>0</v>
      </c>
      <c r="H3916">
        <f t="shared" si="106"/>
        <v>0</v>
      </c>
      <c r="I3916">
        <f t="shared" si="107"/>
        <v>-62.16</v>
      </c>
    </row>
    <row r="3917" spans="1:14" x14ac:dyDescent="0.25">
      <c r="A3917" s="13">
        <v>42484</v>
      </c>
      <c r="B3917" s="1">
        <v>0.64652777777777781</v>
      </c>
      <c r="C3917" s="8">
        <v>9.6111111111111107</v>
      </c>
      <c r="D3917" s="8">
        <v>57.999999999999993</v>
      </c>
      <c r="E3917" s="9">
        <v>0</v>
      </c>
      <c r="F3917">
        <f t="shared" si="104"/>
        <v>0</v>
      </c>
      <c r="G3917">
        <f t="shared" si="105"/>
        <v>0</v>
      </c>
      <c r="H3917">
        <f t="shared" si="106"/>
        <v>0</v>
      </c>
      <c r="I3917">
        <f t="shared" si="107"/>
        <v>-62.16</v>
      </c>
    </row>
    <row r="3918" spans="1:14" x14ac:dyDescent="0.25">
      <c r="A3918" s="13">
        <v>42484</v>
      </c>
      <c r="B3918" s="1">
        <v>0.66041666666666665</v>
      </c>
      <c r="C3918" s="8">
        <v>9.5000000000000018</v>
      </c>
      <c r="D3918" s="8">
        <v>57.999999999999993</v>
      </c>
      <c r="E3918" s="9">
        <v>0</v>
      </c>
      <c r="F3918">
        <f t="shared" si="104"/>
        <v>0</v>
      </c>
      <c r="G3918">
        <f t="shared" si="105"/>
        <v>0</v>
      </c>
      <c r="H3918">
        <f t="shared" si="106"/>
        <v>0</v>
      </c>
      <c r="I3918">
        <f t="shared" si="107"/>
        <v>-62.16</v>
      </c>
      <c r="K3918">
        <f>IF($E3774:$E3918=0,0,$H3918)</f>
        <v>0</v>
      </c>
      <c r="L3918">
        <f>IF($E3774:$E3918&gt;0,$H3918,0)</f>
        <v>0</v>
      </c>
      <c r="M3918">
        <f>IF(AVERAGE($C3774:$C3918)&lt;8,0,$I3918)</f>
        <v>0</v>
      </c>
      <c r="N3918">
        <f>((-63)+(22*SUMIF($D3774:$D3918,"&gt;90",$D3774:$D3918))+(84*SUMIF($E3774:$E3918,"&gt;0",$E3774:$E3918)))</f>
        <v>-62.16</v>
      </c>
    </row>
    <row r="3919" spans="1:14" x14ac:dyDescent="0.25">
      <c r="A3919" s="13">
        <v>42484</v>
      </c>
      <c r="B3919" s="1">
        <v>0.6743055555555556</v>
      </c>
      <c r="C3919" s="8">
        <v>9.2777777777777803</v>
      </c>
      <c r="D3919" s="8">
        <v>61</v>
      </c>
      <c r="E3919" s="9">
        <v>0</v>
      </c>
      <c r="F3919">
        <f t="shared" si="104"/>
        <v>0</v>
      </c>
      <c r="G3919">
        <f t="shared" si="105"/>
        <v>0</v>
      </c>
      <c r="H3919">
        <f t="shared" si="106"/>
        <v>0</v>
      </c>
      <c r="I3919">
        <f t="shared" si="107"/>
        <v>-62.16</v>
      </c>
    </row>
    <row r="3920" spans="1:14" x14ac:dyDescent="0.25">
      <c r="A3920" s="13">
        <v>42484</v>
      </c>
      <c r="B3920" s="1">
        <v>0.68819444444444444</v>
      </c>
      <c r="C3920" s="8">
        <v>9.2777777777777803</v>
      </c>
      <c r="D3920" s="8">
        <v>66</v>
      </c>
      <c r="E3920" s="9">
        <v>0</v>
      </c>
      <c r="F3920">
        <f t="shared" si="104"/>
        <v>0</v>
      </c>
      <c r="G3920">
        <f t="shared" si="105"/>
        <v>0</v>
      </c>
      <c r="H3920">
        <f t="shared" si="106"/>
        <v>0</v>
      </c>
      <c r="I3920">
        <f t="shared" si="107"/>
        <v>-62.16</v>
      </c>
    </row>
    <row r="3921" spans="1:9" x14ac:dyDescent="0.25">
      <c r="A3921" s="13">
        <v>42484</v>
      </c>
      <c r="B3921" s="1">
        <v>0.70208333333333339</v>
      </c>
      <c r="C3921" s="8">
        <v>8.6111111111111107</v>
      </c>
      <c r="D3921" s="8">
        <v>74</v>
      </c>
      <c r="E3921" s="9">
        <v>0.01</v>
      </c>
      <c r="F3921">
        <f t="shared" si="104"/>
        <v>0</v>
      </c>
      <c r="G3921">
        <f t="shared" si="105"/>
        <v>0</v>
      </c>
      <c r="H3921">
        <f t="shared" si="106"/>
        <v>0</v>
      </c>
      <c r="I3921">
        <f t="shared" si="107"/>
        <v>-61.32</v>
      </c>
    </row>
    <row r="3922" spans="1:9" x14ac:dyDescent="0.25">
      <c r="A3922" s="13">
        <v>42484</v>
      </c>
      <c r="B3922" s="1">
        <v>0.71597222222222223</v>
      </c>
      <c r="C3922" s="8">
        <v>8.4999999999999982</v>
      </c>
      <c r="D3922" s="8">
        <v>73</v>
      </c>
      <c r="E3922" s="9">
        <v>0</v>
      </c>
      <c r="F3922">
        <f t="shared" si="104"/>
        <v>0</v>
      </c>
      <c r="G3922">
        <f t="shared" si="105"/>
        <v>0</v>
      </c>
      <c r="H3922">
        <f t="shared" si="106"/>
        <v>0</v>
      </c>
      <c r="I3922">
        <f t="shared" si="107"/>
        <v>-61.32</v>
      </c>
    </row>
    <row r="3923" spans="1:9" x14ac:dyDescent="0.25">
      <c r="A3923" s="13">
        <v>42484</v>
      </c>
      <c r="B3923" s="1">
        <v>0.72986111111111107</v>
      </c>
      <c r="C3923" s="8">
        <v>8.2777777777777768</v>
      </c>
      <c r="D3923" s="8">
        <v>73</v>
      </c>
      <c r="E3923" s="9">
        <v>0</v>
      </c>
      <c r="F3923">
        <f t="shared" si="104"/>
        <v>0</v>
      </c>
      <c r="G3923">
        <f t="shared" si="105"/>
        <v>0</v>
      </c>
      <c r="H3923">
        <f t="shared" si="106"/>
        <v>0</v>
      </c>
      <c r="I3923">
        <f t="shared" si="107"/>
        <v>-61.32</v>
      </c>
    </row>
    <row r="3924" spans="1:9" x14ac:dyDescent="0.25">
      <c r="A3924" s="13">
        <v>42484</v>
      </c>
      <c r="B3924" s="1">
        <v>0.74375000000000002</v>
      </c>
      <c r="C3924" s="8">
        <v>8</v>
      </c>
      <c r="D3924" s="8">
        <v>76</v>
      </c>
      <c r="E3924" s="9">
        <v>0</v>
      </c>
      <c r="F3924">
        <f t="shared" si="104"/>
        <v>0</v>
      </c>
      <c r="G3924">
        <f t="shared" si="105"/>
        <v>0</v>
      </c>
      <c r="H3924">
        <f t="shared" si="106"/>
        <v>0</v>
      </c>
      <c r="I3924">
        <f t="shared" si="107"/>
        <v>-61.32</v>
      </c>
    </row>
    <row r="3925" spans="1:9" x14ac:dyDescent="0.25">
      <c r="A3925" s="13">
        <v>42484</v>
      </c>
      <c r="B3925" s="1">
        <v>0.75763888888888886</v>
      </c>
      <c r="C3925" s="8">
        <v>7.7222222222222214</v>
      </c>
      <c r="D3925" s="8">
        <v>80</v>
      </c>
      <c r="E3925" s="9">
        <v>0.01</v>
      </c>
      <c r="F3925">
        <f t="shared" si="104"/>
        <v>0</v>
      </c>
      <c r="G3925">
        <f t="shared" si="105"/>
        <v>0</v>
      </c>
      <c r="H3925">
        <f t="shared" si="106"/>
        <v>0</v>
      </c>
      <c r="I3925">
        <f t="shared" si="107"/>
        <v>-60.48</v>
      </c>
    </row>
    <row r="3926" spans="1:9" x14ac:dyDescent="0.25">
      <c r="A3926" s="13">
        <v>42484</v>
      </c>
      <c r="B3926" s="1">
        <v>0.7715277777777777</v>
      </c>
      <c r="C3926" s="8">
        <v>7.1111111111111098</v>
      </c>
      <c r="D3926" s="8">
        <v>84</v>
      </c>
      <c r="E3926" s="9">
        <v>0.02</v>
      </c>
      <c r="F3926">
        <f t="shared" si="104"/>
        <v>0</v>
      </c>
      <c r="G3926">
        <f t="shared" si="105"/>
        <v>0</v>
      </c>
      <c r="H3926">
        <f t="shared" si="106"/>
        <v>0</v>
      </c>
      <c r="I3926">
        <f t="shared" si="107"/>
        <v>-58.8</v>
      </c>
    </row>
    <row r="3927" spans="1:9" x14ac:dyDescent="0.25">
      <c r="A3927" s="13">
        <v>42484</v>
      </c>
      <c r="B3927" s="1">
        <v>0.78541666666666676</v>
      </c>
      <c r="C3927" s="8">
        <v>7.0000000000000009</v>
      </c>
      <c r="D3927" s="8">
        <v>87</v>
      </c>
      <c r="E3927" s="9">
        <v>0.06</v>
      </c>
      <c r="F3927">
        <f t="shared" si="104"/>
        <v>0</v>
      </c>
      <c r="G3927">
        <f t="shared" si="105"/>
        <v>0</v>
      </c>
      <c r="H3927">
        <f t="shared" si="106"/>
        <v>0</v>
      </c>
      <c r="I3927">
        <f t="shared" si="107"/>
        <v>-53.76</v>
      </c>
    </row>
    <row r="3928" spans="1:9" x14ac:dyDescent="0.25">
      <c r="A3928" s="13">
        <v>42484</v>
      </c>
      <c r="B3928" s="1">
        <v>0.7993055555555556</v>
      </c>
      <c r="C3928" s="8">
        <v>6.7777777777777795</v>
      </c>
      <c r="D3928" s="8">
        <v>89</v>
      </c>
      <c r="E3928" s="9">
        <v>0.02</v>
      </c>
      <c r="F3928">
        <f t="shared" si="104"/>
        <v>0</v>
      </c>
      <c r="G3928">
        <f t="shared" si="105"/>
        <v>0</v>
      </c>
      <c r="H3928">
        <f t="shared" si="106"/>
        <v>0</v>
      </c>
      <c r="I3928">
        <f t="shared" si="107"/>
        <v>-52.08</v>
      </c>
    </row>
    <row r="3929" spans="1:9" x14ac:dyDescent="0.25">
      <c r="A3929" s="13">
        <v>42484</v>
      </c>
      <c r="B3929" s="1">
        <v>0.81319444444444444</v>
      </c>
      <c r="C3929" s="8">
        <v>6.7222222222222232</v>
      </c>
      <c r="D3929" s="8">
        <v>90</v>
      </c>
      <c r="E3929" s="9">
        <v>0.09</v>
      </c>
      <c r="F3929">
        <f t="shared" si="104"/>
        <v>0</v>
      </c>
      <c r="G3929">
        <f t="shared" si="105"/>
        <v>0</v>
      </c>
      <c r="H3929">
        <f t="shared" si="106"/>
        <v>0</v>
      </c>
      <c r="I3929">
        <f t="shared" si="107"/>
        <v>-44.519999999999996</v>
      </c>
    </row>
    <row r="3930" spans="1:9" x14ac:dyDescent="0.25">
      <c r="A3930" s="13">
        <v>42484</v>
      </c>
      <c r="B3930" s="1">
        <v>0.82708333333333339</v>
      </c>
      <c r="C3930" s="8">
        <v>6.6111111111111107</v>
      </c>
      <c r="D3930" s="8">
        <v>90</v>
      </c>
      <c r="E3930" s="9">
        <v>0.14000000000000001</v>
      </c>
      <c r="F3930">
        <f t="shared" si="104"/>
        <v>0</v>
      </c>
      <c r="G3930">
        <f t="shared" si="105"/>
        <v>0</v>
      </c>
      <c r="H3930">
        <f t="shared" si="106"/>
        <v>0</v>
      </c>
      <c r="I3930">
        <f t="shared" si="107"/>
        <v>-32.760000000000005</v>
      </c>
    </row>
    <row r="3931" spans="1:9" x14ac:dyDescent="0.25">
      <c r="A3931" s="13">
        <v>42484</v>
      </c>
      <c r="B3931" s="1">
        <v>0.84097222222222223</v>
      </c>
      <c r="C3931" s="8">
        <v>6.7222222222222232</v>
      </c>
      <c r="D3931" s="8">
        <v>90</v>
      </c>
      <c r="E3931" s="9">
        <v>0.01</v>
      </c>
      <c r="F3931">
        <f t="shared" si="104"/>
        <v>0</v>
      </c>
      <c r="G3931">
        <f t="shared" si="105"/>
        <v>0</v>
      </c>
      <c r="H3931">
        <f t="shared" si="106"/>
        <v>0</v>
      </c>
      <c r="I3931">
        <f t="shared" si="107"/>
        <v>-31.92</v>
      </c>
    </row>
    <row r="3932" spans="1:9" x14ac:dyDescent="0.25">
      <c r="A3932" s="13">
        <v>42484</v>
      </c>
      <c r="B3932" s="1">
        <v>0.85486111111111107</v>
      </c>
      <c r="C3932" s="8">
        <v>6.6111111111111107</v>
      </c>
      <c r="D3932" s="8">
        <v>90</v>
      </c>
      <c r="E3932" s="9">
        <v>0.01</v>
      </c>
      <c r="F3932">
        <f t="shared" si="104"/>
        <v>0</v>
      </c>
      <c r="G3932">
        <f t="shared" si="105"/>
        <v>0</v>
      </c>
      <c r="H3932">
        <f t="shared" si="106"/>
        <v>0</v>
      </c>
      <c r="I3932">
        <f t="shared" si="107"/>
        <v>-31.08</v>
      </c>
    </row>
    <row r="3933" spans="1:9" x14ac:dyDescent="0.25">
      <c r="A3933" s="13">
        <v>42484</v>
      </c>
      <c r="B3933" s="1">
        <v>0.86875000000000002</v>
      </c>
      <c r="C3933" s="8">
        <v>6.6111111111111107</v>
      </c>
      <c r="D3933" s="8">
        <v>90</v>
      </c>
      <c r="E3933" s="9">
        <v>0.02</v>
      </c>
      <c r="F3933">
        <f t="shared" si="104"/>
        <v>0</v>
      </c>
      <c r="G3933">
        <f t="shared" si="105"/>
        <v>0</v>
      </c>
      <c r="H3933">
        <f t="shared" si="106"/>
        <v>0</v>
      </c>
      <c r="I3933">
        <f t="shared" si="107"/>
        <v>-29.4</v>
      </c>
    </row>
    <row r="3934" spans="1:9" x14ac:dyDescent="0.25">
      <c r="A3934" s="13">
        <v>42484</v>
      </c>
      <c r="B3934" s="1">
        <v>0.88263888888888886</v>
      </c>
      <c r="C3934" s="8">
        <v>6.7777777777777795</v>
      </c>
      <c r="D3934" s="8">
        <v>88</v>
      </c>
      <c r="E3934" s="9">
        <v>0</v>
      </c>
      <c r="F3934">
        <f t="shared" si="104"/>
        <v>0</v>
      </c>
      <c r="G3934">
        <f t="shared" si="105"/>
        <v>0</v>
      </c>
      <c r="H3934">
        <f t="shared" si="106"/>
        <v>0</v>
      </c>
      <c r="I3934">
        <f t="shared" si="107"/>
        <v>-29.4</v>
      </c>
    </row>
    <row r="3935" spans="1:9" x14ac:dyDescent="0.25">
      <c r="A3935" s="13">
        <v>42484</v>
      </c>
      <c r="B3935" s="1">
        <v>0.8965277777777777</v>
      </c>
      <c r="C3935" s="8">
        <v>7.0000000000000009</v>
      </c>
      <c r="D3935" s="8">
        <v>87</v>
      </c>
      <c r="E3935" s="9">
        <v>0</v>
      </c>
      <c r="F3935">
        <f t="shared" si="104"/>
        <v>0</v>
      </c>
      <c r="G3935">
        <f t="shared" si="105"/>
        <v>0</v>
      </c>
      <c r="H3935">
        <f t="shared" si="106"/>
        <v>0</v>
      </c>
      <c r="I3935">
        <f t="shared" si="107"/>
        <v>-29.4</v>
      </c>
    </row>
    <row r="3936" spans="1:9" x14ac:dyDescent="0.25">
      <c r="A3936" s="13">
        <v>42484</v>
      </c>
      <c r="B3936" s="1">
        <v>0.91041666666666676</v>
      </c>
      <c r="C3936" s="8">
        <v>7.2222222222222223</v>
      </c>
      <c r="D3936" s="8">
        <v>86</v>
      </c>
      <c r="E3936" s="9">
        <v>0</v>
      </c>
      <c r="F3936">
        <f t="shared" si="104"/>
        <v>0</v>
      </c>
      <c r="G3936">
        <f t="shared" si="105"/>
        <v>0</v>
      </c>
      <c r="H3936">
        <f t="shared" si="106"/>
        <v>0</v>
      </c>
      <c r="I3936">
        <f t="shared" si="107"/>
        <v>-29.4</v>
      </c>
    </row>
    <row r="3937" spans="1:14" x14ac:dyDescent="0.25">
      <c r="A3937" s="13">
        <v>42484</v>
      </c>
      <c r="B3937" s="1">
        <v>0.9243055555555556</v>
      </c>
      <c r="C3937" s="8">
        <v>7.1111111111111098</v>
      </c>
      <c r="D3937" s="8">
        <v>87</v>
      </c>
      <c r="E3937" s="9">
        <v>0</v>
      </c>
      <c r="F3937">
        <f t="shared" si="104"/>
        <v>0</v>
      </c>
      <c r="G3937">
        <f t="shared" si="105"/>
        <v>0</v>
      </c>
      <c r="H3937">
        <f t="shared" si="106"/>
        <v>0</v>
      </c>
      <c r="I3937">
        <f t="shared" si="107"/>
        <v>-29.4</v>
      </c>
    </row>
    <row r="3938" spans="1:14" x14ac:dyDescent="0.25">
      <c r="A3938" s="13">
        <v>42484</v>
      </c>
      <c r="B3938" s="1">
        <v>0.93819444444444444</v>
      </c>
      <c r="C3938" s="8">
        <v>7.1111111111111098</v>
      </c>
      <c r="D3938" s="8">
        <v>88</v>
      </c>
      <c r="E3938" s="9">
        <v>0</v>
      </c>
      <c r="F3938">
        <f t="shared" si="104"/>
        <v>0</v>
      </c>
      <c r="G3938">
        <f t="shared" si="105"/>
        <v>0</v>
      </c>
      <c r="H3938">
        <f t="shared" si="106"/>
        <v>0</v>
      </c>
      <c r="I3938">
        <f t="shared" si="107"/>
        <v>-29.4</v>
      </c>
    </row>
    <row r="3939" spans="1:14" x14ac:dyDescent="0.25">
      <c r="A3939" s="13">
        <v>42484</v>
      </c>
      <c r="B3939" s="1">
        <v>0.95208333333333339</v>
      </c>
      <c r="C3939" s="8">
        <v>7.0000000000000009</v>
      </c>
      <c r="D3939" s="8">
        <v>88</v>
      </c>
      <c r="E3939" s="9">
        <v>0</v>
      </c>
      <c r="F3939">
        <f t="shared" si="104"/>
        <v>0</v>
      </c>
      <c r="G3939">
        <f t="shared" si="105"/>
        <v>0</v>
      </c>
      <c r="H3939">
        <f t="shared" si="106"/>
        <v>0</v>
      </c>
      <c r="I3939">
        <f t="shared" si="107"/>
        <v>-29.4</v>
      </c>
    </row>
    <row r="3940" spans="1:14" x14ac:dyDescent="0.25">
      <c r="A3940" s="13">
        <v>42484</v>
      </c>
      <c r="B3940" s="1">
        <v>0.96597222222222223</v>
      </c>
      <c r="C3940" s="8">
        <v>7.1111111111111098</v>
      </c>
      <c r="D3940" s="8">
        <v>87</v>
      </c>
      <c r="E3940" s="9">
        <v>0</v>
      </c>
      <c r="F3940">
        <f t="shared" si="104"/>
        <v>0</v>
      </c>
      <c r="G3940">
        <f t="shared" si="105"/>
        <v>0</v>
      </c>
      <c r="H3940">
        <f t="shared" si="106"/>
        <v>0</v>
      </c>
      <c r="I3940">
        <f t="shared" si="107"/>
        <v>-29.4</v>
      </c>
    </row>
    <row r="3941" spans="1:14" x14ac:dyDescent="0.25">
      <c r="A3941" s="13">
        <v>42484</v>
      </c>
      <c r="B3941" s="1">
        <v>0.97986111111111107</v>
      </c>
      <c r="C3941" s="8">
        <v>7.1111111111111098</v>
      </c>
      <c r="D3941" s="8">
        <v>86</v>
      </c>
      <c r="E3941" s="9">
        <v>0</v>
      </c>
      <c r="F3941">
        <f t="shared" si="104"/>
        <v>0</v>
      </c>
      <c r="G3941">
        <f t="shared" si="105"/>
        <v>0</v>
      </c>
      <c r="H3941">
        <f t="shared" si="106"/>
        <v>0</v>
      </c>
      <c r="I3941">
        <f t="shared" si="107"/>
        <v>-29.4</v>
      </c>
    </row>
    <row r="3942" spans="1:14" x14ac:dyDescent="0.25">
      <c r="A3942" s="13">
        <v>42484</v>
      </c>
      <c r="B3942" s="1">
        <v>0.99375000000000002</v>
      </c>
      <c r="C3942" s="8">
        <v>7.0000000000000009</v>
      </c>
      <c r="D3942" s="8">
        <v>85</v>
      </c>
      <c r="E3942" s="9">
        <v>0</v>
      </c>
      <c r="F3942">
        <f t="shared" si="104"/>
        <v>0</v>
      </c>
      <c r="G3942">
        <f t="shared" si="105"/>
        <v>0</v>
      </c>
      <c r="H3942">
        <f t="shared" si="106"/>
        <v>0</v>
      </c>
      <c r="I3942">
        <f t="shared" si="107"/>
        <v>-29.4</v>
      </c>
    </row>
    <row r="3943" spans="1:14" x14ac:dyDescent="0.25">
      <c r="A3943" s="13">
        <v>42485</v>
      </c>
      <c r="B3943" s="1">
        <v>7.6388888888888886E-3</v>
      </c>
      <c r="C3943" s="8">
        <v>7.0000000000000009</v>
      </c>
      <c r="D3943" s="8">
        <v>83</v>
      </c>
      <c r="E3943" s="9">
        <v>0</v>
      </c>
      <c r="F3943">
        <f t="shared" si="104"/>
        <v>0</v>
      </c>
      <c r="G3943">
        <f t="shared" si="105"/>
        <v>0</v>
      </c>
      <c r="H3943">
        <f t="shared" si="106"/>
        <v>0</v>
      </c>
      <c r="I3943">
        <f t="shared" si="107"/>
        <v>-29.4</v>
      </c>
      <c r="K3943">
        <f>IF($E3799:$E3943=0,0,$H3943)</f>
        <v>0</v>
      </c>
      <c r="L3943">
        <f>IF($E3799:$E3943&gt;0,$H3943,0)</f>
        <v>0</v>
      </c>
      <c r="M3943">
        <f>IF(AVERAGE($C3799:$C3943)&lt;8,0,$I3943)</f>
        <v>0</v>
      </c>
      <c r="N3943">
        <f>((-63)+(22*SUMIF($D3799:$D3943,"&gt;90",$D3799:$D3943))+(84*SUMIF($E3799:$E3943,"&gt;0",$E3799:$E3943)))</f>
        <v>-29.4</v>
      </c>
    </row>
    <row r="3944" spans="1:14" x14ac:dyDescent="0.25">
      <c r="A3944" s="13">
        <v>42485</v>
      </c>
      <c r="B3944" s="1">
        <v>2.1527777777777781E-2</v>
      </c>
      <c r="C3944" s="8">
        <v>7.0000000000000009</v>
      </c>
      <c r="D3944" s="8">
        <v>81</v>
      </c>
      <c r="E3944" s="9">
        <v>0</v>
      </c>
      <c r="F3944">
        <f t="shared" si="104"/>
        <v>0</v>
      </c>
      <c r="G3944">
        <f t="shared" si="105"/>
        <v>0</v>
      </c>
      <c r="H3944">
        <f t="shared" si="106"/>
        <v>0</v>
      </c>
      <c r="I3944">
        <f t="shared" si="107"/>
        <v>-29.4</v>
      </c>
    </row>
    <row r="3945" spans="1:14" x14ac:dyDescent="0.25">
      <c r="A3945" s="13">
        <v>42485</v>
      </c>
      <c r="B3945" s="1">
        <v>3.5416666666666666E-2</v>
      </c>
      <c r="C3945" s="8">
        <v>6.7777777777777795</v>
      </c>
      <c r="D3945" s="8">
        <v>81</v>
      </c>
      <c r="E3945" s="9">
        <v>0</v>
      </c>
      <c r="F3945">
        <f t="shared" si="104"/>
        <v>0</v>
      </c>
      <c r="G3945">
        <f t="shared" si="105"/>
        <v>0</v>
      </c>
      <c r="H3945">
        <f t="shared" si="106"/>
        <v>0</v>
      </c>
      <c r="I3945">
        <f t="shared" si="107"/>
        <v>-29.4</v>
      </c>
    </row>
    <row r="3946" spans="1:14" x14ac:dyDescent="0.25">
      <c r="A3946" s="13">
        <v>42485</v>
      </c>
      <c r="B3946" s="1">
        <v>4.9305555555555554E-2</v>
      </c>
      <c r="C3946" s="8">
        <v>6.7777777777777795</v>
      </c>
      <c r="D3946" s="8">
        <v>81</v>
      </c>
      <c r="E3946" s="9">
        <v>0</v>
      </c>
      <c r="F3946">
        <f t="shared" si="104"/>
        <v>0</v>
      </c>
      <c r="G3946">
        <f t="shared" si="105"/>
        <v>0</v>
      </c>
      <c r="H3946">
        <f t="shared" si="106"/>
        <v>0</v>
      </c>
      <c r="I3946">
        <f t="shared" si="107"/>
        <v>-29.4</v>
      </c>
    </row>
    <row r="3947" spans="1:14" x14ac:dyDescent="0.25">
      <c r="A3947" s="13">
        <v>42485</v>
      </c>
      <c r="B3947" s="1">
        <v>6.3194444444444442E-2</v>
      </c>
      <c r="C3947" s="8">
        <v>6.7222222222222232</v>
      </c>
      <c r="D3947" s="8">
        <v>81</v>
      </c>
      <c r="E3947" s="9">
        <v>0</v>
      </c>
      <c r="F3947">
        <f t="shared" si="104"/>
        <v>0</v>
      </c>
      <c r="G3947">
        <f t="shared" si="105"/>
        <v>0</v>
      </c>
      <c r="H3947">
        <f t="shared" si="106"/>
        <v>0</v>
      </c>
      <c r="I3947">
        <f t="shared" si="107"/>
        <v>-29.4</v>
      </c>
    </row>
    <row r="3948" spans="1:14" x14ac:dyDescent="0.25">
      <c r="A3948" s="13">
        <v>42485</v>
      </c>
      <c r="B3948" s="1">
        <v>7.7083333333333337E-2</v>
      </c>
      <c r="C3948" s="8">
        <v>6.6111111111111107</v>
      </c>
      <c r="D3948" s="8">
        <v>81</v>
      </c>
      <c r="E3948" s="9">
        <v>0</v>
      </c>
      <c r="F3948">
        <f t="shared" si="104"/>
        <v>0</v>
      </c>
      <c r="G3948">
        <f t="shared" si="105"/>
        <v>0</v>
      </c>
      <c r="H3948">
        <f t="shared" si="106"/>
        <v>0</v>
      </c>
      <c r="I3948">
        <f t="shared" si="107"/>
        <v>-29.4</v>
      </c>
    </row>
    <row r="3949" spans="1:14" x14ac:dyDescent="0.25">
      <c r="A3949" s="13">
        <v>42485</v>
      </c>
      <c r="B3949" s="1">
        <v>9.0972222222222218E-2</v>
      </c>
      <c r="C3949" s="8">
        <v>6.6111111111111107</v>
      </c>
      <c r="D3949" s="8">
        <v>81</v>
      </c>
      <c r="E3949" s="9">
        <v>0</v>
      </c>
      <c r="F3949">
        <f t="shared" ref="F3949:F4012" si="108">IF(E3805:E3949=0,0,H3949)</f>
        <v>0</v>
      </c>
      <c r="G3949">
        <f t="shared" ref="G3949:G4012" si="109">IF(E3805:E3949&gt;0,H3949,0)</f>
        <v>0</v>
      </c>
      <c r="H3949">
        <f t="shared" ref="H3949:H4012" si="110">IF(AVERAGE(C3805:C3949)&lt;8,0,I3949)</f>
        <v>0</v>
      </c>
      <c r="I3949">
        <f t="shared" ref="I3949:I4012" si="111">((-63)+(22*SUMIF(D3805:D3949,"&gt;90",D3805:D3949))+(84*SUMIF(E3805:E3949,"&gt;0",E3805:E3949)))</f>
        <v>-29.4</v>
      </c>
    </row>
    <row r="3950" spans="1:14" x14ac:dyDescent="0.25">
      <c r="A3950" s="13">
        <v>42485</v>
      </c>
      <c r="B3950" s="1">
        <v>0.10486111111111111</v>
      </c>
      <c r="C3950" s="8">
        <v>6.6111111111111107</v>
      </c>
      <c r="D3950" s="8">
        <v>82</v>
      </c>
      <c r="E3950" s="9">
        <v>0</v>
      </c>
      <c r="F3950">
        <f t="shared" si="108"/>
        <v>0</v>
      </c>
      <c r="G3950">
        <f t="shared" si="109"/>
        <v>0</v>
      </c>
      <c r="H3950">
        <f t="shared" si="110"/>
        <v>0</v>
      </c>
      <c r="I3950">
        <f t="shared" si="111"/>
        <v>-29.4</v>
      </c>
    </row>
    <row r="3951" spans="1:14" x14ac:dyDescent="0.25">
      <c r="A3951" s="13">
        <v>42485</v>
      </c>
      <c r="B3951" s="1">
        <v>0.11875000000000001</v>
      </c>
      <c r="C3951" s="8">
        <v>6.5000000000000018</v>
      </c>
      <c r="D3951" s="8">
        <v>81</v>
      </c>
      <c r="E3951" s="9">
        <v>0</v>
      </c>
      <c r="F3951">
        <f t="shared" si="108"/>
        <v>0</v>
      </c>
      <c r="G3951">
        <f t="shared" si="109"/>
        <v>0</v>
      </c>
      <c r="H3951">
        <f t="shared" si="110"/>
        <v>0</v>
      </c>
      <c r="I3951">
        <f t="shared" si="111"/>
        <v>-29.4</v>
      </c>
    </row>
    <row r="3952" spans="1:14" x14ac:dyDescent="0.25">
      <c r="A3952" s="13">
        <v>42485</v>
      </c>
      <c r="B3952" s="1">
        <v>0.13263888888888889</v>
      </c>
      <c r="C3952" s="8">
        <v>6.5000000000000018</v>
      </c>
      <c r="D3952" s="8">
        <v>82</v>
      </c>
      <c r="E3952" s="9">
        <v>0</v>
      </c>
      <c r="F3952">
        <f t="shared" si="108"/>
        <v>0</v>
      </c>
      <c r="G3952">
        <f t="shared" si="109"/>
        <v>0</v>
      </c>
      <c r="H3952">
        <f t="shared" si="110"/>
        <v>0</v>
      </c>
      <c r="I3952">
        <f t="shared" si="111"/>
        <v>-29.4</v>
      </c>
    </row>
    <row r="3953" spans="1:9" x14ac:dyDescent="0.25">
      <c r="A3953" s="13">
        <v>42485</v>
      </c>
      <c r="B3953" s="1">
        <v>0.14652777777777778</v>
      </c>
      <c r="C3953" s="8">
        <v>6.5000000000000018</v>
      </c>
      <c r="D3953" s="8">
        <v>81</v>
      </c>
      <c r="E3953" s="9">
        <v>0</v>
      </c>
      <c r="F3953">
        <f t="shared" si="108"/>
        <v>0</v>
      </c>
      <c r="G3953">
        <f t="shared" si="109"/>
        <v>0</v>
      </c>
      <c r="H3953">
        <f t="shared" si="110"/>
        <v>0</v>
      </c>
      <c r="I3953">
        <f t="shared" si="111"/>
        <v>-29.4</v>
      </c>
    </row>
    <row r="3954" spans="1:9" x14ac:dyDescent="0.25">
      <c r="A3954" s="13">
        <v>42485</v>
      </c>
      <c r="B3954" s="1">
        <v>0.16041666666666668</v>
      </c>
      <c r="C3954" s="8">
        <v>6.3888888888888893</v>
      </c>
      <c r="D3954" s="8">
        <v>80</v>
      </c>
      <c r="E3954" s="9">
        <v>0</v>
      </c>
      <c r="F3954">
        <f t="shared" si="108"/>
        <v>0</v>
      </c>
      <c r="G3954">
        <f t="shared" si="109"/>
        <v>0</v>
      </c>
      <c r="H3954">
        <f t="shared" si="110"/>
        <v>0</v>
      </c>
      <c r="I3954">
        <f t="shared" si="111"/>
        <v>-29.4</v>
      </c>
    </row>
    <row r="3955" spans="1:9" x14ac:dyDescent="0.25">
      <c r="A3955" s="13">
        <v>42485</v>
      </c>
      <c r="B3955" s="1">
        <v>0.17430555555555557</v>
      </c>
      <c r="C3955" s="8">
        <v>6.2777777777777768</v>
      </c>
      <c r="D3955" s="8">
        <v>80</v>
      </c>
      <c r="E3955" s="9">
        <v>0</v>
      </c>
      <c r="F3955">
        <f t="shared" si="108"/>
        <v>0</v>
      </c>
      <c r="G3955">
        <f t="shared" si="109"/>
        <v>0</v>
      </c>
      <c r="H3955">
        <f t="shared" si="110"/>
        <v>0</v>
      </c>
      <c r="I3955">
        <f t="shared" si="111"/>
        <v>-29.4</v>
      </c>
    </row>
    <row r="3956" spans="1:9" x14ac:dyDescent="0.25">
      <c r="A3956" s="13">
        <v>42485</v>
      </c>
      <c r="B3956" s="1">
        <v>0.18819444444444444</v>
      </c>
      <c r="C3956" s="8">
        <v>6.2777777777777768</v>
      </c>
      <c r="D3956" s="8">
        <v>80</v>
      </c>
      <c r="E3956" s="9">
        <v>0</v>
      </c>
      <c r="F3956">
        <f t="shared" si="108"/>
        <v>0</v>
      </c>
      <c r="G3956">
        <f t="shared" si="109"/>
        <v>0</v>
      </c>
      <c r="H3956">
        <f t="shared" si="110"/>
        <v>0</v>
      </c>
      <c r="I3956">
        <f t="shared" si="111"/>
        <v>-29.4</v>
      </c>
    </row>
    <row r="3957" spans="1:9" x14ac:dyDescent="0.25">
      <c r="A3957" s="13">
        <v>42485</v>
      </c>
      <c r="B3957" s="1">
        <v>0.20208333333333331</v>
      </c>
      <c r="C3957" s="8">
        <v>6.2222222222222241</v>
      </c>
      <c r="D3957" s="8">
        <v>80</v>
      </c>
      <c r="E3957" s="9">
        <v>0</v>
      </c>
      <c r="F3957">
        <f t="shared" si="108"/>
        <v>0</v>
      </c>
      <c r="G3957">
        <f t="shared" si="109"/>
        <v>0</v>
      </c>
      <c r="H3957">
        <f t="shared" si="110"/>
        <v>0</v>
      </c>
      <c r="I3957">
        <f t="shared" si="111"/>
        <v>-29.4</v>
      </c>
    </row>
    <row r="3958" spans="1:9" x14ac:dyDescent="0.25">
      <c r="A3958" s="13">
        <v>42485</v>
      </c>
      <c r="B3958" s="1">
        <v>0.21597222222222223</v>
      </c>
      <c r="C3958" s="8">
        <v>6.2222222222222241</v>
      </c>
      <c r="D3958" s="8">
        <v>79</v>
      </c>
      <c r="E3958" s="9">
        <v>0</v>
      </c>
      <c r="F3958">
        <f t="shared" si="108"/>
        <v>0</v>
      </c>
      <c r="G3958">
        <f t="shared" si="109"/>
        <v>0</v>
      </c>
      <c r="H3958">
        <f t="shared" si="110"/>
        <v>0</v>
      </c>
      <c r="I3958">
        <f t="shared" si="111"/>
        <v>-29.4</v>
      </c>
    </row>
    <row r="3959" spans="1:9" x14ac:dyDescent="0.25">
      <c r="A3959" s="13">
        <v>42485</v>
      </c>
      <c r="B3959" s="1">
        <v>0.2298611111111111</v>
      </c>
      <c r="C3959" s="8">
        <v>6.2222222222222241</v>
      </c>
      <c r="D3959" s="8">
        <v>78</v>
      </c>
      <c r="E3959" s="9">
        <v>0</v>
      </c>
      <c r="F3959">
        <f t="shared" si="108"/>
        <v>0</v>
      </c>
      <c r="G3959">
        <f t="shared" si="109"/>
        <v>0</v>
      </c>
      <c r="H3959">
        <f t="shared" si="110"/>
        <v>0</v>
      </c>
      <c r="I3959">
        <f t="shared" si="111"/>
        <v>-29.4</v>
      </c>
    </row>
    <row r="3960" spans="1:9" x14ac:dyDescent="0.25">
      <c r="A3960" s="13">
        <v>42485</v>
      </c>
      <c r="B3960" s="1">
        <v>0.24374999999999999</v>
      </c>
      <c r="C3960" s="8">
        <v>6.2222222222222241</v>
      </c>
      <c r="D3960" s="8">
        <v>77</v>
      </c>
      <c r="E3960" s="9">
        <v>0</v>
      </c>
      <c r="F3960">
        <f t="shared" si="108"/>
        <v>0</v>
      </c>
      <c r="G3960">
        <f t="shared" si="109"/>
        <v>0</v>
      </c>
      <c r="H3960">
        <f t="shared" si="110"/>
        <v>0</v>
      </c>
      <c r="I3960">
        <f t="shared" si="111"/>
        <v>-29.4</v>
      </c>
    </row>
    <row r="3961" spans="1:9" x14ac:dyDescent="0.25">
      <c r="A3961" s="13">
        <v>42485</v>
      </c>
      <c r="B3961" s="1">
        <v>0.25763888888888892</v>
      </c>
      <c r="C3961" s="8">
        <v>6.2222222222222241</v>
      </c>
      <c r="D3961" s="8">
        <v>77</v>
      </c>
      <c r="E3961" s="9">
        <v>0</v>
      </c>
      <c r="F3961">
        <f t="shared" si="108"/>
        <v>0</v>
      </c>
      <c r="G3961">
        <f t="shared" si="109"/>
        <v>0</v>
      </c>
      <c r="H3961">
        <f t="shared" si="110"/>
        <v>0</v>
      </c>
      <c r="I3961">
        <f t="shared" si="111"/>
        <v>-29.4</v>
      </c>
    </row>
    <row r="3962" spans="1:9" x14ac:dyDescent="0.25">
      <c r="A3962" s="13">
        <v>42485</v>
      </c>
      <c r="B3962" s="1">
        <v>0.27152777777777776</v>
      </c>
      <c r="C3962" s="8">
        <v>5.9999999999999991</v>
      </c>
      <c r="D3962" s="8">
        <v>78</v>
      </c>
      <c r="E3962" s="9">
        <v>0</v>
      </c>
      <c r="F3962">
        <f t="shared" si="108"/>
        <v>0</v>
      </c>
      <c r="G3962">
        <f t="shared" si="109"/>
        <v>0</v>
      </c>
      <c r="H3962">
        <f t="shared" si="110"/>
        <v>0</v>
      </c>
      <c r="I3962">
        <f t="shared" si="111"/>
        <v>-29.4</v>
      </c>
    </row>
    <row r="3963" spans="1:9" x14ac:dyDescent="0.25">
      <c r="A3963" s="13">
        <v>42485</v>
      </c>
      <c r="B3963" s="1">
        <v>0.28541666666666665</v>
      </c>
      <c r="C3963" s="8">
        <v>5.9999999999999991</v>
      </c>
      <c r="D3963" s="8">
        <v>76</v>
      </c>
      <c r="E3963" s="9">
        <v>0</v>
      </c>
      <c r="F3963">
        <f t="shared" si="108"/>
        <v>0</v>
      </c>
      <c r="G3963">
        <f t="shared" si="109"/>
        <v>0</v>
      </c>
      <c r="H3963">
        <f t="shared" si="110"/>
        <v>0</v>
      </c>
      <c r="I3963">
        <f t="shared" si="111"/>
        <v>-29.4</v>
      </c>
    </row>
    <row r="3964" spans="1:9" x14ac:dyDescent="0.25">
      <c r="A3964" s="13">
        <v>42485</v>
      </c>
      <c r="B3964" s="1">
        <v>0.29930555555555555</v>
      </c>
      <c r="C3964" s="8">
        <v>5.9999999999999991</v>
      </c>
      <c r="D3964" s="8">
        <v>77</v>
      </c>
      <c r="E3964" s="9">
        <v>0</v>
      </c>
      <c r="F3964">
        <f t="shared" si="108"/>
        <v>0</v>
      </c>
      <c r="G3964">
        <f t="shared" si="109"/>
        <v>0</v>
      </c>
      <c r="H3964">
        <f t="shared" si="110"/>
        <v>0</v>
      </c>
      <c r="I3964">
        <f t="shared" si="111"/>
        <v>-29.4</v>
      </c>
    </row>
    <row r="3965" spans="1:9" x14ac:dyDescent="0.25">
      <c r="A3965" s="13">
        <v>42485</v>
      </c>
      <c r="B3965" s="1">
        <v>0.31319444444444444</v>
      </c>
      <c r="C3965" s="8">
        <v>6.1111111111111116</v>
      </c>
      <c r="D3965" s="8">
        <v>76</v>
      </c>
      <c r="E3965" s="9">
        <v>0</v>
      </c>
      <c r="F3965">
        <f t="shared" si="108"/>
        <v>0</v>
      </c>
      <c r="G3965">
        <f t="shared" si="109"/>
        <v>0</v>
      </c>
      <c r="H3965">
        <f t="shared" si="110"/>
        <v>0</v>
      </c>
      <c r="I3965">
        <f t="shared" si="111"/>
        <v>-29.4</v>
      </c>
    </row>
    <row r="3966" spans="1:9" x14ac:dyDescent="0.25">
      <c r="A3966" s="13">
        <v>42485</v>
      </c>
      <c r="B3966" s="1">
        <v>0.32708333333333334</v>
      </c>
      <c r="C3966" s="8">
        <v>6.2777777777777768</v>
      </c>
      <c r="D3966" s="8">
        <v>75</v>
      </c>
      <c r="E3966" s="9">
        <v>0</v>
      </c>
      <c r="F3966">
        <f t="shared" si="108"/>
        <v>0</v>
      </c>
      <c r="G3966">
        <f t="shared" si="109"/>
        <v>0</v>
      </c>
      <c r="H3966">
        <f t="shared" si="110"/>
        <v>0</v>
      </c>
      <c r="I3966">
        <f t="shared" si="111"/>
        <v>-29.4</v>
      </c>
    </row>
    <row r="3967" spans="1:9" x14ac:dyDescent="0.25">
      <c r="A3967" s="13">
        <v>42485</v>
      </c>
      <c r="B3967" s="1">
        <v>0.34097222222222223</v>
      </c>
      <c r="C3967" s="8">
        <v>6.6111111111111107</v>
      </c>
      <c r="D3967" s="8">
        <v>73</v>
      </c>
      <c r="E3967" s="9">
        <v>0</v>
      </c>
      <c r="F3967">
        <f t="shared" si="108"/>
        <v>0</v>
      </c>
      <c r="G3967">
        <f t="shared" si="109"/>
        <v>0</v>
      </c>
      <c r="H3967">
        <f t="shared" si="110"/>
        <v>0</v>
      </c>
      <c r="I3967">
        <f t="shared" si="111"/>
        <v>-29.4</v>
      </c>
    </row>
    <row r="3968" spans="1:9" x14ac:dyDescent="0.25">
      <c r="A3968" s="13">
        <v>42485</v>
      </c>
      <c r="B3968" s="1">
        <v>0.35486111111111113</v>
      </c>
      <c r="C3968" s="8">
        <v>6.8888888888888884</v>
      </c>
      <c r="D3968" s="8">
        <v>73</v>
      </c>
      <c r="E3968" s="9">
        <v>0</v>
      </c>
      <c r="F3968">
        <f t="shared" si="108"/>
        <v>0</v>
      </c>
      <c r="G3968">
        <f t="shared" si="109"/>
        <v>0</v>
      </c>
      <c r="H3968">
        <f t="shared" si="110"/>
        <v>0</v>
      </c>
      <c r="I3968">
        <f t="shared" si="111"/>
        <v>-29.4</v>
      </c>
    </row>
    <row r="3969" spans="1:9" x14ac:dyDescent="0.25">
      <c r="A3969" s="13">
        <v>42485</v>
      </c>
      <c r="B3969" s="1">
        <v>0.36874999999999997</v>
      </c>
      <c r="C3969" s="8">
        <v>7.1111111111111098</v>
      </c>
      <c r="D3969" s="8">
        <v>71</v>
      </c>
      <c r="E3969" s="9">
        <v>0</v>
      </c>
      <c r="F3969">
        <f t="shared" si="108"/>
        <v>0</v>
      </c>
      <c r="G3969">
        <f t="shared" si="109"/>
        <v>0</v>
      </c>
      <c r="H3969">
        <f t="shared" si="110"/>
        <v>0</v>
      </c>
      <c r="I3969">
        <f t="shared" si="111"/>
        <v>-29.4</v>
      </c>
    </row>
    <row r="3970" spans="1:9" x14ac:dyDescent="0.25">
      <c r="A3970" s="13">
        <v>42485</v>
      </c>
      <c r="B3970" s="1">
        <v>0.38263888888888892</v>
      </c>
      <c r="C3970" s="8">
        <v>7.6111111111111134</v>
      </c>
      <c r="D3970" s="8">
        <v>68</v>
      </c>
      <c r="E3970" s="9">
        <v>0</v>
      </c>
      <c r="F3970">
        <f t="shared" si="108"/>
        <v>0</v>
      </c>
      <c r="G3970">
        <f t="shared" si="109"/>
        <v>0</v>
      </c>
      <c r="H3970">
        <f t="shared" si="110"/>
        <v>0</v>
      </c>
      <c r="I3970">
        <f t="shared" si="111"/>
        <v>-29.4</v>
      </c>
    </row>
    <row r="3971" spans="1:9" x14ac:dyDescent="0.25">
      <c r="A3971" s="13">
        <v>42485</v>
      </c>
      <c r="B3971" s="1">
        <v>0.39652777777777781</v>
      </c>
      <c r="C3971" s="8">
        <v>8.722222222222225</v>
      </c>
      <c r="D3971" s="8">
        <v>63</v>
      </c>
      <c r="E3971" s="9">
        <v>0</v>
      </c>
      <c r="F3971">
        <f t="shared" si="108"/>
        <v>0</v>
      </c>
      <c r="G3971">
        <f t="shared" si="109"/>
        <v>0</v>
      </c>
      <c r="H3971">
        <f t="shared" si="110"/>
        <v>0</v>
      </c>
      <c r="I3971">
        <f t="shared" si="111"/>
        <v>-29.4</v>
      </c>
    </row>
    <row r="3972" spans="1:9" x14ac:dyDescent="0.25">
      <c r="A3972" s="13">
        <v>42485</v>
      </c>
      <c r="B3972" s="1">
        <v>0.41041666666666665</v>
      </c>
      <c r="C3972" s="8">
        <v>9.2222222222222232</v>
      </c>
      <c r="D3972" s="8">
        <v>61</v>
      </c>
      <c r="E3972" s="9">
        <v>0</v>
      </c>
      <c r="F3972">
        <f t="shared" si="108"/>
        <v>0</v>
      </c>
      <c r="G3972">
        <f t="shared" si="109"/>
        <v>0</v>
      </c>
      <c r="H3972">
        <f t="shared" si="110"/>
        <v>0</v>
      </c>
      <c r="I3972">
        <f t="shared" si="111"/>
        <v>-29.4</v>
      </c>
    </row>
    <row r="3973" spans="1:9" x14ac:dyDescent="0.25">
      <c r="A3973" s="13">
        <v>42485</v>
      </c>
      <c r="B3973" s="1">
        <v>0.42430555555555555</v>
      </c>
      <c r="C3973" s="8">
        <v>9.1111111111111107</v>
      </c>
      <c r="D3973" s="8">
        <v>59</v>
      </c>
      <c r="E3973" s="9">
        <v>0</v>
      </c>
      <c r="F3973">
        <f t="shared" si="108"/>
        <v>0</v>
      </c>
      <c r="G3973">
        <f t="shared" si="109"/>
        <v>0</v>
      </c>
      <c r="H3973">
        <f t="shared" si="110"/>
        <v>0</v>
      </c>
      <c r="I3973">
        <f t="shared" si="111"/>
        <v>-29.4</v>
      </c>
    </row>
    <row r="3974" spans="1:9" x14ac:dyDescent="0.25">
      <c r="A3974" s="13">
        <v>42485</v>
      </c>
      <c r="B3974" s="1">
        <v>0.4381944444444445</v>
      </c>
      <c r="C3974" s="8">
        <v>9.7222222222222232</v>
      </c>
      <c r="D3974" s="8">
        <v>57.999999999999993</v>
      </c>
      <c r="E3974" s="9">
        <v>0</v>
      </c>
      <c r="F3974">
        <f t="shared" si="108"/>
        <v>0</v>
      </c>
      <c r="G3974">
        <f t="shared" si="109"/>
        <v>0</v>
      </c>
      <c r="H3974">
        <f t="shared" si="110"/>
        <v>0</v>
      </c>
      <c r="I3974">
        <f t="shared" si="111"/>
        <v>-29.4</v>
      </c>
    </row>
    <row r="3975" spans="1:9" x14ac:dyDescent="0.25">
      <c r="A3975" s="13">
        <v>42485</v>
      </c>
      <c r="B3975" s="1">
        <v>0.45208333333333334</v>
      </c>
      <c r="C3975" s="8">
        <v>10.5</v>
      </c>
      <c r="D3975" s="8">
        <v>55.000000000000007</v>
      </c>
      <c r="E3975" s="9">
        <v>0</v>
      </c>
      <c r="F3975">
        <f t="shared" si="108"/>
        <v>0</v>
      </c>
      <c r="G3975">
        <f t="shared" si="109"/>
        <v>0</v>
      </c>
      <c r="H3975">
        <f t="shared" si="110"/>
        <v>0</v>
      </c>
      <c r="I3975">
        <f t="shared" si="111"/>
        <v>-29.4</v>
      </c>
    </row>
    <row r="3976" spans="1:9" x14ac:dyDescent="0.25">
      <c r="A3976" s="13">
        <v>42485</v>
      </c>
      <c r="B3976" s="1">
        <v>0.46597222222222223</v>
      </c>
      <c r="C3976" s="8">
        <v>10.611111111111112</v>
      </c>
      <c r="D3976" s="8">
        <v>54</v>
      </c>
      <c r="E3976" s="9">
        <v>0</v>
      </c>
      <c r="F3976">
        <f t="shared" si="108"/>
        <v>0</v>
      </c>
      <c r="G3976">
        <f t="shared" si="109"/>
        <v>0</v>
      </c>
      <c r="H3976">
        <f t="shared" si="110"/>
        <v>0</v>
      </c>
      <c r="I3976">
        <f t="shared" si="111"/>
        <v>-29.4</v>
      </c>
    </row>
    <row r="3977" spans="1:9" x14ac:dyDescent="0.25">
      <c r="A3977" s="13">
        <v>42485</v>
      </c>
      <c r="B3977" s="1">
        <v>0.47986111111111113</v>
      </c>
      <c r="C3977" s="8">
        <v>11.111111111111111</v>
      </c>
      <c r="D3977" s="8">
        <v>52</v>
      </c>
      <c r="E3977" s="9">
        <v>0</v>
      </c>
      <c r="F3977">
        <f t="shared" si="108"/>
        <v>0</v>
      </c>
      <c r="G3977">
        <f t="shared" si="109"/>
        <v>0</v>
      </c>
      <c r="H3977">
        <f t="shared" si="110"/>
        <v>0</v>
      </c>
      <c r="I3977">
        <f t="shared" si="111"/>
        <v>-29.4</v>
      </c>
    </row>
    <row r="3978" spans="1:9" x14ac:dyDescent="0.25">
      <c r="A3978" s="13">
        <v>42485</v>
      </c>
      <c r="B3978" s="1">
        <v>0.49374999999999997</v>
      </c>
      <c r="C3978" s="8">
        <v>11.77777777777778</v>
      </c>
      <c r="D3978" s="8">
        <v>49</v>
      </c>
      <c r="E3978" s="9">
        <v>0</v>
      </c>
      <c r="F3978">
        <f t="shared" si="108"/>
        <v>0</v>
      </c>
      <c r="G3978">
        <f t="shared" si="109"/>
        <v>0</v>
      </c>
      <c r="H3978">
        <f t="shared" si="110"/>
        <v>0</v>
      </c>
      <c r="I3978">
        <f t="shared" si="111"/>
        <v>-29.4</v>
      </c>
    </row>
    <row r="3979" spans="1:9" x14ac:dyDescent="0.25">
      <c r="A3979" s="13">
        <v>42485</v>
      </c>
      <c r="B3979" s="1">
        <v>0.50763888888888886</v>
      </c>
      <c r="C3979" s="8">
        <v>12.222222222222223</v>
      </c>
      <c r="D3979" s="8">
        <v>46</v>
      </c>
      <c r="E3979" s="9">
        <v>0</v>
      </c>
      <c r="F3979">
        <f t="shared" si="108"/>
        <v>0</v>
      </c>
      <c r="G3979">
        <f t="shared" si="109"/>
        <v>0</v>
      </c>
      <c r="H3979">
        <f t="shared" si="110"/>
        <v>0</v>
      </c>
      <c r="I3979">
        <f t="shared" si="111"/>
        <v>-29.4</v>
      </c>
    </row>
    <row r="3980" spans="1:9" x14ac:dyDescent="0.25">
      <c r="A3980" s="13">
        <v>42485</v>
      </c>
      <c r="B3980" s="1">
        <v>0.52152777777777781</v>
      </c>
      <c r="C3980" s="8">
        <v>12.722222222222221</v>
      </c>
      <c r="D3980" s="8">
        <v>46</v>
      </c>
      <c r="E3980" s="9">
        <v>0</v>
      </c>
      <c r="F3980">
        <f t="shared" si="108"/>
        <v>0</v>
      </c>
      <c r="G3980">
        <f t="shared" si="109"/>
        <v>0</v>
      </c>
      <c r="H3980">
        <f t="shared" si="110"/>
        <v>0</v>
      </c>
      <c r="I3980">
        <f t="shared" si="111"/>
        <v>-29.4</v>
      </c>
    </row>
    <row r="3981" spans="1:9" x14ac:dyDescent="0.25">
      <c r="A3981" s="13">
        <v>42485</v>
      </c>
      <c r="B3981" s="1">
        <v>0.53541666666666665</v>
      </c>
      <c r="C3981" s="8">
        <v>13.222222222222221</v>
      </c>
      <c r="D3981" s="8">
        <v>44</v>
      </c>
      <c r="E3981" s="9">
        <v>0</v>
      </c>
      <c r="F3981">
        <f t="shared" si="108"/>
        <v>0</v>
      </c>
      <c r="G3981">
        <f t="shared" si="109"/>
        <v>0</v>
      </c>
      <c r="H3981">
        <f t="shared" si="110"/>
        <v>-29.4</v>
      </c>
      <c r="I3981">
        <f t="shared" si="111"/>
        <v>-29.4</v>
      </c>
    </row>
    <row r="3982" spans="1:9" x14ac:dyDescent="0.25">
      <c r="A3982" s="13">
        <v>42485</v>
      </c>
      <c r="B3982" s="1">
        <v>0.5493055555555556</v>
      </c>
      <c r="C3982" s="8">
        <v>13.611111111111112</v>
      </c>
      <c r="D3982" s="8">
        <v>43</v>
      </c>
      <c r="E3982" s="9">
        <v>0</v>
      </c>
      <c r="F3982">
        <f t="shared" si="108"/>
        <v>0</v>
      </c>
      <c r="G3982">
        <f t="shared" si="109"/>
        <v>0</v>
      </c>
      <c r="H3982">
        <f t="shared" si="110"/>
        <v>-29.4</v>
      </c>
      <c r="I3982">
        <f t="shared" si="111"/>
        <v>-29.4</v>
      </c>
    </row>
    <row r="3983" spans="1:9" x14ac:dyDescent="0.25">
      <c r="A3983" s="13">
        <v>42485</v>
      </c>
      <c r="B3983" s="1">
        <v>0.56319444444444444</v>
      </c>
      <c r="C3983" s="8">
        <v>14.611111111111111</v>
      </c>
      <c r="D3983" s="8">
        <v>42</v>
      </c>
      <c r="E3983" s="9">
        <v>0</v>
      </c>
      <c r="F3983">
        <f t="shared" si="108"/>
        <v>0</v>
      </c>
      <c r="G3983">
        <f t="shared" si="109"/>
        <v>0</v>
      </c>
      <c r="H3983">
        <f t="shared" si="110"/>
        <v>-29.4</v>
      </c>
      <c r="I3983">
        <f t="shared" si="111"/>
        <v>-29.4</v>
      </c>
    </row>
    <row r="3984" spans="1:9" x14ac:dyDescent="0.25">
      <c r="A3984" s="13">
        <v>42485</v>
      </c>
      <c r="B3984" s="1">
        <v>0.57708333333333328</v>
      </c>
      <c r="C3984" s="8">
        <v>14.500000000000002</v>
      </c>
      <c r="D3984" s="8">
        <v>40</v>
      </c>
      <c r="E3984" s="9">
        <v>0</v>
      </c>
      <c r="F3984">
        <f t="shared" si="108"/>
        <v>0</v>
      </c>
      <c r="G3984">
        <f t="shared" si="109"/>
        <v>0</v>
      </c>
      <c r="H3984">
        <f t="shared" si="110"/>
        <v>-29.4</v>
      </c>
      <c r="I3984">
        <f t="shared" si="111"/>
        <v>-29.4</v>
      </c>
    </row>
    <row r="3985" spans="1:14" x14ac:dyDescent="0.25">
      <c r="A3985" s="13">
        <v>42485</v>
      </c>
      <c r="B3985" s="1">
        <v>0.59097222222222223</v>
      </c>
      <c r="C3985" s="8">
        <v>13.777777777777777</v>
      </c>
      <c r="D3985" s="8">
        <v>41</v>
      </c>
      <c r="E3985" s="9">
        <v>0</v>
      </c>
      <c r="F3985">
        <f t="shared" si="108"/>
        <v>0</v>
      </c>
      <c r="G3985">
        <f t="shared" si="109"/>
        <v>0</v>
      </c>
      <c r="H3985">
        <f t="shared" si="110"/>
        <v>-29.4</v>
      </c>
      <c r="I3985">
        <f t="shared" si="111"/>
        <v>-29.4</v>
      </c>
    </row>
    <row r="3986" spans="1:14" x14ac:dyDescent="0.25">
      <c r="A3986" s="13">
        <v>42485</v>
      </c>
      <c r="B3986" s="1">
        <v>0.60486111111111118</v>
      </c>
      <c r="C3986" s="8">
        <v>14.722222222222223</v>
      </c>
      <c r="D3986" s="8">
        <v>38</v>
      </c>
      <c r="E3986" s="9">
        <v>0</v>
      </c>
      <c r="F3986">
        <f t="shared" si="108"/>
        <v>0</v>
      </c>
      <c r="G3986">
        <f t="shared" si="109"/>
        <v>0</v>
      </c>
      <c r="H3986">
        <f t="shared" si="110"/>
        <v>-29.4</v>
      </c>
      <c r="I3986">
        <f t="shared" si="111"/>
        <v>-29.4</v>
      </c>
    </row>
    <row r="3987" spans="1:14" x14ac:dyDescent="0.25">
      <c r="A3987" s="13">
        <v>42485</v>
      </c>
      <c r="B3987" s="1">
        <v>0.61875000000000002</v>
      </c>
      <c r="C3987" s="8">
        <v>15.111111111111112</v>
      </c>
      <c r="D3987" s="8">
        <v>36</v>
      </c>
      <c r="E3987" s="9">
        <v>0</v>
      </c>
      <c r="F3987">
        <f t="shared" si="108"/>
        <v>0</v>
      </c>
      <c r="G3987">
        <f t="shared" si="109"/>
        <v>0</v>
      </c>
      <c r="H3987">
        <f t="shared" si="110"/>
        <v>-29.4</v>
      </c>
      <c r="I3987">
        <f t="shared" si="111"/>
        <v>-29.4</v>
      </c>
    </row>
    <row r="3988" spans="1:14" x14ac:dyDescent="0.25">
      <c r="A3988" s="13">
        <v>42485</v>
      </c>
      <c r="B3988" s="1">
        <v>0.63263888888888886</v>
      </c>
      <c r="C3988" s="8">
        <v>15.222222222222221</v>
      </c>
      <c r="D3988" s="8">
        <v>34</v>
      </c>
      <c r="E3988" s="9">
        <v>0</v>
      </c>
      <c r="F3988">
        <f t="shared" si="108"/>
        <v>0</v>
      </c>
      <c r="G3988">
        <f t="shared" si="109"/>
        <v>0</v>
      </c>
      <c r="H3988">
        <f t="shared" si="110"/>
        <v>-29.4</v>
      </c>
      <c r="I3988">
        <f t="shared" si="111"/>
        <v>-29.4</v>
      </c>
    </row>
    <row r="3989" spans="1:14" x14ac:dyDescent="0.25">
      <c r="A3989" s="13">
        <v>42485</v>
      </c>
      <c r="B3989" s="1">
        <v>0.64652777777777781</v>
      </c>
      <c r="C3989" s="8">
        <v>15.722222222222221</v>
      </c>
      <c r="D3989" s="8">
        <v>30</v>
      </c>
      <c r="E3989" s="9">
        <v>0</v>
      </c>
      <c r="F3989">
        <f t="shared" si="108"/>
        <v>0</v>
      </c>
      <c r="G3989">
        <f t="shared" si="109"/>
        <v>0</v>
      </c>
      <c r="H3989">
        <f t="shared" si="110"/>
        <v>-29.4</v>
      </c>
      <c r="I3989">
        <f t="shared" si="111"/>
        <v>-29.4</v>
      </c>
    </row>
    <row r="3990" spans="1:14" x14ac:dyDescent="0.25">
      <c r="A3990" s="13">
        <v>42485</v>
      </c>
      <c r="B3990" s="1">
        <v>0.66041666666666665</v>
      </c>
      <c r="C3990" s="8">
        <v>15.5</v>
      </c>
      <c r="D3990" s="8">
        <v>28.000000000000004</v>
      </c>
      <c r="E3990" s="9">
        <v>0</v>
      </c>
      <c r="F3990">
        <f t="shared" si="108"/>
        <v>0</v>
      </c>
      <c r="G3990">
        <f t="shared" si="109"/>
        <v>0</v>
      </c>
      <c r="H3990">
        <f t="shared" si="110"/>
        <v>-29.4</v>
      </c>
      <c r="I3990">
        <f t="shared" si="111"/>
        <v>-29.4</v>
      </c>
      <c r="K3990">
        <f>IF($E3846:$E3990=0,0,$H3990)</f>
        <v>0</v>
      </c>
      <c r="L3990">
        <f>IF($E3846:$E3990&gt;0,$H3990,0)</f>
        <v>0</v>
      </c>
      <c r="M3990">
        <f>IF(AVERAGE($C3846:$C3990)&lt;8,0,$I3990)</f>
        <v>-29.4</v>
      </c>
      <c r="N3990">
        <f>((-63)+(22*SUMIF($D3846:$D3990,"&gt;90",$D3846:$D3990))+(84*SUMIF($E3846:$E3990,"&gt;0",$E3846:$E3990)))</f>
        <v>-29.4</v>
      </c>
    </row>
    <row r="3991" spans="1:14" x14ac:dyDescent="0.25">
      <c r="A3991" s="13">
        <v>42485</v>
      </c>
      <c r="B3991" s="1">
        <v>0.6743055555555556</v>
      </c>
      <c r="C3991" s="8">
        <v>15.777777777777779</v>
      </c>
      <c r="D3991" s="8">
        <v>26</v>
      </c>
      <c r="E3991" s="9">
        <v>0</v>
      </c>
      <c r="F3991">
        <f t="shared" si="108"/>
        <v>0</v>
      </c>
      <c r="G3991">
        <f t="shared" si="109"/>
        <v>0</v>
      </c>
      <c r="H3991">
        <f t="shared" si="110"/>
        <v>-29.4</v>
      </c>
      <c r="I3991">
        <f t="shared" si="111"/>
        <v>-29.4</v>
      </c>
    </row>
    <row r="3992" spans="1:14" x14ac:dyDescent="0.25">
      <c r="A3992" s="13">
        <v>42485</v>
      </c>
      <c r="B3992" s="1">
        <v>0.68819444444444444</v>
      </c>
      <c r="C3992" s="8">
        <v>16.111111111111111</v>
      </c>
      <c r="D3992" s="8">
        <v>25</v>
      </c>
      <c r="E3992" s="9">
        <v>0</v>
      </c>
      <c r="F3992">
        <f t="shared" si="108"/>
        <v>0</v>
      </c>
      <c r="G3992">
        <f t="shared" si="109"/>
        <v>0</v>
      </c>
      <c r="H3992">
        <f t="shared" si="110"/>
        <v>-29.4</v>
      </c>
      <c r="I3992">
        <f t="shared" si="111"/>
        <v>-29.4</v>
      </c>
    </row>
    <row r="3993" spans="1:14" x14ac:dyDescent="0.25">
      <c r="A3993" s="13">
        <v>42485</v>
      </c>
      <c r="B3993" s="1">
        <v>0.70208333333333339</v>
      </c>
      <c r="C3993" s="8">
        <v>16.222222222222225</v>
      </c>
      <c r="D3993" s="8">
        <v>24</v>
      </c>
      <c r="E3993" s="9">
        <v>0</v>
      </c>
      <c r="F3993">
        <f t="shared" si="108"/>
        <v>0</v>
      </c>
      <c r="G3993">
        <f t="shared" si="109"/>
        <v>0</v>
      </c>
      <c r="H3993">
        <f t="shared" si="110"/>
        <v>-29.4</v>
      </c>
      <c r="I3993">
        <f t="shared" si="111"/>
        <v>-29.4</v>
      </c>
    </row>
    <row r="3994" spans="1:14" x14ac:dyDescent="0.25">
      <c r="A3994" s="13">
        <v>42485</v>
      </c>
      <c r="B3994" s="1">
        <v>0.71597222222222223</v>
      </c>
      <c r="C3994" s="8">
        <v>16.277777777777779</v>
      </c>
      <c r="D3994" s="8">
        <v>22</v>
      </c>
      <c r="E3994" s="9">
        <v>0</v>
      </c>
      <c r="F3994">
        <f t="shared" si="108"/>
        <v>0</v>
      </c>
      <c r="G3994">
        <f t="shared" si="109"/>
        <v>0</v>
      </c>
      <c r="H3994">
        <f t="shared" si="110"/>
        <v>-29.4</v>
      </c>
      <c r="I3994">
        <f t="shared" si="111"/>
        <v>-29.4</v>
      </c>
    </row>
    <row r="3995" spans="1:14" x14ac:dyDescent="0.25">
      <c r="A3995" s="13">
        <v>42485</v>
      </c>
      <c r="B3995" s="1">
        <v>0.72986111111111107</v>
      </c>
      <c r="C3995" s="8">
        <v>16.611111111111111</v>
      </c>
      <c r="D3995" s="8">
        <v>21</v>
      </c>
      <c r="E3995" s="9">
        <v>0</v>
      </c>
      <c r="F3995">
        <f t="shared" si="108"/>
        <v>0</v>
      </c>
      <c r="G3995">
        <f t="shared" si="109"/>
        <v>0</v>
      </c>
      <c r="H3995">
        <f t="shared" si="110"/>
        <v>-29.4</v>
      </c>
      <c r="I3995">
        <f t="shared" si="111"/>
        <v>-29.4</v>
      </c>
    </row>
    <row r="3996" spans="1:14" x14ac:dyDescent="0.25">
      <c r="A3996" s="13">
        <v>42485</v>
      </c>
      <c r="B3996" s="1">
        <v>0.74375000000000002</v>
      </c>
      <c r="C3996" s="8">
        <v>16.388888888888889</v>
      </c>
      <c r="D3996" s="8">
        <v>19</v>
      </c>
      <c r="E3996" s="9">
        <v>0</v>
      </c>
      <c r="F3996">
        <f t="shared" si="108"/>
        <v>0</v>
      </c>
      <c r="G3996">
        <f t="shared" si="109"/>
        <v>0</v>
      </c>
      <c r="H3996">
        <f t="shared" si="110"/>
        <v>-29.4</v>
      </c>
      <c r="I3996">
        <f t="shared" si="111"/>
        <v>-29.4</v>
      </c>
    </row>
    <row r="3997" spans="1:14" x14ac:dyDescent="0.25">
      <c r="A3997" s="13">
        <v>42485</v>
      </c>
      <c r="B3997" s="1">
        <v>0.75763888888888886</v>
      </c>
      <c r="C3997" s="8">
        <v>16.388888888888889</v>
      </c>
      <c r="D3997" s="8">
        <v>18</v>
      </c>
      <c r="E3997" s="9">
        <v>0</v>
      </c>
      <c r="F3997">
        <f t="shared" si="108"/>
        <v>0</v>
      </c>
      <c r="G3997">
        <f t="shared" si="109"/>
        <v>0</v>
      </c>
      <c r="H3997">
        <f t="shared" si="110"/>
        <v>-29.4</v>
      </c>
      <c r="I3997">
        <f t="shared" si="111"/>
        <v>-29.4</v>
      </c>
    </row>
    <row r="3998" spans="1:14" x14ac:dyDescent="0.25">
      <c r="A3998" s="13">
        <v>42485</v>
      </c>
      <c r="B3998" s="1">
        <v>0.7715277777777777</v>
      </c>
      <c r="C3998" s="8">
        <v>16.500000000000004</v>
      </c>
      <c r="D3998" s="8">
        <v>18</v>
      </c>
      <c r="E3998" s="9">
        <v>0</v>
      </c>
      <c r="F3998">
        <f t="shared" si="108"/>
        <v>0</v>
      </c>
      <c r="G3998">
        <f t="shared" si="109"/>
        <v>0</v>
      </c>
      <c r="H3998">
        <f t="shared" si="110"/>
        <v>-29.4</v>
      </c>
      <c r="I3998">
        <f t="shared" si="111"/>
        <v>-29.4</v>
      </c>
    </row>
    <row r="3999" spans="1:14" x14ac:dyDescent="0.25">
      <c r="A3999" s="13">
        <v>42485</v>
      </c>
      <c r="B3999" s="1">
        <v>0.78541666666666676</v>
      </c>
      <c r="C3999" s="8">
        <v>16.111111111111111</v>
      </c>
      <c r="D3999" s="8">
        <v>19</v>
      </c>
      <c r="E3999" s="9">
        <v>0</v>
      </c>
      <c r="F3999">
        <f t="shared" si="108"/>
        <v>0</v>
      </c>
      <c r="G3999">
        <f t="shared" si="109"/>
        <v>0</v>
      </c>
      <c r="H3999">
        <f t="shared" si="110"/>
        <v>-29.4</v>
      </c>
      <c r="I3999">
        <f t="shared" si="111"/>
        <v>-29.4</v>
      </c>
    </row>
    <row r="4000" spans="1:14" x14ac:dyDescent="0.25">
      <c r="A4000" s="13">
        <v>42485</v>
      </c>
      <c r="B4000" s="1">
        <v>0.7993055555555556</v>
      </c>
      <c r="C4000" s="8">
        <v>15.777777777777779</v>
      </c>
      <c r="D4000" s="8">
        <v>20</v>
      </c>
      <c r="E4000" s="9">
        <v>0</v>
      </c>
      <c r="F4000">
        <f t="shared" si="108"/>
        <v>0</v>
      </c>
      <c r="G4000">
        <f t="shared" si="109"/>
        <v>0</v>
      </c>
      <c r="H4000">
        <f t="shared" si="110"/>
        <v>-29.4</v>
      </c>
      <c r="I4000">
        <f t="shared" si="111"/>
        <v>-29.4</v>
      </c>
    </row>
    <row r="4001" spans="1:14" x14ac:dyDescent="0.25">
      <c r="A4001" s="13">
        <v>42485</v>
      </c>
      <c r="B4001" s="1">
        <v>0.81319444444444444</v>
      </c>
      <c r="C4001" s="8">
        <v>15.5</v>
      </c>
      <c r="D4001" s="8">
        <v>21</v>
      </c>
      <c r="E4001" s="9">
        <v>0</v>
      </c>
      <c r="F4001">
        <f t="shared" si="108"/>
        <v>0</v>
      </c>
      <c r="G4001">
        <f t="shared" si="109"/>
        <v>0</v>
      </c>
      <c r="H4001">
        <f t="shared" si="110"/>
        <v>-29.4</v>
      </c>
      <c r="I4001">
        <f t="shared" si="111"/>
        <v>-29.4</v>
      </c>
    </row>
    <row r="4002" spans="1:14" x14ac:dyDescent="0.25">
      <c r="A4002" s="13">
        <v>42485</v>
      </c>
      <c r="B4002" s="1">
        <v>0.82708333333333339</v>
      </c>
      <c r="C4002" s="8">
        <v>15</v>
      </c>
      <c r="D4002" s="8">
        <v>22</v>
      </c>
      <c r="E4002" s="9">
        <v>0</v>
      </c>
      <c r="F4002">
        <f t="shared" si="108"/>
        <v>0</v>
      </c>
      <c r="G4002">
        <f t="shared" si="109"/>
        <v>0</v>
      </c>
      <c r="H4002">
        <f t="shared" si="110"/>
        <v>-29.4</v>
      </c>
      <c r="I4002">
        <f t="shared" si="111"/>
        <v>-29.4</v>
      </c>
    </row>
    <row r="4003" spans="1:14" x14ac:dyDescent="0.25">
      <c r="A4003" s="13">
        <v>42485</v>
      </c>
      <c r="B4003" s="1">
        <v>0.84097222222222223</v>
      </c>
      <c r="C4003" s="8">
        <v>14.388888888888889</v>
      </c>
      <c r="D4003" s="8">
        <v>23</v>
      </c>
      <c r="E4003" s="9">
        <v>0</v>
      </c>
      <c r="F4003">
        <f t="shared" si="108"/>
        <v>0</v>
      </c>
      <c r="G4003">
        <f t="shared" si="109"/>
        <v>0</v>
      </c>
      <c r="H4003">
        <f t="shared" si="110"/>
        <v>-29.4</v>
      </c>
      <c r="I4003">
        <f t="shared" si="111"/>
        <v>-29.4</v>
      </c>
    </row>
    <row r="4004" spans="1:14" x14ac:dyDescent="0.25">
      <c r="A4004" s="13">
        <v>42485</v>
      </c>
      <c r="B4004" s="1">
        <v>0.85486111111111107</v>
      </c>
      <c r="C4004" s="8">
        <v>13.777777777777777</v>
      </c>
      <c r="D4004" s="8">
        <v>25</v>
      </c>
      <c r="E4004" s="9">
        <v>0</v>
      </c>
      <c r="F4004">
        <f t="shared" si="108"/>
        <v>0</v>
      </c>
      <c r="G4004">
        <f t="shared" si="109"/>
        <v>0</v>
      </c>
      <c r="H4004">
        <f t="shared" si="110"/>
        <v>-29.4</v>
      </c>
      <c r="I4004">
        <f t="shared" si="111"/>
        <v>-29.4</v>
      </c>
    </row>
    <row r="4005" spans="1:14" x14ac:dyDescent="0.25">
      <c r="A4005" s="13">
        <v>42485</v>
      </c>
      <c r="B4005" s="1">
        <v>0.86875000000000002</v>
      </c>
      <c r="C4005" s="8">
        <v>12.388888888888888</v>
      </c>
      <c r="D4005" s="8">
        <v>28.999999999999996</v>
      </c>
      <c r="E4005" s="9">
        <v>0</v>
      </c>
      <c r="F4005">
        <f t="shared" si="108"/>
        <v>0</v>
      </c>
      <c r="G4005">
        <f t="shared" si="109"/>
        <v>0</v>
      </c>
      <c r="H4005">
        <f t="shared" si="110"/>
        <v>-29.4</v>
      </c>
      <c r="I4005">
        <f t="shared" si="111"/>
        <v>-29.4</v>
      </c>
    </row>
    <row r="4006" spans="1:14" x14ac:dyDescent="0.25">
      <c r="A4006" s="13">
        <v>42485</v>
      </c>
      <c r="B4006" s="1">
        <v>0.88263888888888886</v>
      </c>
      <c r="C4006" s="8">
        <v>11.222222222222225</v>
      </c>
      <c r="D4006" s="8">
        <v>39</v>
      </c>
      <c r="E4006" s="9">
        <v>0</v>
      </c>
      <c r="F4006">
        <f t="shared" si="108"/>
        <v>0</v>
      </c>
      <c r="G4006">
        <f t="shared" si="109"/>
        <v>0</v>
      </c>
      <c r="H4006">
        <f t="shared" si="110"/>
        <v>-29.4</v>
      </c>
      <c r="I4006">
        <f t="shared" si="111"/>
        <v>-29.4</v>
      </c>
    </row>
    <row r="4007" spans="1:14" x14ac:dyDescent="0.25">
      <c r="A4007" s="13">
        <v>42485</v>
      </c>
      <c r="B4007" s="1">
        <v>0.8965277777777777</v>
      </c>
      <c r="C4007" s="8">
        <v>10.277777777777779</v>
      </c>
      <c r="D4007" s="8">
        <v>38</v>
      </c>
      <c r="E4007" s="9">
        <v>0</v>
      </c>
      <c r="F4007">
        <f t="shared" si="108"/>
        <v>0</v>
      </c>
      <c r="G4007">
        <f t="shared" si="109"/>
        <v>0</v>
      </c>
      <c r="H4007">
        <f t="shared" si="110"/>
        <v>-29.4</v>
      </c>
      <c r="I4007">
        <f t="shared" si="111"/>
        <v>-29.4</v>
      </c>
    </row>
    <row r="4008" spans="1:14" x14ac:dyDescent="0.25">
      <c r="A4008" s="13">
        <v>42485</v>
      </c>
      <c r="B4008" s="1">
        <v>0.91041666666666676</v>
      </c>
      <c r="C4008" s="8">
        <v>11.500000000000002</v>
      </c>
      <c r="D4008" s="8">
        <v>40</v>
      </c>
      <c r="E4008" s="9">
        <v>0</v>
      </c>
      <c r="F4008">
        <f t="shared" si="108"/>
        <v>0</v>
      </c>
      <c r="G4008">
        <f t="shared" si="109"/>
        <v>0</v>
      </c>
      <c r="H4008">
        <f t="shared" si="110"/>
        <v>-29.4</v>
      </c>
      <c r="I4008">
        <f t="shared" si="111"/>
        <v>-29.4</v>
      </c>
    </row>
    <row r="4009" spans="1:14" x14ac:dyDescent="0.25">
      <c r="A4009" s="13">
        <v>42485</v>
      </c>
      <c r="B4009" s="1">
        <v>0.9243055555555556</v>
      </c>
      <c r="C4009" s="8">
        <v>10.999999999999998</v>
      </c>
      <c r="D4009" s="8">
        <v>42</v>
      </c>
      <c r="E4009" s="9">
        <v>0</v>
      </c>
      <c r="F4009">
        <f t="shared" si="108"/>
        <v>0</v>
      </c>
      <c r="G4009">
        <f t="shared" si="109"/>
        <v>0</v>
      </c>
      <c r="H4009">
        <f t="shared" si="110"/>
        <v>-29.4</v>
      </c>
      <c r="I4009">
        <f t="shared" si="111"/>
        <v>-29.4</v>
      </c>
    </row>
    <row r="4010" spans="1:14" x14ac:dyDescent="0.25">
      <c r="A4010" s="13">
        <v>42485</v>
      </c>
      <c r="B4010" s="1">
        <v>0.93819444444444444</v>
      </c>
      <c r="C4010" s="8">
        <v>10.611111111111112</v>
      </c>
      <c r="D4010" s="8">
        <v>44</v>
      </c>
      <c r="E4010" s="9">
        <v>0</v>
      </c>
      <c r="F4010">
        <f t="shared" si="108"/>
        <v>0</v>
      </c>
      <c r="G4010">
        <f t="shared" si="109"/>
        <v>0</v>
      </c>
      <c r="H4010">
        <f t="shared" si="110"/>
        <v>-29.4</v>
      </c>
      <c r="I4010">
        <f t="shared" si="111"/>
        <v>-29.4</v>
      </c>
    </row>
    <row r="4011" spans="1:14" x14ac:dyDescent="0.25">
      <c r="A4011" s="13">
        <v>42485</v>
      </c>
      <c r="B4011" s="1">
        <v>0.95208333333333339</v>
      </c>
      <c r="C4011" s="8">
        <v>10.111111111111112</v>
      </c>
      <c r="D4011" s="8">
        <v>42</v>
      </c>
      <c r="E4011" s="9">
        <v>0</v>
      </c>
      <c r="F4011">
        <f t="shared" si="108"/>
        <v>0</v>
      </c>
      <c r="G4011">
        <f t="shared" si="109"/>
        <v>0</v>
      </c>
      <c r="H4011">
        <f t="shared" si="110"/>
        <v>-29.4</v>
      </c>
      <c r="I4011">
        <f t="shared" si="111"/>
        <v>-29.4</v>
      </c>
    </row>
    <row r="4012" spans="1:14" x14ac:dyDescent="0.25">
      <c r="A4012" s="13">
        <v>42485</v>
      </c>
      <c r="B4012" s="1">
        <v>0.96597222222222223</v>
      </c>
      <c r="C4012" s="8">
        <v>9.8888888888888875</v>
      </c>
      <c r="D4012" s="8">
        <v>39</v>
      </c>
      <c r="E4012" s="9">
        <v>0</v>
      </c>
      <c r="F4012">
        <f t="shared" si="108"/>
        <v>0</v>
      </c>
      <c r="G4012">
        <f t="shared" si="109"/>
        <v>0</v>
      </c>
      <c r="H4012">
        <f t="shared" si="110"/>
        <v>-29.4</v>
      </c>
      <c r="I4012">
        <f t="shared" si="111"/>
        <v>-29.4</v>
      </c>
    </row>
    <row r="4013" spans="1:14" x14ac:dyDescent="0.25">
      <c r="A4013" s="13">
        <v>42485</v>
      </c>
      <c r="B4013" s="1">
        <v>0.97986111111111107</v>
      </c>
      <c r="C4013" s="8">
        <v>9.5000000000000018</v>
      </c>
      <c r="D4013" s="8">
        <v>40</v>
      </c>
      <c r="E4013" s="9">
        <v>0</v>
      </c>
      <c r="F4013">
        <f t="shared" ref="F4013:F4076" si="112">IF(E3869:E4013=0,0,H4013)</f>
        <v>0</v>
      </c>
      <c r="G4013">
        <f t="shared" ref="G4013:G4076" si="113">IF(E3869:E4013&gt;0,H4013,0)</f>
        <v>0</v>
      </c>
      <c r="H4013">
        <f t="shared" ref="H4013:H4076" si="114">IF(AVERAGE(C3869:C4013)&lt;8,0,I4013)</f>
        <v>-29.4</v>
      </c>
      <c r="I4013">
        <f t="shared" ref="I4013:I4076" si="115">((-63)+(22*SUMIF(D3869:D4013,"&gt;90",D3869:D4013))+(84*SUMIF(E3869:E4013,"&gt;0",E3869:E4013)))</f>
        <v>-29.4</v>
      </c>
    </row>
    <row r="4014" spans="1:14" x14ac:dyDescent="0.25">
      <c r="A4014" s="13">
        <v>42485</v>
      </c>
      <c r="B4014" s="1">
        <v>0.99375000000000002</v>
      </c>
      <c r="C4014" s="8">
        <v>9.6111111111111107</v>
      </c>
      <c r="D4014" s="8">
        <v>38</v>
      </c>
      <c r="E4014" s="9">
        <v>0</v>
      </c>
      <c r="F4014">
        <f t="shared" si="112"/>
        <v>0</v>
      </c>
      <c r="G4014">
        <f t="shared" si="113"/>
        <v>0</v>
      </c>
      <c r="H4014">
        <f t="shared" si="114"/>
        <v>-29.4</v>
      </c>
      <c r="I4014">
        <f t="shared" si="115"/>
        <v>-29.4</v>
      </c>
    </row>
    <row r="4015" spans="1:14" x14ac:dyDescent="0.25">
      <c r="A4015" s="13">
        <v>42486</v>
      </c>
      <c r="B4015" s="1">
        <v>7.6388888888888886E-3</v>
      </c>
      <c r="C4015" s="8">
        <v>8.7777777777777768</v>
      </c>
      <c r="D4015" s="8">
        <v>41</v>
      </c>
      <c r="E4015" s="9">
        <v>0</v>
      </c>
      <c r="F4015">
        <f t="shared" si="112"/>
        <v>0</v>
      </c>
      <c r="G4015">
        <f t="shared" si="113"/>
        <v>0</v>
      </c>
      <c r="H4015">
        <f t="shared" si="114"/>
        <v>-29.4</v>
      </c>
      <c r="I4015">
        <f t="shared" si="115"/>
        <v>-29.4</v>
      </c>
      <c r="K4015">
        <f>IF($E3871:$E4015=0,0,$H4015)</f>
        <v>0</v>
      </c>
      <c r="L4015">
        <f>IF($E3871:$E4015&gt;0,$H4015,0)</f>
        <v>0</v>
      </c>
      <c r="M4015">
        <f>IF(AVERAGE($C3871:$C4015)&lt;8,0,$I4015)</f>
        <v>-29.4</v>
      </c>
      <c r="N4015">
        <f>((-63)+(22*SUMIF($D3871:$D4015,"&gt;90",$D3871:$D4015))+(84*SUMIF($E3871:$E4015,"&gt;0",$E3871:$E4015)))</f>
        <v>-29.4</v>
      </c>
    </row>
    <row r="4016" spans="1:14" x14ac:dyDescent="0.25">
      <c r="A4016" s="13">
        <v>42486</v>
      </c>
      <c r="B4016" s="1">
        <v>2.1527777777777781E-2</v>
      </c>
      <c r="C4016" s="8">
        <v>8.4999999999999982</v>
      </c>
      <c r="D4016" s="8">
        <v>40</v>
      </c>
      <c r="E4016" s="9">
        <v>0</v>
      </c>
      <c r="F4016">
        <f t="shared" si="112"/>
        <v>0</v>
      </c>
      <c r="G4016">
        <f t="shared" si="113"/>
        <v>0</v>
      </c>
      <c r="H4016">
        <f t="shared" si="114"/>
        <v>-29.4</v>
      </c>
      <c r="I4016">
        <f t="shared" si="115"/>
        <v>-29.4</v>
      </c>
    </row>
    <row r="4017" spans="1:9" x14ac:dyDescent="0.25">
      <c r="A4017" s="13">
        <v>42486</v>
      </c>
      <c r="B4017" s="1">
        <v>3.5416666666666666E-2</v>
      </c>
      <c r="C4017" s="8">
        <v>8</v>
      </c>
      <c r="D4017" s="8">
        <v>41</v>
      </c>
      <c r="E4017" s="9">
        <v>0</v>
      </c>
      <c r="F4017">
        <f t="shared" si="112"/>
        <v>0</v>
      </c>
      <c r="G4017">
        <f t="shared" si="113"/>
        <v>0</v>
      </c>
      <c r="H4017">
        <f t="shared" si="114"/>
        <v>-29.4</v>
      </c>
      <c r="I4017">
        <f t="shared" si="115"/>
        <v>-29.4</v>
      </c>
    </row>
    <row r="4018" spans="1:9" x14ac:dyDescent="0.25">
      <c r="A4018" s="13">
        <v>42486</v>
      </c>
      <c r="B4018" s="1">
        <v>4.9305555555555554E-2</v>
      </c>
      <c r="C4018" s="8">
        <v>7.5</v>
      </c>
      <c r="D4018" s="8">
        <v>39</v>
      </c>
      <c r="E4018" s="9">
        <v>0</v>
      </c>
      <c r="F4018">
        <f t="shared" si="112"/>
        <v>0</v>
      </c>
      <c r="G4018">
        <f t="shared" si="113"/>
        <v>0</v>
      </c>
      <c r="H4018">
        <f t="shared" si="114"/>
        <v>-29.4</v>
      </c>
      <c r="I4018">
        <f t="shared" si="115"/>
        <v>-29.4</v>
      </c>
    </row>
    <row r="4019" spans="1:9" x14ac:dyDescent="0.25">
      <c r="A4019" s="13">
        <v>42486</v>
      </c>
      <c r="B4019" s="1">
        <v>6.3194444444444442E-2</v>
      </c>
      <c r="C4019" s="8">
        <v>7.0000000000000009</v>
      </c>
      <c r="D4019" s="8">
        <v>40</v>
      </c>
      <c r="E4019" s="9">
        <v>0</v>
      </c>
      <c r="F4019">
        <f t="shared" si="112"/>
        <v>0</v>
      </c>
      <c r="G4019">
        <f t="shared" si="113"/>
        <v>0</v>
      </c>
      <c r="H4019">
        <f t="shared" si="114"/>
        <v>-29.4</v>
      </c>
      <c r="I4019">
        <f t="shared" si="115"/>
        <v>-29.4</v>
      </c>
    </row>
    <row r="4020" spans="1:9" x14ac:dyDescent="0.25">
      <c r="A4020" s="13">
        <v>42486</v>
      </c>
      <c r="B4020" s="1">
        <v>7.7083333333333337E-2</v>
      </c>
      <c r="C4020" s="8">
        <v>6.7222222222222232</v>
      </c>
      <c r="D4020" s="8">
        <v>40</v>
      </c>
      <c r="E4020" s="9">
        <v>0</v>
      </c>
      <c r="F4020">
        <f t="shared" si="112"/>
        <v>0</v>
      </c>
      <c r="G4020">
        <f t="shared" si="113"/>
        <v>0</v>
      </c>
      <c r="H4020">
        <f t="shared" si="114"/>
        <v>-29.4</v>
      </c>
      <c r="I4020">
        <f t="shared" si="115"/>
        <v>-29.4</v>
      </c>
    </row>
    <row r="4021" spans="1:9" x14ac:dyDescent="0.25">
      <c r="A4021" s="13">
        <v>42486</v>
      </c>
      <c r="B4021" s="1">
        <v>9.0972222222222218E-2</v>
      </c>
      <c r="C4021" s="8">
        <v>6.2222222222222241</v>
      </c>
      <c r="D4021" s="8">
        <v>41</v>
      </c>
      <c r="E4021" s="9">
        <v>0</v>
      </c>
      <c r="F4021">
        <f t="shared" si="112"/>
        <v>0</v>
      </c>
      <c r="G4021">
        <f t="shared" si="113"/>
        <v>0</v>
      </c>
      <c r="H4021">
        <f t="shared" si="114"/>
        <v>-29.4</v>
      </c>
      <c r="I4021">
        <f t="shared" si="115"/>
        <v>-29.4</v>
      </c>
    </row>
    <row r="4022" spans="1:9" x14ac:dyDescent="0.25">
      <c r="A4022" s="13">
        <v>42486</v>
      </c>
      <c r="B4022" s="1">
        <v>0.10486111111111111</v>
      </c>
      <c r="C4022" s="8">
        <v>5.9999999999999991</v>
      </c>
      <c r="D4022" s="8">
        <v>41</v>
      </c>
      <c r="E4022" s="9">
        <v>0</v>
      </c>
      <c r="F4022">
        <f t="shared" si="112"/>
        <v>0</v>
      </c>
      <c r="G4022">
        <f t="shared" si="113"/>
        <v>0</v>
      </c>
      <c r="H4022">
        <f t="shared" si="114"/>
        <v>-29.4</v>
      </c>
      <c r="I4022">
        <f t="shared" si="115"/>
        <v>-29.4</v>
      </c>
    </row>
    <row r="4023" spans="1:9" x14ac:dyDescent="0.25">
      <c r="A4023" s="13">
        <v>42486</v>
      </c>
      <c r="B4023" s="1">
        <v>0.11875000000000001</v>
      </c>
      <c r="C4023" s="8">
        <v>5.4999999999999991</v>
      </c>
      <c r="D4023" s="8">
        <v>41</v>
      </c>
      <c r="E4023" s="9">
        <v>0</v>
      </c>
      <c r="F4023">
        <f t="shared" si="112"/>
        <v>0</v>
      </c>
      <c r="G4023">
        <f t="shared" si="113"/>
        <v>0</v>
      </c>
      <c r="H4023">
        <f t="shared" si="114"/>
        <v>-29.4</v>
      </c>
      <c r="I4023">
        <f t="shared" si="115"/>
        <v>-29.4</v>
      </c>
    </row>
    <row r="4024" spans="1:9" x14ac:dyDescent="0.25">
      <c r="A4024" s="13">
        <v>42486</v>
      </c>
      <c r="B4024" s="1">
        <v>0.13263888888888889</v>
      </c>
      <c r="C4024" s="8">
        <v>5.1111111111111125</v>
      </c>
      <c r="D4024" s="8">
        <v>43</v>
      </c>
      <c r="E4024" s="9">
        <v>0</v>
      </c>
      <c r="F4024">
        <f t="shared" si="112"/>
        <v>0</v>
      </c>
      <c r="G4024">
        <f t="shared" si="113"/>
        <v>0</v>
      </c>
      <c r="H4024">
        <f t="shared" si="114"/>
        <v>-29.4</v>
      </c>
      <c r="I4024">
        <f t="shared" si="115"/>
        <v>-29.4</v>
      </c>
    </row>
    <row r="4025" spans="1:9" x14ac:dyDescent="0.25">
      <c r="A4025" s="13">
        <v>42486</v>
      </c>
      <c r="B4025" s="1">
        <v>0.14652777777777778</v>
      </c>
      <c r="C4025" s="8">
        <v>4.7777777777777786</v>
      </c>
      <c r="D4025" s="8">
        <v>44</v>
      </c>
      <c r="E4025" s="9">
        <v>0</v>
      </c>
      <c r="F4025">
        <f t="shared" si="112"/>
        <v>0</v>
      </c>
      <c r="G4025">
        <f t="shared" si="113"/>
        <v>0</v>
      </c>
      <c r="H4025">
        <f t="shared" si="114"/>
        <v>-29.4</v>
      </c>
      <c r="I4025">
        <f t="shared" si="115"/>
        <v>-29.4</v>
      </c>
    </row>
    <row r="4026" spans="1:9" x14ac:dyDescent="0.25">
      <c r="A4026" s="13">
        <v>42486</v>
      </c>
      <c r="B4026" s="1">
        <v>0.16041666666666668</v>
      </c>
      <c r="C4026" s="8">
        <v>4.5000000000000009</v>
      </c>
      <c r="D4026" s="8">
        <v>45</v>
      </c>
      <c r="E4026" s="9">
        <v>0</v>
      </c>
      <c r="F4026">
        <f t="shared" si="112"/>
        <v>0</v>
      </c>
      <c r="G4026">
        <f t="shared" si="113"/>
        <v>0</v>
      </c>
      <c r="H4026">
        <f t="shared" si="114"/>
        <v>-29.4</v>
      </c>
      <c r="I4026">
        <f t="shared" si="115"/>
        <v>-29.4</v>
      </c>
    </row>
    <row r="4027" spans="1:9" x14ac:dyDescent="0.25">
      <c r="A4027" s="13">
        <v>42486</v>
      </c>
      <c r="B4027" s="1">
        <v>0.17430555555555557</v>
      </c>
      <c r="C4027" s="8">
        <v>4.2777777777777795</v>
      </c>
      <c r="D4027" s="8">
        <v>46</v>
      </c>
      <c r="E4027" s="9">
        <v>0</v>
      </c>
      <c r="F4027">
        <f t="shared" si="112"/>
        <v>0</v>
      </c>
      <c r="G4027">
        <f t="shared" si="113"/>
        <v>0</v>
      </c>
      <c r="H4027">
        <f t="shared" si="114"/>
        <v>-29.4</v>
      </c>
      <c r="I4027">
        <f t="shared" si="115"/>
        <v>-29.4</v>
      </c>
    </row>
    <row r="4028" spans="1:9" x14ac:dyDescent="0.25">
      <c r="A4028" s="13">
        <v>42486</v>
      </c>
      <c r="B4028" s="1">
        <v>0.18819444444444444</v>
      </c>
      <c r="C4028" s="8">
        <v>4.0000000000000018</v>
      </c>
      <c r="D4028" s="8">
        <v>47</v>
      </c>
      <c r="E4028" s="9">
        <v>0</v>
      </c>
      <c r="F4028">
        <f t="shared" si="112"/>
        <v>0</v>
      </c>
      <c r="G4028">
        <f t="shared" si="113"/>
        <v>0</v>
      </c>
      <c r="H4028">
        <f t="shared" si="114"/>
        <v>-29.4</v>
      </c>
      <c r="I4028">
        <f t="shared" si="115"/>
        <v>-29.4</v>
      </c>
    </row>
    <row r="4029" spans="1:9" x14ac:dyDescent="0.25">
      <c r="A4029" s="13">
        <v>42486</v>
      </c>
      <c r="B4029" s="1">
        <v>0.20208333333333331</v>
      </c>
      <c r="C4029" s="8">
        <v>4.0000000000000018</v>
      </c>
      <c r="D4029" s="8">
        <v>48</v>
      </c>
      <c r="E4029" s="9">
        <v>0</v>
      </c>
      <c r="F4029">
        <f t="shared" si="112"/>
        <v>0</v>
      </c>
      <c r="G4029">
        <f t="shared" si="113"/>
        <v>0</v>
      </c>
      <c r="H4029">
        <f t="shared" si="114"/>
        <v>-29.4</v>
      </c>
      <c r="I4029">
        <f t="shared" si="115"/>
        <v>-29.4</v>
      </c>
    </row>
    <row r="4030" spans="1:9" x14ac:dyDescent="0.25">
      <c r="A4030" s="13">
        <v>42486</v>
      </c>
      <c r="B4030" s="1">
        <v>0.21597222222222223</v>
      </c>
      <c r="C4030" s="8">
        <v>3.7222222222222241</v>
      </c>
      <c r="D4030" s="8">
        <v>50</v>
      </c>
      <c r="E4030" s="9">
        <v>0</v>
      </c>
      <c r="F4030">
        <f t="shared" si="112"/>
        <v>0</v>
      </c>
      <c r="G4030">
        <f t="shared" si="113"/>
        <v>0</v>
      </c>
      <c r="H4030">
        <f t="shared" si="114"/>
        <v>-29.4</v>
      </c>
      <c r="I4030">
        <f t="shared" si="115"/>
        <v>-29.4</v>
      </c>
    </row>
    <row r="4031" spans="1:9" x14ac:dyDescent="0.25">
      <c r="A4031" s="13">
        <v>42486</v>
      </c>
      <c r="B4031" s="1">
        <v>0.2298611111111111</v>
      </c>
      <c r="C4031" s="8">
        <v>3.4999999999999987</v>
      </c>
      <c r="D4031" s="8">
        <v>51</v>
      </c>
      <c r="E4031" s="9">
        <v>0</v>
      </c>
      <c r="F4031">
        <f t="shared" si="112"/>
        <v>0</v>
      </c>
      <c r="G4031">
        <f t="shared" si="113"/>
        <v>0</v>
      </c>
      <c r="H4031">
        <f t="shared" si="114"/>
        <v>-29.4</v>
      </c>
      <c r="I4031">
        <f t="shared" si="115"/>
        <v>-29.4</v>
      </c>
    </row>
    <row r="4032" spans="1:9" x14ac:dyDescent="0.25">
      <c r="A4032" s="13">
        <v>42486</v>
      </c>
      <c r="B4032" s="1">
        <v>0.24374999999999999</v>
      </c>
      <c r="C4032" s="8">
        <v>3.2777777777777772</v>
      </c>
      <c r="D4032" s="8">
        <v>53</v>
      </c>
      <c r="E4032" s="9">
        <v>0</v>
      </c>
      <c r="F4032">
        <f t="shared" si="112"/>
        <v>0</v>
      </c>
      <c r="G4032">
        <f t="shared" si="113"/>
        <v>0</v>
      </c>
      <c r="H4032">
        <f t="shared" si="114"/>
        <v>-29.4</v>
      </c>
      <c r="I4032">
        <f t="shared" si="115"/>
        <v>-29.4</v>
      </c>
    </row>
    <row r="4033" spans="1:9" x14ac:dyDescent="0.25">
      <c r="A4033" s="13">
        <v>42486</v>
      </c>
      <c r="B4033" s="1">
        <v>0.25763888888888892</v>
      </c>
      <c r="C4033" s="8">
        <v>3.111111111111112</v>
      </c>
      <c r="D4033" s="8">
        <v>54</v>
      </c>
      <c r="E4033" s="9">
        <v>0</v>
      </c>
      <c r="F4033">
        <f t="shared" si="112"/>
        <v>0</v>
      </c>
      <c r="G4033">
        <f t="shared" si="113"/>
        <v>0</v>
      </c>
      <c r="H4033">
        <f t="shared" si="114"/>
        <v>-29.4</v>
      </c>
      <c r="I4033">
        <f t="shared" si="115"/>
        <v>-29.4</v>
      </c>
    </row>
    <row r="4034" spans="1:9" x14ac:dyDescent="0.25">
      <c r="A4034" s="13">
        <v>42486</v>
      </c>
      <c r="B4034" s="1">
        <v>0.27152777777777776</v>
      </c>
      <c r="C4034" s="8">
        <v>3.222222222222221</v>
      </c>
      <c r="D4034" s="8">
        <v>54</v>
      </c>
      <c r="E4034" s="9">
        <v>0</v>
      </c>
      <c r="F4034">
        <f t="shared" si="112"/>
        <v>0</v>
      </c>
      <c r="G4034">
        <f t="shared" si="113"/>
        <v>0</v>
      </c>
      <c r="H4034">
        <f t="shared" si="114"/>
        <v>-29.4</v>
      </c>
      <c r="I4034">
        <f t="shared" si="115"/>
        <v>-29.4</v>
      </c>
    </row>
    <row r="4035" spans="1:9" x14ac:dyDescent="0.25">
      <c r="A4035" s="13">
        <v>42486</v>
      </c>
      <c r="B4035" s="1">
        <v>0.28541666666666665</v>
      </c>
      <c r="C4035" s="8">
        <v>3.2777777777777772</v>
      </c>
      <c r="D4035" s="8">
        <v>55.000000000000007</v>
      </c>
      <c r="E4035" s="9">
        <v>0</v>
      </c>
      <c r="F4035">
        <f t="shared" si="112"/>
        <v>0</v>
      </c>
      <c r="G4035">
        <f t="shared" si="113"/>
        <v>0</v>
      </c>
      <c r="H4035">
        <f t="shared" si="114"/>
        <v>-29.4</v>
      </c>
      <c r="I4035">
        <f t="shared" si="115"/>
        <v>-29.4</v>
      </c>
    </row>
    <row r="4036" spans="1:9" x14ac:dyDescent="0.25">
      <c r="A4036" s="13">
        <v>42486</v>
      </c>
      <c r="B4036" s="1">
        <v>0.29930555555555555</v>
      </c>
      <c r="C4036" s="8">
        <v>3.6111111111111112</v>
      </c>
      <c r="D4036" s="8">
        <v>54</v>
      </c>
      <c r="E4036" s="9">
        <v>0</v>
      </c>
      <c r="F4036">
        <f t="shared" si="112"/>
        <v>0</v>
      </c>
      <c r="G4036">
        <f t="shared" si="113"/>
        <v>0</v>
      </c>
      <c r="H4036">
        <f t="shared" si="114"/>
        <v>-29.4</v>
      </c>
      <c r="I4036">
        <f t="shared" si="115"/>
        <v>-29.4</v>
      </c>
    </row>
    <row r="4037" spans="1:9" x14ac:dyDescent="0.25">
      <c r="A4037" s="13">
        <v>42486</v>
      </c>
      <c r="B4037" s="1">
        <v>0.31319444444444444</v>
      </c>
      <c r="C4037" s="8">
        <v>4.0000000000000018</v>
      </c>
      <c r="D4037" s="8">
        <v>53</v>
      </c>
      <c r="E4037" s="9">
        <v>0</v>
      </c>
      <c r="F4037">
        <f t="shared" si="112"/>
        <v>0</v>
      </c>
      <c r="G4037">
        <f t="shared" si="113"/>
        <v>0</v>
      </c>
      <c r="H4037">
        <f t="shared" si="114"/>
        <v>-29.4</v>
      </c>
      <c r="I4037">
        <f t="shared" si="115"/>
        <v>-29.4</v>
      </c>
    </row>
    <row r="4038" spans="1:9" x14ac:dyDescent="0.25">
      <c r="A4038" s="13">
        <v>42486</v>
      </c>
      <c r="B4038" s="1">
        <v>0.32708333333333334</v>
      </c>
      <c r="C4038" s="8">
        <v>4.6111111111111098</v>
      </c>
      <c r="D4038" s="8">
        <v>51</v>
      </c>
      <c r="E4038" s="9">
        <v>0</v>
      </c>
      <c r="F4038">
        <f t="shared" si="112"/>
        <v>0</v>
      </c>
      <c r="G4038">
        <f t="shared" si="113"/>
        <v>0</v>
      </c>
      <c r="H4038">
        <f t="shared" si="114"/>
        <v>-29.4</v>
      </c>
      <c r="I4038">
        <f t="shared" si="115"/>
        <v>-29.4</v>
      </c>
    </row>
    <row r="4039" spans="1:9" x14ac:dyDescent="0.25">
      <c r="A4039" s="13">
        <v>42486</v>
      </c>
      <c r="B4039" s="1">
        <v>0.34097222222222223</v>
      </c>
      <c r="C4039" s="8">
        <v>5.4999999999999991</v>
      </c>
      <c r="D4039" s="8">
        <v>49</v>
      </c>
      <c r="E4039" s="9">
        <v>0</v>
      </c>
      <c r="F4039">
        <f t="shared" si="112"/>
        <v>0</v>
      </c>
      <c r="G4039">
        <f t="shared" si="113"/>
        <v>0</v>
      </c>
      <c r="H4039">
        <f t="shared" si="114"/>
        <v>-29.4</v>
      </c>
      <c r="I4039">
        <f t="shared" si="115"/>
        <v>-29.4</v>
      </c>
    </row>
    <row r="4040" spans="1:9" x14ac:dyDescent="0.25">
      <c r="A4040" s="13">
        <v>42486</v>
      </c>
      <c r="B4040" s="1">
        <v>0.35486111111111113</v>
      </c>
      <c r="C4040" s="8">
        <v>6.5000000000000018</v>
      </c>
      <c r="D4040" s="8">
        <v>45</v>
      </c>
      <c r="E4040" s="9">
        <v>0</v>
      </c>
      <c r="F4040">
        <f t="shared" si="112"/>
        <v>0</v>
      </c>
      <c r="G4040">
        <f t="shared" si="113"/>
        <v>0</v>
      </c>
      <c r="H4040">
        <f t="shared" si="114"/>
        <v>-29.4</v>
      </c>
      <c r="I4040">
        <f t="shared" si="115"/>
        <v>-29.4</v>
      </c>
    </row>
    <row r="4041" spans="1:9" x14ac:dyDescent="0.25">
      <c r="A4041" s="13">
        <v>42486</v>
      </c>
      <c r="B4041" s="1">
        <v>0.36874999999999997</v>
      </c>
      <c r="C4041" s="8">
        <v>7.6111111111111134</v>
      </c>
      <c r="D4041" s="8">
        <v>42</v>
      </c>
      <c r="E4041" s="9">
        <v>0</v>
      </c>
      <c r="F4041">
        <f t="shared" si="112"/>
        <v>0</v>
      </c>
      <c r="G4041">
        <f t="shared" si="113"/>
        <v>0</v>
      </c>
      <c r="H4041">
        <f t="shared" si="114"/>
        <v>-29.4</v>
      </c>
      <c r="I4041">
        <f t="shared" si="115"/>
        <v>-29.4</v>
      </c>
    </row>
    <row r="4042" spans="1:9" x14ac:dyDescent="0.25">
      <c r="A4042" s="13">
        <v>42486</v>
      </c>
      <c r="B4042" s="1">
        <v>0.38263888888888892</v>
      </c>
      <c r="C4042" s="8">
        <v>8.4999999999999982</v>
      </c>
      <c r="D4042" s="8">
        <v>38</v>
      </c>
      <c r="E4042" s="9">
        <v>0</v>
      </c>
      <c r="F4042">
        <f t="shared" si="112"/>
        <v>0</v>
      </c>
      <c r="G4042">
        <f t="shared" si="113"/>
        <v>0</v>
      </c>
      <c r="H4042">
        <f t="shared" si="114"/>
        <v>-29.4</v>
      </c>
      <c r="I4042">
        <f t="shared" si="115"/>
        <v>-29.4</v>
      </c>
    </row>
    <row r="4043" spans="1:9" x14ac:dyDescent="0.25">
      <c r="A4043" s="13">
        <v>42486</v>
      </c>
      <c r="B4043" s="1">
        <v>0.39652777777777781</v>
      </c>
      <c r="C4043" s="8">
        <v>9.1111111111111107</v>
      </c>
      <c r="D4043" s="8">
        <v>36</v>
      </c>
      <c r="E4043" s="9">
        <v>0</v>
      </c>
      <c r="F4043">
        <f t="shared" si="112"/>
        <v>0</v>
      </c>
      <c r="G4043">
        <f t="shared" si="113"/>
        <v>0</v>
      </c>
      <c r="H4043">
        <f t="shared" si="114"/>
        <v>-29.4</v>
      </c>
      <c r="I4043">
        <f t="shared" si="115"/>
        <v>-29.4</v>
      </c>
    </row>
    <row r="4044" spans="1:9" x14ac:dyDescent="0.25">
      <c r="A4044" s="13">
        <v>42486</v>
      </c>
      <c r="B4044" s="1">
        <v>0.41041666666666665</v>
      </c>
      <c r="C4044" s="8">
        <v>9.2777777777777803</v>
      </c>
      <c r="D4044" s="8">
        <v>36</v>
      </c>
      <c r="E4044" s="9">
        <v>0</v>
      </c>
      <c r="F4044">
        <f t="shared" si="112"/>
        <v>0</v>
      </c>
      <c r="G4044">
        <f t="shared" si="113"/>
        <v>0</v>
      </c>
      <c r="H4044">
        <f t="shared" si="114"/>
        <v>-29.4</v>
      </c>
      <c r="I4044">
        <f t="shared" si="115"/>
        <v>-29.4</v>
      </c>
    </row>
    <row r="4045" spans="1:9" x14ac:dyDescent="0.25">
      <c r="A4045" s="13">
        <v>42486</v>
      </c>
      <c r="B4045" s="1">
        <v>0.42430555555555555</v>
      </c>
      <c r="C4045" s="8">
        <v>10.222222222222221</v>
      </c>
      <c r="D4045" s="8">
        <v>34</v>
      </c>
      <c r="E4045" s="9">
        <v>0</v>
      </c>
      <c r="F4045">
        <f t="shared" si="112"/>
        <v>0</v>
      </c>
      <c r="G4045">
        <f t="shared" si="113"/>
        <v>0</v>
      </c>
      <c r="H4045">
        <f t="shared" si="114"/>
        <v>-29.4</v>
      </c>
      <c r="I4045">
        <f t="shared" si="115"/>
        <v>-29.4</v>
      </c>
    </row>
    <row r="4046" spans="1:9" x14ac:dyDescent="0.25">
      <c r="A4046" s="13">
        <v>42486</v>
      </c>
      <c r="B4046" s="1">
        <v>0.4381944444444445</v>
      </c>
      <c r="C4046" s="8">
        <v>10.388888888888891</v>
      </c>
      <c r="D4046" s="8">
        <v>34</v>
      </c>
      <c r="E4046" s="9">
        <v>0</v>
      </c>
      <c r="F4046">
        <f t="shared" si="112"/>
        <v>0</v>
      </c>
      <c r="G4046">
        <f t="shared" si="113"/>
        <v>0</v>
      </c>
      <c r="H4046">
        <f t="shared" si="114"/>
        <v>-29.4</v>
      </c>
      <c r="I4046">
        <f t="shared" si="115"/>
        <v>-29.4</v>
      </c>
    </row>
    <row r="4047" spans="1:9" x14ac:dyDescent="0.25">
      <c r="A4047" s="13">
        <v>42486</v>
      </c>
      <c r="B4047" s="1">
        <v>0.45208333333333334</v>
      </c>
      <c r="C4047" s="8">
        <v>10.777777777777777</v>
      </c>
      <c r="D4047" s="8">
        <v>33</v>
      </c>
      <c r="E4047" s="9">
        <v>0</v>
      </c>
      <c r="F4047">
        <f t="shared" si="112"/>
        <v>0</v>
      </c>
      <c r="G4047">
        <f t="shared" si="113"/>
        <v>0</v>
      </c>
      <c r="H4047">
        <f t="shared" si="114"/>
        <v>-29.4</v>
      </c>
      <c r="I4047">
        <f t="shared" si="115"/>
        <v>-29.4</v>
      </c>
    </row>
    <row r="4048" spans="1:9" x14ac:dyDescent="0.25">
      <c r="A4048" s="13">
        <v>42486</v>
      </c>
      <c r="B4048" s="1">
        <v>0.46597222222222223</v>
      </c>
      <c r="C4048" s="8">
        <v>11.388888888888889</v>
      </c>
      <c r="D4048" s="8">
        <v>32</v>
      </c>
      <c r="E4048" s="9">
        <v>0</v>
      </c>
      <c r="F4048">
        <f t="shared" si="112"/>
        <v>0</v>
      </c>
      <c r="G4048">
        <f t="shared" si="113"/>
        <v>0</v>
      </c>
      <c r="H4048">
        <f t="shared" si="114"/>
        <v>-29.4</v>
      </c>
      <c r="I4048">
        <f t="shared" si="115"/>
        <v>-29.4</v>
      </c>
    </row>
    <row r="4049" spans="1:14" x14ac:dyDescent="0.25">
      <c r="A4049" s="13">
        <v>42486</v>
      </c>
      <c r="B4049" s="1">
        <v>0.47986111111111113</v>
      </c>
      <c r="C4049" s="8">
        <v>12.000000000000002</v>
      </c>
      <c r="D4049" s="8">
        <v>33</v>
      </c>
      <c r="E4049" s="9">
        <v>0</v>
      </c>
      <c r="F4049">
        <f t="shared" si="112"/>
        <v>0</v>
      </c>
      <c r="G4049">
        <f t="shared" si="113"/>
        <v>0</v>
      </c>
      <c r="H4049">
        <f t="shared" si="114"/>
        <v>-29.4</v>
      </c>
      <c r="I4049">
        <f t="shared" si="115"/>
        <v>-29.4</v>
      </c>
    </row>
    <row r="4050" spans="1:14" x14ac:dyDescent="0.25">
      <c r="A4050" s="13">
        <v>42486</v>
      </c>
      <c r="B4050" s="1">
        <v>0.49374999999999997</v>
      </c>
      <c r="C4050" s="8">
        <v>12.222222222222223</v>
      </c>
      <c r="D4050" s="8">
        <v>32</v>
      </c>
      <c r="E4050" s="9">
        <v>0</v>
      </c>
      <c r="F4050">
        <f t="shared" si="112"/>
        <v>0</v>
      </c>
      <c r="G4050">
        <f t="shared" si="113"/>
        <v>0</v>
      </c>
      <c r="H4050">
        <f t="shared" si="114"/>
        <v>-29.4</v>
      </c>
      <c r="I4050">
        <f t="shared" si="115"/>
        <v>-29.4</v>
      </c>
    </row>
    <row r="4051" spans="1:14" x14ac:dyDescent="0.25">
      <c r="A4051" s="13">
        <v>42486</v>
      </c>
      <c r="B4051" s="1">
        <v>0.50763888888888886</v>
      </c>
      <c r="C4051" s="8">
        <v>12.722222222222221</v>
      </c>
      <c r="D4051" s="8">
        <v>32</v>
      </c>
      <c r="E4051" s="9">
        <v>0</v>
      </c>
      <c r="F4051">
        <f t="shared" si="112"/>
        <v>0</v>
      </c>
      <c r="G4051">
        <f t="shared" si="113"/>
        <v>0</v>
      </c>
      <c r="H4051">
        <f t="shared" si="114"/>
        <v>-29.4</v>
      </c>
      <c r="I4051">
        <f t="shared" si="115"/>
        <v>-29.4</v>
      </c>
    </row>
    <row r="4052" spans="1:14" x14ac:dyDescent="0.25">
      <c r="A4052" s="13">
        <v>42486</v>
      </c>
      <c r="B4052" s="1">
        <v>0.52152777777777781</v>
      </c>
      <c r="C4052" s="8">
        <v>13</v>
      </c>
      <c r="D4052" s="8">
        <v>31</v>
      </c>
      <c r="E4052" s="9">
        <v>0</v>
      </c>
      <c r="F4052">
        <f t="shared" si="112"/>
        <v>0</v>
      </c>
      <c r="G4052">
        <f t="shared" si="113"/>
        <v>0</v>
      </c>
      <c r="H4052">
        <f t="shared" si="114"/>
        <v>-29.4</v>
      </c>
      <c r="I4052">
        <f t="shared" si="115"/>
        <v>-29.4</v>
      </c>
    </row>
    <row r="4053" spans="1:14" x14ac:dyDescent="0.25">
      <c r="A4053" s="13">
        <v>42486</v>
      </c>
      <c r="B4053" s="1">
        <v>0.53541666666666665</v>
      </c>
      <c r="C4053" s="8">
        <v>13.222222222222221</v>
      </c>
      <c r="D4053" s="8">
        <v>31</v>
      </c>
      <c r="E4053" s="9">
        <v>0</v>
      </c>
      <c r="F4053">
        <f t="shared" si="112"/>
        <v>0</v>
      </c>
      <c r="G4053">
        <f t="shared" si="113"/>
        <v>0</v>
      </c>
      <c r="H4053">
        <f t="shared" si="114"/>
        <v>-29.4</v>
      </c>
      <c r="I4053">
        <f t="shared" si="115"/>
        <v>-29.4</v>
      </c>
    </row>
    <row r="4054" spans="1:14" x14ac:dyDescent="0.25">
      <c r="A4054" s="13">
        <v>42486</v>
      </c>
      <c r="B4054" s="1">
        <v>0.5493055555555556</v>
      </c>
      <c r="C4054" s="8">
        <v>13.722222222222225</v>
      </c>
      <c r="D4054" s="8">
        <v>28.999999999999996</v>
      </c>
      <c r="E4054" s="9">
        <v>0</v>
      </c>
      <c r="F4054">
        <f t="shared" si="112"/>
        <v>0</v>
      </c>
      <c r="G4054">
        <f t="shared" si="113"/>
        <v>0</v>
      </c>
      <c r="H4054">
        <f t="shared" si="114"/>
        <v>-29.4</v>
      </c>
      <c r="I4054">
        <f t="shared" si="115"/>
        <v>-29.4</v>
      </c>
    </row>
    <row r="4055" spans="1:14" x14ac:dyDescent="0.25">
      <c r="A4055" s="13">
        <v>42486</v>
      </c>
      <c r="B4055" s="1">
        <v>0.56319444444444444</v>
      </c>
      <c r="C4055" s="8">
        <v>14.000000000000002</v>
      </c>
      <c r="D4055" s="8">
        <v>28.000000000000004</v>
      </c>
      <c r="E4055" s="9">
        <v>0</v>
      </c>
      <c r="F4055">
        <f t="shared" si="112"/>
        <v>0</v>
      </c>
      <c r="G4055">
        <f t="shared" si="113"/>
        <v>0</v>
      </c>
      <c r="H4055">
        <f t="shared" si="114"/>
        <v>-29.4</v>
      </c>
      <c r="I4055">
        <f t="shared" si="115"/>
        <v>-29.4</v>
      </c>
    </row>
    <row r="4056" spans="1:14" x14ac:dyDescent="0.25">
      <c r="A4056" s="13">
        <v>42486</v>
      </c>
      <c r="B4056" s="1">
        <v>0.57708333333333328</v>
      </c>
      <c r="C4056" s="8">
        <v>14.388888888888889</v>
      </c>
      <c r="D4056" s="8">
        <v>27</v>
      </c>
      <c r="E4056" s="9">
        <v>0</v>
      </c>
      <c r="F4056">
        <f t="shared" si="112"/>
        <v>0</v>
      </c>
      <c r="G4056">
        <f t="shared" si="113"/>
        <v>0</v>
      </c>
      <c r="H4056">
        <f t="shared" si="114"/>
        <v>-29.4</v>
      </c>
      <c r="I4056">
        <f t="shared" si="115"/>
        <v>-29.4</v>
      </c>
    </row>
    <row r="4057" spans="1:14" x14ac:dyDescent="0.25">
      <c r="A4057" s="13">
        <v>42486</v>
      </c>
      <c r="B4057" s="1">
        <v>0.59097222222222223</v>
      </c>
      <c r="C4057" s="8">
        <v>15.277777777777779</v>
      </c>
      <c r="D4057" s="8">
        <v>25</v>
      </c>
      <c r="E4057" s="9">
        <v>0</v>
      </c>
      <c r="F4057">
        <f t="shared" si="112"/>
        <v>0</v>
      </c>
      <c r="G4057">
        <f t="shared" si="113"/>
        <v>0</v>
      </c>
      <c r="H4057">
        <f t="shared" si="114"/>
        <v>-30.239999999999995</v>
      </c>
      <c r="I4057">
        <f t="shared" si="115"/>
        <v>-30.239999999999995</v>
      </c>
    </row>
    <row r="4058" spans="1:14" x14ac:dyDescent="0.25">
      <c r="A4058" s="13">
        <v>42486</v>
      </c>
      <c r="B4058" s="1">
        <v>0.60486111111111118</v>
      </c>
      <c r="C4058" s="8">
        <v>15.222222222222221</v>
      </c>
      <c r="D4058" s="8">
        <v>23</v>
      </c>
      <c r="E4058" s="9">
        <v>0</v>
      </c>
      <c r="F4058">
        <f t="shared" si="112"/>
        <v>0</v>
      </c>
      <c r="G4058">
        <f t="shared" si="113"/>
        <v>0</v>
      </c>
      <c r="H4058">
        <f t="shared" si="114"/>
        <v>-30.239999999999995</v>
      </c>
      <c r="I4058">
        <f t="shared" si="115"/>
        <v>-30.239999999999995</v>
      </c>
    </row>
    <row r="4059" spans="1:14" x14ac:dyDescent="0.25">
      <c r="A4059" s="13">
        <v>42486</v>
      </c>
      <c r="B4059" s="1">
        <v>0.61875000000000002</v>
      </c>
      <c r="C4059" s="8">
        <v>15.722222222222221</v>
      </c>
      <c r="D4059" s="8">
        <v>22</v>
      </c>
      <c r="E4059" s="9">
        <v>0</v>
      </c>
      <c r="F4059">
        <f t="shared" si="112"/>
        <v>0</v>
      </c>
      <c r="G4059">
        <f t="shared" si="113"/>
        <v>0</v>
      </c>
      <c r="H4059">
        <f t="shared" si="114"/>
        <v>-30.239999999999995</v>
      </c>
      <c r="I4059">
        <f t="shared" si="115"/>
        <v>-30.239999999999995</v>
      </c>
    </row>
    <row r="4060" spans="1:14" x14ac:dyDescent="0.25">
      <c r="A4060" s="13">
        <v>42486</v>
      </c>
      <c r="B4060" s="1">
        <v>0.63263888888888886</v>
      </c>
      <c r="C4060" s="8">
        <v>15.888888888888891</v>
      </c>
      <c r="D4060" s="8">
        <v>21</v>
      </c>
      <c r="E4060" s="9">
        <v>0</v>
      </c>
      <c r="F4060">
        <f t="shared" si="112"/>
        <v>0</v>
      </c>
      <c r="G4060">
        <f t="shared" si="113"/>
        <v>0</v>
      </c>
      <c r="H4060">
        <f t="shared" si="114"/>
        <v>-30.239999999999995</v>
      </c>
      <c r="I4060">
        <f t="shared" si="115"/>
        <v>-30.239999999999995</v>
      </c>
    </row>
    <row r="4061" spans="1:14" x14ac:dyDescent="0.25">
      <c r="A4061" s="13">
        <v>42486</v>
      </c>
      <c r="B4061" s="1">
        <v>0.64652777777777781</v>
      </c>
      <c r="C4061" s="8">
        <v>16.277777777777779</v>
      </c>
      <c r="D4061" s="8">
        <v>21</v>
      </c>
      <c r="E4061" s="9">
        <v>0</v>
      </c>
      <c r="F4061">
        <f t="shared" si="112"/>
        <v>0</v>
      </c>
      <c r="G4061">
        <f t="shared" si="113"/>
        <v>0</v>
      </c>
      <c r="H4061">
        <f t="shared" si="114"/>
        <v>-30.239999999999995</v>
      </c>
      <c r="I4061">
        <f t="shared" si="115"/>
        <v>-30.239999999999995</v>
      </c>
    </row>
    <row r="4062" spans="1:14" x14ac:dyDescent="0.25">
      <c r="A4062" s="13">
        <v>42486</v>
      </c>
      <c r="B4062" s="1">
        <v>0.66041666666666665</v>
      </c>
      <c r="C4062" s="8">
        <v>16.388888888888889</v>
      </c>
      <c r="D4062" s="8">
        <v>22</v>
      </c>
      <c r="E4062" s="9">
        <v>0</v>
      </c>
      <c r="F4062">
        <f t="shared" si="112"/>
        <v>0</v>
      </c>
      <c r="G4062">
        <f t="shared" si="113"/>
        <v>0</v>
      </c>
      <c r="H4062">
        <f t="shared" si="114"/>
        <v>-30.239999999999995</v>
      </c>
      <c r="I4062">
        <f t="shared" si="115"/>
        <v>-30.239999999999995</v>
      </c>
      <c r="K4062">
        <f>IF($E3918:$E4062=0,0,$H4062)</f>
        <v>0</v>
      </c>
      <c r="L4062">
        <f>IF($E3918:$E4062&gt;0,$H4062,0)</f>
        <v>0</v>
      </c>
      <c r="M4062">
        <f>IF(AVERAGE($C3918:$C4062)&lt;8,0,$I4062)</f>
        <v>-30.239999999999995</v>
      </c>
      <c r="N4062">
        <f>((-63)+(22*SUMIF($D3918:$D4062,"&gt;90",$D3918:$D4062))+(84*SUMIF($E3918:$E4062,"&gt;0",$E3918:$E4062)))</f>
        <v>-30.239999999999995</v>
      </c>
    </row>
    <row r="4063" spans="1:14" x14ac:dyDescent="0.25">
      <c r="A4063" s="13">
        <v>42486</v>
      </c>
      <c r="B4063" s="1">
        <v>0.6743055555555556</v>
      </c>
      <c r="C4063" s="8">
        <v>16.611111111111111</v>
      </c>
      <c r="D4063" s="8">
        <v>23</v>
      </c>
      <c r="E4063" s="9">
        <v>0</v>
      </c>
      <c r="F4063">
        <f t="shared" si="112"/>
        <v>0</v>
      </c>
      <c r="G4063">
        <f t="shared" si="113"/>
        <v>0</v>
      </c>
      <c r="H4063">
        <f t="shared" si="114"/>
        <v>-30.239999999999995</v>
      </c>
      <c r="I4063">
        <f t="shared" si="115"/>
        <v>-30.239999999999995</v>
      </c>
    </row>
    <row r="4064" spans="1:14" x14ac:dyDescent="0.25">
      <c r="A4064" s="13">
        <v>42486</v>
      </c>
      <c r="B4064" s="1">
        <v>0.68819444444444444</v>
      </c>
      <c r="C4064" s="8">
        <v>16.722222222222225</v>
      </c>
      <c r="D4064" s="8">
        <v>20</v>
      </c>
      <c r="E4064" s="9">
        <v>0</v>
      </c>
      <c r="F4064">
        <f t="shared" si="112"/>
        <v>0</v>
      </c>
      <c r="G4064">
        <f t="shared" si="113"/>
        <v>0</v>
      </c>
      <c r="H4064">
        <f t="shared" si="114"/>
        <v>-30.239999999999995</v>
      </c>
      <c r="I4064">
        <f t="shared" si="115"/>
        <v>-30.239999999999995</v>
      </c>
    </row>
    <row r="4065" spans="1:9" x14ac:dyDescent="0.25">
      <c r="A4065" s="13">
        <v>42486</v>
      </c>
      <c r="B4065" s="1">
        <v>0.70208333333333339</v>
      </c>
      <c r="C4065" s="8">
        <v>16.722222222222225</v>
      </c>
      <c r="D4065" s="8">
        <v>20</v>
      </c>
      <c r="E4065" s="9">
        <v>0</v>
      </c>
      <c r="F4065">
        <f t="shared" si="112"/>
        <v>0</v>
      </c>
      <c r="G4065">
        <f t="shared" si="113"/>
        <v>0</v>
      </c>
      <c r="H4065">
        <f t="shared" si="114"/>
        <v>-30.239999999999995</v>
      </c>
      <c r="I4065">
        <f t="shared" si="115"/>
        <v>-30.239999999999995</v>
      </c>
    </row>
    <row r="4066" spans="1:9" x14ac:dyDescent="0.25">
      <c r="A4066" s="13">
        <v>42486</v>
      </c>
      <c r="B4066" s="1">
        <v>0.71597222222222223</v>
      </c>
      <c r="C4066" s="8">
        <v>17.111111111111111</v>
      </c>
      <c r="D4066" s="8">
        <v>20</v>
      </c>
      <c r="E4066" s="9">
        <v>0</v>
      </c>
      <c r="F4066">
        <f t="shared" si="112"/>
        <v>0</v>
      </c>
      <c r="G4066">
        <f t="shared" si="113"/>
        <v>0</v>
      </c>
      <c r="H4066">
        <f t="shared" si="114"/>
        <v>-31.079999999999995</v>
      </c>
      <c r="I4066">
        <f t="shared" si="115"/>
        <v>-31.079999999999995</v>
      </c>
    </row>
    <row r="4067" spans="1:9" x14ac:dyDescent="0.25">
      <c r="A4067" s="13">
        <v>42486</v>
      </c>
      <c r="B4067" s="1">
        <v>0.72986111111111107</v>
      </c>
      <c r="C4067" s="8">
        <v>17</v>
      </c>
      <c r="D4067" s="8">
        <v>20</v>
      </c>
      <c r="E4067" s="9">
        <v>0</v>
      </c>
      <c r="F4067">
        <f t="shared" si="112"/>
        <v>0</v>
      </c>
      <c r="G4067">
        <f t="shared" si="113"/>
        <v>0</v>
      </c>
      <c r="H4067">
        <f t="shared" si="114"/>
        <v>-31.079999999999995</v>
      </c>
      <c r="I4067">
        <f t="shared" si="115"/>
        <v>-31.079999999999995</v>
      </c>
    </row>
    <row r="4068" spans="1:9" x14ac:dyDescent="0.25">
      <c r="A4068" s="13">
        <v>42486</v>
      </c>
      <c r="B4068" s="1">
        <v>0.74375000000000002</v>
      </c>
      <c r="C4068" s="8">
        <v>17.111111111111111</v>
      </c>
      <c r="D4068" s="8">
        <v>20</v>
      </c>
      <c r="E4068" s="9">
        <v>0</v>
      </c>
      <c r="F4068">
        <f t="shared" si="112"/>
        <v>0</v>
      </c>
      <c r="G4068">
        <f t="shared" si="113"/>
        <v>0</v>
      </c>
      <c r="H4068">
        <f t="shared" si="114"/>
        <v>-31.079999999999995</v>
      </c>
      <c r="I4068">
        <f t="shared" si="115"/>
        <v>-31.079999999999995</v>
      </c>
    </row>
    <row r="4069" spans="1:9" x14ac:dyDescent="0.25">
      <c r="A4069" s="13">
        <v>42486</v>
      </c>
      <c r="B4069" s="1">
        <v>0.75763888888888886</v>
      </c>
      <c r="C4069" s="8">
        <v>16.777777777777779</v>
      </c>
      <c r="D4069" s="8">
        <v>21</v>
      </c>
      <c r="E4069" s="9">
        <v>0</v>
      </c>
      <c r="F4069">
        <f t="shared" si="112"/>
        <v>0</v>
      </c>
      <c r="G4069">
        <f t="shared" si="113"/>
        <v>0</v>
      </c>
      <c r="H4069">
        <f t="shared" si="114"/>
        <v>-31.079999999999995</v>
      </c>
      <c r="I4069">
        <f t="shared" si="115"/>
        <v>-31.079999999999995</v>
      </c>
    </row>
    <row r="4070" spans="1:9" x14ac:dyDescent="0.25">
      <c r="A4070" s="13">
        <v>42486</v>
      </c>
      <c r="B4070" s="1">
        <v>0.7715277777777777</v>
      </c>
      <c r="C4070" s="8">
        <v>16.888888888888889</v>
      </c>
      <c r="D4070" s="8">
        <v>21</v>
      </c>
      <c r="E4070" s="9">
        <v>0</v>
      </c>
      <c r="F4070">
        <f t="shared" si="112"/>
        <v>0</v>
      </c>
      <c r="G4070">
        <f t="shared" si="113"/>
        <v>0</v>
      </c>
      <c r="H4070">
        <f t="shared" si="114"/>
        <v>-31.919999999999995</v>
      </c>
      <c r="I4070">
        <f t="shared" si="115"/>
        <v>-31.919999999999995</v>
      </c>
    </row>
    <row r="4071" spans="1:9" x14ac:dyDescent="0.25">
      <c r="A4071" s="13">
        <v>42486</v>
      </c>
      <c r="B4071" s="1">
        <v>0.78541666666666676</v>
      </c>
      <c r="C4071" s="8">
        <v>16.611111111111111</v>
      </c>
      <c r="D4071" s="8">
        <v>23</v>
      </c>
      <c r="E4071" s="9">
        <v>0</v>
      </c>
      <c r="F4071">
        <f t="shared" si="112"/>
        <v>0</v>
      </c>
      <c r="G4071">
        <f t="shared" si="113"/>
        <v>0</v>
      </c>
      <c r="H4071">
        <f t="shared" si="114"/>
        <v>-33.599999999999994</v>
      </c>
      <c r="I4071">
        <f t="shared" si="115"/>
        <v>-33.599999999999994</v>
      </c>
    </row>
    <row r="4072" spans="1:9" x14ac:dyDescent="0.25">
      <c r="A4072" s="13">
        <v>42486</v>
      </c>
      <c r="B4072" s="1">
        <v>0.7993055555555556</v>
      </c>
      <c r="C4072" s="8">
        <v>16.500000000000004</v>
      </c>
      <c r="D4072" s="8">
        <v>23</v>
      </c>
      <c r="E4072" s="9">
        <v>0</v>
      </c>
      <c r="F4072">
        <f t="shared" si="112"/>
        <v>0</v>
      </c>
      <c r="G4072">
        <f t="shared" si="113"/>
        <v>0</v>
      </c>
      <c r="H4072">
        <f t="shared" si="114"/>
        <v>-38.64</v>
      </c>
      <c r="I4072">
        <f t="shared" si="115"/>
        <v>-38.64</v>
      </c>
    </row>
    <row r="4073" spans="1:9" x14ac:dyDescent="0.25">
      <c r="A4073" s="13">
        <v>42486</v>
      </c>
      <c r="B4073" s="1">
        <v>0.81319444444444444</v>
      </c>
      <c r="C4073" s="8">
        <v>16</v>
      </c>
      <c r="D4073" s="8">
        <v>23</v>
      </c>
      <c r="E4073" s="9">
        <v>0</v>
      </c>
      <c r="F4073">
        <f t="shared" si="112"/>
        <v>0</v>
      </c>
      <c r="G4073">
        <f t="shared" si="113"/>
        <v>0</v>
      </c>
      <c r="H4073">
        <f t="shared" si="114"/>
        <v>-40.32</v>
      </c>
      <c r="I4073">
        <f t="shared" si="115"/>
        <v>-40.32</v>
      </c>
    </row>
    <row r="4074" spans="1:9" x14ac:dyDescent="0.25">
      <c r="A4074" s="13">
        <v>42486</v>
      </c>
      <c r="B4074" s="1">
        <v>0.82708333333333339</v>
      </c>
      <c r="C4074" s="8">
        <v>15.611111111111112</v>
      </c>
      <c r="D4074" s="8">
        <v>23</v>
      </c>
      <c r="E4074" s="9">
        <v>0</v>
      </c>
      <c r="F4074">
        <f t="shared" si="112"/>
        <v>0</v>
      </c>
      <c r="G4074">
        <f t="shared" si="113"/>
        <v>0</v>
      </c>
      <c r="H4074">
        <f t="shared" si="114"/>
        <v>-47.879999999999995</v>
      </c>
      <c r="I4074">
        <f t="shared" si="115"/>
        <v>-47.879999999999995</v>
      </c>
    </row>
    <row r="4075" spans="1:9" x14ac:dyDescent="0.25">
      <c r="A4075" s="13">
        <v>42486</v>
      </c>
      <c r="B4075" s="1">
        <v>0.84097222222222223</v>
      </c>
      <c r="C4075" s="8">
        <v>15</v>
      </c>
      <c r="D4075" s="8">
        <v>25</v>
      </c>
      <c r="E4075" s="9">
        <v>0</v>
      </c>
      <c r="F4075">
        <f t="shared" si="112"/>
        <v>0</v>
      </c>
      <c r="G4075">
        <f t="shared" si="113"/>
        <v>0</v>
      </c>
      <c r="H4075">
        <f t="shared" si="114"/>
        <v>-59.64</v>
      </c>
      <c r="I4075">
        <f t="shared" si="115"/>
        <v>-59.64</v>
      </c>
    </row>
    <row r="4076" spans="1:9" x14ac:dyDescent="0.25">
      <c r="A4076" s="13">
        <v>42486</v>
      </c>
      <c r="B4076" s="1">
        <v>0.85486111111111107</v>
      </c>
      <c r="C4076" s="8">
        <v>14.777777777777779</v>
      </c>
      <c r="D4076" s="8">
        <v>26</v>
      </c>
      <c r="E4076" s="9">
        <v>0</v>
      </c>
      <c r="F4076">
        <f t="shared" si="112"/>
        <v>0</v>
      </c>
      <c r="G4076">
        <f t="shared" si="113"/>
        <v>0</v>
      </c>
      <c r="H4076">
        <f t="shared" si="114"/>
        <v>-60.48</v>
      </c>
      <c r="I4076">
        <f t="shared" si="115"/>
        <v>-60.48</v>
      </c>
    </row>
    <row r="4077" spans="1:9" x14ac:dyDescent="0.25">
      <c r="A4077" s="13">
        <v>42486</v>
      </c>
      <c r="B4077" s="1">
        <v>0.86875000000000002</v>
      </c>
      <c r="C4077" s="8">
        <v>14.111111111111111</v>
      </c>
      <c r="D4077" s="8">
        <v>27</v>
      </c>
      <c r="E4077" s="9">
        <v>0</v>
      </c>
      <c r="F4077">
        <f t="shared" ref="F4077:F4140" si="116">IF(E3933:E4077=0,0,H4077)</f>
        <v>0</v>
      </c>
      <c r="G4077">
        <f t="shared" ref="G4077:G4140" si="117">IF(E3933:E4077&gt;0,H4077,0)</f>
        <v>0</v>
      </c>
      <c r="H4077">
        <f t="shared" ref="H4077:H4140" si="118">IF(AVERAGE(C3933:C4077)&lt;8,0,I4077)</f>
        <v>-61.32</v>
      </c>
      <c r="I4077">
        <f t="shared" ref="I4077:I4140" si="119">((-63)+(22*SUMIF(D3933:D4077,"&gt;90",D3933:D4077))+(84*SUMIF(E3933:E4077,"&gt;0",E3933:E4077)))</f>
        <v>-61.32</v>
      </c>
    </row>
    <row r="4078" spans="1:9" x14ac:dyDescent="0.25">
      <c r="A4078" s="13">
        <v>42486</v>
      </c>
      <c r="B4078" s="1">
        <v>0.88263888888888886</v>
      </c>
      <c r="C4078" s="8">
        <v>13.611111111111112</v>
      </c>
      <c r="D4078" s="8">
        <v>28.999999999999996</v>
      </c>
      <c r="E4078" s="9">
        <v>0</v>
      </c>
      <c r="F4078">
        <f t="shared" si="116"/>
        <v>0</v>
      </c>
      <c r="G4078">
        <f t="shared" si="117"/>
        <v>0</v>
      </c>
      <c r="H4078">
        <f t="shared" si="118"/>
        <v>-63</v>
      </c>
      <c r="I4078">
        <f t="shared" si="119"/>
        <v>-63</v>
      </c>
    </row>
    <row r="4079" spans="1:9" x14ac:dyDescent="0.25">
      <c r="A4079" s="13">
        <v>42486</v>
      </c>
      <c r="B4079" s="1">
        <v>0.8965277777777777</v>
      </c>
      <c r="C4079" s="8">
        <v>12.888888888888891</v>
      </c>
      <c r="D4079" s="8">
        <v>31</v>
      </c>
      <c r="E4079" s="9">
        <v>0</v>
      </c>
      <c r="F4079">
        <f t="shared" si="116"/>
        <v>0</v>
      </c>
      <c r="G4079">
        <f t="shared" si="117"/>
        <v>0</v>
      </c>
      <c r="H4079">
        <f t="shared" si="118"/>
        <v>-63</v>
      </c>
      <c r="I4079">
        <f t="shared" si="119"/>
        <v>-63</v>
      </c>
    </row>
    <row r="4080" spans="1:9" x14ac:dyDescent="0.25">
      <c r="A4080" s="13">
        <v>42486</v>
      </c>
      <c r="B4080" s="1">
        <v>0.91041666666666676</v>
      </c>
      <c r="C4080" s="8">
        <v>12.611111111111112</v>
      </c>
      <c r="D4080" s="8">
        <v>32</v>
      </c>
      <c r="E4080" s="9">
        <v>0</v>
      </c>
      <c r="F4080">
        <f t="shared" si="116"/>
        <v>0</v>
      </c>
      <c r="G4080">
        <f t="shared" si="117"/>
        <v>0</v>
      </c>
      <c r="H4080">
        <f t="shared" si="118"/>
        <v>-63</v>
      </c>
      <c r="I4080">
        <f t="shared" si="119"/>
        <v>-63</v>
      </c>
    </row>
    <row r="4081" spans="1:14" x14ac:dyDescent="0.25">
      <c r="A4081" s="13">
        <v>42486</v>
      </c>
      <c r="B4081" s="1">
        <v>0.9243055555555556</v>
      </c>
      <c r="C4081" s="8">
        <v>12.5</v>
      </c>
      <c r="D4081" s="8">
        <v>28.999999999999996</v>
      </c>
      <c r="E4081" s="9">
        <v>0</v>
      </c>
      <c r="F4081">
        <f t="shared" si="116"/>
        <v>0</v>
      </c>
      <c r="G4081">
        <f t="shared" si="117"/>
        <v>0</v>
      </c>
      <c r="H4081">
        <f t="shared" si="118"/>
        <v>-63</v>
      </c>
      <c r="I4081">
        <f t="shared" si="119"/>
        <v>-63</v>
      </c>
    </row>
    <row r="4082" spans="1:14" x14ac:dyDescent="0.25">
      <c r="A4082" s="13">
        <v>42486</v>
      </c>
      <c r="B4082" s="1">
        <v>0.93819444444444444</v>
      </c>
      <c r="C4082" s="8">
        <v>11.77777777777778</v>
      </c>
      <c r="D4082" s="8">
        <v>31</v>
      </c>
      <c r="E4082" s="9">
        <v>0</v>
      </c>
      <c r="F4082">
        <f t="shared" si="116"/>
        <v>0</v>
      </c>
      <c r="G4082">
        <f t="shared" si="117"/>
        <v>0</v>
      </c>
      <c r="H4082">
        <f t="shared" si="118"/>
        <v>-63</v>
      </c>
      <c r="I4082">
        <f t="shared" si="119"/>
        <v>-63</v>
      </c>
    </row>
    <row r="4083" spans="1:14" x14ac:dyDescent="0.25">
      <c r="A4083" s="13">
        <v>42486</v>
      </c>
      <c r="B4083" s="1">
        <v>0.95208333333333339</v>
      </c>
      <c r="C4083" s="8">
        <v>11.388888888888889</v>
      </c>
      <c r="D4083" s="8">
        <v>32</v>
      </c>
      <c r="E4083" s="9">
        <v>0</v>
      </c>
      <c r="F4083">
        <f t="shared" si="116"/>
        <v>0</v>
      </c>
      <c r="G4083">
        <f t="shared" si="117"/>
        <v>0</v>
      </c>
      <c r="H4083">
        <f t="shared" si="118"/>
        <v>-63</v>
      </c>
      <c r="I4083">
        <f t="shared" si="119"/>
        <v>-63</v>
      </c>
    </row>
    <row r="4084" spans="1:14" x14ac:dyDescent="0.25">
      <c r="A4084" s="13">
        <v>42486</v>
      </c>
      <c r="B4084" s="1">
        <v>0.96597222222222223</v>
      </c>
      <c r="C4084" s="8">
        <v>11.111111111111111</v>
      </c>
      <c r="D4084" s="8">
        <v>33</v>
      </c>
      <c r="E4084" s="9">
        <v>0</v>
      </c>
      <c r="F4084">
        <f t="shared" si="116"/>
        <v>0</v>
      </c>
      <c r="G4084">
        <f t="shared" si="117"/>
        <v>0</v>
      </c>
      <c r="H4084">
        <f t="shared" si="118"/>
        <v>-63</v>
      </c>
      <c r="I4084">
        <f t="shared" si="119"/>
        <v>-63</v>
      </c>
    </row>
    <row r="4085" spans="1:14" x14ac:dyDescent="0.25">
      <c r="A4085" s="13">
        <v>42486</v>
      </c>
      <c r="B4085" s="1">
        <v>0.96875</v>
      </c>
      <c r="C4085" s="8">
        <v>10.999999999999998</v>
      </c>
      <c r="D4085" s="8">
        <v>33</v>
      </c>
      <c r="E4085" s="9">
        <v>0</v>
      </c>
      <c r="F4085">
        <f t="shared" si="116"/>
        <v>0</v>
      </c>
      <c r="G4085">
        <f t="shared" si="117"/>
        <v>0</v>
      </c>
      <c r="H4085">
        <f t="shared" si="118"/>
        <v>-63</v>
      </c>
      <c r="I4085">
        <f t="shared" si="119"/>
        <v>-63</v>
      </c>
    </row>
    <row r="4086" spans="1:14" x14ac:dyDescent="0.25">
      <c r="A4086" s="13">
        <v>42486</v>
      </c>
      <c r="B4086" s="1">
        <v>0.99375000000000002</v>
      </c>
      <c r="C4086" s="8">
        <v>10.5</v>
      </c>
      <c r="D4086" s="8">
        <v>34</v>
      </c>
      <c r="E4086" s="9">
        <v>0</v>
      </c>
      <c r="F4086">
        <f t="shared" si="116"/>
        <v>0</v>
      </c>
      <c r="G4086">
        <f t="shared" si="117"/>
        <v>0</v>
      </c>
      <c r="H4086">
        <f t="shared" si="118"/>
        <v>-63</v>
      </c>
      <c r="I4086">
        <f t="shared" si="119"/>
        <v>-63</v>
      </c>
    </row>
    <row r="4087" spans="1:14" x14ac:dyDescent="0.25">
      <c r="A4087" s="13">
        <v>42487</v>
      </c>
      <c r="B4087" s="1">
        <v>7.6388888888888886E-3</v>
      </c>
      <c r="C4087" s="8">
        <v>10</v>
      </c>
      <c r="D4087" s="8">
        <v>36</v>
      </c>
      <c r="E4087" s="9">
        <v>0</v>
      </c>
      <c r="F4087">
        <f t="shared" si="116"/>
        <v>0</v>
      </c>
      <c r="G4087">
        <f t="shared" si="117"/>
        <v>0</v>
      </c>
      <c r="H4087">
        <f t="shared" si="118"/>
        <v>-63</v>
      </c>
      <c r="I4087">
        <f t="shared" si="119"/>
        <v>-63</v>
      </c>
      <c r="K4087">
        <f>IF($E3943:$E4087=0,0,$H4087)</f>
        <v>0</v>
      </c>
      <c r="L4087">
        <f>IF($E3943:$E4087&gt;0,$H4087,0)</f>
        <v>0</v>
      </c>
      <c r="M4087">
        <f>IF(AVERAGE($C3943:$C4087)&lt;8,0,$I4087)</f>
        <v>-63</v>
      </c>
      <c r="N4087">
        <f>((-63)+(22*SUMIF($D3943:$D4087,"&gt;90",$D3943:$D4087))+(84*SUMIF($E3943:$E4087,"&gt;0",$E3943:$E4087)))</f>
        <v>-63</v>
      </c>
    </row>
    <row r="4088" spans="1:14" x14ac:dyDescent="0.25">
      <c r="A4088" s="13">
        <v>42487</v>
      </c>
      <c r="B4088" s="1">
        <v>2.1527777777777781E-2</v>
      </c>
      <c r="C4088" s="8">
        <v>9.1111111111111107</v>
      </c>
      <c r="D4088" s="8">
        <v>38</v>
      </c>
      <c r="E4088" s="9">
        <v>0</v>
      </c>
      <c r="F4088">
        <f t="shared" si="116"/>
        <v>0</v>
      </c>
      <c r="G4088">
        <f t="shared" si="117"/>
        <v>0</v>
      </c>
      <c r="H4088">
        <f t="shared" si="118"/>
        <v>-63</v>
      </c>
      <c r="I4088">
        <f t="shared" si="119"/>
        <v>-63</v>
      </c>
    </row>
    <row r="4089" spans="1:14" x14ac:dyDescent="0.25">
      <c r="A4089" s="13">
        <v>42487</v>
      </c>
      <c r="B4089" s="1">
        <v>3.5416666666666666E-2</v>
      </c>
      <c r="C4089" s="8">
        <v>7.7222222222222214</v>
      </c>
      <c r="D4089" s="8">
        <v>44</v>
      </c>
      <c r="E4089" s="9">
        <v>0</v>
      </c>
      <c r="F4089">
        <f t="shared" si="116"/>
        <v>0</v>
      </c>
      <c r="G4089">
        <f t="shared" si="117"/>
        <v>0</v>
      </c>
      <c r="H4089">
        <f t="shared" si="118"/>
        <v>-63</v>
      </c>
      <c r="I4089">
        <f t="shared" si="119"/>
        <v>-63</v>
      </c>
    </row>
    <row r="4090" spans="1:14" x14ac:dyDescent="0.25">
      <c r="A4090" s="13">
        <v>42487</v>
      </c>
      <c r="B4090" s="1">
        <v>4.9305555555555554E-2</v>
      </c>
      <c r="C4090" s="8">
        <v>7.0000000000000009</v>
      </c>
      <c r="D4090" s="8">
        <v>48</v>
      </c>
      <c r="E4090" s="9">
        <v>0</v>
      </c>
      <c r="F4090">
        <f t="shared" si="116"/>
        <v>0</v>
      </c>
      <c r="G4090">
        <f t="shared" si="117"/>
        <v>0</v>
      </c>
      <c r="H4090">
        <f t="shared" si="118"/>
        <v>-63</v>
      </c>
      <c r="I4090">
        <f t="shared" si="119"/>
        <v>-63</v>
      </c>
    </row>
    <row r="4091" spans="1:14" x14ac:dyDescent="0.25">
      <c r="A4091" s="13">
        <v>42487</v>
      </c>
      <c r="B4091" s="1">
        <v>6.3194444444444442E-2</v>
      </c>
      <c r="C4091" s="8">
        <v>6.3888888888888893</v>
      </c>
      <c r="D4091" s="8">
        <v>51</v>
      </c>
      <c r="E4091" s="9">
        <v>0</v>
      </c>
      <c r="F4091">
        <f t="shared" si="116"/>
        <v>0</v>
      </c>
      <c r="G4091">
        <f t="shared" si="117"/>
        <v>0</v>
      </c>
      <c r="H4091">
        <f t="shared" si="118"/>
        <v>-63</v>
      </c>
      <c r="I4091">
        <f t="shared" si="119"/>
        <v>-63</v>
      </c>
    </row>
    <row r="4092" spans="1:14" x14ac:dyDescent="0.25">
      <c r="A4092" s="13">
        <v>42487</v>
      </c>
      <c r="B4092" s="1">
        <v>7.7083333333333337E-2</v>
      </c>
      <c r="C4092" s="8">
        <v>5.7777777777777777</v>
      </c>
      <c r="D4092" s="8">
        <v>57.999999999999993</v>
      </c>
      <c r="E4092" s="9">
        <v>0</v>
      </c>
      <c r="F4092">
        <f t="shared" si="116"/>
        <v>0</v>
      </c>
      <c r="G4092">
        <f t="shared" si="117"/>
        <v>0</v>
      </c>
      <c r="H4092">
        <f t="shared" si="118"/>
        <v>-63</v>
      </c>
      <c r="I4092">
        <f t="shared" si="119"/>
        <v>-63</v>
      </c>
    </row>
    <row r="4093" spans="1:14" x14ac:dyDescent="0.25">
      <c r="A4093" s="13">
        <v>42487</v>
      </c>
      <c r="B4093" s="1">
        <v>9.0972222222222218E-2</v>
      </c>
      <c r="C4093" s="8">
        <v>6.1111111111111116</v>
      </c>
      <c r="D4093" s="8">
        <v>54</v>
      </c>
      <c r="E4093" s="9">
        <v>0</v>
      </c>
      <c r="F4093">
        <f t="shared" si="116"/>
        <v>0</v>
      </c>
      <c r="G4093">
        <f t="shared" si="117"/>
        <v>0</v>
      </c>
      <c r="H4093">
        <f t="shared" si="118"/>
        <v>-63</v>
      </c>
      <c r="I4093">
        <f t="shared" si="119"/>
        <v>-63</v>
      </c>
    </row>
    <row r="4094" spans="1:14" x14ac:dyDescent="0.25">
      <c r="A4094" s="13">
        <v>42487</v>
      </c>
      <c r="B4094" s="1">
        <v>0.10486111111111111</v>
      </c>
      <c r="C4094" s="8">
        <v>5.7222222222222205</v>
      </c>
      <c r="D4094" s="8">
        <v>57.999999999999993</v>
      </c>
      <c r="E4094" s="9">
        <v>0</v>
      </c>
      <c r="F4094">
        <f t="shared" si="116"/>
        <v>0</v>
      </c>
      <c r="G4094">
        <f t="shared" si="117"/>
        <v>0</v>
      </c>
      <c r="H4094">
        <f t="shared" si="118"/>
        <v>-63</v>
      </c>
      <c r="I4094">
        <f t="shared" si="119"/>
        <v>-63</v>
      </c>
    </row>
    <row r="4095" spans="1:14" x14ac:dyDescent="0.25">
      <c r="A4095" s="13">
        <v>42487</v>
      </c>
      <c r="B4095" s="1">
        <v>0.11875000000000001</v>
      </c>
      <c r="C4095" s="8">
        <v>5.7222222222222205</v>
      </c>
      <c r="D4095" s="8">
        <v>59</v>
      </c>
      <c r="E4095" s="9">
        <v>0</v>
      </c>
      <c r="F4095">
        <f t="shared" si="116"/>
        <v>0</v>
      </c>
      <c r="G4095">
        <f t="shared" si="117"/>
        <v>0</v>
      </c>
      <c r="H4095">
        <f t="shared" si="118"/>
        <v>-63</v>
      </c>
      <c r="I4095">
        <f t="shared" si="119"/>
        <v>-63</v>
      </c>
    </row>
    <row r="4096" spans="1:14" x14ac:dyDescent="0.25">
      <c r="A4096" s="13">
        <v>42487</v>
      </c>
      <c r="B4096" s="1">
        <v>0.13263888888888889</v>
      </c>
      <c r="C4096" s="8">
        <v>5.4999999999999991</v>
      </c>
      <c r="D4096" s="8">
        <v>57.999999999999993</v>
      </c>
      <c r="E4096" s="9">
        <v>0</v>
      </c>
      <c r="F4096">
        <f t="shared" si="116"/>
        <v>0</v>
      </c>
      <c r="G4096">
        <f t="shared" si="117"/>
        <v>0</v>
      </c>
      <c r="H4096">
        <f t="shared" si="118"/>
        <v>-63</v>
      </c>
      <c r="I4096">
        <f t="shared" si="119"/>
        <v>-63</v>
      </c>
    </row>
    <row r="4097" spans="1:9" x14ac:dyDescent="0.25">
      <c r="A4097" s="13">
        <v>42487</v>
      </c>
      <c r="B4097" s="1">
        <v>0.14652777777777778</v>
      </c>
      <c r="C4097" s="8">
        <v>4.6111111111111098</v>
      </c>
      <c r="D4097" s="8">
        <v>62</v>
      </c>
      <c r="E4097" s="9">
        <v>0</v>
      </c>
      <c r="F4097">
        <f t="shared" si="116"/>
        <v>0</v>
      </c>
      <c r="G4097">
        <f t="shared" si="117"/>
        <v>0</v>
      </c>
      <c r="H4097">
        <f t="shared" si="118"/>
        <v>-63</v>
      </c>
      <c r="I4097">
        <f t="shared" si="119"/>
        <v>-63</v>
      </c>
    </row>
    <row r="4098" spans="1:9" x14ac:dyDescent="0.25">
      <c r="A4098" s="13">
        <v>42487</v>
      </c>
      <c r="B4098" s="1">
        <v>0.16041666666666668</v>
      </c>
      <c r="C4098" s="8">
        <v>4.6111111111111098</v>
      </c>
      <c r="D4098" s="8">
        <v>59</v>
      </c>
      <c r="E4098" s="9">
        <v>0</v>
      </c>
      <c r="F4098">
        <f t="shared" si="116"/>
        <v>0</v>
      </c>
      <c r="G4098">
        <f t="shared" si="117"/>
        <v>0</v>
      </c>
      <c r="H4098">
        <f t="shared" si="118"/>
        <v>-63</v>
      </c>
      <c r="I4098">
        <f t="shared" si="119"/>
        <v>-63</v>
      </c>
    </row>
    <row r="4099" spans="1:9" x14ac:dyDescent="0.25">
      <c r="A4099" s="13">
        <v>42487</v>
      </c>
      <c r="B4099" s="1">
        <v>0.17430555555555557</v>
      </c>
      <c r="C4099" s="8">
        <v>5.1111111111111125</v>
      </c>
      <c r="D4099" s="8">
        <v>56.999999999999993</v>
      </c>
      <c r="E4099" s="9">
        <v>0</v>
      </c>
      <c r="F4099">
        <f t="shared" si="116"/>
        <v>0</v>
      </c>
      <c r="G4099">
        <f t="shared" si="117"/>
        <v>0</v>
      </c>
      <c r="H4099">
        <f t="shared" si="118"/>
        <v>-63</v>
      </c>
      <c r="I4099">
        <f t="shared" si="119"/>
        <v>-63</v>
      </c>
    </row>
    <row r="4100" spans="1:9" x14ac:dyDescent="0.25">
      <c r="A4100" s="13">
        <v>42487</v>
      </c>
      <c r="B4100" s="1">
        <v>0.18819444444444444</v>
      </c>
      <c r="C4100" s="8">
        <v>4.7222222222222223</v>
      </c>
      <c r="D4100" s="8">
        <v>60</v>
      </c>
      <c r="E4100" s="9">
        <v>0</v>
      </c>
      <c r="F4100">
        <f t="shared" si="116"/>
        <v>0</v>
      </c>
      <c r="G4100">
        <f t="shared" si="117"/>
        <v>0</v>
      </c>
      <c r="H4100">
        <f t="shared" si="118"/>
        <v>-63</v>
      </c>
      <c r="I4100">
        <f t="shared" si="119"/>
        <v>-63</v>
      </c>
    </row>
    <row r="4101" spans="1:9" x14ac:dyDescent="0.25">
      <c r="A4101" s="13">
        <v>42487</v>
      </c>
      <c r="B4101" s="1">
        <v>0.20208333333333331</v>
      </c>
      <c r="C4101" s="8">
        <v>4.2222222222222232</v>
      </c>
      <c r="D4101" s="8">
        <v>63</v>
      </c>
      <c r="E4101" s="9">
        <v>0</v>
      </c>
      <c r="F4101">
        <f t="shared" si="116"/>
        <v>0</v>
      </c>
      <c r="G4101">
        <f t="shared" si="117"/>
        <v>0</v>
      </c>
      <c r="H4101">
        <f t="shared" si="118"/>
        <v>-63</v>
      </c>
      <c r="I4101">
        <f t="shared" si="119"/>
        <v>-63</v>
      </c>
    </row>
    <row r="4102" spans="1:9" x14ac:dyDescent="0.25">
      <c r="A4102" s="13">
        <v>42487</v>
      </c>
      <c r="B4102" s="1">
        <v>0.21597222222222223</v>
      </c>
      <c r="C4102" s="8">
        <v>3.4999999999999987</v>
      </c>
      <c r="D4102" s="8">
        <v>66</v>
      </c>
      <c r="E4102" s="9">
        <v>0</v>
      </c>
      <c r="F4102">
        <f t="shared" si="116"/>
        <v>0</v>
      </c>
      <c r="G4102">
        <f t="shared" si="117"/>
        <v>0</v>
      </c>
      <c r="H4102">
        <f t="shared" si="118"/>
        <v>-63</v>
      </c>
      <c r="I4102">
        <f t="shared" si="119"/>
        <v>-63</v>
      </c>
    </row>
    <row r="4103" spans="1:9" x14ac:dyDescent="0.25">
      <c r="A4103" s="13">
        <v>42487</v>
      </c>
      <c r="B4103" s="1">
        <v>0.2298611111111111</v>
      </c>
      <c r="C4103" s="8">
        <v>4.0000000000000018</v>
      </c>
      <c r="D4103" s="8">
        <v>65</v>
      </c>
      <c r="E4103" s="9">
        <v>0</v>
      </c>
      <c r="F4103">
        <f t="shared" si="116"/>
        <v>0</v>
      </c>
      <c r="G4103">
        <f t="shared" si="117"/>
        <v>0</v>
      </c>
      <c r="H4103">
        <f t="shared" si="118"/>
        <v>-63</v>
      </c>
      <c r="I4103">
        <f t="shared" si="119"/>
        <v>-63</v>
      </c>
    </row>
    <row r="4104" spans="1:9" x14ac:dyDescent="0.25">
      <c r="A4104" s="13">
        <v>42487</v>
      </c>
      <c r="B4104" s="1">
        <v>0.24374999999999999</v>
      </c>
      <c r="C4104" s="8">
        <v>4.0000000000000018</v>
      </c>
      <c r="D4104" s="8">
        <v>66</v>
      </c>
      <c r="E4104" s="9">
        <v>0</v>
      </c>
      <c r="F4104">
        <f t="shared" si="116"/>
        <v>0</v>
      </c>
      <c r="G4104">
        <f t="shared" si="117"/>
        <v>0</v>
      </c>
      <c r="H4104">
        <f t="shared" si="118"/>
        <v>-63</v>
      </c>
      <c r="I4104">
        <f t="shared" si="119"/>
        <v>-63</v>
      </c>
    </row>
    <row r="4105" spans="1:9" x14ac:dyDescent="0.25">
      <c r="A4105" s="13">
        <v>42487</v>
      </c>
      <c r="B4105" s="1">
        <v>0.25763888888888892</v>
      </c>
      <c r="C4105" s="8">
        <v>3.7222222222222241</v>
      </c>
      <c r="D4105" s="8">
        <v>68</v>
      </c>
      <c r="E4105" s="9">
        <v>0</v>
      </c>
      <c r="F4105">
        <f t="shared" si="116"/>
        <v>0</v>
      </c>
      <c r="G4105">
        <f t="shared" si="117"/>
        <v>0</v>
      </c>
      <c r="H4105">
        <f t="shared" si="118"/>
        <v>-63</v>
      </c>
      <c r="I4105">
        <f t="shared" si="119"/>
        <v>-63</v>
      </c>
    </row>
    <row r="4106" spans="1:9" x14ac:dyDescent="0.25">
      <c r="A4106" s="13">
        <v>42487</v>
      </c>
      <c r="B4106" s="1">
        <v>0.27152777777777776</v>
      </c>
      <c r="C4106" s="8">
        <v>3.4999999999999987</v>
      </c>
      <c r="D4106" s="8">
        <v>71</v>
      </c>
      <c r="E4106" s="9">
        <v>0</v>
      </c>
      <c r="F4106">
        <f t="shared" si="116"/>
        <v>0</v>
      </c>
      <c r="G4106">
        <f t="shared" si="117"/>
        <v>0</v>
      </c>
      <c r="H4106">
        <f t="shared" si="118"/>
        <v>-63</v>
      </c>
      <c r="I4106">
        <f t="shared" si="119"/>
        <v>-63</v>
      </c>
    </row>
    <row r="4107" spans="1:9" x14ac:dyDescent="0.25">
      <c r="A4107" s="13">
        <v>42487</v>
      </c>
      <c r="B4107" s="1">
        <v>0.28541666666666665</v>
      </c>
      <c r="C4107" s="8">
        <v>3.4999999999999987</v>
      </c>
      <c r="D4107" s="8">
        <v>70</v>
      </c>
      <c r="E4107" s="9">
        <v>0</v>
      </c>
      <c r="F4107">
        <f t="shared" si="116"/>
        <v>0</v>
      </c>
      <c r="G4107">
        <f t="shared" si="117"/>
        <v>0</v>
      </c>
      <c r="H4107">
        <f t="shared" si="118"/>
        <v>-63</v>
      </c>
      <c r="I4107">
        <f t="shared" si="119"/>
        <v>-63</v>
      </c>
    </row>
    <row r="4108" spans="1:9" x14ac:dyDescent="0.25">
      <c r="A4108" s="13">
        <v>42487</v>
      </c>
      <c r="B4108" s="1">
        <v>0.29930555555555555</v>
      </c>
      <c r="C4108" s="8">
        <v>5.2222222222222214</v>
      </c>
      <c r="D4108" s="8">
        <v>64</v>
      </c>
      <c r="E4108" s="9">
        <v>0</v>
      </c>
      <c r="F4108">
        <f t="shared" si="116"/>
        <v>0</v>
      </c>
      <c r="G4108">
        <f t="shared" si="117"/>
        <v>0</v>
      </c>
      <c r="H4108">
        <f t="shared" si="118"/>
        <v>-63</v>
      </c>
      <c r="I4108">
        <f t="shared" si="119"/>
        <v>-63</v>
      </c>
    </row>
    <row r="4109" spans="1:9" x14ac:dyDescent="0.25">
      <c r="A4109" s="13">
        <v>42487</v>
      </c>
      <c r="B4109" s="1">
        <v>0.31319444444444444</v>
      </c>
      <c r="C4109" s="8">
        <v>7.3888888888888875</v>
      </c>
      <c r="D4109" s="8">
        <v>56.000000000000007</v>
      </c>
      <c r="E4109" s="9">
        <v>0</v>
      </c>
      <c r="F4109">
        <f t="shared" si="116"/>
        <v>0</v>
      </c>
      <c r="G4109">
        <f t="shared" si="117"/>
        <v>0</v>
      </c>
      <c r="H4109">
        <f t="shared" si="118"/>
        <v>-63</v>
      </c>
      <c r="I4109">
        <f t="shared" si="119"/>
        <v>-63</v>
      </c>
    </row>
    <row r="4110" spans="1:9" x14ac:dyDescent="0.25">
      <c r="A4110" s="13">
        <v>42487</v>
      </c>
      <c r="B4110" s="1">
        <v>0.32708333333333334</v>
      </c>
      <c r="C4110" s="8">
        <v>8.2222222222222214</v>
      </c>
      <c r="D4110" s="8">
        <v>52</v>
      </c>
      <c r="E4110" s="9">
        <v>0</v>
      </c>
      <c r="F4110">
        <f t="shared" si="116"/>
        <v>0</v>
      </c>
      <c r="G4110">
        <f t="shared" si="117"/>
        <v>0</v>
      </c>
      <c r="H4110">
        <f t="shared" si="118"/>
        <v>-63</v>
      </c>
      <c r="I4110">
        <f t="shared" si="119"/>
        <v>-63</v>
      </c>
    </row>
    <row r="4111" spans="1:9" x14ac:dyDescent="0.25">
      <c r="A4111" s="13">
        <v>42487</v>
      </c>
      <c r="B4111" s="1">
        <v>0.34097222222222223</v>
      </c>
      <c r="C4111" s="8">
        <v>9.1111111111111107</v>
      </c>
      <c r="D4111" s="8">
        <v>47</v>
      </c>
      <c r="E4111" s="9">
        <v>0</v>
      </c>
      <c r="F4111">
        <f t="shared" si="116"/>
        <v>0</v>
      </c>
      <c r="G4111">
        <f t="shared" si="117"/>
        <v>0</v>
      </c>
      <c r="H4111">
        <f t="shared" si="118"/>
        <v>-63</v>
      </c>
      <c r="I4111">
        <f t="shared" si="119"/>
        <v>-63</v>
      </c>
    </row>
    <row r="4112" spans="1:9" x14ac:dyDescent="0.25">
      <c r="A4112" s="13">
        <v>42487</v>
      </c>
      <c r="B4112" s="1">
        <v>0.35486111111111113</v>
      </c>
      <c r="C4112" s="8">
        <v>10.111111111111112</v>
      </c>
      <c r="D4112" s="8">
        <v>44</v>
      </c>
      <c r="E4112" s="9">
        <v>0</v>
      </c>
      <c r="F4112">
        <f t="shared" si="116"/>
        <v>0</v>
      </c>
      <c r="G4112">
        <f t="shared" si="117"/>
        <v>0</v>
      </c>
      <c r="H4112">
        <f t="shared" si="118"/>
        <v>-63</v>
      </c>
      <c r="I4112">
        <f t="shared" si="119"/>
        <v>-63</v>
      </c>
    </row>
    <row r="4113" spans="1:9" x14ac:dyDescent="0.25">
      <c r="A4113" s="13">
        <v>42487</v>
      </c>
      <c r="B4113" s="1">
        <v>0.36874999999999997</v>
      </c>
      <c r="C4113" s="8">
        <v>10.888888888888889</v>
      </c>
      <c r="D4113" s="8">
        <v>40</v>
      </c>
      <c r="E4113" s="9">
        <v>0</v>
      </c>
      <c r="F4113">
        <f t="shared" si="116"/>
        <v>0</v>
      </c>
      <c r="G4113">
        <f t="shared" si="117"/>
        <v>0</v>
      </c>
      <c r="H4113">
        <f t="shared" si="118"/>
        <v>-63</v>
      </c>
      <c r="I4113">
        <f t="shared" si="119"/>
        <v>-63</v>
      </c>
    </row>
    <row r="4114" spans="1:9" x14ac:dyDescent="0.25">
      <c r="A4114" s="13">
        <v>42487</v>
      </c>
      <c r="B4114" s="1">
        <v>0.38263888888888892</v>
      </c>
      <c r="C4114" s="8">
        <v>11.611111111111111</v>
      </c>
      <c r="D4114" s="8">
        <v>38</v>
      </c>
      <c r="E4114" s="9">
        <v>0</v>
      </c>
      <c r="F4114">
        <f t="shared" si="116"/>
        <v>0</v>
      </c>
      <c r="G4114">
        <f t="shared" si="117"/>
        <v>0</v>
      </c>
      <c r="H4114">
        <f t="shared" si="118"/>
        <v>-63</v>
      </c>
      <c r="I4114">
        <f t="shared" si="119"/>
        <v>-63</v>
      </c>
    </row>
    <row r="4115" spans="1:9" x14ac:dyDescent="0.25">
      <c r="A4115" s="13">
        <v>42487</v>
      </c>
      <c r="B4115" s="1">
        <v>0.39652777777777781</v>
      </c>
      <c r="C4115" s="8">
        <v>12.222222222222223</v>
      </c>
      <c r="D4115" s="8">
        <v>35</v>
      </c>
      <c r="E4115" s="9">
        <v>0</v>
      </c>
      <c r="F4115">
        <f t="shared" si="116"/>
        <v>0</v>
      </c>
      <c r="G4115">
        <f t="shared" si="117"/>
        <v>0</v>
      </c>
      <c r="H4115">
        <f t="shared" si="118"/>
        <v>-63</v>
      </c>
      <c r="I4115">
        <f t="shared" si="119"/>
        <v>-63</v>
      </c>
    </row>
    <row r="4116" spans="1:9" x14ac:dyDescent="0.25">
      <c r="A4116" s="13">
        <v>42487</v>
      </c>
      <c r="B4116" s="1">
        <v>0.41041666666666665</v>
      </c>
      <c r="C4116" s="8">
        <v>13</v>
      </c>
      <c r="D4116" s="8">
        <v>35</v>
      </c>
      <c r="E4116" s="9">
        <v>0</v>
      </c>
      <c r="F4116">
        <f t="shared" si="116"/>
        <v>0</v>
      </c>
      <c r="G4116">
        <f t="shared" si="117"/>
        <v>0</v>
      </c>
      <c r="H4116">
        <f t="shared" si="118"/>
        <v>-63</v>
      </c>
      <c r="I4116">
        <f t="shared" si="119"/>
        <v>-63</v>
      </c>
    </row>
    <row r="4117" spans="1:9" x14ac:dyDescent="0.25">
      <c r="A4117" s="13">
        <v>42487</v>
      </c>
      <c r="B4117" s="1">
        <v>0.42430555555555555</v>
      </c>
      <c r="C4117" s="8">
        <v>13.277777777777777</v>
      </c>
      <c r="D4117" s="8">
        <v>35</v>
      </c>
      <c r="E4117" s="9">
        <v>0</v>
      </c>
      <c r="F4117">
        <f t="shared" si="116"/>
        <v>0</v>
      </c>
      <c r="G4117">
        <f t="shared" si="117"/>
        <v>0</v>
      </c>
      <c r="H4117">
        <f t="shared" si="118"/>
        <v>-63</v>
      </c>
      <c r="I4117">
        <f t="shared" si="119"/>
        <v>-63</v>
      </c>
    </row>
    <row r="4118" spans="1:9" x14ac:dyDescent="0.25">
      <c r="A4118" s="13">
        <v>42487</v>
      </c>
      <c r="B4118" s="1">
        <v>0.4381944444444445</v>
      </c>
      <c r="C4118" s="8">
        <v>13.888888888888889</v>
      </c>
      <c r="D4118" s="8">
        <v>32</v>
      </c>
      <c r="E4118" s="9">
        <v>0</v>
      </c>
      <c r="F4118">
        <f t="shared" si="116"/>
        <v>0</v>
      </c>
      <c r="G4118">
        <f t="shared" si="117"/>
        <v>0</v>
      </c>
      <c r="H4118">
        <f t="shared" si="118"/>
        <v>-63</v>
      </c>
      <c r="I4118">
        <f t="shared" si="119"/>
        <v>-63</v>
      </c>
    </row>
    <row r="4119" spans="1:9" x14ac:dyDescent="0.25">
      <c r="A4119" s="13">
        <v>42487</v>
      </c>
      <c r="B4119" s="1">
        <v>0.45208333333333334</v>
      </c>
      <c r="C4119" s="8">
        <v>14.722222222222223</v>
      </c>
      <c r="D4119" s="8">
        <v>30</v>
      </c>
      <c r="E4119" s="9">
        <v>0</v>
      </c>
      <c r="F4119">
        <f t="shared" si="116"/>
        <v>0</v>
      </c>
      <c r="G4119">
        <f t="shared" si="117"/>
        <v>0</v>
      </c>
      <c r="H4119">
        <f t="shared" si="118"/>
        <v>-63</v>
      </c>
      <c r="I4119">
        <f t="shared" si="119"/>
        <v>-63</v>
      </c>
    </row>
    <row r="4120" spans="1:9" x14ac:dyDescent="0.25">
      <c r="A4120" s="13">
        <v>42487</v>
      </c>
      <c r="B4120" s="1">
        <v>0.46597222222222223</v>
      </c>
      <c r="C4120" s="8">
        <v>15.388888888888891</v>
      </c>
      <c r="D4120" s="8">
        <v>30</v>
      </c>
      <c r="E4120" s="9">
        <v>0</v>
      </c>
      <c r="F4120">
        <f t="shared" si="116"/>
        <v>0</v>
      </c>
      <c r="G4120">
        <f t="shared" si="117"/>
        <v>0</v>
      </c>
      <c r="H4120">
        <f t="shared" si="118"/>
        <v>-63</v>
      </c>
      <c r="I4120">
        <f t="shared" si="119"/>
        <v>-63</v>
      </c>
    </row>
    <row r="4121" spans="1:9" x14ac:dyDescent="0.25">
      <c r="A4121" s="13">
        <v>42487</v>
      </c>
      <c r="B4121" s="1">
        <v>0.47986111111111113</v>
      </c>
      <c r="C4121" s="8">
        <v>15.611111111111112</v>
      </c>
      <c r="D4121" s="8">
        <v>28.999999999999996</v>
      </c>
      <c r="E4121" s="9">
        <v>0</v>
      </c>
      <c r="F4121">
        <f t="shared" si="116"/>
        <v>0</v>
      </c>
      <c r="G4121">
        <f t="shared" si="117"/>
        <v>0</v>
      </c>
      <c r="H4121">
        <f t="shared" si="118"/>
        <v>-63</v>
      </c>
      <c r="I4121">
        <f t="shared" si="119"/>
        <v>-63</v>
      </c>
    </row>
    <row r="4122" spans="1:9" x14ac:dyDescent="0.25">
      <c r="A4122" s="13">
        <v>42487</v>
      </c>
      <c r="B4122" s="1">
        <v>0.49374999999999997</v>
      </c>
      <c r="C4122" s="8">
        <v>16.222222222222225</v>
      </c>
      <c r="D4122" s="8">
        <v>26</v>
      </c>
      <c r="E4122" s="9">
        <v>0</v>
      </c>
      <c r="F4122">
        <f t="shared" si="116"/>
        <v>0</v>
      </c>
      <c r="G4122">
        <f t="shared" si="117"/>
        <v>0</v>
      </c>
      <c r="H4122">
        <f t="shared" si="118"/>
        <v>-63</v>
      </c>
      <c r="I4122">
        <f t="shared" si="119"/>
        <v>-63</v>
      </c>
    </row>
    <row r="4123" spans="1:9" x14ac:dyDescent="0.25">
      <c r="A4123" s="13">
        <v>42487</v>
      </c>
      <c r="B4123" s="1">
        <v>0.50763888888888886</v>
      </c>
      <c r="C4123" s="8">
        <v>16.388888888888889</v>
      </c>
      <c r="D4123" s="8">
        <v>28.000000000000004</v>
      </c>
      <c r="E4123" s="9">
        <v>0</v>
      </c>
      <c r="F4123">
        <f t="shared" si="116"/>
        <v>0</v>
      </c>
      <c r="G4123">
        <f t="shared" si="117"/>
        <v>0</v>
      </c>
      <c r="H4123">
        <f t="shared" si="118"/>
        <v>-63</v>
      </c>
      <c r="I4123">
        <f t="shared" si="119"/>
        <v>-63</v>
      </c>
    </row>
    <row r="4124" spans="1:9" x14ac:dyDescent="0.25">
      <c r="A4124" s="13">
        <v>42487</v>
      </c>
      <c r="B4124" s="1">
        <v>0.52152777777777781</v>
      </c>
      <c r="C4124" s="8">
        <v>16.388888888888889</v>
      </c>
      <c r="D4124" s="8">
        <v>27</v>
      </c>
      <c r="E4124" s="9">
        <v>0</v>
      </c>
      <c r="F4124">
        <f t="shared" si="116"/>
        <v>0</v>
      </c>
      <c r="G4124">
        <f t="shared" si="117"/>
        <v>0</v>
      </c>
      <c r="H4124">
        <f t="shared" si="118"/>
        <v>-63</v>
      </c>
      <c r="I4124">
        <f t="shared" si="119"/>
        <v>-63</v>
      </c>
    </row>
    <row r="4125" spans="1:9" x14ac:dyDescent="0.25">
      <c r="A4125" s="13">
        <v>42487</v>
      </c>
      <c r="B4125" s="1">
        <v>0.53541666666666665</v>
      </c>
      <c r="C4125" s="8">
        <v>17.111111111111111</v>
      </c>
      <c r="D4125" s="8">
        <v>26</v>
      </c>
      <c r="E4125" s="9">
        <v>0</v>
      </c>
      <c r="F4125">
        <f t="shared" si="116"/>
        <v>0</v>
      </c>
      <c r="G4125">
        <f t="shared" si="117"/>
        <v>0</v>
      </c>
      <c r="H4125">
        <f t="shared" si="118"/>
        <v>-63</v>
      </c>
      <c r="I4125">
        <f t="shared" si="119"/>
        <v>-63</v>
      </c>
    </row>
    <row r="4126" spans="1:9" x14ac:dyDescent="0.25">
      <c r="A4126" s="13">
        <v>42487</v>
      </c>
      <c r="B4126" s="1">
        <v>0.5493055555555556</v>
      </c>
      <c r="C4126" s="8">
        <v>17.5</v>
      </c>
      <c r="D4126" s="8">
        <v>25</v>
      </c>
      <c r="E4126" s="9">
        <v>0</v>
      </c>
      <c r="F4126">
        <f t="shared" si="116"/>
        <v>0</v>
      </c>
      <c r="G4126">
        <f t="shared" si="117"/>
        <v>0</v>
      </c>
      <c r="H4126">
        <f t="shared" si="118"/>
        <v>-63</v>
      </c>
      <c r="I4126">
        <f t="shared" si="119"/>
        <v>-63</v>
      </c>
    </row>
    <row r="4127" spans="1:9" x14ac:dyDescent="0.25">
      <c r="A4127" s="13">
        <v>42487</v>
      </c>
      <c r="B4127" s="1">
        <v>0.56319444444444444</v>
      </c>
      <c r="C4127" s="8">
        <v>17.5</v>
      </c>
      <c r="D4127" s="8">
        <v>25</v>
      </c>
      <c r="E4127" s="9">
        <v>0</v>
      </c>
      <c r="F4127">
        <f t="shared" si="116"/>
        <v>0</v>
      </c>
      <c r="G4127">
        <f t="shared" si="117"/>
        <v>0</v>
      </c>
      <c r="H4127">
        <f t="shared" si="118"/>
        <v>-63</v>
      </c>
      <c r="I4127">
        <f t="shared" si="119"/>
        <v>-63</v>
      </c>
    </row>
    <row r="4128" spans="1:9" x14ac:dyDescent="0.25">
      <c r="A4128" s="13">
        <v>42487</v>
      </c>
      <c r="B4128" s="1">
        <v>0.57708333333333328</v>
      </c>
      <c r="C4128" s="8">
        <v>18.000000000000004</v>
      </c>
      <c r="D4128" s="8">
        <v>24</v>
      </c>
      <c r="E4128" s="9">
        <v>0</v>
      </c>
      <c r="F4128">
        <f t="shared" si="116"/>
        <v>0</v>
      </c>
      <c r="G4128">
        <f t="shared" si="117"/>
        <v>0</v>
      </c>
      <c r="H4128">
        <f t="shared" si="118"/>
        <v>-63</v>
      </c>
      <c r="I4128">
        <f t="shared" si="119"/>
        <v>-63</v>
      </c>
    </row>
    <row r="4129" spans="1:14" x14ac:dyDescent="0.25">
      <c r="A4129" s="13">
        <v>42487</v>
      </c>
      <c r="B4129" s="1">
        <v>0.59097222222222223</v>
      </c>
      <c r="C4129" s="8">
        <v>18.222222222222221</v>
      </c>
      <c r="D4129" s="8">
        <v>23</v>
      </c>
      <c r="E4129" s="9">
        <v>0</v>
      </c>
      <c r="F4129">
        <f t="shared" si="116"/>
        <v>0</v>
      </c>
      <c r="G4129">
        <f t="shared" si="117"/>
        <v>0</v>
      </c>
      <c r="H4129">
        <f t="shared" si="118"/>
        <v>-63</v>
      </c>
      <c r="I4129">
        <f t="shared" si="119"/>
        <v>-63</v>
      </c>
    </row>
    <row r="4130" spans="1:14" x14ac:dyDescent="0.25">
      <c r="A4130" s="13">
        <v>42487</v>
      </c>
      <c r="B4130" s="1">
        <v>0.60486111111111118</v>
      </c>
      <c r="C4130" s="8">
        <v>18.611111111111111</v>
      </c>
      <c r="D4130" s="8">
        <v>23</v>
      </c>
      <c r="E4130" s="9">
        <v>0</v>
      </c>
      <c r="F4130">
        <f t="shared" si="116"/>
        <v>0</v>
      </c>
      <c r="G4130">
        <f t="shared" si="117"/>
        <v>0</v>
      </c>
      <c r="H4130">
        <f t="shared" si="118"/>
        <v>-63</v>
      </c>
      <c r="I4130">
        <f t="shared" si="119"/>
        <v>-63</v>
      </c>
    </row>
    <row r="4131" spans="1:14" x14ac:dyDescent="0.25">
      <c r="A4131" s="13">
        <v>42487</v>
      </c>
      <c r="B4131" s="1">
        <v>0.61875000000000002</v>
      </c>
      <c r="C4131" s="8">
        <v>18.888888888888889</v>
      </c>
      <c r="D4131" s="8">
        <v>21</v>
      </c>
      <c r="E4131" s="9">
        <v>0</v>
      </c>
      <c r="F4131">
        <f t="shared" si="116"/>
        <v>0</v>
      </c>
      <c r="G4131">
        <f t="shared" si="117"/>
        <v>0</v>
      </c>
      <c r="H4131">
        <f t="shared" si="118"/>
        <v>-63</v>
      </c>
      <c r="I4131">
        <f t="shared" si="119"/>
        <v>-63</v>
      </c>
    </row>
    <row r="4132" spans="1:14" x14ac:dyDescent="0.25">
      <c r="A4132" s="13">
        <v>42487</v>
      </c>
      <c r="B4132" s="1">
        <v>0.63263888888888886</v>
      </c>
      <c r="C4132" s="8">
        <v>19.111111111111114</v>
      </c>
      <c r="D4132" s="8">
        <v>21</v>
      </c>
      <c r="E4132" s="9">
        <v>0</v>
      </c>
      <c r="F4132">
        <f t="shared" si="116"/>
        <v>0</v>
      </c>
      <c r="G4132">
        <f t="shared" si="117"/>
        <v>0</v>
      </c>
      <c r="H4132">
        <f t="shared" si="118"/>
        <v>-63</v>
      </c>
      <c r="I4132">
        <f t="shared" si="119"/>
        <v>-63</v>
      </c>
    </row>
    <row r="4133" spans="1:14" x14ac:dyDescent="0.25">
      <c r="A4133" s="13">
        <v>42487</v>
      </c>
      <c r="B4133" s="1">
        <v>0.64652777777777781</v>
      </c>
      <c r="C4133" s="8">
        <v>19.499999999999996</v>
      </c>
      <c r="D4133" s="8">
        <v>21</v>
      </c>
      <c r="E4133" s="9">
        <v>0</v>
      </c>
      <c r="F4133">
        <f t="shared" si="116"/>
        <v>0</v>
      </c>
      <c r="G4133">
        <f t="shared" si="117"/>
        <v>0</v>
      </c>
      <c r="H4133">
        <f t="shared" si="118"/>
        <v>-63</v>
      </c>
      <c r="I4133">
        <f t="shared" si="119"/>
        <v>-63</v>
      </c>
    </row>
    <row r="4134" spans="1:14" x14ac:dyDescent="0.25">
      <c r="A4134" s="13">
        <v>42487</v>
      </c>
      <c r="B4134" s="1">
        <v>0.66041666666666665</v>
      </c>
      <c r="C4134" s="8">
        <v>19.388888888888893</v>
      </c>
      <c r="D4134" s="8">
        <v>21</v>
      </c>
      <c r="E4134" s="9">
        <v>0</v>
      </c>
      <c r="F4134">
        <f t="shared" si="116"/>
        <v>0</v>
      </c>
      <c r="G4134">
        <f t="shared" si="117"/>
        <v>0</v>
      </c>
      <c r="H4134">
        <f t="shared" si="118"/>
        <v>-63</v>
      </c>
      <c r="I4134">
        <f t="shared" si="119"/>
        <v>-63</v>
      </c>
      <c r="K4134">
        <f>IF($E3990:$E4134=0,0,$H4134)</f>
        <v>0</v>
      </c>
      <c r="L4134">
        <f>IF($E3990:$E4134&gt;0,$H4134,0)</f>
        <v>0</v>
      </c>
      <c r="M4134">
        <f>IF(AVERAGE($C3990:$C4134)&lt;8,0,$I4134)</f>
        <v>-63</v>
      </c>
      <c r="N4134">
        <f>((-63)+(22*SUMIF($D3990:$D4134,"&gt;90",$D3990:$D4134))+(84*SUMIF($E3990:$E4134,"&gt;0",$E3990:$E4134)))</f>
        <v>-63</v>
      </c>
    </row>
    <row r="4135" spans="1:14" x14ac:dyDescent="0.25">
      <c r="A4135" s="13">
        <v>42487</v>
      </c>
      <c r="B4135" s="1">
        <v>0.6743055555555556</v>
      </c>
      <c r="C4135" s="8">
        <v>19.499999999999996</v>
      </c>
      <c r="D4135" s="8">
        <v>20</v>
      </c>
      <c r="E4135" s="9">
        <v>0</v>
      </c>
      <c r="F4135">
        <f t="shared" si="116"/>
        <v>0</v>
      </c>
      <c r="G4135">
        <f t="shared" si="117"/>
        <v>0</v>
      </c>
      <c r="H4135">
        <f t="shared" si="118"/>
        <v>-63</v>
      </c>
      <c r="I4135">
        <f t="shared" si="119"/>
        <v>-63</v>
      </c>
    </row>
    <row r="4136" spans="1:14" x14ac:dyDescent="0.25">
      <c r="A4136" s="13">
        <v>42487</v>
      </c>
      <c r="B4136" s="1">
        <v>0.68819444444444444</v>
      </c>
      <c r="C4136" s="8">
        <v>19.722222222222221</v>
      </c>
      <c r="D4136" s="8">
        <v>18</v>
      </c>
      <c r="E4136" s="9">
        <v>0</v>
      </c>
      <c r="F4136">
        <f t="shared" si="116"/>
        <v>0</v>
      </c>
      <c r="G4136">
        <f t="shared" si="117"/>
        <v>0</v>
      </c>
      <c r="H4136">
        <f t="shared" si="118"/>
        <v>-63</v>
      </c>
      <c r="I4136">
        <f t="shared" si="119"/>
        <v>-63</v>
      </c>
    </row>
    <row r="4137" spans="1:14" x14ac:dyDescent="0.25">
      <c r="A4137" s="13">
        <v>42487</v>
      </c>
      <c r="B4137" s="1">
        <v>0.70208333333333339</v>
      </c>
      <c r="C4137" s="8">
        <v>19.777777777777775</v>
      </c>
      <c r="D4137" s="8">
        <v>20</v>
      </c>
      <c r="E4137" s="9">
        <v>0</v>
      </c>
      <c r="F4137">
        <f t="shared" si="116"/>
        <v>0</v>
      </c>
      <c r="G4137">
        <f t="shared" si="117"/>
        <v>0</v>
      </c>
      <c r="H4137">
        <f t="shared" si="118"/>
        <v>-63</v>
      </c>
      <c r="I4137">
        <f t="shared" si="119"/>
        <v>-63</v>
      </c>
    </row>
    <row r="4138" spans="1:14" x14ac:dyDescent="0.25">
      <c r="A4138" s="13">
        <v>42487</v>
      </c>
      <c r="B4138" s="1">
        <v>0.71597222222222223</v>
      </c>
      <c r="C4138" s="8">
        <v>19.888888888888889</v>
      </c>
      <c r="D4138" s="8">
        <v>18</v>
      </c>
      <c r="E4138" s="9">
        <v>0</v>
      </c>
      <c r="F4138">
        <f t="shared" si="116"/>
        <v>0</v>
      </c>
      <c r="G4138">
        <f t="shared" si="117"/>
        <v>0</v>
      </c>
      <c r="H4138">
        <f t="shared" si="118"/>
        <v>-63</v>
      </c>
      <c r="I4138">
        <f t="shared" si="119"/>
        <v>-63</v>
      </c>
    </row>
    <row r="4139" spans="1:14" x14ac:dyDescent="0.25">
      <c r="A4139" s="13">
        <v>42487</v>
      </c>
      <c r="B4139" s="1">
        <v>0.72986111111111107</v>
      </c>
      <c r="C4139" s="8">
        <v>20.111111111111114</v>
      </c>
      <c r="D4139" s="8">
        <v>18</v>
      </c>
      <c r="E4139" s="9">
        <v>0</v>
      </c>
      <c r="F4139">
        <f t="shared" si="116"/>
        <v>0</v>
      </c>
      <c r="G4139">
        <f t="shared" si="117"/>
        <v>0</v>
      </c>
      <c r="H4139">
        <f t="shared" si="118"/>
        <v>-63</v>
      </c>
      <c r="I4139">
        <f t="shared" si="119"/>
        <v>-63</v>
      </c>
    </row>
    <row r="4140" spans="1:14" x14ac:dyDescent="0.25">
      <c r="A4140" s="13">
        <v>42487</v>
      </c>
      <c r="B4140" s="1">
        <v>0.74375000000000002</v>
      </c>
      <c r="C4140" s="8">
        <v>20</v>
      </c>
      <c r="D4140" s="8">
        <v>18</v>
      </c>
      <c r="E4140" s="9">
        <v>0</v>
      </c>
      <c r="F4140">
        <f t="shared" si="116"/>
        <v>0</v>
      </c>
      <c r="G4140">
        <f t="shared" si="117"/>
        <v>0</v>
      </c>
      <c r="H4140">
        <f t="shared" si="118"/>
        <v>-63</v>
      </c>
      <c r="I4140">
        <f t="shared" si="119"/>
        <v>-63</v>
      </c>
    </row>
    <row r="4141" spans="1:14" x14ac:dyDescent="0.25">
      <c r="A4141" s="13">
        <v>42487</v>
      </c>
      <c r="B4141" s="1">
        <v>0.75763888888888886</v>
      </c>
      <c r="C4141" s="8">
        <v>19.888888888888889</v>
      </c>
      <c r="D4141" s="8">
        <v>20</v>
      </c>
      <c r="E4141" s="9">
        <v>0</v>
      </c>
      <c r="F4141">
        <f t="shared" ref="F4141:F4204" si="120">IF(E3997:E4141=0,0,H4141)</f>
        <v>0</v>
      </c>
      <c r="G4141">
        <f t="shared" ref="G4141:G4204" si="121">IF(E3997:E4141&gt;0,H4141,0)</f>
        <v>0</v>
      </c>
      <c r="H4141">
        <f t="shared" ref="H4141:H4204" si="122">IF(AVERAGE(C3997:C4141)&lt;8,0,I4141)</f>
        <v>-63</v>
      </c>
      <c r="I4141">
        <f t="shared" ref="I4141:I4204" si="123">((-63)+(22*SUMIF(D3997:D4141,"&gt;90",D3997:D4141))+(84*SUMIF(E3997:E4141,"&gt;0",E3997:E4141)))</f>
        <v>-63</v>
      </c>
    </row>
    <row r="4142" spans="1:14" x14ac:dyDescent="0.25">
      <c r="A4142" s="13">
        <v>42487</v>
      </c>
      <c r="B4142" s="1">
        <v>0.7715277777777777</v>
      </c>
      <c r="C4142" s="8">
        <v>19.777777777777775</v>
      </c>
      <c r="D4142" s="8">
        <v>19</v>
      </c>
      <c r="E4142" s="9">
        <v>0</v>
      </c>
      <c r="F4142">
        <f t="shared" si="120"/>
        <v>0</v>
      </c>
      <c r="G4142">
        <f t="shared" si="121"/>
        <v>0</v>
      </c>
      <c r="H4142">
        <f t="shared" si="122"/>
        <v>-63</v>
      </c>
      <c r="I4142">
        <f t="shared" si="123"/>
        <v>-63</v>
      </c>
    </row>
    <row r="4143" spans="1:14" x14ac:dyDescent="0.25">
      <c r="A4143" s="13">
        <v>42487</v>
      </c>
      <c r="B4143" s="1">
        <v>0.78541666666666676</v>
      </c>
      <c r="C4143" s="8">
        <v>19.722222222222221</v>
      </c>
      <c r="D4143" s="8">
        <v>19</v>
      </c>
      <c r="E4143" s="9">
        <v>0</v>
      </c>
      <c r="F4143">
        <f t="shared" si="120"/>
        <v>0</v>
      </c>
      <c r="G4143">
        <f t="shared" si="121"/>
        <v>0</v>
      </c>
      <c r="H4143">
        <f t="shared" si="122"/>
        <v>-63</v>
      </c>
      <c r="I4143">
        <f t="shared" si="123"/>
        <v>-63</v>
      </c>
    </row>
    <row r="4144" spans="1:14" x14ac:dyDescent="0.25">
      <c r="A4144" s="13">
        <v>42487</v>
      </c>
      <c r="B4144" s="1">
        <v>0.7993055555555556</v>
      </c>
      <c r="C4144" s="8">
        <v>19.499999999999996</v>
      </c>
      <c r="D4144" s="8">
        <v>19</v>
      </c>
      <c r="E4144" s="9">
        <v>0</v>
      </c>
      <c r="F4144">
        <f t="shared" si="120"/>
        <v>0</v>
      </c>
      <c r="G4144">
        <f t="shared" si="121"/>
        <v>0</v>
      </c>
      <c r="H4144">
        <f t="shared" si="122"/>
        <v>-63</v>
      </c>
      <c r="I4144">
        <f t="shared" si="123"/>
        <v>-63</v>
      </c>
    </row>
    <row r="4145" spans="1:14" x14ac:dyDescent="0.25">
      <c r="A4145" s="13">
        <v>42487</v>
      </c>
      <c r="B4145" s="1">
        <v>0.81319444444444444</v>
      </c>
      <c r="C4145" s="8">
        <v>19.000000000000004</v>
      </c>
      <c r="D4145" s="8">
        <v>20</v>
      </c>
      <c r="E4145" s="9">
        <v>0</v>
      </c>
      <c r="F4145">
        <f t="shared" si="120"/>
        <v>0</v>
      </c>
      <c r="G4145">
        <f t="shared" si="121"/>
        <v>0</v>
      </c>
      <c r="H4145">
        <f t="shared" si="122"/>
        <v>-63</v>
      </c>
      <c r="I4145">
        <f t="shared" si="123"/>
        <v>-63</v>
      </c>
    </row>
    <row r="4146" spans="1:14" x14ac:dyDescent="0.25">
      <c r="A4146" s="13">
        <v>42487</v>
      </c>
      <c r="B4146" s="1">
        <v>0.82708333333333339</v>
      </c>
      <c r="C4146" s="8">
        <v>18.611111111111111</v>
      </c>
      <c r="D4146" s="8">
        <v>20</v>
      </c>
      <c r="E4146" s="9">
        <v>0</v>
      </c>
      <c r="F4146">
        <f t="shared" si="120"/>
        <v>0</v>
      </c>
      <c r="G4146">
        <f t="shared" si="121"/>
        <v>0</v>
      </c>
      <c r="H4146">
        <f t="shared" si="122"/>
        <v>-63</v>
      </c>
      <c r="I4146">
        <f t="shared" si="123"/>
        <v>-63</v>
      </c>
    </row>
    <row r="4147" spans="1:14" x14ac:dyDescent="0.25">
      <c r="A4147" s="13">
        <v>42487</v>
      </c>
      <c r="B4147" s="1">
        <v>0.84097222222222223</v>
      </c>
      <c r="C4147" s="8">
        <v>18.000000000000004</v>
      </c>
      <c r="D4147" s="8">
        <v>21</v>
      </c>
      <c r="E4147" s="9">
        <v>0</v>
      </c>
      <c r="F4147">
        <f t="shared" si="120"/>
        <v>0</v>
      </c>
      <c r="G4147">
        <f t="shared" si="121"/>
        <v>0</v>
      </c>
      <c r="H4147">
        <f t="shared" si="122"/>
        <v>-63</v>
      </c>
      <c r="I4147">
        <f t="shared" si="123"/>
        <v>-63</v>
      </c>
    </row>
    <row r="4148" spans="1:14" x14ac:dyDescent="0.25">
      <c r="A4148" s="13">
        <v>42487</v>
      </c>
      <c r="B4148" s="1">
        <v>0.85486111111111107</v>
      </c>
      <c r="C4148" s="8">
        <v>16.611111111111111</v>
      </c>
      <c r="D4148" s="8">
        <v>24</v>
      </c>
      <c r="E4148" s="9">
        <v>0</v>
      </c>
      <c r="F4148">
        <f t="shared" si="120"/>
        <v>0</v>
      </c>
      <c r="G4148">
        <f t="shared" si="121"/>
        <v>0</v>
      </c>
      <c r="H4148">
        <f t="shared" si="122"/>
        <v>-63</v>
      </c>
      <c r="I4148">
        <f t="shared" si="123"/>
        <v>-63</v>
      </c>
    </row>
    <row r="4149" spans="1:14" x14ac:dyDescent="0.25">
      <c r="A4149" s="13">
        <v>42487</v>
      </c>
      <c r="B4149" s="1">
        <v>0.86875000000000002</v>
      </c>
      <c r="C4149" s="8">
        <v>14.611111111111111</v>
      </c>
      <c r="D4149" s="8">
        <v>35</v>
      </c>
      <c r="E4149" s="9">
        <v>0</v>
      </c>
      <c r="F4149">
        <f t="shared" si="120"/>
        <v>0</v>
      </c>
      <c r="G4149">
        <f t="shared" si="121"/>
        <v>0</v>
      </c>
      <c r="H4149">
        <f t="shared" si="122"/>
        <v>-63</v>
      </c>
      <c r="I4149">
        <f t="shared" si="123"/>
        <v>-63</v>
      </c>
    </row>
    <row r="4150" spans="1:14" x14ac:dyDescent="0.25">
      <c r="A4150" s="13">
        <v>42487</v>
      </c>
      <c r="B4150" s="1">
        <v>0.88263888888888886</v>
      </c>
      <c r="C4150" s="8">
        <v>13.722222222222225</v>
      </c>
      <c r="D4150" s="8">
        <v>37</v>
      </c>
      <c r="E4150" s="9">
        <v>0</v>
      </c>
      <c r="F4150">
        <f t="shared" si="120"/>
        <v>0</v>
      </c>
      <c r="G4150">
        <f t="shared" si="121"/>
        <v>0</v>
      </c>
      <c r="H4150">
        <f t="shared" si="122"/>
        <v>-63</v>
      </c>
      <c r="I4150">
        <f t="shared" si="123"/>
        <v>-63</v>
      </c>
    </row>
    <row r="4151" spans="1:14" x14ac:dyDescent="0.25">
      <c r="A4151" s="13">
        <v>42487</v>
      </c>
      <c r="B4151" s="1">
        <v>0.8965277777777777</v>
      </c>
      <c r="C4151" s="8">
        <v>12.722222222222221</v>
      </c>
      <c r="D4151" s="8">
        <v>42</v>
      </c>
      <c r="E4151" s="9">
        <v>0</v>
      </c>
      <c r="F4151">
        <f t="shared" si="120"/>
        <v>0</v>
      </c>
      <c r="G4151">
        <f t="shared" si="121"/>
        <v>0</v>
      </c>
      <c r="H4151">
        <f t="shared" si="122"/>
        <v>-63</v>
      </c>
      <c r="I4151">
        <f t="shared" si="123"/>
        <v>-63</v>
      </c>
    </row>
    <row r="4152" spans="1:14" x14ac:dyDescent="0.25">
      <c r="A4152" s="13">
        <v>42487</v>
      </c>
      <c r="B4152" s="1">
        <v>0.91041666666666676</v>
      </c>
      <c r="C4152" s="8">
        <v>12.5</v>
      </c>
      <c r="D4152" s="8">
        <v>42</v>
      </c>
      <c r="E4152" s="9">
        <v>0</v>
      </c>
      <c r="F4152">
        <f t="shared" si="120"/>
        <v>0</v>
      </c>
      <c r="G4152">
        <f t="shared" si="121"/>
        <v>0</v>
      </c>
      <c r="H4152">
        <f t="shared" si="122"/>
        <v>-63</v>
      </c>
      <c r="I4152">
        <f t="shared" si="123"/>
        <v>-63</v>
      </c>
    </row>
    <row r="4153" spans="1:14" x14ac:dyDescent="0.25">
      <c r="A4153" s="13">
        <v>42487</v>
      </c>
      <c r="B4153" s="1">
        <v>0.9243055555555556</v>
      </c>
      <c r="C4153" s="8">
        <v>11.222222222222225</v>
      </c>
      <c r="D4153" s="8">
        <v>47</v>
      </c>
      <c r="E4153" s="9">
        <v>0</v>
      </c>
      <c r="F4153">
        <f t="shared" si="120"/>
        <v>0</v>
      </c>
      <c r="G4153">
        <f t="shared" si="121"/>
        <v>0</v>
      </c>
      <c r="H4153">
        <f t="shared" si="122"/>
        <v>-63</v>
      </c>
      <c r="I4153">
        <f t="shared" si="123"/>
        <v>-63</v>
      </c>
    </row>
    <row r="4154" spans="1:14" x14ac:dyDescent="0.25">
      <c r="A4154" s="13">
        <v>42487</v>
      </c>
      <c r="B4154" s="1">
        <v>0.93819444444444444</v>
      </c>
      <c r="C4154" s="8">
        <v>10.999999999999998</v>
      </c>
      <c r="D4154" s="8">
        <v>48</v>
      </c>
      <c r="E4154" s="9">
        <v>0</v>
      </c>
      <c r="F4154">
        <f t="shared" si="120"/>
        <v>0</v>
      </c>
      <c r="G4154">
        <f t="shared" si="121"/>
        <v>0</v>
      </c>
      <c r="H4154">
        <f t="shared" si="122"/>
        <v>-63</v>
      </c>
      <c r="I4154">
        <f t="shared" si="123"/>
        <v>-63</v>
      </c>
    </row>
    <row r="4155" spans="1:14" x14ac:dyDescent="0.25">
      <c r="A4155" s="13">
        <v>42487</v>
      </c>
      <c r="B4155" s="1">
        <v>0.95208333333333339</v>
      </c>
      <c r="C4155" s="8">
        <v>10.611111111111112</v>
      </c>
      <c r="D4155" s="8">
        <v>48</v>
      </c>
      <c r="E4155" s="9">
        <v>0</v>
      </c>
      <c r="F4155">
        <f t="shared" si="120"/>
        <v>0</v>
      </c>
      <c r="G4155">
        <f t="shared" si="121"/>
        <v>0</v>
      </c>
      <c r="H4155">
        <f t="shared" si="122"/>
        <v>-63</v>
      </c>
      <c r="I4155">
        <f t="shared" si="123"/>
        <v>-63</v>
      </c>
    </row>
    <row r="4156" spans="1:14" x14ac:dyDescent="0.25">
      <c r="A4156" s="13">
        <v>42487</v>
      </c>
      <c r="B4156" s="1">
        <v>0.96597222222222223</v>
      </c>
      <c r="C4156" s="8">
        <v>10.5</v>
      </c>
      <c r="D4156" s="8">
        <v>47</v>
      </c>
      <c r="E4156" s="9">
        <v>0</v>
      </c>
      <c r="F4156">
        <f t="shared" si="120"/>
        <v>0</v>
      </c>
      <c r="G4156">
        <f t="shared" si="121"/>
        <v>0</v>
      </c>
      <c r="H4156">
        <f t="shared" si="122"/>
        <v>-63</v>
      </c>
      <c r="I4156">
        <f t="shared" si="123"/>
        <v>-63</v>
      </c>
    </row>
    <row r="4157" spans="1:14" x14ac:dyDescent="0.25">
      <c r="A4157" s="13">
        <v>42487</v>
      </c>
      <c r="B4157" s="1">
        <v>0.97986111111111107</v>
      </c>
      <c r="C4157" s="8">
        <v>10</v>
      </c>
      <c r="D4157" s="8">
        <v>49</v>
      </c>
      <c r="E4157" s="9">
        <v>0</v>
      </c>
      <c r="F4157">
        <f t="shared" si="120"/>
        <v>0</v>
      </c>
      <c r="G4157">
        <f t="shared" si="121"/>
        <v>0</v>
      </c>
      <c r="H4157">
        <f t="shared" si="122"/>
        <v>-63</v>
      </c>
      <c r="I4157">
        <f t="shared" si="123"/>
        <v>-63</v>
      </c>
    </row>
    <row r="4158" spans="1:14" x14ac:dyDescent="0.25">
      <c r="A4158" s="13">
        <v>42487</v>
      </c>
      <c r="B4158" s="1">
        <v>0.99375000000000002</v>
      </c>
      <c r="C4158" s="8">
        <v>9.8888888888888875</v>
      </c>
      <c r="D4158" s="8">
        <v>49</v>
      </c>
      <c r="E4158" s="9">
        <v>0</v>
      </c>
      <c r="F4158">
        <f t="shared" si="120"/>
        <v>0</v>
      </c>
      <c r="G4158">
        <f t="shared" si="121"/>
        <v>0</v>
      </c>
      <c r="H4158">
        <f t="shared" si="122"/>
        <v>-63</v>
      </c>
      <c r="I4158">
        <f t="shared" si="123"/>
        <v>-63</v>
      </c>
    </row>
    <row r="4159" spans="1:14" x14ac:dyDescent="0.25">
      <c r="A4159" s="13">
        <v>42488</v>
      </c>
      <c r="B4159" s="1">
        <v>7.6388888888888886E-3</v>
      </c>
      <c r="C4159" s="8">
        <v>8.4999999999999982</v>
      </c>
      <c r="D4159" s="8">
        <v>56.000000000000007</v>
      </c>
      <c r="E4159" s="9">
        <v>0</v>
      </c>
      <c r="F4159">
        <f t="shared" si="120"/>
        <v>0</v>
      </c>
      <c r="G4159">
        <f t="shared" si="121"/>
        <v>0</v>
      </c>
      <c r="H4159">
        <f t="shared" si="122"/>
        <v>-63</v>
      </c>
      <c r="I4159">
        <f t="shared" si="123"/>
        <v>-63</v>
      </c>
      <c r="K4159">
        <f>IF($E4015:$E4159=0,0,$H4159)</f>
        <v>0</v>
      </c>
      <c r="L4159">
        <f>IF($E4015:$E4159&gt;0,$H4159,0)</f>
        <v>0</v>
      </c>
      <c r="M4159">
        <f>IF(AVERAGE($C4015:$C4159)&lt;8,0,$I4159)</f>
        <v>-63</v>
      </c>
      <c r="N4159">
        <f>((-63)+(22*SUMIF($D4015:$D4159,"&gt;90",$D4015:$D4159))+(84*SUMIF($E4015:$E4159,"&gt;0",$E4015:$E4159)))</f>
        <v>-63</v>
      </c>
    </row>
    <row r="4160" spans="1:14" x14ac:dyDescent="0.25">
      <c r="A4160" s="13">
        <v>42488</v>
      </c>
      <c r="B4160" s="1">
        <v>2.1527777777777781E-2</v>
      </c>
      <c r="C4160" s="8">
        <v>9.0000000000000018</v>
      </c>
      <c r="D4160" s="8">
        <v>54</v>
      </c>
      <c r="E4160" s="9">
        <v>0</v>
      </c>
      <c r="F4160">
        <f t="shared" si="120"/>
        <v>0</v>
      </c>
      <c r="G4160">
        <f t="shared" si="121"/>
        <v>0</v>
      </c>
      <c r="H4160">
        <f t="shared" si="122"/>
        <v>-63</v>
      </c>
      <c r="I4160">
        <f t="shared" si="123"/>
        <v>-63</v>
      </c>
    </row>
    <row r="4161" spans="1:9" x14ac:dyDescent="0.25">
      <c r="A4161" s="13">
        <v>42488</v>
      </c>
      <c r="B4161" s="1">
        <v>3.5416666666666666E-2</v>
      </c>
      <c r="C4161" s="8">
        <v>8.1111111111111125</v>
      </c>
      <c r="D4161" s="8">
        <v>60</v>
      </c>
      <c r="E4161" s="9">
        <v>0</v>
      </c>
      <c r="F4161">
        <f t="shared" si="120"/>
        <v>0</v>
      </c>
      <c r="G4161">
        <f t="shared" si="121"/>
        <v>0</v>
      </c>
      <c r="H4161">
        <f t="shared" si="122"/>
        <v>-63</v>
      </c>
      <c r="I4161">
        <f t="shared" si="123"/>
        <v>-63</v>
      </c>
    </row>
    <row r="4162" spans="1:9" x14ac:dyDescent="0.25">
      <c r="A4162" s="13">
        <v>42488</v>
      </c>
      <c r="B4162" s="1">
        <v>4.9305555555555554E-2</v>
      </c>
      <c r="C4162" s="8">
        <v>8.2222222222222214</v>
      </c>
      <c r="D4162" s="8">
        <v>59</v>
      </c>
      <c r="E4162" s="9">
        <v>0</v>
      </c>
      <c r="F4162">
        <f t="shared" si="120"/>
        <v>0</v>
      </c>
      <c r="G4162">
        <f t="shared" si="121"/>
        <v>0</v>
      </c>
      <c r="H4162">
        <f t="shared" si="122"/>
        <v>-63</v>
      </c>
      <c r="I4162">
        <f t="shared" si="123"/>
        <v>-63</v>
      </c>
    </row>
    <row r="4163" spans="1:9" x14ac:dyDescent="0.25">
      <c r="A4163" s="13">
        <v>42488</v>
      </c>
      <c r="B4163" s="1">
        <v>6.3194444444444442E-2</v>
      </c>
      <c r="C4163" s="8">
        <v>7.5</v>
      </c>
      <c r="D4163" s="8">
        <v>57.999999999999993</v>
      </c>
      <c r="E4163" s="9">
        <v>0</v>
      </c>
      <c r="F4163">
        <f t="shared" si="120"/>
        <v>0</v>
      </c>
      <c r="G4163">
        <f t="shared" si="121"/>
        <v>0</v>
      </c>
      <c r="H4163">
        <f t="shared" si="122"/>
        <v>-63</v>
      </c>
      <c r="I4163">
        <f t="shared" si="123"/>
        <v>-63</v>
      </c>
    </row>
    <row r="4164" spans="1:9" x14ac:dyDescent="0.25">
      <c r="A4164" s="13">
        <v>42488</v>
      </c>
      <c r="B4164" s="1">
        <v>7.7083333333333337E-2</v>
      </c>
      <c r="C4164" s="8">
        <v>7.5</v>
      </c>
      <c r="D4164" s="8">
        <v>61</v>
      </c>
      <c r="E4164" s="9">
        <v>0</v>
      </c>
      <c r="F4164">
        <f t="shared" si="120"/>
        <v>0</v>
      </c>
      <c r="G4164">
        <f t="shared" si="121"/>
        <v>0</v>
      </c>
      <c r="H4164">
        <f t="shared" si="122"/>
        <v>-63</v>
      </c>
      <c r="I4164">
        <f t="shared" si="123"/>
        <v>-63</v>
      </c>
    </row>
    <row r="4165" spans="1:9" x14ac:dyDescent="0.25">
      <c r="A4165" s="13">
        <v>42488</v>
      </c>
      <c r="B4165" s="1">
        <v>9.0972222222222218E-2</v>
      </c>
      <c r="C4165" s="8">
        <v>6.7777777777777795</v>
      </c>
      <c r="D4165" s="8">
        <v>64</v>
      </c>
      <c r="E4165" s="9">
        <v>0</v>
      </c>
      <c r="F4165">
        <f t="shared" si="120"/>
        <v>0</v>
      </c>
      <c r="G4165">
        <f t="shared" si="121"/>
        <v>0</v>
      </c>
      <c r="H4165">
        <f t="shared" si="122"/>
        <v>-63</v>
      </c>
      <c r="I4165">
        <f t="shared" si="123"/>
        <v>-63</v>
      </c>
    </row>
    <row r="4166" spans="1:9" x14ac:dyDescent="0.25">
      <c r="A4166" s="13">
        <v>42488</v>
      </c>
      <c r="B4166" s="1">
        <v>0.10486111111111111</v>
      </c>
      <c r="C4166" s="8">
        <v>7.1111111111111098</v>
      </c>
      <c r="D4166" s="8">
        <v>61</v>
      </c>
      <c r="E4166" s="9">
        <v>0</v>
      </c>
      <c r="F4166">
        <f t="shared" si="120"/>
        <v>0</v>
      </c>
      <c r="G4166">
        <f t="shared" si="121"/>
        <v>0</v>
      </c>
      <c r="H4166">
        <f t="shared" si="122"/>
        <v>-63</v>
      </c>
      <c r="I4166">
        <f t="shared" si="123"/>
        <v>-63</v>
      </c>
    </row>
    <row r="4167" spans="1:9" x14ac:dyDescent="0.25">
      <c r="A4167" s="13">
        <v>42488</v>
      </c>
      <c r="B4167" s="1">
        <v>0.11875000000000001</v>
      </c>
      <c r="C4167" s="8">
        <v>7.1111111111111098</v>
      </c>
      <c r="D4167" s="8">
        <v>61</v>
      </c>
      <c r="E4167" s="9">
        <v>0</v>
      </c>
      <c r="F4167">
        <f t="shared" si="120"/>
        <v>0</v>
      </c>
      <c r="G4167">
        <f t="shared" si="121"/>
        <v>0</v>
      </c>
      <c r="H4167">
        <f t="shared" si="122"/>
        <v>-63</v>
      </c>
      <c r="I4167">
        <f t="shared" si="123"/>
        <v>-63</v>
      </c>
    </row>
    <row r="4168" spans="1:9" x14ac:dyDescent="0.25">
      <c r="A4168" s="13">
        <v>42488</v>
      </c>
      <c r="B4168" s="1">
        <v>0.13263888888888889</v>
      </c>
      <c r="C4168" s="8">
        <v>6.3888888888888893</v>
      </c>
      <c r="D4168" s="8">
        <v>68</v>
      </c>
      <c r="E4168" s="9">
        <v>0</v>
      </c>
      <c r="F4168">
        <f t="shared" si="120"/>
        <v>0</v>
      </c>
      <c r="G4168">
        <f t="shared" si="121"/>
        <v>0</v>
      </c>
      <c r="H4168">
        <f t="shared" si="122"/>
        <v>-63</v>
      </c>
      <c r="I4168">
        <f t="shared" si="123"/>
        <v>-63</v>
      </c>
    </row>
    <row r="4169" spans="1:9" x14ac:dyDescent="0.25">
      <c r="A4169" s="13">
        <v>42488</v>
      </c>
      <c r="B4169" s="1">
        <v>0.14652777777777778</v>
      </c>
      <c r="C4169" s="8">
        <v>6.7222222222222232</v>
      </c>
      <c r="D4169" s="8">
        <v>67</v>
      </c>
      <c r="E4169" s="9">
        <v>0</v>
      </c>
      <c r="F4169">
        <f t="shared" si="120"/>
        <v>0</v>
      </c>
      <c r="G4169">
        <f t="shared" si="121"/>
        <v>0</v>
      </c>
      <c r="H4169">
        <f t="shared" si="122"/>
        <v>-63</v>
      </c>
      <c r="I4169">
        <f t="shared" si="123"/>
        <v>-63</v>
      </c>
    </row>
    <row r="4170" spans="1:9" x14ac:dyDescent="0.25">
      <c r="A4170" s="13">
        <v>42488</v>
      </c>
      <c r="B4170" s="1">
        <v>0.16041666666666668</v>
      </c>
      <c r="C4170" s="8">
        <v>6.2222222222222241</v>
      </c>
      <c r="D4170" s="8">
        <v>68</v>
      </c>
      <c r="E4170" s="9">
        <v>0</v>
      </c>
      <c r="F4170">
        <f t="shared" si="120"/>
        <v>0</v>
      </c>
      <c r="G4170">
        <f t="shared" si="121"/>
        <v>0</v>
      </c>
      <c r="H4170">
        <f t="shared" si="122"/>
        <v>-63</v>
      </c>
      <c r="I4170">
        <f t="shared" si="123"/>
        <v>-63</v>
      </c>
    </row>
    <row r="4171" spans="1:9" x14ac:dyDescent="0.25">
      <c r="A4171" s="13">
        <v>42488</v>
      </c>
      <c r="B4171" s="1">
        <v>0.17430555555555557</v>
      </c>
      <c r="C4171" s="8">
        <v>5.7777777777777777</v>
      </c>
      <c r="D4171" s="8">
        <v>69</v>
      </c>
      <c r="E4171" s="9">
        <v>0</v>
      </c>
      <c r="F4171">
        <f t="shared" si="120"/>
        <v>0</v>
      </c>
      <c r="G4171">
        <f t="shared" si="121"/>
        <v>0</v>
      </c>
      <c r="H4171">
        <f t="shared" si="122"/>
        <v>-63</v>
      </c>
      <c r="I4171">
        <f t="shared" si="123"/>
        <v>-63</v>
      </c>
    </row>
    <row r="4172" spans="1:9" x14ac:dyDescent="0.25">
      <c r="A4172" s="13">
        <v>42488</v>
      </c>
      <c r="B4172" s="1">
        <v>0.18819444444444444</v>
      </c>
      <c r="C4172" s="8">
        <v>5.4999999999999991</v>
      </c>
      <c r="D4172" s="8">
        <v>71</v>
      </c>
      <c r="E4172" s="9">
        <v>0</v>
      </c>
      <c r="F4172">
        <f t="shared" si="120"/>
        <v>0</v>
      </c>
      <c r="G4172">
        <f t="shared" si="121"/>
        <v>0</v>
      </c>
      <c r="H4172">
        <f t="shared" si="122"/>
        <v>-63</v>
      </c>
      <c r="I4172">
        <f t="shared" si="123"/>
        <v>-63</v>
      </c>
    </row>
    <row r="4173" spans="1:9" x14ac:dyDescent="0.25">
      <c r="A4173" s="13">
        <v>42488</v>
      </c>
      <c r="B4173" s="1">
        <v>0.20208333333333331</v>
      </c>
      <c r="C4173" s="8">
        <v>5.4999999999999991</v>
      </c>
      <c r="D4173" s="8">
        <v>73</v>
      </c>
      <c r="E4173" s="9">
        <v>0</v>
      </c>
      <c r="F4173">
        <f t="shared" si="120"/>
        <v>0</v>
      </c>
      <c r="G4173">
        <f t="shared" si="121"/>
        <v>0</v>
      </c>
      <c r="H4173">
        <f t="shared" si="122"/>
        <v>-63</v>
      </c>
      <c r="I4173">
        <f t="shared" si="123"/>
        <v>-63</v>
      </c>
    </row>
    <row r="4174" spans="1:9" x14ac:dyDescent="0.25">
      <c r="A4174" s="13">
        <v>42488</v>
      </c>
      <c r="B4174" s="1">
        <v>0.21597222222222223</v>
      </c>
      <c r="C4174" s="8">
        <v>5</v>
      </c>
      <c r="D4174" s="8">
        <v>74</v>
      </c>
      <c r="E4174" s="9">
        <v>0</v>
      </c>
      <c r="F4174">
        <f t="shared" si="120"/>
        <v>0</v>
      </c>
      <c r="G4174">
        <f t="shared" si="121"/>
        <v>0</v>
      </c>
      <c r="H4174">
        <f t="shared" si="122"/>
        <v>-63</v>
      </c>
      <c r="I4174">
        <f t="shared" si="123"/>
        <v>-63</v>
      </c>
    </row>
    <row r="4175" spans="1:9" x14ac:dyDescent="0.25">
      <c r="A4175" s="13">
        <v>42488</v>
      </c>
      <c r="B4175" s="1">
        <v>0.2298611111111111</v>
      </c>
      <c r="C4175" s="8">
        <v>4.7777777777777786</v>
      </c>
      <c r="D4175" s="8">
        <v>75</v>
      </c>
      <c r="E4175" s="9">
        <v>0</v>
      </c>
      <c r="F4175">
        <f t="shared" si="120"/>
        <v>0</v>
      </c>
      <c r="G4175">
        <f t="shared" si="121"/>
        <v>0</v>
      </c>
      <c r="H4175">
        <f t="shared" si="122"/>
        <v>-63</v>
      </c>
      <c r="I4175">
        <f t="shared" si="123"/>
        <v>-63</v>
      </c>
    </row>
    <row r="4176" spans="1:9" x14ac:dyDescent="0.25">
      <c r="A4176" s="13">
        <v>42488</v>
      </c>
      <c r="B4176" s="1">
        <v>0.24374999999999999</v>
      </c>
      <c r="C4176" s="8">
        <v>4.8888888888888875</v>
      </c>
      <c r="D4176" s="8">
        <v>76</v>
      </c>
      <c r="E4176" s="9">
        <v>0</v>
      </c>
      <c r="F4176">
        <f t="shared" si="120"/>
        <v>0</v>
      </c>
      <c r="G4176">
        <f t="shared" si="121"/>
        <v>0</v>
      </c>
      <c r="H4176">
        <f t="shared" si="122"/>
        <v>-63</v>
      </c>
      <c r="I4176">
        <f t="shared" si="123"/>
        <v>-63</v>
      </c>
    </row>
    <row r="4177" spans="1:9" x14ac:dyDescent="0.25">
      <c r="A4177" s="13">
        <v>42488</v>
      </c>
      <c r="B4177" s="1">
        <v>0.25763888888888892</v>
      </c>
      <c r="C4177" s="8">
        <v>4.5000000000000009</v>
      </c>
      <c r="D4177" s="8">
        <v>75</v>
      </c>
      <c r="E4177" s="9">
        <v>0</v>
      </c>
      <c r="F4177">
        <f t="shared" si="120"/>
        <v>0</v>
      </c>
      <c r="G4177">
        <f t="shared" si="121"/>
        <v>0</v>
      </c>
      <c r="H4177">
        <f t="shared" si="122"/>
        <v>-63</v>
      </c>
      <c r="I4177">
        <f t="shared" si="123"/>
        <v>-63</v>
      </c>
    </row>
    <row r="4178" spans="1:9" x14ac:dyDescent="0.25">
      <c r="A4178" s="13">
        <v>42488</v>
      </c>
      <c r="B4178" s="1">
        <v>0.27152777777777776</v>
      </c>
      <c r="C4178" s="8">
        <v>4.0000000000000018</v>
      </c>
      <c r="D4178" s="8">
        <v>79</v>
      </c>
      <c r="E4178" s="9">
        <v>0</v>
      </c>
      <c r="F4178">
        <f t="shared" si="120"/>
        <v>0</v>
      </c>
      <c r="G4178">
        <f t="shared" si="121"/>
        <v>0</v>
      </c>
      <c r="H4178">
        <f t="shared" si="122"/>
        <v>-63</v>
      </c>
      <c r="I4178">
        <f t="shared" si="123"/>
        <v>-63</v>
      </c>
    </row>
    <row r="4179" spans="1:9" x14ac:dyDescent="0.25">
      <c r="A4179" s="13">
        <v>42488</v>
      </c>
      <c r="B4179" s="1">
        <v>0.28541666666666665</v>
      </c>
      <c r="C4179" s="8">
        <v>5.1111111111111125</v>
      </c>
      <c r="D4179" s="8">
        <v>74</v>
      </c>
      <c r="E4179" s="9">
        <v>0</v>
      </c>
      <c r="F4179">
        <f t="shared" si="120"/>
        <v>0</v>
      </c>
      <c r="G4179">
        <f t="shared" si="121"/>
        <v>0</v>
      </c>
      <c r="H4179">
        <f t="shared" si="122"/>
        <v>-63</v>
      </c>
      <c r="I4179">
        <f t="shared" si="123"/>
        <v>-63</v>
      </c>
    </row>
    <row r="4180" spans="1:9" x14ac:dyDescent="0.25">
      <c r="A4180" s="13">
        <v>42488</v>
      </c>
      <c r="B4180" s="1">
        <v>0.29930555555555555</v>
      </c>
      <c r="C4180" s="8">
        <v>5.4999999999999991</v>
      </c>
      <c r="D4180" s="8">
        <v>75</v>
      </c>
      <c r="E4180" s="9">
        <v>0</v>
      </c>
      <c r="F4180">
        <f t="shared" si="120"/>
        <v>0</v>
      </c>
      <c r="G4180">
        <f t="shared" si="121"/>
        <v>0</v>
      </c>
      <c r="H4180">
        <f t="shared" si="122"/>
        <v>-63</v>
      </c>
      <c r="I4180">
        <f t="shared" si="123"/>
        <v>-63</v>
      </c>
    </row>
    <row r="4181" spans="1:9" x14ac:dyDescent="0.25">
      <c r="A4181" s="13">
        <v>42488</v>
      </c>
      <c r="B4181" s="1">
        <v>0.31319444444444444</v>
      </c>
      <c r="C4181" s="8">
        <v>7.1111111111111098</v>
      </c>
      <c r="D4181" s="8">
        <v>77</v>
      </c>
      <c r="E4181" s="9">
        <v>0</v>
      </c>
      <c r="F4181">
        <f t="shared" si="120"/>
        <v>0</v>
      </c>
      <c r="G4181">
        <f t="shared" si="121"/>
        <v>0</v>
      </c>
      <c r="H4181">
        <f t="shared" si="122"/>
        <v>-63</v>
      </c>
      <c r="I4181">
        <f t="shared" si="123"/>
        <v>-63</v>
      </c>
    </row>
    <row r="4182" spans="1:9" x14ac:dyDescent="0.25">
      <c r="A4182" s="13">
        <v>42488</v>
      </c>
      <c r="B4182" s="1">
        <v>0.32708333333333334</v>
      </c>
      <c r="C4182" s="8">
        <v>9.1111111111111107</v>
      </c>
      <c r="D4182" s="8">
        <v>64</v>
      </c>
      <c r="E4182" s="9">
        <v>0</v>
      </c>
      <c r="F4182">
        <f t="shared" si="120"/>
        <v>0</v>
      </c>
      <c r="G4182">
        <f t="shared" si="121"/>
        <v>0</v>
      </c>
      <c r="H4182">
        <f t="shared" si="122"/>
        <v>-63</v>
      </c>
      <c r="I4182">
        <f t="shared" si="123"/>
        <v>-63</v>
      </c>
    </row>
    <row r="4183" spans="1:9" x14ac:dyDescent="0.25">
      <c r="A4183" s="13">
        <v>42488</v>
      </c>
      <c r="B4183" s="1">
        <v>0.34097222222222223</v>
      </c>
      <c r="C4183" s="8">
        <v>9.7777777777777786</v>
      </c>
      <c r="D4183" s="8">
        <v>61</v>
      </c>
      <c r="E4183" s="9">
        <v>0</v>
      </c>
      <c r="F4183">
        <f t="shared" si="120"/>
        <v>0</v>
      </c>
      <c r="G4183">
        <f t="shared" si="121"/>
        <v>0</v>
      </c>
      <c r="H4183">
        <f t="shared" si="122"/>
        <v>-63</v>
      </c>
      <c r="I4183">
        <f t="shared" si="123"/>
        <v>-63</v>
      </c>
    </row>
    <row r="4184" spans="1:9" x14ac:dyDescent="0.25">
      <c r="A4184" s="13">
        <v>42488</v>
      </c>
      <c r="B4184" s="1">
        <v>0.35486111111111113</v>
      </c>
      <c r="C4184" s="8">
        <v>11.500000000000002</v>
      </c>
      <c r="D4184" s="8">
        <v>54</v>
      </c>
      <c r="E4184" s="9">
        <v>0</v>
      </c>
      <c r="F4184">
        <f t="shared" si="120"/>
        <v>0</v>
      </c>
      <c r="G4184">
        <f t="shared" si="121"/>
        <v>0</v>
      </c>
      <c r="H4184">
        <f t="shared" si="122"/>
        <v>-63</v>
      </c>
      <c r="I4184">
        <f t="shared" si="123"/>
        <v>-63</v>
      </c>
    </row>
    <row r="4185" spans="1:9" x14ac:dyDescent="0.25">
      <c r="A4185" s="13">
        <v>42488</v>
      </c>
      <c r="B4185" s="1">
        <v>0.36874999999999997</v>
      </c>
      <c r="C4185" s="8">
        <v>13.611111111111112</v>
      </c>
      <c r="D4185" s="8">
        <v>41</v>
      </c>
      <c r="E4185" s="9">
        <v>0</v>
      </c>
      <c r="F4185">
        <f t="shared" si="120"/>
        <v>0</v>
      </c>
      <c r="G4185">
        <f t="shared" si="121"/>
        <v>0</v>
      </c>
      <c r="H4185">
        <f t="shared" si="122"/>
        <v>-63</v>
      </c>
      <c r="I4185">
        <f t="shared" si="123"/>
        <v>-63</v>
      </c>
    </row>
    <row r="4186" spans="1:9" x14ac:dyDescent="0.25">
      <c r="A4186" s="13">
        <v>42488</v>
      </c>
      <c r="B4186" s="1">
        <v>0.38263888888888892</v>
      </c>
      <c r="C4186" s="8">
        <v>13.888888888888889</v>
      </c>
      <c r="D4186" s="8">
        <v>42</v>
      </c>
      <c r="E4186" s="9">
        <v>0</v>
      </c>
      <c r="F4186">
        <f t="shared" si="120"/>
        <v>0</v>
      </c>
      <c r="G4186">
        <f t="shared" si="121"/>
        <v>0</v>
      </c>
      <c r="H4186">
        <f t="shared" si="122"/>
        <v>-63</v>
      </c>
      <c r="I4186">
        <f t="shared" si="123"/>
        <v>-63</v>
      </c>
    </row>
    <row r="4187" spans="1:9" x14ac:dyDescent="0.25">
      <c r="A4187" s="13">
        <v>42488</v>
      </c>
      <c r="B4187" s="1">
        <v>0.39652777777777781</v>
      </c>
      <c r="C4187" s="8">
        <v>13.722222222222225</v>
      </c>
      <c r="D4187" s="8">
        <v>40</v>
      </c>
      <c r="E4187" s="9">
        <v>0</v>
      </c>
      <c r="F4187">
        <f t="shared" si="120"/>
        <v>0</v>
      </c>
      <c r="G4187">
        <f t="shared" si="121"/>
        <v>0</v>
      </c>
      <c r="H4187">
        <f t="shared" si="122"/>
        <v>-63</v>
      </c>
      <c r="I4187">
        <f t="shared" si="123"/>
        <v>-63</v>
      </c>
    </row>
    <row r="4188" spans="1:9" x14ac:dyDescent="0.25">
      <c r="A4188" s="13">
        <v>42488</v>
      </c>
      <c r="B4188" s="1">
        <v>0.41041666666666665</v>
      </c>
      <c r="C4188" s="8">
        <v>14.611111111111111</v>
      </c>
      <c r="D4188" s="8">
        <v>38</v>
      </c>
      <c r="E4188" s="9">
        <v>0</v>
      </c>
      <c r="F4188">
        <f t="shared" si="120"/>
        <v>0</v>
      </c>
      <c r="G4188">
        <f t="shared" si="121"/>
        <v>0</v>
      </c>
      <c r="H4188">
        <f t="shared" si="122"/>
        <v>-63</v>
      </c>
      <c r="I4188">
        <f t="shared" si="123"/>
        <v>-63</v>
      </c>
    </row>
    <row r="4189" spans="1:9" x14ac:dyDescent="0.25">
      <c r="A4189" s="13">
        <v>42488</v>
      </c>
      <c r="B4189" s="1">
        <v>0.42430555555555555</v>
      </c>
      <c r="C4189" s="8">
        <v>14.222222222222223</v>
      </c>
      <c r="D4189" s="8">
        <v>36</v>
      </c>
      <c r="E4189" s="9">
        <v>0</v>
      </c>
      <c r="F4189">
        <f t="shared" si="120"/>
        <v>0</v>
      </c>
      <c r="G4189">
        <f t="shared" si="121"/>
        <v>0</v>
      </c>
      <c r="H4189">
        <f t="shared" si="122"/>
        <v>-63</v>
      </c>
      <c r="I4189">
        <f t="shared" si="123"/>
        <v>-63</v>
      </c>
    </row>
    <row r="4190" spans="1:9" x14ac:dyDescent="0.25">
      <c r="A4190" s="13">
        <v>42488</v>
      </c>
      <c r="B4190" s="1">
        <v>0.4381944444444445</v>
      </c>
      <c r="C4190" s="8">
        <v>13.888888888888889</v>
      </c>
      <c r="D4190" s="8">
        <v>38</v>
      </c>
      <c r="E4190" s="9">
        <v>0</v>
      </c>
      <c r="F4190">
        <f t="shared" si="120"/>
        <v>0</v>
      </c>
      <c r="G4190">
        <f t="shared" si="121"/>
        <v>0</v>
      </c>
      <c r="H4190">
        <f t="shared" si="122"/>
        <v>-63</v>
      </c>
      <c r="I4190">
        <f t="shared" si="123"/>
        <v>-63</v>
      </c>
    </row>
    <row r="4191" spans="1:9" x14ac:dyDescent="0.25">
      <c r="A4191" s="13">
        <v>42488</v>
      </c>
      <c r="B4191" s="1">
        <v>0.45208333333333334</v>
      </c>
      <c r="C4191" s="8">
        <v>13.499999999999998</v>
      </c>
      <c r="D4191" s="8">
        <v>40</v>
      </c>
      <c r="E4191" s="9">
        <v>0</v>
      </c>
      <c r="F4191">
        <f t="shared" si="120"/>
        <v>0</v>
      </c>
      <c r="G4191">
        <f t="shared" si="121"/>
        <v>0</v>
      </c>
      <c r="H4191">
        <f t="shared" si="122"/>
        <v>-63</v>
      </c>
      <c r="I4191">
        <f t="shared" si="123"/>
        <v>-63</v>
      </c>
    </row>
    <row r="4192" spans="1:9" x14ac:dyDescent="0.25">
      <c r="A4192" s="13">
        <v>42488</v>
      </c>
      <c r="B4192" s="1">
        <v>0.46597222222222223</v>
      </c>
      <c r="C4192" s="8">
        <v>14.222222222222223</v>
      </c>
      <c r="D4192" s="8">
        <v>40</v>
      </c>
      <c r="E4192" s="9">
        <v>0</v>
      </c>
      <c r="F4192">
        <f t="shared" si="120"/>
        <v>0</v>
      </c>
      <c r="G4192">
        <f t="shared" si="121"/>
        <v>0</v>
      </c>
      <c r="H4192">
        <f t="shared" si="122"/>
        <v>-63</v>
      </c>
      <c r="I4192">
        <f t="shared" si="123"/>
        <v>-63</v>
      </c>
    </row>
    <row r="4193" spans="1:14" x14ac:dyDescent="0.25">
      <c r="A4193" s="13">
        <v>42488</v>
      </c>
      <c r="B4193" s="1">
        <v>0.47986111111111113</v>
      </c>
      <c r="C4193" s="8">
        <v>15</v>
      </c>
      <c r="D4193" s="8">
        <v>38</v>
      </c>
      <c r="E4193" s="9">
        <v>0</v>
      </c>
      <c r="F4193">
        <f t="shared" si="120"/>
        <v>0</v>
      </c>
      <c r="G4193">
        <f t="shared" si="121"/>
        <v>0</v>
      </c>
      <c r="H4193">
        <f t="shared" si="122"/>
        <v>-63</v>
      </c>
      <c r="I4193">
        <f t="shared" si="123"/>
        <v>-63</v>
      </c>
    </row>
    <row r="4194" spans="1:14" x14ac:dyDescent="0.25">
      <c r="A4194" s="13">
        <v>42488</v>
      </c>
      <c r="B4194" s="1">
        <v>0.49374999999999997</v>
      </c>
      <c r="C4194" s="8">
        <v>15.611111111111112</v>
      </c>
      <c r="D4194" s="8">
        <v>36</v>
      </c>
      <c r="E4194" s="9">
        <v>0</v>
      </c>
      <c r="F4194">
        <f t="shared" si="120"/>
        <v>0</v>
      </c>
      <c r="G4194">
        <f t="shared" si="121"/>
        <v>0</v>
      </c>
      <c r="H4194">
        <f t="shared" si="122"/>
        <v>-63</v>
      </c>
      <c r="I4194">
        <f t="shared" si="123"/>
        <v>-63</v>
      </c>
    </row>
    <row r="4195" spans="1:14" x14ac:dyDescent="0.25">
      <c r="A4195" s="13">
        <v>42488</v>
      </c>
      <c r="B4195" s="1">
        <v>0.50763888888888886</v>
      </c>
      <c r="C4195" s="8">
        <v>16.777777777777779</v>
      </c>
      <c r="D4195" s="8">
        <v>35</v>
      </c>
      <c r="E4195" s="9">
        <v>0</v>
      </c>
      <c r="F4195">
        <f t="shared" si="120"/>
        <v>0</v>
      </c>
      <c r="G4195">
        <f t="shared" si="121"/>
        <v>0</v>
      </c>
      <c r="H4195">
        <f t="shared" si="122"/>
        <v>-63</v>
      </c>
      <c r="I4195">
        <f t="shared" si="123"/>
        <v>-63</v>
      </c>
    </row>
    <row r="4196" spans="1:14" x14ac:dyDescent="0.25">
      <c r="A4196" s="13">
        <v>42488</v>
      </c>
      <c r="B4196" s="1">
        <v>0.52152777777777781</v>
      </c>
      <c r="C4196" s="8">
        <v>17.722222222222221</v>
      </c>
      <c r="D4196" s="8">
        <v>35</v>
      </c>
      <c r="E4196" s="9">
        <v>0</v>
      </c>
      <c r="F4196">
        <f t="shared" si="120"/>
        <v>0</v>
      </c>
      <c r="G4196">
        <f t="shared" si="121"/>
        <v>0</v>
      </c>
      <c r="H4196">
        <f t="shared" si="122"/>
        <v>-63</v>
      </c>
      <c r="I4196">
        <f t="shared" si="123"/>
        <v>-63</v>
      </c>
    </row>
    <row r="4197" spans="1:14" x14ac:dyDescent="0.25">
      <c r="A4197" s="13">
        <v>42488</v>
      </c>
      <c r="B4197" s="1">
        <v>0.53541666666666665</v>
      </c>
      <c r="C4197" s="8">
        <v>17.888888888888893</v>
      </c>
      <c r="D4197" s="8">
        <v>36</v>
      </c>
      <c r="E4197" s="9">
        <v>0</v>
      </c>
      <c r="F4197">
        <f t="shared" si="120"/>
        <v>0</v>
      </c>
      <c r="G4197">
        <f t="shared" si="121"/>
        <v>0</v>
      </c>
      <c r="H4197">
        <f t="shared" si="122"/>
        <v>-63</v>
      </c>
      <c r="I4197">
        <f t="shared" si="123"/>
        <v>-63</v>
      </c>
    </row>
    <row r="4198" spans="1:14" x14ac:dyDescent="0.25">
      <c r="A4198" s="13">
        <v>42488</v>
      </c>
      <c r="B4198" s="1">
        <v>0.5493055555555556</v>
      </c>
      <c r="C4198" s="8">
        <v>18.5</v>
      </c>
      <c r="D4198" s="8">
        <v>36</v>
      </c>
      <c r="E4198" s="9">
        <v>0</v>
      </c>
      <c r="F4198">
        <f t="shared" si="120"/>
        <v>0</v>
      </c>
      <c r="G4198">
        <f t="shared" si="121"/>
        <v>0</v>
      </c>
      <c r="H4198">
        <f t="shared" si="122"/>
        <v>-63</v>
      </c>
      <c r="I4198">
        <f t="shared" si="123"/>
        <v>-63</v>
      </c>
    </row>
    <row r="4199" spans="1:14" x14ac:dyDescent="0.25">
      <c r="A4199" s="13">
        <v>42488</v>
      </c>
      <c r="B4199" s="1">
        <v>0.56319444444444444</v>
      </c>
      <c r="C4199" s="8">
        <v>17.722222222222221</v>
      </c>
      <c r="D4199" s="8">
        <v>39</v>
      </c>
      <c r="E4199" s="9">
        <v>0</v>
      </c>
      <c r="F4199">
        <f t="shared" si="120"/>
        <v>0</v>
      </c>
      <c r="G4199">
        <f t="shared" si="121"/>
        <v>0</v>
      </c>
      <c r="H4199">
        <f t="shared" si="122"/>
        <v>-63</v>
      </c>
      <c r="I4199">
        <f t="shared" si="123"/>
        <v>-63</v>
      </c>
    </row>
    <row r="4200" spans="1:14" x14ac:dyDescent="0.25">
      <c r="A4200" s="13">
        <v>42488</v>
      </c>
      <c r="B4200" s="1">
        <v>0.57708333333333328</v>
      </c>
      <c r="C4200" s="8">
        <v>17.722222222222221</v>
      </c>
      <c r="D4200" s="8">
        <v>40</v>
      </c>
      <c r="E4200" s="9">
        <v>0</v>
      </c>
      <c r="F4200">
        <f t="shared" si="120"/>
        <v>0</v>
      </c>
      <c r="G4200">
        <f t="shared" si="121"/>
        <v>0</v>
      </c>
      <c r="H4200">
        <f t="shared" si="122"/>
        <v>-63</v>
      </c>
      <c r="I4200">
        <f t="shared" si="123"/>
        <v>-63</v>
      </c>
    </row>
    <row r="4201" spans="1:14" x14ac:dyDescent="0.25">
      <c r="A4201" s="13">
        <v>42488</v>
      </c>
      <c r="B4201" s="1">
        <v>0.59097222222222223</v>
      </c>
      <c r="C4201" s="8">
        <v>17.611111111111114</v>
      </c>
      <c r="D4201" s="8">
        <v>41</v>
      </c>
      <c r="E4201" s="9">
        <v>0</v>
      </c>
      <c r="F4201">
        <f t="shared" si="120"/>
        <v>0</v>
      </c>
      <c r="G4201">
        <f t="shared" si="121"/>
        <v>0</v>
      </c>
      <c r="H4201">
        <f t="shared" si="122"/>
        <v>-63</v>
      </c>
      <c r="I4201">
        <f t="shared" si="123"/>
        <v>-63</v>
      </c>
    </row>
    <row r="4202" spans="1:14" x14ac:dyDescent="0.25">
      <c r="A4202" s="13">
        <v>42488</v>
      </c>
      <c r="B4202" s="1">
        <v>0.60486111111111118</v>
      </c>
      <c r="C4202" s="8">
        <v>17.722222222222221</v>
      </c>
      <c r="D4202" s="8">
        <v>41</v>
      </c>
      <c r="E4202" s="9">
        <v>0</v>
      </c>
      <c r="F4202">
        <f t="shared" si="120"/>
        <v>0</v>
      </c>
      <c r="G4202">
        <f t="shared" si="121"/>
        <v>0</v>
      </c>
      <c r="H4202">
        <f t="shared" si="122"/>
        <v>-63</v>
      </c>
      <c r="I4202">
        <f t="shared" si="123"/>
        <v>-63</v>
      </c>
    </row>
    <row r="4203" spans="1:14" x14ac:dyDescent="0.25">
      <c r="A4203" s="13">
        <v>42488</v>
      </c>
      <c r="B4203" s="1">
        <v>0.61875000000000002</v>
      </c>
      <c r="C4203" s="8">
        <v>17.611111111111114</v>
      </c>
      <c r="D4203" s="8">
        <v>39</v>
      </c>
      <c r="E4203" s="9">
        <v>0</v>
      </c>
      <c r="F4203">
        <f t="shared" si="120"/>
        <v>0</v>
      </c>
      <c r="G4203">
        <f t="shared" si="121"/>
        <v>0</v>
      </c>
      <c r="H4203">
        <f t="shared" si="122"/>
        <v>-63</v>
      </c>
      <c r="I4203">
        <f t="shared" si="123"/>
        <v>-63</v>
      </c>
    </row>
    <row r="4204" spans="1:14" x14ac:dyDescent="0.25">
      <c r="A4204" s="13">
        <v>42488</v>
      </c>
      <c r="B4204" s="1">
        <v>0.63263888888888886</v>
      </c>
      <c r="C4204" s="8">
        <v>17.611111111111114</v>
      </c>
      <c r="D4204" s="8">
        <v>40</v>
      </c>
      <c r="E4204" s="9">
        <v>0</v>
      </c>
      <c r="F4204">
        <f t="shared" si="120"/>
        <v>0</v>
      </c>
      <c r="G4204">
        <f t="shared" si="121"/>
        <v>0</v>
      </c>
      <c r="H4204">
        <f t="shared" si="122"/>
        <v>-63</v>
      </c>
      <c r="I4204">
        <f t="shared" si="123"/>
        <v>-63</v>
      </c>
    </row>
    <row r="4205" spans="1:14" x14ac:dyDescent="0.25">
      <c r="A4205" s="13">
        <v>42488</v>
      </c>
      <c r="B4205" s="1">
        <v>0.64652777777777781</v>
      </c>
      <c r="C4205" s="8">
        <v>17.722222222222221</v>
      </c>
      <c r="D4205" s="8">
        <v>40</v>
      </c>
      <c r="E4205" s="9">
        <v>0</v>
      </c>
      <c r="F4205">
        <f t="shared" ref="F4205:F4268" si="124">IF(E4061:E4205=0,0,H4205)</f>
        <v>0</v>
      </c>
      <c r="G4205">
        <f t="shared" ref="G4205:G4268" si="125">IF(E4061:E4205&gt;0,H4205,0)</f>
        <v>0</v>
      </c>
      <c r="H4205">
        <f t="shared" ref="H4205:H4268" si="126">IF(AVERAGE(C4061:C4205)&lt;8,0,I4205)</f>
        <v>-63</v>
      </c>
      <c r="I4205">
        <f t="shared" ref="I4205:I4268" si="127">((-63)+(22*SUMIF(D4061:D4205,"&gt;90",D4061:D4205))+(84*SUMIF(E4061:E4205,"&gt;0",E4061:E4205)))</f>
        <v>-63</v>
      </c>
    </row>
    <row r="4206" spans="1:14" x14ac:dyDescent="0.25">
      <c r="A4206" s="13">
        <v>42488</v>
      </c>
      <c r="B4206" s="1">
        <v>0.66041666666666665</v>
      </c>
      <c r="C4206" s="8">
        <v>18.388888888888886</v>
      </c>
      <c r="D4206" s="8">
        <v>37</v>
      </c>
      <c r="E4206" s="9">
        <v>0</v>
      </c>
      <c r="F4206">
        <f t="shared" si="124"/>
        <v>0</v>
      </c>
      <c r="G4206">
        <f t="shared" si="125"/>
        <v>0</v>
      </c>
      <c r="H4206">
        <f t="shared" si="126"/>
        <v>-63</v>
      </c>
      <c r="I4206">
        <f t="shared" si="127"/>
        <v>-63</v>
      </c>
      <c r="K4206">
        <f>IF($E4062:$E4206=0,0,$H4206)</f>
        <v>0</v>
      </c>
      <c r="L4206">
        <f>IF($E4062:$E4206&gt;0,$H4206,0)</f>
        <v>0</v>
      </c>
      <c r="M4206">
        <f>IF(AVERAGE($C4062:$C4206)&lt;8,0,$I4206)</f>
        <v>-63</v>
      </c>
      <c r="N4206">
        <f>((-63)+(22*SUMIF($D4062:$D4206,"&gt;90",$D4062:$D4206))+(84*SUMIF($E4062:$E4206,"&gt;0",$E4062:$E4206)))</f>
        <v>-63</v>
      </c>
    </row>
    <row r="4207" spans="1:14" x14ac:dyDescent="0.25">
      <c r="A4207" s="13">
        <v>42488</v>
      </c>
      <c r="B4207" s="1">
        <v>0.6743055555555556</v>
      </c>
      <c r="C4207" s="8">
        <v>18.111111111111107</v>
      </c>
      <c r="D4207" s="8">
        <v>37</v>
      </c>
      <c r="E4207" s="9">
        <v>0</v>
      </c>
      <c r="F4207">
        <f t="shared" si="124"/>
        <v>0</v>
      </c>
      <c r="G4207">
        <f t="shared" si="125"/>
        <v>0</v>
      </c>
      <c r="H4207">
        <f t="shared" si="126"/>
        <v>-63</v>
      </c>
      <c r="I4207">
        <f t="shared" si="127"/>
        <v>-63</v>
      </c>
    </row>
    <row r="4208" spans="1:14" x14ac:dyDescent="0.25">
      <c r="A4208" s="13">
        <v>42488</v>
      </c>
      <c r="B4208" s="1">
        <v>0.68819444444444444</v>
      </c>
      <c r="C4208" s="8">
        <v>17.722222222222221</v>
      </c>
      <c r="D4208" s="8">
        <v>39</v>
      </c>
      <c r="E4208" s="9">
        <v>0</v>
      </c>
      <c r="F4208">
        <f t="shared" si="124"/>
        <v>0</v>
      </c>
      <c r="G4208">
        <f t="shared" si="125"/>
        <v>0</v>
      </c>
      <c r="H4208">
        <f t="shared" si="126"/>
        <v>-63</v>
      </c>
      <c r="I4208">
        <f t="shared" si="127"/>
        <v>-63</v>
      </c>
    </row>
    <row r="4209" spans="1:9" x14ac:dyDescent="0.25">
      <c r="A4209" s="13">
        <v>42488</v>
      </c>
      <c r="B4209" s="1">
        <v>0.70208333333333339</v>
      </c>
      <c r="C4209" s="8">
        <v>18.000000000000004</v>
      </c>
      <c r="D4209" s="8">
        <v>39</v>
      </c>
      <c r="E4209" s="9">
        <v>0</v>
      </c>
      <c r="F4209">
        <f t="shared" si="124"/>
        <v>0</v>
      </c>
      <c r="G4209">
        <f t="shared" si="125"/>
        <v>0</v>
      </c>
      <c r="H4209">
        <f t="shared" si="126"/>
        <v>-63</v>
      </c>
      <c r="I4209">
        <f t="shared" si="127"/>
        <v>-63</v>
      </c>
    </row>
    <row r="4210" spans="1:9" x14ac:dyDescent="0.25">
      <c r="A4210" s="13">
        <v>42488</v>
      </c>
      <c r="B4210" s="1">
        <v>0.71597222222222223</v>
      </c>
      <c r="C4210" s="8">
        <v>18.000000000000004</v>
      </c>
      <c r="D4210" s="8">
        <v>39</v>
      </c>
      <c r="E4210" s="9">
        <v>0</v>
      </c>
      <c r="F4210">
        <f t="shared" si="124"/>
        <v>0</v>
      </c>
      <c r="G4210">
        <f t="shared" si="125"/>
        <v>0</v>
      </c>
      <c r="H4210">
        <f t="shared" si="126"/>
        <v>-63</v>
      </c>
      <c r="I4210">
        <f t="shared" si="127"/>
        <v>-63</v>
      </c>
    </row>
    <row r="4211" spans="1:9" x14ac:dyDescent="0.25">
      <c r="A4211" s="13">
        <v>42488</v>
      </c>
      <c r="B4211" s="1">
        <v>0.72986111111111107</v>
      </c>
      <c r="C4211" s="8">
        <v>18.111111111111107</v>
      </c>
      <c r="D4211" s="8">
        <v>39</v>
      </c>
      <c r="E4211" s="9">
        <v>0</v>
      </c>
      <c r="F4211">
        <f t="shared" si="124"/>
        <v>0</v>
      </c>
      <c r="G4211">
        <f t="shared" si="125"/>
        <v>0</v>
      </c>
      <c r="H4211">
        <f t="shared" si="126"/>
        <v>-63</v>
      </c>
      <c r="I4211">
        <f t="shared" si="127"/>
        <v>-63</v>
      </c>
    </row>
    <row r="4212" spans="1:9" x14ac:dyDescent="0.25">
      <c r="A4212" s="13">
        <v>42488</v>
      </c>
      <c r="B4212" s="1">
        <v>0.74375000000000002</v>
      </c>
      <c r="C4212" s="8">
        <v>18.388888888888886</v>
      </c>
      <c r="D4212" s="8">
        <v>38</v>
      </c>
      <c r="E4212" s="9">
        <v>0</v>
      </c>
      <c r="F4212">
        <f t="shared" si="124"/>
        <v>0</v>
      </c>
      <c r="G4212">
        <f t="shared" si="125"/>
        <v>0</v>
      </c>
      <c r="H4212">
        <f t="shared" si="126"/>
        <v>-63</v>
      </c>
      <c r="I4212">
        <f t="shared" si="127"/>
        <v>-63</v>
      </c>
    </row>
    <row r="4213" spans="1:9" x14ac:dyDescent="0.25">
      <c r="A4213" s="13">
        <v>42488</v>
      </c>
      <c r="B4213" s="1">
        <v>0.75763888888888886</v>
      </c>
      <c r="C4213" s="8">
        <v>17.777777777777779</v>
      </c>
      <c r="D4213" s="8">
        <v>40</v>
      </c>
      <c r="E4213" s="9">
        <v>0</v>
      </c>
      <c r="F4213">
        <f t="shared" si="124"/>
        <v>0</v>
      </c>
      <c r="G4213">
        <f t="shared" si="125"/>
        <v>0</v>
      </c>
      <c r="H4213">
        <f t="shared" si="126"/>
        <v>-63</v>
      </c>
      <c r="I4213">
        <f t="shared" si="127"/>
        <v>-63</v>
      </c>
    </row>
    <row r="4214" spans="1:9" x14ac:dyDescent="0.25">
      <c r="A4214" s="13">
        <v>42488</v>
      </c>
      <c r="B4214" s="1">
        <v>0.7715277777777777</v>
      </c>
      <c r="C4214" s="8">
        <v>18.111111111111107</v>
      </c>
      <c r="D4214" s="8">
        <v>41</v>
      </c>
      <c r="E4214" s="9">
        <v>0</v>
      </c>
      <c r="F4214">
        <f t="shared" si="124"/>
        <v>0</v>
      </c>
      <c r="G4214">
        <f t="shared" si="125"/>
        <v>0</v>
      </c>
      <c r="H4214">
        <f t="shared" si="126"/>
        <v>-63</v>
      </c>
      <c r="I4214">
        <f t="shared" si="127"/>
        <v>-63</v>
      </c>
    </row>
    <row r="4215" spans="1:9" x14ac:dyDescent="0.25">
      <c r="A4215" s="13">
        <v>42488</v>
      </c>
      <c r="B4215" s="1">
        <v>0.78541666666666676</v>
      </c>
      <c r="C4215" s="8">
        <v>17.611111111111114</v>
      </c>
      <c r="D4215" s="8">
        <v>41</v>
      </c>
      <c r="E4215" s="9">
        <v>0</v>
      </c>
      <c r="F4215">
        <f t="shared" si="124"/>
        <v>0</v>
      </c>
      <c r="G4215">
        <f t="shared" si="125"/>
        <v>0</v>
      </c>
      <c r="H4215">
        <f t="shared" si="126"/>
        <v>-63</v>
      </c>
      <c r="I4215">
        <f t="shared" si="127"/>
        <v>-63</v>
      </c>
    </row>
    <row r="4216" spans="1:9" x14ac:dyDescent="0.25">
      <c r="A4216" s="13">
        <v>42488</v>
      </c>
      <c r="B4216" s="1">
        <v>0.7993055555555556</v>
      </c>
      <c r="C4216" s="8">
        <v>17.388888888888889</v>
      </c>
      <c r="D4216" s="8">
        <v>43</v>
      </c>
      <c r="E4216" s="9">
        <v>0</v>
      </c>
      <c r="F4216">
        <f t="shared" si="124"/>
        <v>0</v>
      </c>
      <c r="G4216">
        <f t="shared" si="125"/>
        <v>0</v>
      </c>
      <c r="H4216">
        <f t="shared" si="126"/>
        <v>-63</v>
      </c>
      <c r="I4216">
        <f t="shared" si="127"/>
        <v>-63</v>
      </c>
    </row>
    <row r="4217" spans="1:9" x14ac:dyDescent="0.25">
      <c r="A4217" s="13">
        <v>42488</v>
      </c>
      <c r="B4217" s="1">
        <v>0.81319444444444444</v>
      </c>
      <c r="C4217" s="8">
        <v>17.111111111111111</v>
      </c>
      <c r="D4217" s="8">
        <v>43</v>
      </c>
      <c r="E4217" s="9">
        <v>0</v>
      </c>
      <c r="F4217">
        <f t="shared" si="124"/>
        <v>0</v>
      </c>
      <c r="G4217">
        <f t="shared" si="125"/>
        <v>0</v>
      </c>
      <c r="H4217">
        <f t="shared" si="126"/>
        <v>-63</v>
      </c>
      <c r="I4217">
        <f t="shared" si="127"/>
        <v>-63</v>
      </c>
    </row>
    <row r="4218" spans="1:9" x14ac:dyDescent="0.25">
      <c r="A4218" s="13">
        <v>42488</v>
      </c>
      <c r="B4218" s="1">
        <v>0.82708333333333339</v>
      </c>
      <c r="C4218" s="8">
        <v>16.222222222222225</v>
      </c>
      <c r="D4218" s="8">
        <v>47</v>
      </c>
      <c r="E4218" s="9">
        <v>0</v>
      </c>
      <c r="F4218">
        <f t="shared" si="124"/>
        <v>0</v>
      </c>
      <c r="G4218">
        <f t="shared" si="125"/>
        <v>0</v>
      </c>
      <c r="H4218">
        <f t="shared" si="126"/>
        <v>-63</v>
      </c>
      <c r="I4218">
        <f t="shared" si="127"/>
        <v>-63</v>
      </c>
    </row>
    <row r="4219" spans="1:9" x14ac:dyDescent="0.25">
      <c r="A4219" s="13">
        <v>42488</v>
      </c>
      <c r="B4219" s="1">
        <v>0.84097222222222223</v>
      </c>
      <c r="C4219" s="8">
        <v>15.5</v>
      </c>
      <c r="D4219" s="8">
        <v>49</v>
      </c>
      <c r="E4219" s="9">
        <v>0</v>
      </c>
      <c r="F4219">
        <f t="shared" si="124"/>
        <v>0</v>
      </c>
      <c r="G4219">
        <f t="shared" si="125"/>
        <v>0</v>
      </c>
      <c r="H4219">
        <f t="shared" si="126"/>
        <v>-63</v>
      </c>
      <c r="I4219">
        <f t="shared" si="127"/>
        <v>-63</v>
      </c>
    </row>
    <row r="4220" spans="1:9" x14ac:dyDescent="0.25">
      <c r="A4220" s="13">
        <v>42488</v>
      </c>
      <c r="B4220" s="1">
        <v>0.85486111111111107</v>
      </c>
      <c r="C4220" s="8">
        <v>15.277777777777779</v>
      </c>
      <c r="D4220" s="8">
        <v>50</v>
      </c>
      <c r="E4220" s="9">
        <v>0</v>
      </c>
      <c r="F4220">
        <f t="shared" si="124"/>
        <v>0</v>
      </c>
      <c r="G4220">
        <f t="shared" si="125"/>
        <v>0</v>
      </c>
      <c r="H4220">
        <f t="shared" si="126"/>
        <v>-63</v>
      </c>
      <c r="I4220">
        <f t="shared" si="127"/>
        <v>-63</v>
      </c>
    </row>
    <row r="4221" spans="1:9" x14ac:dyDescent="0.25">
      <c r="A4221" s="13">
        <v>42488</v>
      </c>
      <c r="B4221" s="1">
        <v>0.86875000000000002</v>
      </c>
      <c r="C4221" s="8">
        <v>15.277777777777779</v>
      </c>
      <c r="D4221" s="8">
        <v>50</v>
      </c>
      <c r="E4221" s="9">
        <v>0</v>
      </c>
      <c r="F4221">
        <f t="shared" si="124"/>
        <v>0</v>
      </c>
      <c r="G4221">
        <f t="shared" si="125"/>
        <v>0</v>
      </c>
      <c r="H4221">
        <f t="shared" si="126"/>
        <v>-63</v>
      </c>
      <c r="I4221">
        <f t="shared" si="127"/>
        <v>-63</v>
      </c>
    </row>
    <row r="4222" spans="1:9" x14ac:dyDescent="0.25">
      <c r="A4222" s="13">
        <v>42488</v>
      </c>
      <c r="B4222" s="1">
        <v>0.88263888888888886</v>
      </c>
      <c r="C4222" s="8">
        <v>15</v>
      </c>
      <c r="D4222" s="8">
        <v>52</v>
      </c>
      <c r="E4222" s="9">
        <v>0</v>
      </c>
      <c r="F4222">
        <f t="shared" si="124"/>
        <v>0</v>
      </c>
      <c r="G4222">
        <f t="shared" si="125"/>
        <v>0</v>
      </c>
      <c r="H4222">
        <f t="shared" si="126"/>
        <v>-63</v>
      </c>
      <c r="I4222">
        <f t="shared" si="127"/>
        <v>-63</v>
      </c>
    </row>
    <row r="4223" spans="1:9" x14ac:dyDescent="0.25">
      <c r="A4223" s="13">
        <v>42488</v>
      </c>
      <c r="B4223" s="1">
        <v>0.8965277777777777</v>
      </c>
      <c r="C4223" s="8">
        <v>14.611111111111111</v>
      </c>
      <c r="D4223" s="8">
        <v>54</v>
      </c>
      <c r="E4223" s="9">
        <v>0</v>
      </c>
      <c r="F4223">
        <f t="shared" si="124"/>
        <v>0</v>
      </c>
      <c r="G4223">
        <f t="shared" si="125"/>
        <v>0</v>
      </c>
      <c r="H4223">
        <f t="shared" si="126"/>
        <v>-63</v>
      </c>
      <c r="I4223">
        <f t="shared" si="127"/>
        <v>-63</v>
      </c>
    </row>
    <row r="4224" spans="1:9" x14ac:dyDescent="0.25">
      <c r="A4224" s="13">
        <v>42488</v>
      </c>
      <c r="B4224" s="1">
        <v>0.91041666666666676</v>
      </c>
      <c r="C4224" s="8">
        <v>14.27777777777778</v>
      </c>
      <c r="D4224" s="8">
        <v>54</v>
      </c>
      <c r="E4224" s="9">
        <v>0</v>
      </c>
      <c r="F4224">
        <f t="shared" si="124"/>
        <v>0</v>
      </c>
      <c r="G4224">
        <f t="shared" si="125"/>
        <v>0</v>
      </c>
      <c r="H4224">
        <f t="shared" si="126"/>
        <v>-63</v>
      </c>
      <c r="I4224">
        <f t="shared" si="127"/>
        <v>-63</v>
      </c>
    </row>
    <row r="4225" spans="1:14" x14ac:dyDescent="0.25">
      <c r="A4225" s="13">
        <v>42488</v>
      </c>
      <c r="B4225" s="1">
        <v>0.9243055555555556</v>
      </c>
      <c r="C4225" s="8">
        <v>14.000000000000002</v>
      </c>
      <c r="D4225" s="8">
        <v>55.000000000000007</v>
      </c>
      <c r="E4225" s="9">
        <v>0</v>
      </c>
      <c r="F4225">
        <f t="shared" si="124"/>
        <v>0</v>
      </c>
      <c r="G4225">
        <f t="shared" si="125"/>
        <v>0</v>
      </c>
      <c r="H4225">
        <f t="shared" si="126"/>
        <v>-63</v>
      </c>
      <c r="I4225">
        <f t="shared" si="127"/>
        <v>-63</v>
      </c>
    </row>
    <row r="4226" spans="1:14" x14ac:dyDescent="0.25">
      <c r="A4226" s="13">
        <v>42488</v>
      </c>
      <c r="B4226" s="1">
        <v>0.93819444444444444</v>
      </c>
      <c r="C4226" s="8">
        <v>13.277777777777777</v>
      </c>
      <c r="D4226" s="8">
        <v>57.999999999999993</v>
      </c>
      <c r="E4226" s="9">
        <v>0</v>
      </c>
      <c r="F4226">
        <f t="shared" si="124"/>
        <v>0</v>
      </c>
      <c r="G4226">
        <f t="shared" si="125"/>
        <v>0</v>
      </c>
      <c r="H4226">
        <f t="shared" si="126"/>
        <v>-63</v>
      </c>
      <c r="I4226">
        <f t="shared" si="127"/>
        <v>-63</v>
      </c>
    </row>
    <row r="4227" spans="1:14" x14ac:dyDescent="0.25">
      <c r="A4227" s="13">
        <v>42488</v>
      </c>
      <c r="B4227" s="1">
        <v>0.95208333333333339</v>
      </c>
      <c r="C4227" s="8">
        <v>13.611111111111112</v>
      </c>
      <c r="D4227" s="8">
        <v>56.999999999999993</v>
      </c>
      <c r="E4227" s="9">
        <v>0</v>
      </c>
      <c r="F4227">
        <f t="shared" si="124"/>
        <v>0</v>
      </c>
      <c r="G4227">
        <f t="shared" si="125"/>
        <v>0</v>
      </c>
      <c r="H4227">
        <f t="shared" si="126"/>
        <v>-63</v>
      </c>
      <c r="I4227">
        <f t="shared" si="127"/>
        <v>-63</v>
      </c>
    </row>
    <row r="4228" spans="1:14" x14ac:dyDescent="0.25">
      <c r="A4228" s="13">
        <v>42488</v>
      </c>
      <c r="B4228" s="1">
        <v>0.96597222222222223</v>
      </c>
      <c r="C4228" s="8">
        <v>13.277777777777777</v>
      </c>
      <c r="D4228" s="8">
        <v>57.999999999999993</v>
      </c>
      <c r="E4228" s="9">
        <v>0</v>
      </c>
      <c r="F4228">
        <f t="shared" si="124"/>
        <v>0</v>
      </c>
      <c r="G4228">
        <f t="shared" si="125"/>
        <v>0</v>
      </c>
      <c r="H4228">
        <f t="shared" si="126"/>
        <v>-63</v>
      </c>
      <c r="I4228">
        <f t="shared" si="127"/>
        <v>-63</v>
      </c>
    </row>
    <row r="4229" spans="1:14" x14ac:dyDescent="0.25">
      <c r="A4229" s="13">
        <v>42488</v>
      </c>
      <c r="B4229" s="1">
        <v>0.97986111111111107</v>
      </c>
      <c r="C4229" s="8">
        <v>11.500000000000002</v>
      </c>
      <c r="D4229" s="8">
        <v>65</v>
      </c>
      <c r="E4229" s="9">
        <v>0</v>
      </c>
      <c r="F4229">
        <f t="shared" si="124"/>
        <v>0</v>
      </c>
      <c r="G4229">
        <f t="shared" si="125"/>
        <v>0</v>
      </c>
      <c r="H4229">
        <f t="shared" si="126"/>
        <v>-63</v>
      </c>
      <c r="I4229">
        <f t="shared" si="127"/>
        <v>-63</v>
      </c>
    </row>
    <row r="4230" spans="1:14" x14ac:dyDescent="0.25">
      <c r="A4230" s="13">
        <v>42488</v>
      </c>
      <c r="B4230" s="1">
        <v>0.99375000000000002</v>
      </c>
      <c r="C4230" s="8">
        <v>10.999999999999998</v>
      </c>
      <c r="D4230" s="8">
        <v>67</v>
      </c>
      <c r="E4230" s="9">
        <v>0</v>
      </c>
      <c r="F4230">
        <f t="shared" si="124"/>
        <v>0</v>
      </c>
      <c r="G4230">
        <f t="shared" si="125"/>
        <v>0</v>
      </c>
      <c r="H4230">
        <f t="shared" si="126"/>
        <v>-63</v>
      </c>
      <c r="I4230">
        <f t="shared" si="127"/>
        <v>-63</v>
      </c>
    </row>
    <row r="4231" spans="1:14" x14ac:dyDescent="0.25">
      <c r="A4231" s="13">
        <v>42489</v>
      </c>
      <c r="B4231" s="1">
        <v>7.6388888888888886E-3</v>
      </c>
      <c r="C4231" s="8">
        <v>13.111111111111112</v>
      </c>
      <c r="D4231" s="8">
        <v>48</v>
      </c>
      <c r="E4231" s="9">
        <v>0</v>
      </c>
      <c r="F4231">
        <f t="shared" si="124"/>
        <v>0</v>
      </c>
      <c r="G4231">
        <f t="shared" si="125"/>
        <v>0</v>
      </c>
      <c r="H4231">
        <f t="shared" si="126"/>
        <v>-63</v>
      </c>
      <c r="I4231">
        <f t="shared" si="127"/>
        <v>-63</v>
      </c>
      <c r="K4231">
        <f>IF($E4087:$E4231=0,0,$H4231)</f>
        <v>0</v>
      </c>
      <c r="L4231">
        <f>IF($E4087:$E4231&gt;0,$H4231,0)</f>
        <v>0</v>
      </c>
      <c r="M4231">
        <f>IF(AVERAGE($C4087:$C4231)&lt;8,0,$I4231)</f>
        <v>-63</v>
      </c>
      <c r="N4231">
        <f>((-63)+(22*SUMIF($D4087:$D4231,"&gt;90",$D4087:$D4231))+(84*SUMIF($E4087:$E4231,"&gt;0",$E4087:$E4231)))</f>
        <v>-63</v>
      </c>
    </row>
    <row r="4232" spans="1:14" x14ac:dyDescent="0.25">
      <c r="A4232" s="13">
        <v>42489</v>
      </c>
      <c r="B4232" s="1">
        <v>2.1527777777777781E-2</v>
      </c>
      <c r="C4232" s="8">
        <v>13</v>
      </c>
      <c r="D4232" s="8">
        <v>45</v>
      </c>
      <c r="E4232" s="9">
        <v>0</v>
      </c>
      <c r="F4232">
        <f t="shared" si="124"/>
        <v>0</v>
      </c>
      <c r="G4232">
        <f t="shared" si="125"/>
        <v>0</v>
      </c>
      <c r="H4232">
        <f t="shared" si="126"/>
        <v>-63</v>
      </c>
      <c r="I4232">
        <f t="shared" si="127"/>
        <v>-63</v>
      </c>
    </row>
    <row r="4233" spans="1:14" x14ac:dyDescent="0.25">
      <c r="A4233" s="13">
        <v>42489</v>
      </c>
      <c r="B4233" s="1">
        <v>3.5416666666666666E-2</v>
      </c>
      <c r="C4233" s="8">
        <v>12.5</v>
      </c>
      <c r="D4233" s="8">
        <v>44</v>
      </c>
      <c r="E4233" s="9">
        <v>0</v>
      </c>
      <c r="F4233">
        <f t="shared" si="124"/>
        <v>0</v>
      </c>
      <c r="G4233">
        <f t="shared" si="125"/>
        <v>0</v>
      </c>
      <c r="H4233">
        <f t="shared" si="126"/>
        <v>-63</v>
      </c>
      <c r="I4233">
        <f t="shared" si="127"/>
        <v>-63</v>
      </c>
    </row>
    <row r="4234" spans="1:14" x14ac:dyDescent="0.25">
      <c r="A4234" s="13">
        <v>42489</v>
      </c>
      <c r="B4234" s="1">
        <v>4.9305555555555554E-2</v>
      </c>
      <c r="C4234" s="8">
        <v>12.388888888888888</v>
      </c>
      <c r="D4234" s="8">
        <v>42</v>
      </c>
      <c r="E4234" s="9">
        <v>0</v>
      </c>
      <c r="F4234">
        <f t="shared" si="124"/>
        <v>0</v>
      </c>
      <c r="G4234">
        <f t="shared" si="125"/>
        <v>0</v>
      </c>
      <c r="H4234">
        <f t="shared" si="126"/>
        <v>-63</v>
      </c>
      <c r="I4234">
        <f t="shared" si="127"/>
        <v>-63</v>
      </c>
    </row>
    <row r="4235" spans="1:14" x14ac:dyDescent="0.25">
      <c r="A4235" s="13">
        <v>42489</v>
      </c>
      <c r="B4235" s="1">
        <v>6.3194444444444442E-2</v>
      </c>
      <c r="C4235" s="8">
        <v>12.000000000000002</v>
      </c>
      <c r="D4235" s="8">
        <v>42</v>
      </c>
      <c r="E4235" s="9">
        <v>0</v>
      </c>
      <c r="F4235">
        <f t="shared" si="124"/>
        <v>0</v>
      </c>
      <c r="G4235">
        <f t="shared" si="125"/>
        <v>0</v>
      </c>
      <c r="H4235">
        <f t="shared" si="126"/>
        <v>-63</v>
      </c>
      <c r="I4235">
        <f t="shared" si="127"/>
        <v>-63</v>
      </c>
    </row>
    <row r="4236" spans="1:14" x14ac:dyDescent="0.25">
      <c r="A4236" s="13">
        <v>42489</v>
      </c>
      <c r="B4236" s="1">
        <v>7.7083333333333337E-2</v>
      </c>
      <c r="C4236" s="8">
        <v>11.888888888888889</v>
      </c>
      <c r="D4236" s="8">
        <v>40</v>
      </c>
      <c r="E4236" s="9">
        <v>0</v>
      </c>
      <c r="F4236">
        <f t="shared" si="124"/>
        <v>0</v>
      </c>
      <c r="G4236">
        <f t="shared" si="125"/>
        <v>0</v>
      </c>
      <c r="H4236">
        <f t="shared" si="126"/>
        <v>-63</v>
      </c>
      <c r="I4236">
        <f t="shared" si="127"/>
        <v>-63</v>
      </c>
    </row>
    <row r="4237" spans="1:14" x14ac:dyDescent="0.25">
      <c r="A4237" s="13">
        <v>42489</v>
      </c>
      <c r="B4237" s="1">
        <v>9.0972222222222218E-2</v>
      </c>
      <c r="C4237" s="8">
        <v>11.722222222222223</v>
      </c>
      <c r="D4237" s="8">
        <v>39</v>
      </c>
      <c r="E4237" s="9">
        <v>0</v>
      </c>
      <c r="F4237">
        <f t="shared" si="124"/>
        <v>0</v>
      </c>
      <c r="G4237">
        <f t="shared" si="125"/>
        <v>0</v>
      </c>
      <c r="H4237">
        <f t="shared" si="126"/>
        <v>-63</v>
      </c>
      <c r="I4237">
        <f t="shared" si="127"/>
        <v>-63</v>
      </c>
    </row>
    <row r="4238" spans="1:14" x14ac:dyDescent="0.25">
      <c r="A4238" s="13">
        <v>42489</v>
      </c>
      <c r="B4238" s="1">
        <v>0.10486111111111111</v>
      </c>
      <c r="C4238" s="8">
        <v>11.277777777777777</v>
      </c>
      <c r="D4238" s="8">
        <v>39</v>
      </c>
      <c r="E4238" s="9">
        <v>0</v>
      </c>
      <c r="F4238">
        <f t="shared" si="124"/>
        <v>0</v>
      </c>
      <c r="G4238">
        <f t="shared" si="125"/>
        <v>0</v>
      </c>
      <c r="H4238">
        <f t="shared" si="126"/>
        <v>-63</v>
      </c>
      <c r="I4238">
        <f t="shared" si="127"/>
        <v>-63</v>
      </c>
    </row>
    <row r="4239" spans="1:14" x14ac:dyDescent="0.25">
      <c r="A4239" s="13">
        <v>42489</v>
      </c>
      <c r="B4239" s="1">
        <v>0.11875000000000001</v>
      </c>
      <c r="C4239" s="8">
        <v>11.222222222222225</v>
      </c>
      <c r="D4239" s="8">
        <v>38</v>
      </c>
      <c r="E4239" s="9">
        <v>0</v>
      </c>
      <c r="F4239">
        <f t="shared" si="124"/>
        <v>0</v>
      </c>
      <c r="G4239">
        <f t="shared" si="125"/>
        <v>0</v>
      </c>
      <c r="H4239">
        <f t="shared" si="126"/>
        <v>-63</v>
      </c>
      <c r="I4239">
        <f t="shared" si="127"/>
        <v>-63</v>
      </c>
    </row>
    <row r="4240" spans="1:14" x14ac:dyDescent="0.25">
      <c r="A4240" s="13">
        <v>42489</v>
      </c>
      <c r="B4240" s="1">
        <v>0.13263888888888889</v>
      </c>
      <c r="C4240" s="8">
        <v>10.999999999999998</v>
      </c>
      <c r="D4240" s="8">
        <v>39</v>
      </c>
      <c r="E4240" s="9">
        <v>0</v>
      </c>
      <c r="F4240">
        <f t="shared" si="124"/>
        <v>0</v>
      </c>
      <c r="G4240">
        <f t="shared" si="125"/>
        <v>0</v>
      </c>
      <c r="H4240">
        <f t="shared" si="126"/>
        <v>-63</v>
      </c>
      <c r="I4240">
        <f t="shared" si="127"/>
        <v>-63</v>
      </c>
    </row>
    <row r="4241" spans="1:9" x14ac:dyDescent="0.25">
      <c r="A4241" s="13">
        <v>42489</v>
      </c>
      <c r="B4241" s="1">
        <v>0.14652777777777778</v>
      </c>
      <c r="C4241" s="8">
        <v>10.777777777777777</v>
      </c>
      <c r="D4241" s="8">
        <v>40</v>
      </c>
      <c r="E4241" s="9">
        <v>0</v>
      </c>
      <c r="F4241">
        <f t="shared" si="124"/>
        <v>0</v>
      </c>
      <c r="G4241">
        <f t="shared" si="125"/>
        <v>0</v>
      </c>
      <c r="H4241">
        <f t="shared" si="126"/>
        <v>-63</v>
      </c>
      <c r="I4241">
        <f t="shared" si="127"/>
        <v>-63</v>
      </c>
    </row>
    <row r="4242" spans="1:9" x14ac:dyDescent="0.25">
      <c r="A4242" s="13">
        <v>42489</v>
      </c>
      <c r="B4242" s="1">
        <v>0.16041666666666668</v>
      </c>
      <c r="C4242" s="8">
        <v>10.999999999999998</v>
      </c>
      <c r="D4242" s="8">
        <v>40</v>
      </c>
      <c r="E4242" s="9">
        <v>0</v>
      </c>
      <c r="F4242">
        <f t="shared" si="124"/>
        <v>0</v>
      </c>
      <c r="G4242">
        <f t="shared" si="125"/>
        <v>0</v>
      </c>
      <c r="H4242">
        <f t="shared" si="126"/>
        <v>-63</v>
      </c>
      <c r="I4242">
        <f t="shared" si="127"/>
        <v>-63</v>
      </c>
    </row>
    <row r="4243" spans="1:9" x14ac:dyDescent="0.25">
      <c r="A4243" s="13">
        <v>42489</v>
      </c>
      <c r="B4243" s="1">
        <v>0.17430555555555557</v>
      </c>
      <c r="C4243" s="8">
        <v>10.888888888888889</v>
      </c>
      <c r="D4243" s="8">
        <v>40</v>
      </c>
      <c r="E4243" s="9">
        <v>0</v>
      </c>
      <c r="F4243">
        <f t="shared" si="124"/>
        <v>0</v>
      </c>
      <c r="G4243">
        <f t="shared" si="125"/>
        <v>0</v>
      </c>
      <c r="H4243">
        <f t="shared" si="126"/>
        <v>-63</v>
      </c>
      <c r="I4243">
        <f t="shared" si="127"/>
        <v>-63</v>
      </c>
    </row>
    <row r="4244" spans="1:9" x14ac:dyDescent="0.25">
      <c r="A4244" s="13">
        <v>42489</v>
      </c>
      <c r="B4244" s="1">
        <v>0.18819444444444444</v>
      </c>
      <c r="C4244" s="8">
        <v>10</v>
      </c>
      <c r="D4244" s="8">
        <v>43</v>
      </c>
      <c r="E4244" s="9">
        <v>0</v>
      </c>
      <c r="F4244">
        <f t="shared" si="124"/>
        <v>0</v>
      </c>
      <c r="G4244">
        <f t="shared" si="125"/>
        <v>0</v>
      </c>
      <c r="H4244">
        <f t="shared" si="126"/>
        <v>-63</v>
      </c>
      <c r="I4244">
        <f t="shared" si="127"/>
        <v>-63</v>
      </c>
    </row>
    <row r="4245" spans="1:9" x14ac:dyDescent="0.25">
      <c r="A4245" s="13">
        <v>42489</v>
      </c>
      <c r="B4245" s="1">
        <v>0.20208333333333331</v>
      </c>
      <c r="C4245" s="8">
        <v>9.0000000000000018</v>
      </c>
      <c r="D4245" s="8">
        <v>46</v>
      </c>
      <c r="E4245" s="9">
        <v>0</v>
      </c>
      <c r="F4245">
        <f t="shared" si="124"/>
        <v>0</v>
      </c>
      <c r="G4245">
        <f t="shared" si="125"/>
        <v>0</v>
      </c>
      <c r="H4245">
        <f t="shared" si="126"/>
        <v>-63</v>
      </c>
      <c r="I4245">
        <f t="shared" si="127"/>
        <v>-63</v>
      </c>
    </row>
    <row r="4246" spans="1:9" x14ac:dyDescent="0.25">
      <c r="A4246" s="13">
        <v>42489</v>
      </c>
      <c r="B4246" s="1">
        <v>0.21597222222222223</v>
      </c>
      <c r="C4246" s="8">
        <v>8.7777777777777768</v>
      </c>
      <c r="D4246" s="8">
        <v>47</v>
      </c>
      <c r="E4246" s="9">
        <v>0</v>
      </c>
      <c r="F4246">
        <f t="shared" si="124"/>
        <v>0</v>
      </c>
      <c r="G4246">
        <f t="shared" si="125"/>
        <v>0</v>
      </c>
      <c r="H4246">
        <f t="shared" si="126"/>
        <v>-63</v>
      </c>
      <c r="I4246">
        <f t="shared" si="127"/>
        <v>-63</v>
      </c>
    </row>
    <row r="4247" spans="1:9" x14ac:dyDescent="0.25">
      <c r="A4247" s="13">
        <v>42489</v>
      </c>
      <c r="B4247" s="1">
        <v>0.2298611111111111</v>
      </c>
      <c r="C4247" s="8">
        <v>8.722222222222225</v>
      </c>
      <c r="D4247" s="8">
        <v>48</v>
      </c>
      <c r="E4247" s="9">
        <v>0</v>
      </c>
      <c r="F4247">
        <f t="shared" si="124"/>
        <v>0</v>
      </c>
      <c r="G4247">
        <f t="shared" si="125"/>
        <v>0</v>
      </c>
      <c r="H4247">
        <f t="shared" si="126"/>
        <v>-63</v>
      </c>
      <c r="I4247">
        <f t="shared" si="127"/>
        <v>-63</v>
      </c>
    </row>
    <row r="4248" spans="1:9" x14ac:dyDescent="0.25">
      <c r="A4248" s="13">
        <v>42489</v>
      </c>
      <c r="B4248" s="1">
        <v>0.24374999999999999</v>
      </c>
      <c r="C4248" s="8">
        <v>8.2777777777777768</v>
      </c>
      <c r="D4248" s="8">
        <v>49</v>
      </c>
      <c r="E4248" s="9">
        <v>0</v>
      </c>
      <c r="F4248">
        <f t="shared" si="124"/>
        <v>0</v>
      </c>
      <c r="G4248">
        <f t="shared" si="125"/>
        <v>0</v>
      </c>
      <c r="H4248">
        <f t="shared" si="126"/>
        <v>-63</v>
      </c>
      <c r="I4248">
        <f t="shared" si="127"/>
        <v>-63</v>
      </c>
    </row>
    <row r="4249" spans="1:9" x14ac:dyDescent="0.25">
      <c r="A4249" s="13">
        <v>42489</v>
      </c>
      <c r="B4249" s="1">
        <v>0.25763888888888892</v>
      </c>
      <c r="C4249" s="8">
        <v>8</v>
      </c>
      <c r="D4249" s="8">
        <v>50</v>
      </c>
      <c r="E4249" s="9">
        <v>0</v>
      </c>
      <c r="F4249">
        <f t="shared" si="124"/>
        <v>0</v>
      </c>
      <c r="G4249">
        <f t="shared" si="125"/>
        <v>0</v>
      </c>
      <c r="H4249">
        <f t="shared" si="126"/>
        <v>-63</v>
      </c>
      <c r="I4249">
        <f t="shared" si="127"/>
        <v>-63</v>
      </c>
    </row>
    <row r="4250" spans="1:9" x14ac:dyDescent="0.25">
      <c r="A4250" s="13">
        <v>42489</v>
      </c>
      <c r="B4250" s="1">
        <v>0.27152777777777776</v>
      </c>
      <c r="C4250" s="8">
        <v>7.6111111111111134</v>
      </c>
      <c r="D4250" s="8">
        <v>52</v>
      </c>
      <c r="E4250" s="9">
        <v>0</v>
      </c>
      <c r="F4250">
        <f t="shared" si="124"/>
        <v>0</v>
      </c>
      <c r="G4250">
        <f t="shared" si="125"/>
        <v>0</v>
      </c>
      <c r="H4250">
        <f t="shared" si="126"/>
        <v>-63</v>
      </c>
      <c r="I4250">
        <f t="shared" si="127"/>
        <v>-63</v>
      </c>
    </row>
    <row r="4251" spans="1:9" x14ac:dyDescent="0.25">
      <c r="A4251" s="13">
        <v>42489</v>
      </c>
      <c r="B4251" s="1">
        <v>0.28541666666666665</v>
      </c>
      <c r="C4251" s="8">
        <v>8</v>
      </c>
      <c r="D4251" s="8">
        <v>51</v>
      </c>
      <c r="E4251" s="9">
        <v>0</v>
      </c>
      <c r="F4251">
        <f t="shared" si="124"/>
        <v>0</v>
      </c>
      <c r="G4251">
        <f t="shared" si="125"/>
        <v>0</v>
      </c>
      <c r="H4251">
        <f t="shared" si="126"/>
        <v>-63</v>
      </c>
      <c r="I4251">
        <f t="shared" si="127"/>
        <v>-63</v>
      </c>
    </row>
    <row r="4252" spans="1:9" x14ac:dyDescent="0.25">
      <c r="A4252" s="13">
        <v>42489</v>
      </c>
      <c r="B4252" s="1">
        <v>0.29930555555555555</v>
      </c>
      <c r="C4252" s="8">
        <v>8.2222222222222214</v>
      </c>
      <c r="D4252" s="8">
        <v>51</v>
      </c>
      <c r="E4252" s="9">
        <v>0</v>
      </c>
      <c r="F4252">
        <f t="shared" si="124"/>
        <v>0</v>
      </c>
      <c r="G4252">
        <f t="shared" si="125"/>
        <v>0</v>
      </c>
      <c r="H4252">
        <f t="shared" si="126"/>
        <v>-63</v>
      </c>
      <c r="I4252">
        <f t="shared" si="127"/>
        <v>-63</v>
      </c>
    </row>
    <row r="4253" spans="1:9" x14ac:dyDescent="0.25">
      <c r="A4253" s="13">
        <v>42489</v>
      </c>
      <c r="B4253" s="1">
        <v>0.31319444444444444</v>
      </c>
      <c r="C4253" s="8">
        <v>8.722222222222225</v>
      </c>
      <c r="D4253" s="8">
        <v>50</v>
      </c>
      <c r="E4253" s="9">
        <v>0</v>
      </c>
      <c r="F4253">
        <f t="shared" si="124"/>
        <v>0</v>
      </c>
      <c r="G4253">
        <f t="shared" si="125"/>
        <v>0</v>
      </c>
      <c r="H4253">
        <f t="shared" si="126"/>
        <v>-63</v>
      </c>
      <c r="I4253">
        <f t="shared" si="127"/>
        <v>-63</v>
      </c>
    </row>
    <row r="4254" spans="1:9" x14ac:dyDescent="0.25">
      <c r="A4254" s="13">
        <v>42489</v>
      </c>
      <c r="B4254" s="1">
        <v>0.32708333333333334</v>
      </c>
      <c r="C4254" s="8">
        <v>9.2222222222222232</v>
      </c>
      <c r="D4254" s="8">
        <v>50</v>
      </c>
      <c r="E4254" s="9">
        <v>0</v>
      </c>
      <c r="F4254">
        <f t="shared" si="124"/>
        <v>0</v>
      </c>
      <c r="G4254">
        <f t="shared" si="125"/>
        <v>0</v>
      </c>
      <c r="H4254">
        <f t="shared" si="126"/>
        <v>-63</v>
      </c>
      <c r="I4254">
        <f t="shared" si="127"/>
        <v>-63</v>
      </c>
    </row>
    <row r="4255" spans="1:9" x14ac:dyDescent="0.25">
      <c r="A4255" s="13">
        <v>42489</v>
      </c>
      <c r="B4255" s="1">
        <v>0.34097222222222223</v>
      </c>
      <c r="C4255" s="8">
        <v>9.7777777777777786</v>
      </c>
      <c r="D4255" s="8">
        <v>49</v>
      </c>
      <c r="E4255" s="9">
        <v>0</v>
      </c>
      <c r="F4255">
        <f t="shared" si="124"/>
        <v>0</v>
      </c>
      <c r="G4255">
        <f t="shared" si="125"/>
        <v>0</v>
      </c>
      <c r="H4255">
        <f t="shared" si="126"/>
        <v>-63</v>
      </c>
      <c r="I4255">
        <f t="shared" si="127"/>
        <v>-63</v>
      </c>
    </row>
    <row r="4256" spans="1:9" x14ac:dyDescent="0.25">
      <c r="A4256" s="13">
        <v>42489</v>
      </c>
      <c r="B4256" s="1">
        <v>0.35486111111111113</v>
      </c>
      <c r="C4256" s="8">
        <v>10.611111111111112</v>
      </c>
      <c r="D4256" s="8">
        <v>47</v>
      </c>
      <c r="E4256" s="9">
        <v>0</v>
      </c>
      <c r="F4256">
        <f t="shared" si="124"/>
        <v>0</v>
      </c>
      <c r="G4256">
        <f t="shared" si="125"/>
        <v>0</v>
      </c>
      <c r="H4256">
        <f t="shared" si="126"/>
        <v>-63</v>
      </c>
      <c r="I4256">
        <f t="shared" si="127"/>
        <v>-63</v>
      </c>
    </row>
    <row r="4257" spans="1:9" x14ac:dyDescent="0.25">
      <c r="A4257" s="13">
        <v>42489</v>
      </c>
      <c r="B4257" s="1">
        <v>0.36874999999999997</v>
      </c>
      <c r="C4257" s="8">
        <v>11.277777777777777</v>
      </c>
      <c r="D4257" s="8">
        <v>46</v>
      </c>
      <c r="E4257" s="9">
        <v>0</v>
      </c>
      <c r="F4257">
        <f t="shared" si="124"/>
        <v>0</v>
      </c>
      <c r="G4257">
        <f t="shared" si="125"/>
        <v>0</v>
      </c>
      <c r="H4257">
        <f t="shared" si="126"/>
        <v>-63</v>
      </c>
      <c r="I4257">
        <f t="shared" si="127"/>
        <v>-63</v>
      </c>
    </row>
    <row r="4258" spans="1:9" x14ac:dyDescent="0.25">
      <c r="A4258" s="13">
        <v>42489</v>
      </c>
      <c r="B4258" s="1">
        <v>0.38263888888888892</v>
      </c>
      <c r="C4258" s="8">
        <v>11.722222222222223</v>
      </c>
      <c r="D4258" s="8">
        <v>45</v>
      </c>
      <c r="E4258" s="9">
        <v>0</v>
      </c>
      <c r="F4258">
        <f t="shared" si="124"/>
        <v>0</v>
      </c>
      <c r="G4258">
        <f t="shared" si="125"/>
        <v>0</v>
      </c>
      <c r="H4258">
        <f t="shared" si="126"/>
        <v>-63</v>
      </c>
      <c r="I4258">
        <f t="shared" si="127"/>
        <v>-63</v>
      </c>
    </row>
    <row r="4259" spans="1:9" x14ac:dyDescent="0.25">
      <c r="A4259" s="13">
        <v>42489</v>
      </c>
      <c r="B4259" s="1">
        <v>0.39652777777777781</v>
      </c>
      <c r="C4259" s="8">
        <v>12.111111111111111</v>
      </c>
      <c r="D4259" s="8">
        <v>44</v>
      </c>
      <c r="E4259" s="9">
        <v>0</v>
      </c>
      <c r="F4259">
        <f t="shared" si="124"/>
        <v>0</v>
      </c>
      <c r="G4259">
        <f t="shared" si="125"/>
        <v>0</v>
      </c>
      <c r="H4259">
        <f t="shared" si="126"/>
        <v>-63</v>
      </c>
      <c r="I4259">
        <f t="shared" si="127"/>
        <v>-63</v>
      </c>
    </row>
    <row r="4260" spans="1:9" x14ac:dyDescent="0.25">
      <c r="A4260" s="13">
        <v>42489</v>
      </c>
      <c r="B4260" s="1">
        <v>0.41041666666666665</v>
      </c>
      <c r="C4260" s="8">
        <v>12.611111111111112</v>
      </c>
      <c r="D4260" s="8">
        <v>42</v>
      </c>
      <c r="E4260" s="9">
        <v>0</v>
      </c>
      <c r="F4260">
        <f t="shared" si="124"/>
        <v>0</v>
      </c>
      <c r="G4260">
        <f t="shared" si="125"/>
        <v>0</v>
      </c>
      <c r="H4260">
        <f t="shared" si="126"/>
        <v>-63</v>
      </c>
      <c r="I4260">
        <f t="shared" si="127"/>
        <v>-63</v>
      </c>
    </row>
    <row r="4261" spans="1:9" x14ac:dyDescent="0.25">
      <c r="A4261" s="13">
        <v>42489</v>
      </c>
      <c r="B4261" s="1">
        <v>0.42430555555555555</v>
      </c>
      <c r="C4261" s="8">
        <v>13</v>
      </c>
      <c r="D4261" s="8">
        <v>40</v>
      </c>
      <c r="E4261" s="9">
        <v>0</v>
      </c>
      <c r="F4261">
        <f t="shared" si="124"/>
        <v>0</v>
      </c>
      <c r="G4261">
        <f t="shared" si="125"/>
        <v>0</v>
      </c>
      <c r="H4261">
        <f t="shared" si="126"/>
        <v>-63</v>
      </c>
      <c r="I4261">
        <f t="shared" si="127"/>
        <v>-63</v>
      </c>
    </row>
    <row r="4262" spans="1:9" x14ac:dyDescent="0.25">
      <c r="A4262" s="13">
        <v>42489</v>
      </c>
      <c r="B4262" s="1">
        <v>0.4381944444444445</v>
      </c>
      <c r="C4262" s="8">
        <v>13.388888888888891</v>
      </c>
      <c r="D4262" s="8">
        <v>38</v>
      </c>
      <c r="E4262" s="9">
        <v>0</v>
      </c>
      <c r="F4262">
        <f t="shared" si="124"/>
        <v>0</v>
      </c>
      <c r="G4262">
        <f t="shared" si="125"/>
        <v>0</v>
      </c>
      <c r="H4262">
        <f t="shared" si="126"/>
        <v>-63</v>
      </c>
      <c r="I4262">
        <f t="shared" si="127"/>
        <v>-63</v>
      </c>
    </row>
    <row r="4263" spans="1:9" x14ac:dyDescent="0.25">
      <c r="A4263" s="13">
        <v>42489</v>
      </c>
      <c r="B4263" s="1">
        <v>0.45208333333333334</v>
      </c>
      <c r="C4263" s="8">
        <v>13.777777777777777</v>
      </c>
      <c r="D4263" s="8">
        <v>36</v>
      </c>
      <c r="E4263" s="9">
        <v>0</v>
      </c>
      <c r="F4263">
        <f t="shared" si="124"/>
        <v>0</v>
      </c>
      <c r="G4263">
        <f t="shared" si="125"/>
        <v>0</v>
      </c>
      <c r="H4263">
        <f t="shared" si="126"/>
        <v>-63</v>
      </c>
      <c r="I4263">
        <f t="shared" si="127"/>
        <v>-63</v>
      </c>
    </row>
    <row r="4264" spans="1:9" x14ac:dyDescent="0.25">
      <c r="A4264" s="13">
        <v>42489</v>
      </c>
      <c r="B4264" s="1">
        <v>0.46597222222222223</v>
      </c>
      <c r="C4264" s="8">
        <v>14.000000000000002</v>
      </c>
      <c r="D4264" s="8">
        <v>36</v>
      </c>
      <c r="E4264" s="9">
        <v>0</v>
      </c>
      <c r="F4264">
        <f t="shared" si="124"/>
        <v>0</v>
      </c>
      <c r="G4264">
        <f t="shared" si="125"/>
        <v>0</v>
      </c>
      <c r="H4264">
        <f t="shared" si="126"/>
        <v>-63</v>
      </c>
      <c r="I4264">
        <f t="shared" si="127"/>
        <v>-63</v>
      </c>
    </row>
    <row r="4265" spans="1:9" x14ac:dyDescent="0.25">
      <c r="A4265" s="13">
        <v>42489</v>
      </c>
      <c r="B4265" s="1">
        <v>0.47986111111111113</v>
      </c>
      <c r="C4265" s="8">
        <v>14.611111111111111</v>
      </c>
      <c r="D4265" s="8">
        <v>36</v>
      </c>
      <c r="E4265" s="9">
        <v>0</v>
      </c>
      <c r="F4265">
        <f t="shared" si="124"/>
        <v>0</v>
      </c>
      <c r="G4265">
        <f t="shared" si="125"/>
        <v>0</v>
      </c>
      <c r="H4265">
        <f t="shared" si="126"/>
        <v>-63</v>
      </c>
      <c r="I4265">
        <f t="shared" si="127"/>
        <v>-63</v>
      </c>
    </row>
    <row r="4266" spans="1:9" x14ac:dyDescent="0.25">
      <c r="A4266" s="13">
        <v>42489</v>
      </c>
      <c r="B4266" s="1">
        <v>0.49374999999999997</v>
      </c>
      <c r="C4266" s="8">
        <v>15</v>
      </c>
      <c r="D4266" s="8">
        <v>35</v>
      </c>
      <c r="E4266" s="9">
        <v>0</v>
      </c>
      <c r="F4266">
        <f t="shared" si="124"/>
        <v>0</v>
      </c>
      <c r="G4266">
        <f t="shared" si="125"/>
        <v>0</v>
      </c>
      <c r="H4266">
        <f t="shared" si="126"/>
        <v>-63</v>
      </c>
      <c r="I4266">
        <f t="shared" si="127"/>
        <v>-63</v>
      </c>
    </row>
    <row r="4267" spans="1:9" x14ac:dyDescent="0.25">
      <c r="A4267" s="13">
        <v>42489</v>
      </c>
      <c r="B4267" s="1">
        <v>0.50763888888888886</v>
      </c>
      <c r="C4267" s="8">
        <v>15.777777777777779</v>
      </c>
      <c r="D4267" s="8">
        <v>34</v>
      </c>
      <c r="E4267" s="9">
        <v>0</v>
      </c>
      <c r="F4267">
        <f t="shared" si="124"/>
        <v>0</v>
      </c>
      <c r="G4267">
        <f t="shared" si="125"/>
        <v>0</v>
      </c>
      <c r="H4267">
        <f t="shared" si="126"/>
        <v>-63</v>
      </c>
      <c r="I4267">
        <f t="shared" si="127"/>
        <v>-63</v>
      </c>
    </row>
    <row r="4268" spans="1:9" x14ac:dyDescent="0.25">
      <c r="A4268" s="13">
        <v>42489</v>
      </c>
      <c r="B4268" s="1">
        <v>0.52152777777777781</v>
      </c>
      <c r="C4268" s="8">
        <v>16.500000000000004</v>
      </c>
      <c r="D4268" s="8">
        <v>30</v>
      </c>
      <c r="E4268" s="9">
        <v>0</v>
      </c>
      <c r="F4268">
        <f t="shared" si="124"/>
        <v>0</v>
      </c>
      <c r="G4268">
        <f t="shared" si="125"/>
        <v>0</v>
      </c>
      <c r="H4268">
        <f t="shared" si="126"/>
        <v>-63</v>
      </c>
      <c r="I4268">
        <f t="shared" si="127"/>
        <v>-63</v>
      </c>
    </row>
    <row r="4269" spans="1:9" x14ac:dyDescent="0.25">
      <c r="A4269" s="13">
        <v>42489</v>
      </c>
      <c r="B4269" s="1">
        <v>0.53541666666666665</v>
      </c>
      <c r="C4269" s="8">
        <v>16.777777777777779</v>
      </c>
      <c r="D4269" s="8">
        <v>31</v>
      </c>
      <c r="E4269" s="9">
        <v>0</v>
      </c>
      <c r="F4269">
        <f t="shared" ref="F4269:F4332" si="128">IF(E4125:E4269=0,0,H4269)</f>
        <v>0</v>
      </c>
      <c r="G4269">
        <f t="shared" ref="G4269:G4332" si="129">IF(E4125:E4269&gt;0,H4269,0)</f>
        <v>0</v>
      </c>
      <c r="H4269">
        <f t="shared" ref="H4269:H4332" si="130">IF(AVERAGE(C4125:C4269)&lt;8,0,I4269)</f>
        <v>-63</v>
      </c>
      <c r="I4269">
        <f t="shared" ref="I4269:I4332" si="131">((-63)+(22*SUMIF(D4125:D4269,"&gt;90",D4125:D4269))+(84*SUMIF(E4125:E4269,"&gt;0",E4125:E4269)))</f>
        <v>-63</v>
      </c>
    </row>
    <row r="4270" spans="1:9" x14ac:dyDescent="0.25">
      <c r="A4270" s="13">
        <v>42489</v>
      </c>
      <c r="B4270" s="1">
        <v>0.5493055555555556</v>
      </c>
      <c r="C4270" s="8">
        <v>16.888888888888889</v>
      </c>
      <c r="D4270" s="8">
        <v>31</v>
      </c>
      <c r="E4270" s="9">
        <v>0</v>
      </c>
      <c r="F4270">
        <f t="shared" si="128"/>
        <v>0</v>
      </c>
      <c r="G4270">
        <f t="shared" si="129"/>
        <v>0</v>
      </c>
      <c r="H4270">
        <f t="shared" si="130"/>
        <v>-63</v>
      </c>
      <c r="I4270">
        <f t="shared" si="131"/>
        <v>-63</v>
      </c>
    </row>
    <row r="4271" spans="1:9" x14ac:dyDescent="0.25">
      <c r="A4271" s="13">
        <v>42489</v>
      </c>
      <c r="B4271" s="1">
        <v>0.56319444444444444</v>
      </c>
      <c r="C4271" s="8">
        <v>17.111111111111111</v>
      </c>
      <c r="D4271" s="8">
        <v>30</v>
      </c>
      <c r="E4271" s="9">
        <v>0</v>
      </c>
      <c r="F4271">
        <f t="shared" si="128"/>
        <v>0</v>
      </c>
      <c r="G4271">
        <f t="shared" si="129"/>
        <v>0</v>
      </c>
      <c r="H4271">
        <f t="shared" si="130"/>
        <v>-63</v>
      </c>
      <c r="I4271">
        <f t="shared" si="131"/>
        <v>-63</v>
      </c>
    </row>
    <row r="4272" spans="1:9" x14ac:dyDescent="0.25">
      <c r="A4272" s="13">
        <v>42489</v>
      </c>
      <c r="B4272" s="1">
        <v>0.57708333333333328</v>
      </c>
      <c r="C4272" s="8">
        <v>17.722222222222221</v>
      </c>
      <c r="D4272" s="8">
        <v>30</v>
      </c>
      <c r="E4272" s="9">
        <v>0</v>
      </c>
      <c r="F4272">
        <f t="shared" si="128"/>
        <v>0</v>
      </c>
      <c r="G4272">
        <f t="shared" si="129"/>
        <v>0</v>
      </c>
      <c r="H4272">
        <f t="shared" si="130"/>
        <v>-63</v>
      </c>
      <c r="I4272">
        <f t="shared" si="131"/>
        <v>-63</v>
      </c>
    </row>
    <row r="4273" spans="1:14" x14ac:dyDescent="0.25">
      <c r="A4273" s="13">
        <v>42489</v>
      </c>
      <c r="B4273" s="1">
        <v>0.59097222222222223</v>
      </c>
      <c r="C4273" s="8">
        <v>17.777777777777779</v>
      </c>
      <c r="D4273" s="8">
        <v>28.999999999999996</v>
      </c>
      <c r="E4273" s="9">
        <v>0</v>
      </c>
      <c r="F4273">
        <f t="shared" si="128"/>
        <v>0</v>
      </c>
      <c r="G4273">
        <f t="shared" si="129"/>
        <v>0</v>
      </c>
      <c r="H4273">
        <f t="shared" si="130"/>
        <v>-63</v>
      </c>
      <c r="I4273">
        <f t="shared" si="131"/>
        <v>-63</v>
      </c>
    </row>
    <row r="4274" spans="1:14" x14ac:dyDescent="0.25">
      <c r="A4274" s="13">
        <v>42489</v>
      </c>
      <c r="B4274" s="1">
        <v>0.60486111111111118</v>
      </c>
      <c r="C4274" s="8">
        <v>18.222222222222221</v>
      </c>
      <c r="D4274" s="8">
        <v>28.999999999999996</v>
      </c>
      <c r="E4274" s="9">
        <v>0</v>
      </c>
      <c r="F4274">
        <f t="shared" si="128"/>
        <v>0</v>
      </c>
      <c r="G4274">
        <f t="shared" si="129"/>
        <v>0</v>
      </c>
      <c r="H4274">
        <f t="shared" si="130"/>
        <v>-63</v>
      </c>
      <c r="I4274">
        <f t="shared" si="131"/>
        <v>-63</v>
      </c>
    </row>
    <row r="4275" spans="1:14" x14ac:dyDescent="0.25">
      <c r="A4275" s="13">
        <v>42489</v>
      </c>
      <c r="B4275" s="1">
        <v>0.61875000000000002</v>
      </c>
      <c r="C4275" s="8">
        <v>18.388888888888886</v>
      </c>
      <c r="D4275" s="8">
        <v>28.000000000000004</v>
      </c>
      <c r="E4275" s="9">
        <v>0</v>
      </c>
      <c r="F4275">
        <f t="shared" si="128"/>
        <v>0</v>
      </c>
      <c r="G4275">
        <f t="shared" si="129"/>
        <v>0</v>
      </c>
      <c r="H4275">
        <f t="shared" si="130"/>
        <v>-63</v>
      </c>
      <c r="I4275">
        <f t="shared" si="131"/>
        <v>-63</v>
      </c>
    </row>
    <row r="4276" spans="1:14" x14ac:dyDescent="0.25">
      <c r="A4276" s="13">
        <v>42489</v>
      </c>
      <c r="B4276" s="1">
        <v>0.63263888888888886</v>
      </c>
      <c r="C4276" s="8">
        <v>18.611111111111111</v>
      </c>
      <c r="D4276" s="8">
        <v>27</v>
      </c>
      <c r="E4276" s="9">
        <v>0</v>
      </c>
      <c r="F4276">
        <f t="shared" si="128"/>
        <v>0</v>
      </c>
      <c r="G4276">
        <f t="shared" si="129"/>
        <v>0</v>
      </c>
      <c r="H4276">
        <f t="shared" si="130"/>
        <v>-63</v>
      </c>
      <c r="I4276">
        <f t="shared" si="131"/>
        <v>-63</v>
      </c>
    </row>
    <row r="4277" spans="1:14" x14ac:dyDescent="0.25">
      <c r="A4277" s="13">
        <v>42489</v>
      </c>
      <c r="B4277" s="1">
        <v>0.64652777777777781</v>
      </c>
      <c r="C4277" s="8">
        <v>19.000000000000004</v>
      </c>
      <c r="D4277" s="8">
        <v>26</v>
      </c>
      <c r="E4277" s="9">
        <v>0</v>
      </c>
      <c r="F4277">
        <f t="shared" si="128"/>
        <v>0</v>
      </c>
      <c r="G4277">
        <f t="shared" si="129"/>
        <v>0</v>
      </c>
      <c r="H4277">
        <f t="shared" si="130"/>
        <v>-63</v>
      </c>
      <c r="I4277">
        <f t="shared" si="131"/>
        <v>-63</v>
      </c>
    </row>
    <row r="4278" spans="1:14" x14ac:dyDescent="0.25">
      <c r="A4278" s="13">
        <v>42489</v>
      </c>
      <c r="B4278" s="1">
        <v>0.66041666666666665</v>
      </c>
      <c r="C4278" s="8">
        <v>19.611111111111111</v>
      </c>
      <c r="D4278" s="8">
        <v>25</v>
      </c>
      <c r="E4278" s="9">
        <v>0</v>
      </c>
      <c r="F4278">
        <f t="shared" si="128"/>
        <v>0</v>
      </c>
      <c r="G4278">
        <f t="shared" si="129"/>
        <v>0</v>
      </c>
      <c r="H4278">
        <f t="shared" si="130"/>
        <v>-63</v>
      </c>
      <c r="I4278">
        <f t="shared" si="131"/>
        <v>-63</v>
      </c>
      <c r="K4278">
        <f>IF($E4134:$E4278=0,0,$H4278)</f>
        <v>0</v>
      </c>
      <c r="L4278">
        <f>IF($E4134:$E4278&gt;0,$H4278,0)</f>
        <v>0</v>
      </c>
      <c r="M4278">
        <f>IF(AVERAGE($C4134:$C4278)&lt;8,0,$I4278)</f>
        <v>-63</v>
      </c>
      <c r="N4278">
        <f>((-63)+(22*SUMIF($D4134:$D4278,"&gt;90",$D4134:$D4278))+(84*SUMIF($E4134:$E4278,"&gt;0",$E4134:$E4278)))</f>
        <v>-63</v>
      </c>
    </row>
    <row r="4279" spans="1:14" x14ac:dyDescent="0.25">
      <c r="A4279" s="13">
        <v>42489</v>
      </c>
      <c r="B4279" s="1">
        <v>0.6743055555555556</v>
      </c>
      <c r="C4279" s="8">
        <v>19.499999999999996</v>
      </c>
      <c r="D4279" s="8">
        <v>25</v>
      </c>
      <c r="E4279" s="9">
        <v>0</v>
      </c>
      <c r="F4279">
        <f t="shared" si="128"/>
        <v>0</v>
      </c>
      <c r="G4279">
        <f t="shared" si="129"/>
        <v>0</v>
      </c>
      <c r="H4279">
        <f t="shared" si="130"/>
        <v>-63</v>
      </c>
      <c r="I4279">
        <f t="shared" si="131"/>
        <v>-63</v>
      </c>
    </row>
    <row r="4280" spans="1:14" x14ac:dyDescent="0.25">
      <c r="A4280" s="13">
        <v>42489</v>
      </c>
      <c r="B4280" s="1">
        <v>0.68819444444444444</v>
      </c>
      <c r="C4280" s="8">
        <v>19.499999999999996</v>
      </c>
      <c r="D4280" s="8">
        <v>25</v>
      </c>
      <c r="E4280" s="9">
        <v>0</v>
      </c>
      <c r="F4280">
        <f t="shared" si="128"/>
        <v>0</v>
      </c>
      <c r="G4280">
        <f t="shared" si="129"/>
        <v>0</v>
      </c>
      <c r="H4280">
        <f t="shared" si="130"/>
        <v>-63</v>
      </c>
      <c r="I4280">
        <f t="shared" si="131"/>
        <v>-63</v>
      </c>
    </row>
    <row r="4281" spans="1:14" x14ac:dyDescent="0.25">
      <c r="A4281" s="13">
        <v>42489</v>
      </c>
      <c r="B4281" s="1">
        <v>0.70208333333333339</v>
      </c>
      <c r="C4281" s="8">
        <v>19.722222222222221</v>
      </c>
      <c r="D4281" s="8">
        <v>26</v>
      </c>
      <c r="E4281" s="9">
        <v>0</v>
      </c>
      <c r="F4281">
        <f t="shared" si="128"/>
        <v>0</v>
      </c>
      <c r="G4281">
        <f t="shared" si="129"/>
        <v>0</v>
      </c>
      <c r="H4281">
        <f t="shared" si="130"/>
        <v>-63</v>
      </c>
      <c r="I4281">
        <f t="shared" si="131"/>
        <v>-63</v>
      </c>
    </row>
    <row r="4282" spans="1:14" x14ac:dyDescent="0.25">
      <c r="A4282" s="13">
        <v>42489</v>
      </c>
      <c r="B4282" s="1">
        <v>0.71597222222222223</v>
      </c>
      <c r="C4282" s="8">
        <v>19.722222222222221</v>
      </c>
      <c r="D4282" s="8">
        <v>25</v>
      </c>
      <c r="E4282" s="9">
        <v>0</v>
      </c>
      <c r="F4282">
        <f t="shared" si="128"/>
        <v>0</v>
      </c>
      <c r="G4282">
        <f t="shared" si="129"/>
        <v>0</v>
      </c>
      <c r="H4282">
        <f t="shared" si="130"/>
        <v>-63</v>
      </c>
      <c r="I4282">
        <f t="shared" si="131"/>
        <v>-63</v>
      </c>
    </row>
    <row r="4283" spans="1:14" x14ac:dyDescent="0.25">
      <c r="A4283" s="13">
        <v>42489</v>
      </c>
      <c r="B4283" s="1">
        <v>0.72986111111111107</v>
      </c>
      <c r="C4283" s="8">
        <v>19.499999999999996</v>
      </c>
      <c r="D4283" s="8">
        <v>26</v>
      </c>
      <c r="E4283" s="9">
        <v>0</v>
      </c>
      <c r="F4283">
        <f t="shared" si="128"/>
        <v>0</v>
      </c>
      <c r="G4283">
        <f t="shared" si="129"/>
        <v>0</v>
      </c>
      <c r="H4283">
        <f t="shared" si="130"/>
        <v>-63</v>
      </c>
      <c r="I4283">
        <f t="shared" si="131"/>
        <v>-63</v>
      </c>
    </row>
    <row r="4284" spans="1:14" x14ac:dyDescent="0.25">
      <c r="A4284" s="13">
        <v>42489</v>
      </c>
      <c r="B4284" s="1">
        <v>0.74375000000000002</v>
      </c>
      <c r="C4284" s="8">
        <v>19.611111111111111</v>
      </c>
      <c r="D4284" s="8">
        <v>26</v>
      </c>
      <c r="E4284" s="9">
        <v>0</v>
      </c>
      <c r="F4284">
        <f t="shared" si="128"/>
        <v>0</v>
      </c>
      <c r="G4284">
        <f t="shared" si="129"/>
        <v>0</v>
      </c>
      <c r="H4284">
        <f t="shared" si="130"/>
        <v>-63</v>
      </c>
      <c r="I4284">
        <f t="shared" si="131"/>
        <v>-63</v>
      </c>
    </row>
    <row r="4285" spans="1:14" x14ac:dyDescent="0.25">
      <c r="A4285" s="13">
        <v>42489</v>
      </c>
      <c r="B4285" s="1">
        <v>0.75763888888888886</v>
      </c>
      <c r="C4285" s="8">
        <v>19.499999999999996</v>
      </c>
      <c r="D4285" s="8">
        <v>26</v>
      </c>
      <c r="E4285" s="9">
        <v>0</v>
      </c>
      <c r="F4285">
        <f t="shared" si="128"/>
        <v>0</v>
      </c>
      <c r="G4285">
        <f t="shared" si="129"/>
        <v>0</v>
      </c>
      <c r="H4285">
        <f t="shared" si="130"/>
        <v>-63</v>
      </c>
      <c r="I4285">
        <f t="shared" si="131"/>
        <v>-63</v>
      </c>
    </row>
    <row r="4286" spans="1:14" x14ac:dyDescent="0.25">
      <c r="A4286" s="13">
        <v>42489</v>
      </c>
      <c r="B4286" s="1">
        <v>0.7715277777777777</v>
      </c>
      <c r="C4286" s="8">
        <v>19.111111111111114</v>
      </c>
      <c r="D4286" s="8">
        <v>26</v>
      </c>
      <c r="E4286" s="9">
        <v>0</v>
      </c>
      <c r="F4286">
        <f t="shared" si="128"/>
        <v>0</v>
      </c>
      <c r="G4286">
        <f t="shared" si="129"/>
        <v>0</v>
      </c>
      <c r="H4286">
        <f t="shared" si="130"/>
        <v>-63</v>
      </c>
      <c r="I4286">
        <f t="shared" si="131"/>
        <v>-63</v>
      </c>
    </row>
    <row r="4287" spans="1:14" x14ac:dyDescent="0.25">
      <c r="A4287" s="13">
        <v>42489</v>
      </c>
      <c r="B4287" s="1">
        <v>0.78541666666666676</v>
      </c>
      <c r="C4287" s="8">
        <v>18.888888888888889</v>
      </c>
      <c r="D4287" s="8">
        <v>27</v>
      </c>
      <c r="E4287" s="9">
        <v>0</v>
      </c>
      <c r="F4287">
        <f t="shared" si="128"/>
        <v>0</v>
      </c>
      <c r="G4287">
        <f t="shared" si="129"/>
        <v>0</v>
      </c>
      <c r="H4287">
        <f t="shared" si="130"/>
        <v>-63</v>
      </c>
      <c r="I4287">
        <f t="shared" si="131"/>
        <v>-63</v>
      </c>
    </row>
    <row r="4288" spans="1:14" x14ac:dyDescent="0.25">
      <c r="A4288" s="13">
        <v>42489</v>
      </c>
      <c r="B4288" s="1">
        <v>0.7993055555555556</v>
      </c>
      <c r="C4288" s="8">
        <v>18.277777777777782</v>
      </c>
      <c r="D4288" s="8">
        <v>28.000000000000004</v>
      </c>
      <c r="E4288" s="9">
        <v>0</v>
      </c>
      <c r="F4288">
        <f t="shared" si="128"/>
        <v>0</v>
      </c>
      <c r="G4288">
        <f t="shared" si="129"/>
        <v>0</v>
      </c>
      <c r="H4288">
        <f t="shared" si="130"/>
        <v>-63</v>
      </c>
      <c r="I4288">
        <f t="shared" si="131"/>
        <v>-63</v>
      </c>
    </row>
    <row r="4289" spans="1:14" x14ac:dyDescent="0.25">
      <c r="A4289" s="13">
        <v>42489</v>
      </c>
      <c r="B4289" s="1">
        <v>0.81319444444444444</v>
      </c>
      <c r="C4289" s="8">
        <v>17.777777777777779</v>
      </c>
      <c r="D4289" s="8">
        <v>30</v>
      </c>
      <c r="E4289" s="9">
        <v>0</v>
      </c>
      <c r="F4289">
        <f t="shared" si="128"/>
        <v>0</v>
      </c>
      <c r="G4289">
        <f t="shared" si="129"/>
        <v>0</v>
      </c>
      <c r="H4289">
        <f t="shared" si="130"/>
        <v>-63</v>
      </c>
      <c r="I4289">
        <f t="shared" si="131"/>
        <v>-63</v>
      </c>
    </row>
    <row r="4290" spans="1:14" x14ac:dyDescent="0.25">
      <c r="A4290" s="13">
        <v>42489</v>
      </c>
      <c r="B4290" s="1">
        <v>0.82708333333333339</v>
      </c>
      <c r="C4290" s="8">
        <v>17.5</v>
      </c>
      <c r="D4290" s="8">
        <v>31</v>
      </c>
      <c r="E4290" s="9">
        <v>0</v>
      </c>
      <c r="F4290">
        <f t="shared" si="128"/>
        <v>0</v>
      </c>
      <c r="G4290">
        <f t="shared" si="129"/>
        <v>0</v>
      </c>
      <c r="H4290">
        <f t="shared" si="130"/>
        <v>-63</v>
      </c>
      <c r="I4290">
        <f t="shared" si="131"/>
        <v>-63</v>
      </c>
    </row>
    <row r="4291" spans="1:14" x14ac:dyDescent="0.25">
      <c r="A4291" s="13">
        <v>42489</v>
      </c>
      <c r="B4291" s="1">
        <v>0.84097222222222223</v>
      </c>
      <c r="C4291" s="8">
        <v>16.888888888888889</v>
      </c>
      <c r="D4291" s="8">
        <v>32</v>
      </c>
      <c r="E4291" s="9">
        <v>0</v>
      </c>
      <c r="F4291">
        <f t="shared" si="128"/>
        <v>0</v>
      </c>
      <c r="G4291">
        <f t="shared" si="129"/>
        <v>0</v>
      </c>
      <c r="H4291">
        <f t="shared" si="130"/>
        <v>-63</v>
      </c>
      <c r="I4291">
        <f t="shared" si="131"/>
        <v>-63</v>
      </c>
    </row>
    <row r="4292" spans="1:14" x14ac:dyDescent="0.25">
      <c r="A4292" s="13">
        <v>42489</v>
      </c>
      <c r="B4292" s="1">
        <v>0.85486111111111107</v>
      </c>
      <c r="C4292" s="8">
        <v>16.500000000000004</v>
      </c>
      <c r="D4292" s="8">
        <v>33</v>
      </c>
      <c r="E4292" s="9">
        <v>0</v>
      </c>
      <c r="F4292">
        <f t="shared" si="128"/>
        <v>0</v>
      </c>
      <c r="G4292">
        <f t="shared" si="129"/>
        <v>0</v>
      </c>
      <c r="H4292">
        <f t="shared" si="130"/>
        <v>-63</v>
      </c>
      <c r="I4292">
        <f t="shared" si="131"/>
        <v>-63</v>
      </c>
    </row>
    <row r="4293" spans="1:14" x14ac:dyDescent="0.25">
      <c r="A4293" s="13">
        <v>42489</v>
      </c>
      <c r="B4293" s="1">
        <v>0.86875000000000002</v>
      </c>
      <c r="C4293" s="8">
        <v>15.722222222222221</v>
      </c>
      <c r="D4293" s="8">
        <v>34</v>
      </c>
      <c r="E4293" s="9">
        <v>0</v>
      </c>
      <c r="F4293">
        <f t="shared" si="128"/>
        <v>0</v>
      </c>
      <c r="G4293">
        <f t="shared" si="129"/>
        <v>0</v>
      </c>
      <c r="H4293">
        <f t="shared" si="130"/>
        <v>-63</v>
      </c>
      <c r="I4293">
        <f t="shared" si="131"/>
        <v>-63</v>
      </c>
    </row>
    <row r="4294" spans="1:14" x14ac:dyDescent="0.25">
      <c r="A4294" s="13">
        <v>42489</v>
      </c>
      <c r="B4294" s="1">
        <v>0.88263888888888886</v>
      </c>
      <c r="C4294" s="8">
        <v>15.5</v>
      </c>
      <c r="D4294" s="8">
        <v>35</v>
      </c>
      <c r="E4294" s="9">
        <v>0</v>
      </c>
      <c r="F4294">
        <f t="shared" si="128"/>
        <v>0</v>
      </c>
      <c r="G4294">
        <f t="shared" si="129"/>
        <v>0</v>
      </c>
      <c r="H4294">
        <f t="shared" si="130"/>
        <v>-63</v>
      </c>
      <c r="I4294">
        <f t="shared" si="131"/>
        <v>-63</v>
      </c>
    </row>
    <row r="4295" spans="1:14" x14ac:dyDescent="0.25">
      <c r="A4295" s="13">
        <v>42489</v>
      </c>
      <c r="B4295" s="1">
        <v>0.8965277777777777</v>
      </c>
      <c r="C4295" s="8">
        <v>15.5</v>
      </c>
      <c r="D4295" s="8">
        <v>35</v>
      </c>
      <c r="E4295" s="9">
        <v>0</v>
      </c>
      <c r="F4295">
        <f t="shared" si="128"/>
        <v>0</v>
      </c>
      <c r="G4295">
        <f t="shared" si="129"/>
        <v>0</v>
      </c>
      <c r="H4295">
        <f t="shared" si="130"/>
        <v>-63</v>
      </c>
      <c r="I4295">
        <f t="shared" si="131"/>
        <v>-63</v>
      </c>
    </row>
    <row r="4296" spans="1:14" x14ac:dyDescent="0.25">
      <c r="A4296" s="13">
        <v>42489</v>
      </c>
      <c r="B4296" s="1">
        <v>0.91041666666666676</v>
      </c>
      <c r="C4296" s="8">
        <v>15.111111111111112</v>
      </c>
      <c r="D4296" s="8">
        <v>36</v>
      </c>
      <c r="E4296" s="9">
        <v>0</v>
      </c>
      <c r="F4296">
        <f t="shared" si="128"/>
        <v>0</v>
      </c>
      <c r="G4296">
        <f t="shared" si="129"/>
        <v>0</v>
      </c>
      <c r="H4296">
        <f t="shared" si="130"/>
        <v>-63</v>
      </c>
      <c r="I4296">
        <f t="shared" si="131"/>
        <v>-63</v>
      </c>
    </row>
    <row r="4297" spans="1:14" x14ac:dyDescent="0.25">
      <c r="A4297" s="13">
        <v>42489</v>
      </c>
      <c r="B4297" s="1">
        <v>0.9243055555555556</v>
      </c>
      <c r="C4297" s="8">
        <v>14.722222222222223</v>
      </c>
      <c r="D4297" s="8">
        <v>37</v>
      </c>
      <c r="E4297" s="9">
        <v>0</v>
      </c>
      <c r="F4297">
        <f t="shared" si="128"/>
        <v>0</v>
      </c>
      <c r="G4297">
        <f t="shared" si="129"/>
        <v>0</v>
      </c>
      <c r="H4297">
        <f t="shared" si="130"/>
        <v>-63</v>
      </c>
      <c r="I4297">
        <f t="shared" si="131"/>
        <v>-63</v>
      </c>
    </row>
    <row r="4298" spans="1:14" x14ac:dyDescent="0.25">
      <c r="A4298" s="13">
        <v>42489</v>
      </c>
      <c r="B4298" s="1">
        <v>0.93819444444444444</v>
      </c>
      <c r="C4298" s="8">
        <v>14.611111111111111</v>
      </c>
      <c r="D4298" s="8">
        <v>37</v>
      </c>
      <c r="E4298" s="9">
        <v>0</v>
      </c>
      <c r="F4298">
        <f t="shared" si="128"/>
        <v>0</v>
      </c>
      <c r="G4298">
        <f t="shared" si="129"/>
        <v>0</v>
      </c>
      <c r="H4298">
        <f t="shared" si="130"/>
        <v>-63</v>
      </c>
      <c r="I4298">
        <f t="shared" si="131"/>
        <v>-63</v>
      </c>
    </row>
    <row r="4299" spans="1:14" x14ac:dyDescent="0.25">
      <c r="A4299" s="13">
        <v>42489</v>
      </c>
      <c r="B4299" s="1">
        <v>0.95208333333333339</v>
      </c>
      <c r="C4299" s="8">
        <v>14.388888888888889</v>
      </c>
      <c r="D4299" s="8">
        <v>37</v>
      </c>
      <c r="E4299" s="9">
        <v>0</v>
      </c>
      <c r="F4299">
        <f t="shared" si="128"/>
        <v>0</v>
      </c>
      <c r="G4299">
        <f t="shared" si="129"/>
        <v>0</v>
      </c>
      <c r="H4299">
        <f t="shared" si="130"/>
        <v>-63</v>
      </c>
      <c r="I4299">
        <f t="shared" si="131"/>
        <v>-63</v>
      </c>
    </row>
    <row r="4300" spans="1:14" x14ac:dyDescent="0.25">
      <c r="A4300" s="13">
        <v>42489</v>
      </c>
      <c r="B4300" s="1">
        <v>0.96597222222222223</v>
      </c>
      <c r="C4300" s="8">
        <v>13.722222222222225</v>
      </c>
      <c r="D4300" s="8">
        <v>39</v>
      </c>
      <c r="E4300" s="9">
        <v>0</v>
      </c>
      <c r="F4300">
        <f t="shared" si="128"/>
        <v>0</v>
      </c>
      <c r="G4300">
        <f t="shared" si="129"/>
        <v>0</v>
      </c>
      <c r="H4300">
        <f t="shared" si="130"/>
        <v>-63</v>
      </c>
      <c r="I4300">
        <f t="shared" si="131"/>
        <v>-63</v>
      </c>
    </row>
    <row r="4301" spans="1:14" x14ac:dyDescent="0.25">
      <c r="A4301" s="13">
        <v>42489</v>
      </c>
      <c r="B4301" s="1">
        <v>0.97986111111111107</v>
      </c>
      <c r="C4301" s="8">
        <v>13.611111111111112</v>
      </c>
      <c r="D4301" s="8">
        <v>39</v>
      </c>
      <c r="E4301" s="9">
        <v>0</v>
      </c>
      <c r="F4301">
        <f t="shared" si="128"/>
        <v>0</v>
      </c>
      <c r="G4301">
        <f t="shared" si="129"/>
        <v>0</v>
      </c>
      <c r="H4301">
        <f t="shared" si="130"/>
        <v>-63</v>
      </c>
      <c r="I4301">
        <f t="shared" si="131"/>
        <v>-63</v>
      </c>
    </row>
    <row r="4302" spans="1:14" x14ac:dyDescent="0.25">
      <c r="A4302" s="13">
        <v>42489</v>
      </c>
      <c r="B4302" s="1">
        <v>0.99375000000000002</v>
      </c>
      <c r="C4302" s="8">
        <v>13.111111111111112</v>
      </c>
      <c r="D4302" s="8">
        <v>41</v>
      </c>
      <c r="E4302" s="9">
        <v>0</v>
      </c>
      <c r="F4302">
        <f t="shared" si="128"/>
        <v>0</v>
      </c>
      <c r="G4302">
        <f t="shared" si="129"/>
        <v>0</v>
      </c>
      <c r="H4302">
        <f t="shared" si="130"/>
        <v>-63</v>
      </c>
      <c r="I4302">
        <f t="shared" si="131"/>
        <v>-63</v>
      </c>
    </row>
    <row r="4303" spans="1:14" x14ac:dyDescent="0.25">
      <c r="A4303" s="13">
        <v>42490</v>
      </c>
      <c r="B4303" s="1">
        <v>7.6388888888888886E-3</v>
      </c>
      <c r="C4303" s="8">
        <v>12.888888888888891</v>
      </c>
      <c r="D4303" s="8">
        <v>41</v>
      </c>
      <c r="E4303" s="9">
        <v>0</v>
      </c>
      <c r="F4303">
        <f t="shared" si="128"/>
        <v>0</v>
      </c>
      <c r="G4303">
        <f t="shared" si="129"/>
        <v>0</v>
      </c>
      <c r="H4303">
        <f t="shared" si="130"/>
        <v>-63</v>
      </c>
      <c r="I4303">
        <f t="shared" si="131"/>
        <v>-63</v>
      </c>
      <c r="K4303">
        <f>IF($E4159:$E4303=0,0,$H4303)</f>
        <v>0</v>
      </c>
      <c r="L4303">
        <f>IF($E4159:$E4303&gt;0,$H4303,0)</f>
        <v>0</v>
      </c>
      <c r="M4303">
        <f>IF(AVERAGE($C4159:$C4303)&lt;8,0,$I4303)</f>
        <v>-63</v>
      </c>
      <c r="N4303">
        <f>((-63)+(22*SUMIF($D4159:$D4303,"&gt;90",$D4159:$D4303))+(84*SUMIF($E4159:$E4303,"&gt;0",$E4159:$E4303)))</f>
        <v>-63</v>
      </c>
    </row>
    <row r="4304" spans="1:14" x14ac:dyDescent="0.25">
      <c r="A4304" s="13">
        <v>42490</v>
      </c>
      <c r="B4304" s="1">
        <v>2.1527777777777781E-2</v>
      </c>
      <c r="C4304" s="8">
        <v>13.111111111111112</v>
      </c>
      <c r="D4304" s="8">
        <v>41</v>
      </c>
      <c r="E4304" s="9">
        <v>0</v>
      </c>
      <c r="F4304">
        <f t="shared" si="128"/>
        <v>0</v>
      </c>
      <c r="G4304">
        <f t="shared" si="129"/>
        <v>0</v>
      </c>
      <c r="H4304">
        <f t="shared" si="130"/>
        <v>-63</v>
      </c>
      <c r="I4304">
        <f t="shared" si="131"/>
        <v>-63</v>
      </c>
    </row>
    <row r="4305" spans="1:9" x14ac:dyDescent="0.25">
      <c r="A4305" s="13">
        <v>42490</v>
      </c>
      <c r="B4305" s="1">
        <v>3.5416666666666666E-2</v>
      </c>
      <c r="C4305" s="8">
        <v>13</v>
      </c>
      <c r="D4305" s="8">
        <v>41</v>
      </c>
      <c r="E4305" s="9">
        <v>0</v>
      </c>
      <c r="F4305">
        <f t="shared" si="128"/>
        <v>0</v>
      </c>
      <c r="G4305">
        <f t="shared" si="129"/>
        <v>0</v>
      </c>
      <c r="H4305">
        <f t="shared" si="130"/>
        <v>-63</v>
      </c>
      <c r="I4305">
        <f t="shared" si="131"/>
        <v>-63</v>
      </c>
    </row>
    <row r="4306" spans="1:9" x14ac:dyDescent="0.25">
      <c r="A4306" s="13">
        <v>42490</v>
      </c>
      <c r="B4306" s="1">
        <v>4.9305555555555554E-2</v>
      </c>
      <c r="C4306" s="8">
        <v>13.611111111111112</v>
      </c>
      <c r="D4306" s="8">
        <v>40</v>
      </c>
      <c r="E4306" s="9">
        <v>0</v>
      </c>
      <c r="F4306">
        <f t="shared" si="128"/>
        <v>0</v>
      </c>
      <c r="G4306">
        <f t="shared" si="129"/>
        <v>0</v>
      </c>
      <c r="H4306">
        <f t="shared" si="130"/>
        <v>-63</v>
      </c>
      <c r="I4306">
        <f t="shared" si="131"/>
        <v>-63</v>
      </c>
    </row>
    <row r="4307" spans="1:9" x14ac:dyDescent="0.25">
      <c r="A4307" s="13">
        <v>42490</v>
      </c>
      <c r="B4307" s="1">
        <v>6.3194444444444442E-2</v>
      </c>
      <c r="C4307" s="8">
        <v>12.722222222222221</v>
      </c>
      <c r="D4307" s="8">
        <v>44</v>
      </c>
      <c r="E4307" s="9">
        <v>0</v>
      </c>
      <c r="F4307">
        <f t="shared" si="128"/>
        <v>0</v>
      </c>
      <c r="G4307">
        <f t="shared" si="129"/>
        <v>0</v>
      </c>
      <c r="H4307">
        <f t="shared" si="130"/>
        <v>-63</v>
      </c>
      <c r="I4307">
        <f t="shared" si="131"/>
        <v>-63</v>
      </c>
    </row>
    <row r="4308" spans="1:9" x14ac:dyDescent="0.25">
      <c r="A4308" s="13">
        <v>42490</v>
      </c>
      <c r="B4308" s="1">
        <v>7.7083333333333337E-2</v>
      </c>
      <c r="C4308" s="8">
        <v>12.611111111111112</v>
      </c>
      <c r="D4308" s="8">
        <v>47</v>
      </c>
      <c r="E4308" s="9">
        <v>0</v>
      </c>
      <c r="F4308">
        <f t="shared" si="128"/>
        <v>0</v>
      </c>
      <c r="G4308">
        <f t="shared" si="129"/>
        <v>0</v>
      </c>
      <c r="H4308">
        <f t="shared" si="130"/>
        <v>-63</v>
      </c>
      <c r="I4308">
        <f t="shared" si="131"/>
        <v>-63</v>
      </c>
    </row>
    <row r="4309" spans="1:9" x14ac:dyDescent="0.25">
      <c r="A4309" s="13">
        <v>42490</v>
      </c>
      <c r="B4309" s="1">
        <v>9.0972222222222218E-2</v>
      </c>
      <c r="C4309" s="8">
        <v>12.722222222222221</v>
      </c>
      <c r="D4309" s="8">
        <v>44</v>
      </c>
      <c r="E4309" s="9">
        <v>0</v>
      </c>
      <c r="F4309">
        <f t="shared" si="128"/>
        <v>0</v>
      </c>
      <c r="G4309">
        <f t="shared" si="129"/>
        <v>0</v>
      </c>
      <c r="H4309">
        <f t="shared" si="130"/>
        <v>-63</v>
      </c>
      <c r="I4309">
        <f t="shared" si="131"/>
        <v>-63</v>
      </c>
    </row>
    <row r="4310" spans="1:9" x14ac:dyDescent="0.25">
      <c r="A4310" s="13">
        <v>42490</v>
      </c>
      <c r="B4310" s="1">
        <v>0.10486111111111111</v>
      </c>
      <c r="C4310" s="8">
        <v>12.388888888888888</v>
      </c>
      <c r="D4310" s="8">
        <v>44</v>
      </c>
      <c r="E4310" s="9">
        <v>0</v>
      </c>
      <c r="F4310">
        <f t="shared" si="128"/>
        <v>0</v>
      </c>
      <c r="G4310">
        <f t="shared" si="129"/>
        <v>0</v>
      </c>
      <c r="H4310">
        <f t="shared" si="130"/>
        <v>-63</v>
      </c>
      <c r="I4310">
        <f t="shared" si="131"/>
        <v>-63</v>
      </c>
    </row>
    <row r="4311" spans="1:9" x14ac:dyDescent="0.25">
      <c r="A4311" s="13">
        <v>42490</v>
      </c>
      <c r="B4311" s="1">
        <v>0.11875000000000001</v>
      </c>
      <c r="C4311" s="8">
        <v>12.000000000000002</v>
      </c>
      <c r="D4311" s="8">
        <v>44</v>
      </c>
      <c r="E4311" s="9">
        <v>0</v>
      </c>
      <c r="F4311">
        <f t="shared" si="128"/>
        <v>0</v>
      </c>
      <c r="G4311">
        <f t="shared" si="129"/>
        <v>0</v>
      </c>
      <c r="H4311">
        <f t="shared" si="130"/>
        <v>-63</v>
      </c>
      <c r="I4311">
        <f t="shared" si="131"/>
        <v>-63</v>
      </c>
    </row>
    <row r="4312" spans="1:9" x14ac:dyDescent="0.25">
      <c r="A4312" s="13">
        <v>42490</v>
      </c>
      <c r="B4312" s="1">
        <v>0.13263888888888889</v>
      </c>
      <c r="C4312" s="8">
        <v>11.500000000000002</v>
      </c>
      <c r="D4312" s="8">
        <v>45</v>
      </c>
      <c r="E4312" s="9">
        <v>0</v>
      </c>
      <c r="F4312">
        <f t="shared" si="128"/>
        <v>0</v>
      </c>
      <c r="G4312">
        <f t="shared" si="129"/>
        <v>0</v>
      </c>
      <c r="H4312">
        <f t="shared" si="130"/>
        <v>-63</v>
      </c>
      <c r="I4312">
        <f t="shared" si="131"/>
        <v>-63</v>
      </c>
    </row>
    <row r="4313" spans="1:9" x14ac:dyDescent="0.25">
      <c r="A4313" s="13">
        <v>42490</v>
      </c>
      <c r="B4313" s="1">
        <v>0.14652777777777778</v>
      </c>
      <c r="C4313" s="8">
        <v>11.222222222222225</v>
      </c>
      <c r="D4313" s="8">
        <v>45</v>
      </c>
      <c r="E4313" s="9">
        <v>0</v>
      </c>
      <c r="F4313">
        <f t="shared" si="128"/>
        <v>0</v>
      </c>
      <c r="G4313">
        <f t="shared" si="129"/>
        <v>0</v>
      </c>
      <c r="H4313">
        <f t="shared" si="130"/>
        <v>-63</v>
      </c>
      <c r="I4313">
        <f t="shared" si="131"/>
        <v>-63</v>
      </c>
    </row>
    <row r="4314" spans="1:9" x14ac:dyDescent="0.25">
      <c r="A4314" s="13">
        <v>42490</v>
      </c>
      <c r="B4314" s="1">
        <v>0.16041666666666668</v>
      </c>
      <c r="C4314" s="8">
        <v>10.722222222222221</v>
      </c>
      <c r="D4314" s="8">
        <v>44</v>
      </c>
      <c r="E4314" s="9">
        <v>0</v>
      </c>
      <c r="F4314">
        <f t="shared" si="128"/>
        <v>0</v>
      </c>
      <c r="G4314">
        <f t="shared" si="129"/>
        <v>0</v>
      </c>
      <c r="H4314">
        <f t="shared" si="130"/>
        <v>-63</v>
      </c>
      <c r="I4314">
        <f t="shared" si="131"/>
        <v>-63</v>
      </c>
    </row>
    <row r="4315" spans="1:9" x14ac:dyDescent="0.25">
      <c r="A4315" s="13">
        <v>42490</v>
      </c>
      <c r="B4315" s="1">
        <v>0.17430555555555557</v>
      </c>
      <c r="C4315" s="8">
        <v>10.5</v>
      </c>
      <c r="D4315" s="8">
        <v>44</v>
      </c>
      <c r="E4315" s="9">
        <v>0</v>
      </c>
      <c r="F4315">
        <f t="shared" si="128"/>
        <v>0</v>
      </c>
      <c r="G4315">
        <f t="shared" si="129"/>
        <v>0</v>
      </c>
      <c r="H4315">
        <f t="shared" si="130"/>
        <v>-63</v>
      </c>
      <c r="I4315">
        <f t="shared" si="131"/>
        <v>-63</v>
      </c>
    </row>
    <row r="4316" spans="1:9" x14ac:dyDescent="0.25">
      <c r="A4316" s="13">
        <v>42490</v>
      </c>
      <c r="B4316" s="1">
        <v>0.18819444444444444</v>
      </c>
      <c r="C4316" s="8">
        <v>10.111111111111112</v>
      </c>
      <c r="D4316" s="8">
        <v>44</v>
      </c>
      <c r="E4316" s="9">
        <v>0</v>
      </c>
      <c r="F4316">
        <f t="shared" si="128"/>
        <v>0</v>
      </c>
      <c r="G4316">
        <f t="shared" si="129"/>
        <v>0</v>
      </c>
      <c r="H4316">
        <f t="shared" si="130"/>
        <v>-63</v>
      </c>
      <c r="I4316">
        <f t="shared" si="131"/>
        <v>-63</v>
      </c>
    </row>
    <row r="4317" spans="1:9" x14ac:dyDescent="0.25">
      <c r="A4317" s="13">
        <v>42490</v>
      </c>
      <c r="B4317" s="1">
        <v>0.20208333333333331</v>
      </c>
      <c r="C4317" s="8">
        <v>9.6111111111111107</v>
      </c>
      <c r="D4317" s="8">
        <v>46</v>
      </c>
      <c r="E4317" s="9">
        <v>0</v>
      </c>
      <c r="F4317">
        <f t="shared" si="128"/>
        <v>0</v>
      </c>
      <c r="G4317">
        <f t="shared" si="129"/>
        <v>0</v>
      </c>
      <c r="H4317">
        <f t="shared" si="130"/>
        <v>-63</v>
      </c>
      <c r="I4317">
        <f t="shared" si="131"/>
        <v>-63</v>
      </c>
    </row>
    <row r="4318" spans="1:9" x14ac:dyDescent="0.25">
      <c r="A4318" s="13">
        <v>42490</v>
      </c>
      <c r="B4318" s="1">
        <v>0.21597222222222223</v>
      </c>
      <c r="C4318" s="8">
        <v>9.3888888888888893</v>
      </c>
      <c r="D4318" s="8">
        <v>47</v>
      </c>
      <c r="E4318" s="9">
        <v>0</v>
      </c>
      <c r="F4318">
        <f t="shared" si="128"/>
        <v>0</v>
      </c>
      <c r="G4318">
        <f t="shared" si="129"/>
        <v>0</v>
      </c>
      <c r="H4318">
        <f t="shared" si="130"/>
        <v>-63</v>
      </c>
      <c r="I4318">
        <f t="shared" si="131"/>
        <v>-63</v>
      </c>
    </row>
    <row r="4319" spans="1:9" x14ac:dyDescent="0.25">
      <c r="A4319" s="13">
        <v>42490</v>
      </c>
      <c r="B4319" s="1">
        <v>0.2298611111111111</v>
      </c>
      <c r="C4319" s="8">
        <v>8.722222222222225</v>
      </c>
      <c r="D4319" s="8">
        <v>49</v>
      </c>
      <c r="E4319" s="9">
        <v>0</v>
      </c>
      <c r="F4319">
        <f t="shared" si="128"/>
        <v>0</v>
      </c>
      <c r="G4319">
        <f t="shared" si="129"/>
        <v>0</v>
      </c>
      <c r="H4319">
        <f t="shared" si="130"/>
        <v>-63</v>
      </c>
      <c r="I4319">
        <f t="shared" si="131"/>
        <v>-63</v>
      </c>
    </row>
    <row r="4320" spans="1:9" x14ac:dyDescent="0.25">
      <c r="A4320" s="13">
        <v>42490</v>
      </c>
      <c r="B4320" s="1">
        <v>0.24374999999999999</v>
      </c>
      <c r="C4320" s="8">
        <v>8.3888888888888893</v>
      </c>
      <c r="D4320" s="8">
        <v>50</v>
      </c>
      <c r="E4320" s="9">
        <v>0</v>
      </c>
      <c r="F4320">
        <f t="shared" si="128"/>
        <v>0</v>
      </c>
      <c r="G4320">
        <f t="shared" si="129"/>
        <v>0</v>
      </c>
      <c r="H4320">
        <f t="shared" si="130"/>
        <v>-63</v>
      </c>
      <c r="I4320">
        <f t="shared" si="131"/>
        <v>-63</v>
      </c>
    </row>
    <row r="4321" spans="1:9" x14ac:dyDescent="0.25">
      <c r="A4321" s="13">
        <v>42490</v>
      </c>
      <c r="B4321" s="1">
        <v>0.25763888888888892</v>
      </c>
      <c r="C4321" s="8">
        <v>8.1111111111111125</v>
      </c>
      <c r="D4321" s="8">
        <v>52</v>
      </c>
      <c r="E4321" s="9">
        <v>0</v>
      </c>
      <c r="F4321">
        <f t="shared" si="128"/>
        <v>0</v>
      </c>
      <c r="G4321">
        <f t="shared" si="129"/>
        <v>0</v>
      </c>
      <c r="H4321">
        <f t="shared" si="130"/>
        <v>-63</v>
      </c>
      <c r="I4321">
        <f t="shared" si="131"/>
        <v>-63</v>
      </c>
    </row>
    <row r="4322" spans="1:9" x14ac:dyDescent="0.25">
      <c r="A4322" s="13">
        <v>42490</v>
      </c>
      <c r="B4322" s="1">
        <v>0.27152777777777776</v>
      </c>
      <c r="C4322" s="8">
        <v>7.8888888888888911</v>
      </c>
      <c r="D4322" s="8">
        <v>54</v>
      </c>
      <c r="E4322" s="9">
        <v>0</v>
      </c>
      <c r="F4322">
        <f t="shared" si="128"/>
        <v>0</v>
      </c>
      <c r="G4322">
        <f t="shared" si="129"/>
        <v>0</v>
      </c>
      <c r="H4322">
        <f t="shared" si="130"/>
        <v>-63</v>
      </c>
      <c r="I4322">
        <f t="shared" si="131"/>
        <v>-63</v>
      </c>
    </row>
    <row r="4323" spans="1:9" x14ac:dyDescent="0.25">
      <c r="A4323" s="13">
        <v>42490</v>
      </c>
      <c r="B4323" s="1">
        <v>0.28541666666666665</v>
      </c>
      <c r="C4323" s="8">
        <v>8</v>
      </c>
      <c r="D4323" s="8">
        <v>53</v>
      </c>
      <c r="E4323" s="9">
        <v>0</v>
      </c>
      <c r="F4323">
        <f t="shared" si="128"/>
        <v>0</v>
      </c>
      <c r="G4323">
        <f t="shared" si="129"/>
        <v>0</v>
      </c>
      <c r="H4323">
        <f t="shared" si="130"/>
        <v>-63</v>
      </c>
      <c r="I4323">
        <f t="shared" si="131"/>
        <v>-63</v>
      </c>
    </row>
    <row r="4324" spans="1:9" x14ac:dyDescent="0.25">
      <c r="A4324" s="13">
        <v>42490</v>
      </c>
      <c r="B4324" s="1">
        <v>0.29930555555555555</v>
      </c>
      <c r="C4324" s="8">
        <v>7.8888888888888911</v>
      </c>
      <c r="D4324" s="8">
        <v>54</v>
      </c>
      <c r="E4324" s="9">
        <v>0</v>
      </c>
      <c r="F4324">
        <f t="shared" si="128"/>
        <v>0</v>
      </c>
      <c r="G4324">
        <f t="shared" si="129"/>
        <v>0</v>
      </c>
      <c r="H4324">
        <f t="shared" si="130"/>
        <v>-63</v>
      </c>
      <c r="I4324">
        <f t="shared" si="131"/>
        <v>-63</v>
      </c>
    </row>
    <row r="4325" spans="1:9" x14ac:dyDescent="0.25">
      <c r="A4325" s="13">
        <v>42490</v>
      </c>
      <c r="B4325" s="1">
        <v>0.31319444444444444</v>
      </c>
      <c r="C4325" s="8">
        <v>8.1111111111111125</v>
      </c>
      <c r="D4325" s="8">
        <v>53</v>
      </c>
      <c r="E4325" s="9">
        <v>0</v>
      </c>
      <c r="F4325">
        <f t="shared" si="128"/>
        <v>0</v>
      </c>
      <c r="G4325">
        <f t="shared" si="129"/>
        <v>0</v>
      </c>
      <c r="H4325">
        <f t="shared" si="130"/>
        <v>-63</v>
      </c>
      <c r="I4325">
        <f t="shared" si="131"/>
        <v>-63</v>
      </c>
    </row>
    <row r="4326" spans="1:9" x14ac:dyDescent="0.25">
      <c r="A4326" s="13">
        <v>42490</v>
      </c>
      <c r="B4326" s="1">
        <v>0.32708333333333334</v>
      </c>
      <c r="C4326" s="8">
        <v>8.2222222222222214</v>
      </c>
      <c r="D4326" s="8">
        <v>53</v>
      </c>
      <c r="E4326" s="9">
        <v>0</v>
      </c>
      <c r="F4326">
        <f t="shared" si="128"/>
        <v>0</v>
      </c>
      <c r="G4326">
        <f t="shared" si="129"/>
        <v>0</v>
      </c>
      <c r="H4326">
        <f t="shared" si="130"/>
        <v>-63</v>
      </c>
      <c r="I4326">
        <f t="shared" si="131"/>
        <v>-63</v>
      </c>
    </row>
    <row r="4327" spans="1:9" x14ac:dyDescent="0.25">
      <c r="A4327" s="13">
        <v>42490</v>
      </c>
      <c r="B4327" s="1">
        <v>0.34097222222222223</v>
      </c>
      <c r="C4327" s="8">
        <v>8.6111111111111107</v>
      </c>
      <c r="D4327" s="8">
        <v>51</v>
      </c>
      <c r="E4327" s="9">
        <v>0</v>
      </c>
      <c r="F4327">
        <f t="shared" si="128"/>
        <v>0</v>
      </c>
      <c r="G4327">
        <f t="shared" si="129"/>
        <v>0</v>
      </c>
      <c r="H4327">
        <f t="shared" si="130"/>
        <v>-63</v>
      </c>
      <c r="I4327">
        <f t="shared" si="131"/>
        <v>-63</v>
      </c>
    </row>
    <row r="4328" spans="1:9" x14ac:dyDescent="0.25">
      <c r="A4328" s="13">
        <v>42490</v>
      </c>
      <c r="B4328" s="1">
        <v>0.35486111111111113</v>
      </c>
      <c r="C4328" s="8">
        <v>9.8888888888888875</v>
      </c>
      <c r="D4328" s="8">
        <v>47</v>
      </c>
      <c r="E4328" s="9">
        <v>0</v>
      </c>
      <c r="F4328">
        <f t="shared" si="128"/>
        <v>0</v>
      </c>
      <c r="G4328">
        <f t="shared" si="129"/>
        <v>0</v>
      </c>
      <c r="H4328">
        <f t="shared" si="130"/>
        <v>-63</v>
      </c>
      <c r="I4328">
        <f t="shared" si="131"/>
        <v>-63</v>
      </c>
    </row>
    <row r="4329" spans="1:9" x14ac:dyDescent="0.25">
      <c r="A4329" s="13">
        <v>42490</v>
      </c>
      <c r="B4329" s="1">
        <v>0.36874999999999997</v>
      </c>
      <c r="C4329" s="8">
        <v>10.222222222222221</v>
      </c>
      <c r="D4329" s="8">
        <v>46</v>
      </c>
      <c r="E4329" s="9">
        <v>0</v>
      </c>
      <c r="F4329">
        <f t="shared" si="128"/>
        <v>0</v>
      </c>
      <c r="G4329">
        <f t="shared" si="129"/>
        <v>0</v>
      </c>
      <c r="H4329">
        <f t="shared" si="130"/>
        <v>-63</v>
      </c>
      <c r="I4329">
        <f t="shared" si="131"/>
        <v>-63</v>
      </c>
    </row>
    <row r="4330" spans="1:9" x14ac:dyDescent="0.25">
      <c r="A4330" s="13">
        <v>42490</v>
      </c>
      <c r="B4330" s="1">
        <v>0.38263888888888892</v>
      </c>
      <c r="C4330" s="8">
        <v>10.888888888888889</v>
      </c>
      <c r="D4330" s="8">
        <v>43</v>
      </c>
      <c r="E4330" s="9">
        <v>0</v>
      </c>
      <c r="F4330">
        <f t="shared" si="128"/>
        <v>0</v>
      </c>
      <c r="G4330">
        <f t="shared" si="129"/>
        <v>0</v>
      </c>
      <c r="H4330">
        <f t="shared" si="130"/>
        <v>-63</v>
      </c>
      <c r="I4330">
        <f t="shared" si="131"/>
        <v>-63</v>
      </c>
    </row>
    <row r="4331" spans="1:9" x14ac:dyDescent="0.25">
      <c r="A4331" s="13">
        <v>42490</v>
      </c>
      <c r="B4331" s="1">
        <v>0.39652777777777781</v>
      </c>
      <c r="C4331" s="8">
        <v>11.500000000000002</v>
      </c>
      <c r="D4331" s="8">
        <v>41</v>
      </c>
      <c r="E4331" s="9">
        <v>0</v>
      </c>
      <c r="F4331">
        <f t="shared" si="128"/>
        <v>0</v>
      </c>
      <c r="G4331">
        <f t="shared" si="129"/>
        <v>0</v>
      </c>
      <c r="H4331">
        <f t="shared" si="130"/>
        <v>-63</v>
      </c>
      <c r="I4331">
        <f t="shared" si="131"/>
        <v>-63</v>
      </c>
    </row>
    <row r="4332" spans="1:9" x14ac:dyDescent="0.25">
      <c r="A4332" s="13">
        <v>42490</v>
      </c>
      <c r="B4332" s="1">
        <v>0.41041666666666665</v>
      </c>
      <c r="C4332" s="8">
        <v>12.388888888888888</v>
      </c>
      <c r="D4332" s="8">
        <v>39</v>
      </c>
      <c r="E4332" s="9">
        <v>0</v>
      </c>
      <c r="F4332">
        <f t="shared" si="128"/>
        <v>0</v>
      </c>
      <c r="G4332">
        <f t="shared" si="129"/>
        <v>0</v>
      </c>
      <c r="H4332">
        <f t="shared" si="130"/>
        <v>-63</v>
      </c>
      <c r="I4332">
        <f t="shared" si="131"/>
        <v>-63</v>
      </c>
    </row>
    <row r="4333" spans="1:9" x14ac:dyDescent="0.25">
      <c r="A4333" s="13">
        <v>42490</v>
      </c>
      <c r="B4333" s="1">
        <v>0.42430555555555555</v>
      </c>
      <c r="C4333" s="8">
        <v>13.111111111111112</v>
      </c>
      <c r="D4333" s="8">
        <v>37</v>
      </c>
      <c r="E4333" s="9">
        <v>0</v>
      </c>
      <c r="F4333">
        <f t="shared" ref="F4333:F4396" si="132">IF(E4189:E4333=0,0,H4333)</f>
        <v>0</v>
      </c>
      <c r="G4333">
        <f t="shared" ref="G4333:G4396" si="133">IF(E4189:E4333&gt;0,H4333,0)</f>
        <v>0</v>
      </c>
      <c r="H4333">
        <f t="shared" ref="H4333:H4396" si="134">IF(AVERAGE(C4189:C4333)&lt;8,0,I4333)</f>
        <v>-63</v>
      </c>
      <c r="I4333">
        <f t="shared" ref="I4333:I4396" si="135">((-63)+(22*SUMIF(D4189:D4333,"&gt;90",D4189:D4333))+(84*SUMIF(E4189:E4333,"&gt;0",E4189:E4333)))</f>
        <v>-63</v>
      </c>
    </row>
    <row r="4334" spans="1:9" x14ac:dyDescent="0.25">
      <c r="A4334" s="13">
        <v>42490</v>
      </c>
      <c r="B4334" s="1">
        <v>0.4381944444444445</v>
      </c>
      <c r="C4334" s="8">
        <v>13.277777777777777</v>
      </c>
      <c r="D4334" s="8">
        <v>35</v>
      </c>
      <c r="E4334" s="9">
        <v>0</v>
      </c>
      <c r="F4334">
        <f t="shared" si="132"/>
        <v>0</v>
      </c>
      <c r="G4334">
        <f t="shared" si="133"/>
        <v>0</v>
      </c>
      <c r="H4334">
        <f t="shared" si="134"/>
        <v>-63</v>
      </c>
      <c r="I4334">
        <f t="shared" si="135"/>
        <v>-63</v>
      </c>
    </row>
    <row r="4335" spans="1:9" x14ac:dyDescent="0.25">
      <c r="A4335" s="13">
        <v>42490</v>
      </c>
      <c r="B4335" s="1">
        <v>0.45208333333333334</v>
      </c>
      <c r="C4335" s="8">
        <v>13.888888888888889</v>
      </c>
      <c r="D4335" s="8">
        <v>34</v>
      </c>
      <c r="E4335" s="9">
        <v>0.03</v>
      </c>
      <c r="F4335">
        <f t="shared" si="132"/>
        <v>-60.48</v>
      </c>
      <c r="G4335">
        <f t="shared" si="133"/>
        <v>-60.48</v>
      </c>
      <c r="H4335">
        <f t="shared" si="134"/>
        <v>-60.48</v>
      </c>
      <c r="I4335">
        <f t="shared" si="135"/>
        <v>-60.48</v>
      </c>
    </row>
    <row r="4336" spans="1:9" x14ac:dyDescent="0.25">
      <c r="A4336" s="13">
        <v>42490</v>
      </c>
      <c r="B4336" s="1">
        <v>0.4680555555555555</v>
      </c>
      <c r="C4336" s="8">
        <v>14.000000000000002</v>
      </c>
      <c r="D4336" s="8">
        <v>33</v>
      </c>
      <c r="E4336" s="9">
        <v>0</v>
      </c>
      <c r="F4336">
        <f t="shared" si="132"/>
        <v>0</v>
      </c>
      <c r="G4336">
        <f t="shared" si="133"/>
        <v>0</v>
      </c>
      <c r="H4336">
        <f t="shared" si="134"/>
        <v>-60.48</v>
      </c>
      <c r="I4336">
        <f t="shared" si="135"/>
        <v>-60.48</v>
      </c>
    </row>
    <row r="4337" spans="1:14" x14ac:dyDescent="0.25">
      <c r="A4337" s="13">
        <v>42490</v>
      </c>
      <c r="B4337" s="1">
        <v>0.48194444444444445</v>
      </c>
      <c r="C4337" s="8">
        <v>14.000000000000002</v>
      </c>
      <c r="D4337" s="8">
        <v>34</v>
      </c>
      <c r="E4337" s="9">
        <v>0</v>
      </c>
      <c r="F4337">
        <f t="shared" si="132"/>
        <v>0</v>
      </c>
      <c r="G4337">
        <f t="shared" si="133"/>
        <v>0</v>
      </c>
      <c r="H4337">
        <f t="shared" si="134"/>
        <v>-60.48</v>
      </c>
      <c r="I4337">
        <f t="shared" si="135"/>
        <v>-60.48</v>
      </c>
    </row>
    <row r="4338" spans="1:14" x14ac:dyDescent="0.25">
      <c r="A4338" s="13">
        <v>42490</v>
      </c>
      <c r="B4338" s="1">
        <v>0.49583333333333335</v>
      </c>
      <c r="C4338" s="8">
        <v>14.27777777777778</v>
      </c>
      <c r="D4338" s="8">
        <v>32</v>
      </c>
      <c r="E4338" s="9">
        <v>0</v>
      </c>
      <c r="F4338">
        <f t="shared" si="132"/>
        <v>0</v>
      </c>
      <c r="G4338">
        <f t="shared" si="133"/>
        <v>0</v>
      </c>
      <c r="H4338">
        <f t="shared" si="134"/>
        <v>-60.48</v>
      </c>
      <c r="I4338">
        <f t="shared" si="135"/>
        <v>-60.48</v>
      </c>
    </row>
    <row r="4339" spans="1:14" x14ac:dyDescent="0.25">
      <c r="A4339" s="13">
        <v>42490</v>
      </c>
      <c r="B4339" s="1">
        <v>0.50972222222222219</v>
      </c>
      <c r="C4339" s="8">
        <v>15.388888888888891</v>
      </c>
      <c r="D4339" s="8">
        <v>32</v>
      </c>
      <c r="E4339" s="9">
        <v>0</v>
      </c>
      <c r="F4339">
        <f t="shared" si="132"/>
        <v>0</v>
      </c>
      <c r="G4339">
        <f t="shared" si="133"/>
        <v>0</v>
      </c>
      <c r="H4339">
        <f t="shared" si="134"/>
        <v>-60.48</v>
      </c>
      <c r="I4339">
        <f t="shared" si="135"/>
        <v>-60.48</v>
      </c>
    </row>
    <row r="4340" spans="1:14" x14ac:dyDescent="0.25">
      <c r="A4340" s="13">
        <v>42490</v>
      </c>
      <c r="B4340" s="1">
        <v>0.52361111111111114</v>
      </c>
      <c r="C4340" s="8">
        <v>15.611111111111112</v>
      </c>
      <c r="D4340" s="8">
        <v>30</v>
      </c>
      <c r="E4340" s="9">
        <v>0</v>
      </c>
      <c r="F4340">
        <f t="shared" si="132"/>
        <v>0</v>
      </c>
      <c r="G4340">
        <f t="shared" si="133"/>
        <v>0</v>
      </c>
      <c r="H4340">
        <f t="shared" si="134"/>
        <v>-60.48</v>
      </c>
      <c r="I4340">
        <f t="shared" si="135"/>
        <v>-60.48</v>
      </c>
    </row>
    <row r="4341" spans="1:14" x14ac:dyDescent="0.25">
      <c r="A4341" s="13">
        <v>42490</v>
      </c>
      <c r="B4341" s="1">
        <v>0.53749999999999998</v>
      </c>
      <c r="C4341" s="8">
        <v>15.722222222222221</v>
      </c>
      <c r="D4341" s="8">
        <v>30</v>
      </c>
      <c r="E4341" s="9">
        <v>0</v>
      </c>
      <c r="F4341">
        <f t="shared" si="132"/>
        <v>0</v>
      </c>
      <c r="G4341">
        <f t="shared" si="133"/>
        <v>0</v>
      </c>
      <c r="H4341">
        <f t="shared" si="134"/>
        <v>-60.48</v>
      </c>
      <c r="I4341">
        <f t="shared" si="135"/>
        <v>-60.48</v>
      </c>
    </row>
    <row r="4342" spans="1:14" x14ac:dyDescent="0.25">
      <c r="A4342" s="13">
        <v>42490</v>
      </c>
      <c r="B4342" s="1">
        <v>0.55138888888888882</v>
      </c>
      <c r="C4342" s="8">
        <v>16.388888888888889</v>
      </c>
      <c r="D4342" s="8">
        <v>28.999999999999996</v>
      </c>
      <c r="E4342" s="9">
        <v>0</v>
      </c>
      <c r="F4342">
        <f t="shared" si="132"/>
        <v>0</v>
      </c>
      <c r="G4342">
        <f t="shared" si="133"/>
        <v>0</v>
      </c>
      <c r="H4342">
        <f t="shared" si="134"/>
        <v>-60.48</v>
      </c>
      <c r="I4342">
        <f t="shared" si="135"/>
        <v>-60.48</v>
      </c>
    </row>
    <row r="4343" spans="1:14" x14ac:dyDescent="0.25">
      <c r="A4343" s="13">
        <v>42490</v>
      </c>
      <c r="B4343" s="1">
        <v>0.56527777777777777</v>
      </c>
      <c r="C4343" s="8">
        <v>16.777777777777779</v>
      </c>
      <c r="D4343" s="8">
        <v>28.999999999999996</v>
      </c>
      <c r="E4343" s="9">
        <v>0</v>
      </c>
      <c r="F4343">
        <f t="shared" si="132"/>
        <v>0</v>
      </c>
      <c r="G4343">
        <f t="shared" si="133"/>
        <v>0</v>
      </c>
      <c r="H4343">
        <f t="shared" si="134"/>
        <v>-60.48</v>
      </c>
      <c r="I4343">
        <f t="shared" si="135"/>
        <v>-60.48</v>
      </c>
    </row>
    <row r="4344" spans="1:14" x14ac:dyDescent="0.25">
      <c r="A4344" s="13">
        <v>42490</v>
      </c>
      <c r="B4344" s="1">
        <v>0.57916666666666672</v>
      </c>
      <c r="C4344" s="8">
        <v>17</v>
      </c>
      <c r="D4344" s="8">
        <v>28.999999999999996</v>
      </c>
      <c r="E4344" s="9">
        <v>0</v>
      </c>
      <c r="F4344">
        <f t="shared" si="132"/>
        <v>0</v>
      </c>
      <c r="G4344">
        <f t="shared" si="133"/>
        <v>0</v>
      </c>
      <c r="H4344">
        <f t="shared" si="134"/>
        <v>-60.48</v>
      </c>
      <c r="I4344">
        <f t="shared" si="135"/>
        <v>-60.48</v>
      </c>
    </row>
    <row r="4345" spans="1:14" x14ac:dyDescent="0.25">
      <c r="A4345" s="13">
        <v>42490</v>
      </c>
      <c r="B4345" s="1">
        <v>0.59305555555555556</v>
      </c>
      <c r="C4345" s="8">
        <v>17.388888888888889</v>
      </c>
      <c r="D4345" s="8">
        <v>28.999999999999996</v>
      </c>
      <c r="E4345" s="9">
        <v>0</v>
      </c>
      <c r="F4345">
        <f t="shared" si="132"/>
        <v>0</v>
      </c>
      <c r="G4345">
        <f t="shared" si="133"/>
        <v>0</v>
      </c>
      <c r="H4345">
        <f t="shared" si="134"/>
        <v>-60.48</v>
      </c>
      <c r="I4345">
        <f t="shared" si="135"/>
        <v>-60.48</v>
      </c>
    </row>
    <row r="4346" spans="1:14" x14ac:dyDescent="0.25">
      <c r="A4346" s="13">
        <v>42490</v>
      </c>
      <c r="B4346" s="1">
        <v>0.6069444444444444</v>
      </c>
      <c r="C4346" s="8">
        <v>17.722222222222221</v>
      </c>
      <c r="D4346" s="8">
        <v>28.999999999999996</v>
      </c>
      <c r="E4346" s="9">
        <v>0</v>
      </c>
      <c r="F4346">
        <f t="shared" si="132"/>
        <v>0</v>
      </c>
      <c r="G4346">
        <f t="shared" si="133"/>
        <v>0</v>
      </c>
      <c r="H4346">
        <f t="shared" si="134"/>
        <v>-60.48</v>
      </c>
      <c r="I4346">
        <f t="shared" si="135"/>
        <v>-60.48</v>
      </c>
    </row>
    <row r="4347" spans="1:14" x14ac:dyDescent="0.25">
      <c r="A4347" s="13">
        <v>42490</v>
      </c>
      <c r="B4347" s="1">
        <v>0.62083333333333335</v>
      </c>
      <c r="C4347" s="8">
        <v>18.222222222222221</v>
      </c>
      <c r="D4347" s="8">
        <v>28.000000000000004</v>
      </c>
      <c r="E4347" s="9">
        <v>0</v>
      </c>
      <c r="F4347">
        <f t="shared" si="132"/>
        <v>0</v>
      </c>
      <c r="G4347">
        <f t="shared" si="133"/>
        <v>0</v>
      </c>
      <c r="H4347">
        <f t="shared" si="134"/>
        <v>-60.48</v>
      </c>
      <c r="I4347">
        <f t="shared" si="135"/>
        <v>-60.48</v>
      </c>
    </row>
    <row r="4348" spans="1:14" x14ac:dyDescent="0.25">
      <c r="A4348" s="13">
        <v>42490</v>
      </c>
      <c r="B4348" s="1">
        <v>0.63472222222222219</v>
      </c>
      <c r="C4348" s="8">
        <v>18.222222222222221</v>
      </c>
      <c r="D4348" s="8">
        <v>28.000000000000004</v>
      </c>
      <c r="E4348" s="9">
        <v>0</v>
      </c>
      <c r="F4348">
        <f t="shared" si="132"/>
        <v>0</v>
      </c>
      <c r="G4348">
        <f t="shared" si="133"/>
        <v>0</v>
      </c>
      <c r="H4348">
        <f t="shared" si="134"/>
        <v>-60.48</v>
      </c>
      <c r="I4348">
        <f t="shared" si="135"/>
        <v>-60.48</v>
      </c>
    </row>
    <row r="4349" spans="1:14" x14ac:dyDescent="0.25">
      <c r="A4349" s="13">
        <v>42490</v>
      </c>
      <c r="B4349" s="1">
        <v>0.64861111111111114</v>
      </c>
      <c r="C4349" s="8">
        <v>18.611111111111111</v>
      </c>
      <c r="D4349" s="8">
        <v>27</v>
      </c>
      <c r="E4349" s="9">
        <v>0</v>
      </c>
      <c r="F4349">
        <f t="shared" si="132"/>
        <v>0</v>
      </c>
      <c r="G4349">
        <f t="shared" si="133"/>
        <v>0</v>
      </c>
      <c r="H4349">
        <f t="shared" si="134"/>
        <v>-60.48</v>
      </c>
      <c r="I4349">
        <f t="shared" si="135"/>
        <v>-60.48</v>
      </c>
    </row>
    <row r="4350" spans="1:14" x14ac:dyDescent="0.25">
      <c r="A4350" s="13">
        <v>42490</v>
      </c>
      <c r="B4350" s="1">
        <v>0.66249999999999998</v>
      </c>
      <c r="C4350" s="8">
        <v>18.5</v>
      </c>
      <c r="D4350" s="8">
        <v>27</v>
      </c>
      <c r="E4350" s="9">
        <v>0</v>
      </c>
      <c r="F4350">
        <f t="shared" si="132"/>
        <v>0</v>
      </c>
      <c r="G4350">
        <f t="shared" si="133"/>
        <v>0</v>
      </c>
      <c r="H4350">
        <f t="shared" si="134"/>
        <v>-60.48</v>
      </c>
      <c r="I4350">
        <f t="shared" si="135"/>
        <v>-60.48</v>
      </c>
      <c r="K4350">
        <f>IF($E4206:$E4350=0,0,$H4350)</f>
        <v>0</v>
      </c>
      <c r="L4350">
        <f>IF($E4206:$E4350&gt;0,$H4350,0)</f>
        <v>0</v>
      </c>
      <c r="M4350">
        <f>IF(AVERAGE($C4206:$C4350)&lt;8,0,$I4350)</f>
        <v>-60.48</v>
      </c>
      <c r="N4350">
        <f>((-63)+(22*SUMIF($D4206:$D4350,"&gt;90",$D4206:$D4350))+(84*SUMIF($E4206:$E4350,"&gt;0",$E4206:$E4350)))</f>
        <v>-60.48</v>
      </c>
    </row>
    <row r="4351" spans="1:14" x14ac:dyDescent="0.25">
      <c r="A4351" s="13">
        <v>42490</v>
      </c>
      <c r="B4351" s="1">
        <v>0.67638888888888893</v>
      </c>
      <c r="C4351" s="8">
        <v>18.722222222222225</v>
      </c>
      <c r="D4351" s="8">
        <v>27</v>
      </c>
      <c r="E4351" s="9">
        <v>0</v>
      </c>
      <c r="F4351">
        <f t="shared" si="132"/>
        <v>0</v>
      </c>
      <c r="G4351">
        <f t="shared" si="133"/>
        <v>0</v>
      </c>
      <c r="H4351">
        <f t="shared" si="134"/>
        <v>-60.48</v>
      </c>
      <c r="I4351">
        <f t="shared" si="135"/>
        <v>-60.48</v>
      </c>
    </row>
    <row r="4352" spans="1:14" x14ac:dyDescent="0.25">
      <c r="A4352" s="13">
        <v>42490</v>
      </c>
      <c r="B4352" s="1">
        <v>0.69027777777777777</v>
      </c>
      <c r="C4352" s="8">
        <v>18.888888888888889</v>
      </c>
      <c r="D4352" s="8">
        <v>26</v>
      </c>
      <c r="E4352" s="9">
        <v>0</v>
      </c>
      <c r="F4352">
        <f t="shared" si="132"/>
        <v>0</v>
      </c>
      <c r="G4352">
        <f t="shared" si="133"/>
        <v>0</v>
      </c>
      <c r="H4352">
        <f t="shared" si="134"/>
        <v>-60.48</v>
      </c>
      <c r="I4352">
        <f t="shared" si="135"/>
        <v>-60.48</v>
      </c>
    </row>
    <row r="4353" spans="1:9" x14ac:dyDescent="0.25">
      <c r="A4353" s="13">
        <v>42490</v>
      </c>
      <c r="B4353" s="1">
        <v>0.70416666666666661</v>
      </c>
      <c r="C4353" s="8">
        <v>18.611111111111111</v>
      </c>
      <c r="D4353" s="8">
        <v>27</v>
      </c>
      <c r="E4353" s="9">
        <v>0</v>
      </c>
      <c r="F4353">
        <f t="shared" si="132"/>
        <v>0</v>
      </c>
      <c r="G4353">
        <f t="shared" si="133"/>
        <v>0</v>
      </c>
      <c r="H4353">
        <f t="shared" si="134"/>
        <v>-60.48</v>
      </c>
      <c r="I4353">
        <f t="shared" si="135"/>
        <v>-60.48</v>
      </c>
    </row>
    <row r="4354" spans="1:9" x14ac:dyDescent="0.25">
      <c r="A4354" s="13">
        <v>42490</v>
      </c>
      <c r="B4354" s="1">
        <v>0.71805555555555556</v>
      </c>
      <c r="C4354" s="8">
        <v>19.222222222222221</v>
      </c>
      <c r="D4354" s="8">
        <v>26</v>
      </c>
      <c r="E4354" s="9">
        <v>0</v>
      </c>
      <c r="F4354">
        <f t="shared" si="132"/>
        <v>0</v>
      </c>
      <c r="G4354">
        <f t="shared" si="133"/>
        <v>0</v>
      </c>
      <c r="H4354">
        <f t="shared" si="134"/>
        <v>-60.48</v>
      </c>
      <c r="I4354">
        <f t="shared" si="135"/>
        <v>-60.48</v>
      </c>
    </row>
    <row r="4355" spans="1:9" x14ac:dyDescent="0.25">
      <c r="A4355" s="13">
        <v>42490</v>
      </c>
      <c r="B4355" s="1">
        <v>0.7319444444444444</v>
      </c>
      <c r="C4355" s="8">
        <v>19.222222222222221</v>
      </c>
      <c r="D4355" s="8">
        <v>26</v>
      </c>
      <c r="E4355" s="9">
        <v>0</v>
      </c>
      <c r="F4355">
        <f t="shared" si="132"/>
        <v>0</v>
      </c>
      <c r="G4355">
        <f t="shared" si="133"/>
        <v>0</v>
      </c>
      <c r="H4355">
        <f t="shared" si="134"/>
        <v>-60.48</v>
      </c>
      <c r="I4355">
        <f t="shared" si="135"/>
        <v>-60.48</v>
      </c>
    </row>
    <row r="4356" spans="1:9" x14ac:dyDescent="0.25">
      <c r="A4356" s="13">
        <v>42490</v>
      </c>
      <c r="B4356" s="1">
        <v>0.74583333333333324</v>
      </c>
      <c r="C4356" s="8">
        <v>19.388888888888893</v>
      </c>
      <c r="D4356" s="8">
        <v>23</v>
      </c>
      <c r="E4356" s="9">
        <v>0</v>
      </c>
      <c r="F4356">
        <f t="shared" si="132"/>
        <v>0</v>
      </c>
      <c r="G4356">
        <f t="shared" si="133"/>
        <v>0</v>
      </c>
      <c r="H4356">
        <f t="shared" si="134"/>
        <v>-60.48</v>
      </c>
      <c r="I4356">
        <f t="shared" si="135"/>
        <v>-60.48</v>
      </c>
    </row>
    <row r="4357" spans="1:9" x14ac:dyDescent="0.25">
      <c r="A4357" s="13">
        <v>42490</v>
      </c>
      <c r="B4357" s="1">
        <v>0.7597222222222223</v>
      </c>
      <c r="C4357" s="8">
        <v>19.000000000000004</v>
      </c>
      <c r="D4357" s="8">
        <v>22</v>
      </c>
      <c r="E4357" s="9">
        <v>0</v>
      </c>
      <c r="F4357">
        <f t="shared" si="132"/>
        <v>0</v>
      </c>
      <c r="G4357">
        <f t="shared" si="133"/>
        <v>0</v>
      </c>
      <c r="H4357">
        <f t="shared" si="134"/>
        <v>-60.48</v>
      </c>
      <c r="I4357">
        <f t="shared" si="135"/>
        <v>-60.48</v>
      </c>
    </row>
    <row r="4358" spans="1:9" x14ac:dyDescent="0.25">
      <c r="A4358" s="13">
        <v>42490</v>
      </c>
      <c r="B4358" s="1">
        <v>0.77361111111111114</v>
      </c>
      <c r="C4358" s="8">
        <v>19.000000000000004</v>
      </c>
      <c r="D4358" s="8">
        <v>22</v>
      </c>
      <c r="E4358" s="9">
        <v>0</v>
      </c>
      <c r="F4358">
        <f t="shared" si="132"/>
        <v>0</v>
      </c>
      <c r="G4358">
        <f t="shared" si="133"/>
        <v>0</v>
      </c>
      <c r="H4358">
        <f t="shared" si="134"/>
        <v>-60.48</v>
      </c>
      <c r="I4358">
        <f t="shared" si="135"/>
        <v>-60.48</v>
      </c>
    </row>
    <row r="4359" spans="1:9" x14ac:dyDescent="0.25">
      <c r="A4359" s="13">
        <v>42490</v>
      </c>
      <c r="B4359" s="1">
        <v>0.78749999999999998</v>
      </c>
      <c r="C4359" s="8">
        <v>18.777777777777779</v>
      </c>
      <c r="D4359" s="8">
        <v>23</v>
      </c>
      <c r="E4359" s="9">
        <v>0</v>
      </c>
      <c r="F4359">
        <f t="shared" si="132"/>
        <v>0</v>
      </c>
      <c r="G4359">
        <f t="shared" si="133"/>
        <v>0</v>
      </c>
      <c r="H4359">
        <f t="shared" si="134"/>
        <v>-60.48</v>
      </c>
      <c r="I4359">
        <f t="shared" si="135"/>
        <v>-60.48</v>
      </c>
    </row>
    <row r="4360" spans="1:9" x14ac:dyDescent="0.25">
      <c r="A4360" s="13">
        <v>42490</v>
      </c>
      <c r="B4360" s="1">
        <v>0.80138888888888893</v>
      </c>
      <c r="C4360" s="8">
        <v>18.5</v>
      </c>
      <c r="D4360" s="8">
        <v>21</v>
      </c>
      <c r="E4360" s="9">
        <v>0</v>
      </c>
      <c r="F4360">
        <f t="shared" si="132"/>
        <v>0</v>
      </c>
      <c r="G4360">
        <f t="shared" si="133"/>
        <v>0</v>
      </c>
      <c r="H4360">
        <f t="shared" si="134"/>
        <v>-60.48</v>
      </c>
      <c r="I4360">
        <f t="shared" si="135"/>
        <v>-60.48</v>
      </c>
    </row>
    <row r="4361" spans="1:9" x14ac:dyDescent="0.25">
      <c r="A4361" s="13">
        <v>42490</v>
      </c>
      <c r="B4361" s="1">
        <v>0.81527777777777777</v>
      </c>
      <c r="C4361" s="8">
        <v>18.277777777777782</v>
      </c>
      <c r="D4361" s="8">
        <v>22</v>
      </c>
      <c r="E4361" s="9">
        <v>0</v>
      </c>
      <c r="F4361">
        <f t="shared" si="132"/>
        <v>0</v>
      </c>
      <c r="G4361">
        <f t="shared" si="133"/>
        <v>0</v>
      </c>
      <c r="H4361">
        <f t="shared" si="134"/>
        <v>-60.48</v>
      </c>
      <c r="I4361">
        <f t="shared" si="135"/>
        <v>-60.48</v>
      </c>
    </row>
    <row r="4362" spans="1:9" x14ac:dyDescent="0.25">
      <c r="A4362" s="13">
        <v>42490</v>
      </c>
      <c r="B4362" s="1">
        <v>0.82916666666666661</v>
      </c>
      <c r="C4362" s="8">
        <v>17.777777777777779</v>
      </c>
      <c r="D4362" s="8">
        <v>21</v>
      </c>
      <c r="E4362" s="9">
        <v>0</v>
      </c>
      <c r="F4362">
        <f t="shared" si="132"/>
        <v>0</v>
      </c>
      <c r="G4362">
        <f t="shared" si="133"/>
        <v>0</v>
      </c>
      <c r="H4362">
        <f t="shared" si="134"/>
        <v>-60.48</v>
      </c>
      <c r="I4362">
        <f t="shared" si="135"/>
        <v>-60.48</v>
      </c>
    </row>
    <row r="4363" spans="1:9" x14ac:dyDescent="0.25">
      <c r="A4363" s="13">
        <v>42490</v>
      </c>
      <c r="B4363" s="1">
        <v>0.84305555555555556</v>
      </c>
      <c r="C4363" s="8">
        <v>16.888888888888889</v>
      </c>
      <c r="D4363" s="8">
        <v>23</v>
      </c>
      <c r="E4363" s="9">
        <v>0</v>
      </c>
      <c r="F4363">
        <f t="shared" si="132"/>
        <v>0</v>
      </c>
      <c r="G4363">
        <f t="shared" si="133"/>
        <v>0</v>
      </c>
      <c r="H4363">
        <f t="shared" si="134"/>
        <v>-60.48</v>
      </c>
      <c r="I4363">
        <f t="shared" si="135"/>
        <v>-60.48</v>
      </c>
    </row>
    <row r="4364" spans="1:9" x14ac:dyDescent="0.25">
      <c r="A4364" s="13">
        <v>42490</v>
      </c>
      <c r="B4364" s="1">
        <v>0.8569444444444444</v>
      </c>
      <c r="C4364" s="8">
        <v>16.111111111111111</v>
      </c>
      <c r="D4364" s="8">
        <v>25</v>
      </c>
      <c r="E4364" s="9">
        <v>0</v>
      </c>
      <c r="F4364">
        <f t="shared" si="132"/>
        <v>0</v>
      </c>
      <c r="G4364">
        <f t="shared" si="133"/>
        <v>0</v>
      </c>
      <c r="H4364">
        <f t="shared" si="134"/>
        <v>-60.48</v>
      </c>
      <c r="I4364">
        <f t="shared" si="135"/>
        <v>-60.48</v>
      </c>
    </row>
    <row r="4365" spans="1:9" x14ac:dyDescent="0.25">
      <c r="A4365" s="13">
        <v>42490</v>
      </c>
      <c r="B4365" s="1">
        <v>0.87083333333333324</v>
      </c>
      <c r="C4365" s="8">
        <v>15.722222222222221</v>
      </c>
      <c r="D4365" s="8">
        <v>28.000000000000004</v>
      </c>
      <c r="E4365" s="9">
        <v>0</v>
      </c>
      <c r="F4365">
        <f t="shared" si="132"/>
        <v>0</v>
      </c>
      <c r="G4365">
        <f t="shared" si="133"/>
        <v>0</v>
      </c>
      <c r="H4365">
        <f t="shared" si="134"/>
        <v>-60.48</v>
      </c>
      <c r="I4365">
        <f t="shared" si="135"/>
        <v>-60.48</v>
      </c>
    </row>
    <row r="4366" spans="1:9" x14ac:dyDescent="0.25">
      <c r="A4366" s="13">
        <v>42490</v>
      </c>
      <c r="B4366" s="1">
        <v>0.8847222222222223</v>
      </c>
      <c r="C4366" s="8">
        <v>14.611111111111111</v>
      </c>
      <c r="D4366" s="8">
        <v>30</v>
      </c>
      <c r="E4366" s="9">
        <v>0</v>
      </c>
      <c r="F4366">
        <f t="shared" si="132"/>
        <v>0</v>
      </c>
      <c r="G4366">
        <f t="shared" si="133"/>
        <v>0</v>
      </c>
      <c r="H4366">
        <f t="shared" si="134"/>
        <v>-60.48</v>
      </c>
      <c r="I4366">
        <f t="shared" si="135"/>
        <v>-60.48</v>
      </c>
    </row>
    <row r="4367" spans="1:9" x14ac:dyDescent="0.25">
      <c r="A4367" s="13">
        <v>42490</v>
      </c>
      <c r="B4367" s="1">
        <v>0.89861111111111114</v>
      </c>
      <c r="C4367" s="8">
        <v>13.111111111111112</v>
      </c>
      <c r="D4367" s="8">
        <v>41</v>
      </c>
      <c r="E4367" s="9">
        <v>0</v>
      </c>
      <c r="F4367">
        <f t="shared" si="132"/>
        <v>0</v>
      </c>
      <c r="G4367">
        <f t="shared" si="133"/>
        <v>0</v>
      </c>
      <c r="H4367">
        <f t="shared" si="134"/>
        <v>-60.48</v>
      </c>
      <c r="I4367">
        <f t="shared" si="135"/>
        <v>-60.48</v>
      </c>
    </row>
    <row r="4368" spans="1:9" x14ac:dyDescent="0.25">
      <c r="A4368" s="13">
        <v>42490</v>
      </c>
      <c r="B4368" s="1">
        <v>0.91249999999999998</v>
      </c>
      <c r="C4368" s="8">
        <v>11.888888888888889</v>
      </c>
      <c r="D4368" s="8">
        <v>43</v>
      </c>
      <c r="E4368" s="9">
        <v>0</v>
      </c>
      <c r="F4368">
        <f t="shared" si="132"/>
        <v>0</v>
      </c>
      <c r="G4368">
        <f t="shared" si="133"/>
        <v>0</v>
      </c>
      <c r="H4368">
        <f t="shared" si="134"/>
        <v>-60.48</v>
      </c>
      <c r="I4368">
        <f t="shared" si="135"/>
        <v>-60.48</v>
      </c>
    </row>
    <row r="4369" spans="1:14" x14ac:dyDescent="0.25">
      <c r="A4369" s="13">
        <v>42490</v>
      </c>
      <c r="B4369" s="1">
        <v>0.92638888888888893</v>
      </c>
      <c r="C4369" s="8">
        <v>12.222222222222223</v>
      </c>
      <c r="D4369" s="8">
        <v>45</v>
      </c>
      <c r="E4369" s="9">
        <v>0</v>
      </c>
      <c r="F4369">
        <f t="shared" si="132"/>
        <v>0</v>
      </c>
      <c r="G4369">
        <f t="shared" si="133"/>
        <v>0</v>
      </c>
      <c r="H4369">
        <f t="shared" si="134"/>
        <v>-60.48</v>
      </c>
      <c r="I4369">
        <f t="shared" si="135"/>
        <v>-60.48</v>
      </c>
    </row>
    <row r="4370" spans="1:14" x14ac:dyDescent="0.25">
      <c r="A4370" s="13">
        <v>42490</v>
      </c>
      <c r="B4370" s="1">
        <v>0.94027777777777777</v>
      </c>
      <c r="C4370" s="8">
        <v>11.500000000000002</v>
      </c>
      <c r="D4370" s="8">
        <v>50</v>
      </c>
      <c r="E4370" s="9">
        <v>0</v>
      </c>
      <c r="F4370">
        <f t="shared" si="132"/>
        <v>0</v>
      </c>
      <c r="G4370">
        <f t="shared" si="133"/>
        <v>0</v>
      </c>
      <c r="H4370">
        <f t="shared" si="134"/>
        <v>-60.48</v>
      </c>
      <c r="I4370">
        <f t="shared" si="135"/>
        <v>-60.48</v>
      </c>
    </row>
    <row r="4371" spans="1:14" x14ac:dyDescent="0.25">
      <c r="A4371" s="13">
        <v>42490</v>
      </c>
      <c r="B4371" s="1">
        <v>0.95416666666666661</v>
      </c>
      <c r="C4371" s="8">
        <v>10.722222222222221</v>
      </c>
      <c r="D4371" s="8">
        <v>54</v>
      </c>
      <c r="E4371" s="9">
        <v>0</v>
      </c>
      <c r="F4371">
        <f t="shared" si="132"/>
        <v>0</v>
      </c>
      <c r="G4371">
        <f t="shared" si="133"/>
        <v>0</v>
      </c>
      <c r="H4371">
        <f t="shared" si="134"/>
        <v>-60.48</v>
      </c>
      <c r="I4371">
        <f t="shared" si="135"/>
        <v>-60.48</v>
      </c>
    </row>
    <row r="4372" spans="1:14" x14ac:dyDescent="0.25">
      <c r="A4372" s="13">
        <v>42490</v>
      </c>
      <c r="B4372" s="1">
        <v>0.96805555555555556</v>
      </c>
      <c r="C4372" s="8">
        <v>11.111111111111111</v>
      </c>
      <c r="D4372" s="8">
        <v>47</v>
      </c>
      <c r="E4372" s="9">
        <v>0</v>
      </c>
      <c r="F4372">
        <f t="shared" si="132"/>
        <v>0</v>
      </c>
      <c r="G4372">
        <f t="shared" si="133"/>
        <v>0</v>
      </c>
      <c r="H4372">
        <f t="shared" si="134"/>
        <v>-60.48</v>
      </c>
      <c r="I4372">
        <f t="shared" si="135"/>
        <v>-60.48</v>
      </c>
    </row>
    <row r="4373" spans="1:14" x14ac:dyDescent="0.25">
      <c r="A4373" s="13">
        <v>42490</v>
      </c>
      <c r="B4373" s="1">
        <v>0.9819444444444444</v>
      </c>
      <c r="C4373" s="8">
        <v>11.722222222222223</v>
      </c>
      <c r="D4373" s="8">
        <v>45</v>
      </c>
      <c r="E4373" s="9">
        <v>0</v>
      </c>
      <c r="F4373">
        <f t="shared" si="132"/>
        <v>0</v>
      </c>
      <c r="G4373">
        <f t="shared" si="133"/>
        <v>0</v>
      </c>
      <c r="H4373">
        <f t="shared" si="134"/>
        <v>-60.48</v>
      </c>
      <c r="I4373">
        <f t="shared" si="135"/>
        <v>-60.48</v>
      </c>
    </row>
    <row r="4374" spans="1:14" x14ac:dyDescent="0.25">
      <c r="A4374" s="13">
        <v>42490</v>
      </c>
      <c r="B4374" s="1">
        <v>0.99583333333333324</v>
      </c>
      <c r="C4374" s="8">
        <v>9.8888888888888875</v>
      </c>
      <c r="D4374" s="8">
        <v>55.000000000000007</v>
      </c>
      <c r="E4374" s="9">
        <v>0</v>
      </c>
      <c r="F4374">
        <f t="shared" si="132"/>
        <v>0</v>
      </c>
      <c r="G4374">
        <f t="shared" si="133"/>
        <v>0</v>
      </c>
      <c r="H4374">
        <f t="shared" si="134"/>
        <v>-60.48</v>
      </c>
      <c r="I4374">
        <f t="shared" si="135"/>
        <v>-60.48</v>
      </c>
    </row>
    <row r="4375" spans="1:14" x14ac:dyDescent="0.25">
      <c r="A4375" s="13">
        <v>42491</v>
      </c>
      <c r="B4375" s="1">
        <v>9.7222222222222224E-3</v>
      </c>
      <c r="C4375" s="8">
        <v>9.5000000000000018</v>
      </c>
      <c r="D4375" s="8">
        <v>54</v>
      </c>
      <c r="E4375" s="9">
        <v>0</v>
      </c>
      <c r="F4375">
        <f t="shared" si="132"/>
        <v>0</v>
      </c>
      <c r="G4375">
        <f t="shared" si="133"/>
        <v>0</v>
      </c>
      <c r="H4375">
        <f t="shared" si="134"/>
        <v>-60.48</v>
      </c>
      <c r="I4375">
        <f t="shared" si="135"/>
        <v>-60.48</v>
      </c>
      <c r="K4375">
        <f>IF($E4231:$E4375=0,0,$H4375)</f>
        <v>0</v>
      </c>
      <c r="L4375">
        <f>IF($E4231:$E4375&gt;0,$H4375,0)</f>
        <v>0</v>
      </c>
      <c r="M4375">
        <f>IF(AVERAGE($C4231:$C4375)&lt;8,0,$I4375)</f>
        <v>-60.48</v>
      </c>
      <c r="N4375">
        <f>((-63)+(22*SUMIF($D4231:$D4375,"&gt;90",$D4231:$D4375))+(84*SUMIF($E4231:$E4375,"&gt;0",$E4231:$E4375)))</f>
        <v>-60.48</v>
      </c>
    </row>
    <row r="4376" spans="1:14" x14ac:dyDescent="0.25">
      <c r="A4376" s="13">
        <v>42491</v>
      </c>
      <c r="B4376" s="1">
        <v>2.361111111111111E-2</v>
      </c>
      <c r="C4376" s="8">
        <v>10.111111111111112</v>
      </c>
      <c r="D4376" s="8">
        <v>52</v>
      </c>
      <c r="E4376" s="9">
        <v>0</v>
      </c>
      <c r="F4376">
        <f t="shared" si="132"/>
        <v>0</v>
      </c>
      <c r="G4376">
        <f t="shared" si="133"/>
        <v>0</v>
      </c>
      <c r="H4376">
        <f t="shared" si="134"/>
        <v>-60.48</v>
      </c>
      <c r="I4376">
        <f t="shared" si="135"/>
        <v>-60.48</v>
      </c>
    </row>
    <row r="4377" spans="1:14" x14ac:dyDescent="0.25">
      <c r="A4377" s="13">
        <v>42491</v>
      </c>
      <c r="B4377" s="1">
        <v>3.7499999999999999E-2</v>
      </c>
      <c r="C4377" s="8">
        <v>9.0000000000000018</v>
      </c>
      <c r="D4377" s="8">
        <v>56.000000000000007</v>
      </c>
      <c r="E4377" s="9">
        <v>0</v>
      </c>
      <c r="F4377">
        <f t="shared" si="132"/>
        <v>0</v>
      </c>
      <c r="G4377">
        <f t="shared" si="133"/>
        <v>0</v>
      </c>
      <c r="H4377">
        <f t="shared" si="134"/>
        <v>-60.48</v>
      </c>
      <c r="I4377">
        <f t="shared" si="135"/>
        <v>-60.48</v>
      </c>
    </row>
    <row r="4378" spans="1:14" x14ac:dyDescent="0.25">
      <c r="A4378" s="13">
        <v>42491</v>
      </c>
      <c r="B4378" s="1">
        <v>5.1388888888888894E-2</v>
      </c>
      <c r="C4378" s="8">
        <v>9.1111111111111107</v>
      </c>
      <c r="D4378" s="8">
        <v>56.999999999999993</v>
      </c>
      <c r="E4378" s="9">
        <v>0</v>
      </c>
      <c r="F4378">
        <f t="shared" si="132"/>
        <v>0</v>
      </c>
      <c r="G4378">
        <f t="shared" si="133"/>
        <v>0</v>
      </c>
      <c r="H4378">
        <f t="shared" si="134"/>
        <v>-60.48</v>
      </c>
      <c r="I4378">
        <f t="shared" si="135"/>
        <v>-60.48</v>
      </c>
    </row>
    <row r="4379" spans="1:14" x14ac:dyDescent="0.25">
      <c r="A4379" s="13">
        <v>42491</v>
      </c>
      <c r="B4379" s="1">
        <v>6.5277777777777782E-2</v>
      </c>
      <c r="C4379" s="8">
        <v>10</v>
      </c>
      <c r="D4379" s="8">
        <v>53</v>
      </c>
      <c r="E4379" s="9">
        <v>0</v>
      </c>
      <c r="F4379">
        <f t="shared" si="132"/>
        <v>0</v>
      </c>
      <c r="G4379">
        <f t="shared" si="133"/>
        <v>0</v>
      </c>
      <c r="H4379">
        <f t="shared" si="134"/>
        <v>-60.48</v>
      </c>
      <c r="I4379">
        <f t="shared" si="135"/>
        <v>-60.48</v>
      </c>
    </row>
    <row r="4380" spans="1:14" x14ac:dyDescent="0.25">
      <c r="A4380" s="13">
        <v>42491</v>
      </c>
      <c r="B4380" s="1">
        <v>7.9166666666666663E-2</v>
      </c>
      <c r="C4380" s="8">
        <v>8.6111111111111107</v>
      </c>
      <c r="D4380" s="8">
        <v>61</v>
      </c>
      <c r="E4380" s="9">
        <v>0</v>
      </c>
      <c r="F4380">
        <f t="shared" si="132"/>
        <v>0</v>
      </c>
      <c r="G4380">
        <f t="shared" si="133"/>
        <v>0</v>
      </c>
      <c r="H4380">
        <f t="shared" si="134"/>
        <v>-60.48</v>
      </c>
      <c r="I4380">
        <f t="shared" si="135"/>
        <v>-60.48</v>
      </c>
    </row>
    <row r="4381" spans="1:14" x14ac:dyDescent="0.25">
      <c r="A4381" s="13">
        <v>42491</v>
      </c>
      <c r="B4381" s="1">
        <v>9.3055555555555558E-2</v>
      </c>
      <c r="C4381" s="8">
        <v>8</v>
      </c>
      <c r="D4381" s="8">
        <v>67</v>
      </c>
      <c r="E4381" s="9">
        <v>0</v>
      </c>
      <c r="F4381">
        <f t="shared" si="132"/>
        <v>0</v>
      </c>
      <c r="G4381">
        <f t="shared" si="133"/>
        <v>0</v>
      </c>
      <c r="H4381">
        <f t="shared" si="134"/>
        <v>-60.48</v>
      </c>
      <c r="I4381">
        <f t="shared" si="135"/>
        <v>-60.48</v>
      </c>
    </row>
    <row r="4382" spans="1:14" x14ac:dyDescent="0.25">
      <c r="A4382" s="13">
        <v>42491</v>
      </c>
      <c r="B4382" s="1">
        <v>0.10694444444444444</v>
      </c>
      <c r="C4382" s="8">
        <v>7.7222222222222214</v>
      </c>
      <c r="D4382" s="8">
        <v>67</v>
      </c>
      <c r="E4382" s="9">
        <v>0</v>
      </c>
      <c r="F4382">
        <f t="shared" si="132"/>
        <v>0</v>
      </c>
      <c r="G4382">
        <f t="shared" si="133"/>
        <v>0</v>
      </c>
      <c r="H4382">
        <f t="shared" si="134"/>
        <v>-60.48</v>
      </c>
      <c r="I4382">
        <f t="shared" si="135"/>
        <v>-60.48</v>
      </c>
    </row>
    <row r="4383" spans="1:14" x14ac:dyDescent="0.25">
      <c r="A4383" s="13">
        <v>42491</v>
      </c>
      <c r="B4383" s="1">
        <v>0.12083333333333333</v>
      </c>
      <c r="C4383" s="8">
        <v>7.5</v>
      </c>
      <c r="D4383" s="8">
        <v>67</v>
      </c>
      <c r="E4383" s="9">
        <v>0</v>
      </c>
      <c r="F4383">
        <f t="shared" si="132"/>
        <v>0</v>
      </c>
      <c r="G4383">
        <f t="shared" si="133"/>
        <v>0</v>
      </c>
      <c r="H4383">
        <f t="shared" si="134"/>
        <v>-60.48</v>
      </c>
      <c r="I4383">
        <f t="shared" si="135"/>
        <v>-60.48</v>
      </c>
    </row>
    <row r="4384" spans="1:14" x14ac:dyDescent="0.25">
      <c r="A4384" s="13">
        <v>42491</v>
      </c>
      <c r="B4384" s="1">
        <v>0.13472222222222222</v>
      </c>
      <c r="C4384" s="8">
        <v>8.4999999999999982</v>
      </c>
      <c r="D4384" s="8">
        <v>59</v>
      </c>
      <c r="E4384" s="9">
        <v>0</v>
      </c>
      <c r="F4384">
        <f t="shared" si="132"/>
        <v>0</v>
      </c>
      <c r="G4384">
        <f t="shared" si="133"/>
        <v>0</v>
      </c>
      <c r="H4384">
        <f t="shared" si="134"/>
        <v>-60.48</v>
      </c>
      <c r="I4384">
        <f t="shared" si="135"/>
        <v>-60.48</v>
      </c>
    </row>
    <row r="4385" spans="1:9" x14ac:dyDescent="0.25">
      <c r="A4385" s="13">
        <v>42491</v>
      </c>
      <c r="B4385" s="1">
        <v>0.14861111111111111</v>
      </c>
      <c r="C4385" s="8">
        <v>8.7777777777777768</v>
      </c>
      <c r="D4385" s="8">
        <v>56.000000000000007</v>
      </c>
      <c r="E4385" s="9">
        <v>0</v>
      </c>
      <c r="F4385">
        <f t="shared" si="132"/>
        <v>0</v>
      </c>
      <c r="G4385">
        <f t="shared" si="133"/>
        <v>0</v>
      </c>
      <c r="H4385">
        <f t="shared" si="134"/>
        <v>-60.48</v>
      </c>
      <c r="I4385">
        <f t="shared" si="135"/>
        <v>-60.48</v>
      </c>
    </row>
    <row r="4386" spans="1:9" x14ac:dyDescent="0.25">
      <c r="A4386" s="13">
        <v>42491</v>
      </c>
      <c r="B4386" s="1">
        <v>0.16250000000000001</v>
      </c>
      <c r="C4386" s="8">
        <v>8.7777777777777768</v>
      </c>
      <c r="D4386" s="8">
        <v>54</v>
      </c>
      <c r="E4386" s="9">
        <v>0</v>
      </c>
      <c r="F4386">
        <f t="shared" si="132"/>
        <v>0</v>
      </c>
      <c r="G4386">
        <f t="shared" si="133"/>
        <v>0</v>
      </c>
      <c r="H4386">
        <f t="shared" si="134"/>
        <v>-60.48</v>
      </c>
      <c r="I4386">
        <f t="shared" si="135"/>
        <v>-60.48</v>
      </c>
    </row>
    <row r="4387" spans="1:9" x14ac:dyDescent="0.25">
      <c r="A4387" s="13">
        <v>42491</v>
      </c>
      <c r="B4387" s="1">
        <v>0.1763888888888889</v>
      </c>
      <c r="C4387" s="8">
        <v>8.7777777777777768</v>
      </c>
      <c r="D4387" s="8">
        <v>54</v>
      </c>
      <c r="E4387" s="9">
        <v>0</v>
      </c>
      <c r="F4387">
        <f t="shared" si="132"/>
        <v>0</v>
      </c>
      <c r="G4387">
        <f t="shared" si="133"/>
        <v>0</v>
      </c>
      <c r="H4387">
        <f t="shared" si="134"/>
        <v>-60.48</v>
      </c>
      <c r="I4387">
        <f t="shared" si="135"/>
        <v>-60.48</v>
      </c>
    </row>
    <row r="4388" spans="1:9" x14ac:dyDescent="0.25">
      <c r="A4388" s="13">
        <v>42491</v>
      </c>
      <c r="B4388" s="1">
        <v>0.19027777777777777</v>
      </c>
      <c r="C4388" s="8">
        <v>8.8888888888888893</v>
      </c>
      <c r="D4388" s="8">
        <v>54</v>
      </c>
      <c r="E4388" s="9">
        <v>0</v>
      </c>
      <c r="F4388">
        <f t="shared" si="132"/>
        <v>0</v>
      </c>
      <c r="G4388">
        <f t="shared" si="133"/>
        <v>0</v>
      </c>
      <c r="H4388">
        <f t="shared" si="134"/>
        <v>-60.48</v>
      </c>
      <c r="I4388">
        <f t="shared" si="135"/>
        <v>-60.48</v>
      </c>
    </row>
    <row r="4389" spans="1:9" x14ac:dyDescent="0.25">
      <c r="A4389" s="13">
        <v>42491</v>
      </c>
      <c r="B4389" s="1">
        <v>0.20416666666666669</v>
      </c>
      <c r="C4389" s="8">
        <v>7.8888888888888911</v>
      </c>
      <c r="D4389" s="8">
        <v>57.999999999999993</v>
      </c>
      <c r="E4389" s="9">
        <v>0</v>
      </c>
      <c r="F4389">
        <f t="shared" si="132"/>
        <v>0</v>
      </c>
      <c r="G4389">
        <f t="shared" si="133"/>
        <v>0</v>
      </c>
      <c r="H4389">
        <f t="shared" si="134"/>
        <v>-60.48</v>
      </c>
      <c r="I4389">
        <f t="shared" si="135"/>
        <v>-60.48</v>
      </c>
    </row>
    <row r="4390" spans="1:9" x14ac:dyDescent="0.25">
      <c r="A4390" s="13">
        <v>42491</v>
      </c>
      <c r="B4390" s="1">
        <v>0.21805555555555556</v>
      </c>
      <c r="C4390" s="8">
        <v>8.6111111111111107</v>
      </c>
      <c r="D4390" s="8">
        <v>56.000000000000007</v>
      </c>
      <c r="E4390" s="9">
        <v>0</v>
      </c>
      <c r="F4390">
        <f t="shared" si="132"/>
        <v>0</v>
      </c>
      <c r="G4390">
        <f t="shared" si="133"/>
        <v>0</v>
      </c>
      <c r="H4390">
        <f t="shared" si="134"/>
        <v>-60.48</v>
      </c>
      <c r="I4390">
        <f t="shared" si="135"/>
        <v>-60.48</v>
      </c>
    </row>
    <row r="4391" spans="1:9" x14ac:dyDescent="0.25">
      <c r="A4391" s="13">
        <v>42491</v>
      </c>
      <c r="B4391" s="1">
        <v>0.23194444444444443</v>
      </c>
      <c r="C4391" s="8">
        <v>8.722222222222225</v>
      </c>
      <c r="D4391" s="8">
        <v>55.000000000000007</v>
      </c>
      <c r="E4391" s="9">
        <v>0</v>
      </c>
      <c r="F4391">
        <f t="shared" si="132"/>
        <v>0</v>
      </c>
      <c r="G4391">
        <f t="shared" si="133"/>
        <v>0</v>
      </c>
      <c r="H4391">
        <f t="shared" si="134"/>
        <v>-60.48</v>
      </c>
      <c r="I4391">
        <f t="shared" si="135"/>
        <v>-60.48</v>
      </c>
    </row>
    <row r="4392" spans="1:9" x14ac:dyDescent="0.25">
      <c r="A4392" s="13">
        <v>42491</v>
      </c>
      <c r="B4392" s="1">
        <v>0.24583333333333335</v>
      </c>
      <c r="C4392" s="8">
        <v>8.2777777777777768</v>
      </c>
      <c r="D4392" s="8">
        <v>56.999999999999993</v>
      </c>
      <c r="E4392" s="9">
        <v>0</v>
      </c>
      <c r="F4392">
        <f t="shared" si="132"/>
        <v>0</v>
      </c>
      <c r="G4392">
        <f t="shared" si="133"/>
        <v>0</v>
      </c>
      <c r="H4392">
        <f t="shared" si="134"/>
        <v>-60.48</v>
      </c>
      <c r="I4392">
        <f t="shared" si="135"/>
        <v>-60.48</v>
      </c>
    </row>
    <row r="4393" spans="1:9" x14ac:dyDescent="0.25">
      <c r="A4393" s="13">
        <v>42491</v>
      </c>
      <c r="B4393" s="1">
        <v>0.25972222222222224</v>
      </c>
      <c r="C4393" s="8">
        <v>8.2777777777777768</v>
      </c>
      <c r="D4393" s="8">
        <v>57.999999999999993</v>
      </c>
      <c r="E4393" s="9">
        <v>0</v>
      </c>
      <c r="F4393">
        <f t="shared" si="132"/>
        <v>0</v>
      </c>
      <c r="G4393">
        <f t="shared" si="133"/>
        <v>0</v>
      </c>
      <c r="H4393">
        <f t="shared" si="134"/>
        <v>-60.48</v>
      </c>
      <c r="I4393">
        <f t="shared" si="135"/>
        <v>-60.48</v>
      </c>
    </row>
    <row r="4394" spans="1:9" x14ac:dyDescent="0.25">
      <c r="A4394" s="13">
        <v>42491</v>
      </c>
      <c r="B4394" s="1">
        <v>0.27361111111111108</v>
      </c>
      <c r="C4394" s="8">
        <v>8.6111111111111107</v>
      </c>
      <c r="D4394" s="8">
        <v>59</v>
      </c>
      <c r="E4394" s="9">
        <v>0</v>
      </c>
      <c r="F4394">
        <f t="shared" si="132"/>
        <v>0</v>
      </c>
      <c r="G4394">
        <f t="shared" si="133"/>
        <v>0</v>
      </c>
      <c r="H4394">
        <f t="shared" si="134"/>
        <v>-60.48</v>
      </c>
      <c r="I4394">
        <f t="shared" si="135"/>
        <v>-60.48</v>
      </c>
    </row>
    <row r="4395" spans="1:9" x14ac:dyDescent="0.25">
      <c r="A4395" s="13">
        <v>42491</v>
      </c>
      <c r="B4395" s="1">
        <v>0.28750000000000003</v>
      </c>
      <c r="C4395" s="8">
        <v>8.2777777777777768</v>
      </c>
      <c r="D4395" s="8">
        <v>60</v>
      </c>
      <c r="E4395" s="9">
        <v>0</v>
      </c>
      <c r="F4395">
        <f t="shared" si="132"/>
        <v>0</v>
      </c>
      <c r="G4395">
        <f t="shared" si="133"/>
        <v>0</v>
      </c>
      <c r="H4395">
        <f t="shared" si="134"/>
        <v>-60.48</v>
      </c>
      <c r="I4395">
        <f t="shared" si="135"/>
        <v>-60.48</v>
      </c>
    </row>
    <row r="4396" spans="1:9" x14ac:dyDescent="0.25">
      <c r="A4396" s="13">
        <v>42491</v>
      </c>
      <c r="B4396" s="1">
        <v>0.30138888888888887</v>
      </c>
      <c r="C4396" s="8">
        <v>9.2222222222222232</v>
      </c>
      <c r="D4396" s="8">
        <v>55.000000000000007</v>
      </c>
      <c r="E4396" s="9">
        <v>0</v>
      </c>
      <c r="F4396">
        <f t="shared" si="132"/>
        <v>0</v>
      </c>
      <c r="G4396">
        <f t="shared" si="133"/>
        <v>0</v>
      </c>
      <c r="H4396">
        <f t="shared" si="134"/>
        <v>-60.48</v>
      </c>
      <c r="I4396">
        <f t="shared" si="135"/>
        <v>-60.48</v>
      </c>
    </row>
    <row r="4397" spans="1:9" x14ac:dyDescent="0.25">
      <c r="A4397" s="13">
        <v>42491</v>
      </c>
      <c r="B4397" s="1">
        <v>0.31527777777777777</v>
      </c>
      <c r="C4397" s="8">
        <v>10</v>
      </c>
      <c r="D4397" s="8">
        <v>54</v>
      </c>
      <c r="E4397" s="9">
        <v>0</v>
      </c>
      <c r="F4397">
        <f t="shared" ref="F4397:F4460" si="136">IF(E4253:E4397=0,0,H4397)</f>
        <v>0</v>
      </c>
      <c r="G4397">
        <f t="shared" ref="G4397:G4460" si="137">IF(E4253:E4397&gt;0,H4397,0)</f>
        <v>0</v>
      </c>
      <c r="H4397">
        <f t="shared" ref="H4397:H4460" si="138">IF(AVERAGE(C4253:C4397)&lt;8,0,I4397)</f>
        <v>-60.48</v>
      </c>
      <c r="I4397">
        <f t="shared" ref="I4397:I4460" si="139">((-63)+(22*SUMIF(D4253:D4397,"&gt;90",D4253:D4397))+(84*SUMIF(E4253:E4397,"&gt;0",E4253:E4397)))</f>
        <v>-60.48</v>
      </c>
    </row>
    <row r="4398" spans="1:9" x14ac:dyDescent="0.25">
      <c r="A4398" s="13">
        <v>42491</v>
      </c>
      <c r="B4398" s="1">
        <v>0.32916666666666666</v>
      </c>
      <c r="C4398" s="8">
        <v>11.222222222222225</v>
      </c>
      <c r="D4398" s="8">
        <v>48</v>
      </c>
      <c r="E4398" s="9">
        <v>0</v>
      </c>
      <c r="F4398">
        <f t="shared" si="136"/>
        <v>0</v>
      </c>
      <c r="G4398">
        <f t="shared" si="137"/>
        <v>0</v>
      </c>
      <c r="H4398">
        <f t="shared" si="138"/>
        <v>-60.48</v>
      </c>
      <c r="I4398">
        <f t="shared" si="139"/>
        <v>-60.48</v>
      </c>
    </row>
    <row r="4399" spans="1:9" x14ac:dyDescent="0.25">
      <c r="A4399" s="13">
        <v>42491</v>
      </c>
      <c r="B4399" s="1">
        <v>0.3430555555555555</v>
      </c>
      <c r="C4399" s="8">
        <v>11.277777777777777</v>
      </c>
      <c r="D4399" s="8">
        <v>47</v>
      </c>
      <c r="E4399" s="9">
        <v>0</v>
      </c>
      <c r="F4399">
        <f t="shared" si="136"/>
        <v>0</v>
      </c>
      <c r="G4399">
        <f t="shared" si="137"/>
        <v>0</v>
      </c>
      <c r="H4399">
        <f t="shared" si="138"/>
        <v>-60.48</v>
      </c>
      <c r="I4399">
        <f t="shared" si="139"/>
        <v>-60.48</v>
      </c>
    </row>
    <row r="4400" spans="1:9" x14ac:dyDescent="0.25">
      <c r="A4400" s="13">
        <v>42491</v>
      </c>
      <c r="B4400" s="1">
        <v>0.35694444444444445</v>
      </c>
      <c r="C4400" s="8">
        <v>11.888888888888889</v>
      </c>
      <c r="D4400" s="8">
        <v>46</v>
      </c>
      <c r="E4400" s="9">
        <v>0</v>
      </c>
      <c r="F4400">
        <f t="shared" si="136"/>
        <v>0</v>
      </c>
      <c r="G4400">
        <f t="shared" si="137"/>
        <v>0</v>
      </c>
      <c r="H4400">
        <f t="shared" si="138"/>
        <v>-60.48</v>
      </c>
      <c r="I4400">
        <f t="shared" si="139"/>
        <v>-60.48</v>
      </c>
    </row>
    <row r="4401" spans="1:9" x14ac:dyDescent="0.25">
      <c r="A4401" s="13">
        <v>42491</v>
      </c>
      <c r="B4401" s="1">
        <v>0.37083333333333335</v>
      </c>
      <c r="C4401" s="8">
        <v>12.611111111111112</v>
      </c>
      <c r="D4401" s="8">
        <v>46</v>
      </c>
      <c r="E4401" s="9">
        <v>0</v>
      </c>
      <c r="F4401">
        <f t="shared" si="136"/>
        <v>0</v>
      </c>
      <c r="G4401">
        <f t="shared" si="137"/>
        <v>0</v>
      </c>
      <c r="H4401">
        <f t="shared" si="138"/>
        <v>-60.48</v>
      </c>
      <c r="I4401">
        <f t="shared" si="139"/>
        <v>-60.48</v>
      </c>
    </row>
    <row r="4402" spans="1:9" x14ac:dyDescent="0.25">
      <c r="A4402" s="13">
        <v>42491</v>
      </c>
      <c r="B4402" s="1">
        <v>0.38472222222222219</v>
      </c>
      <c r="C4402" s="8">
        <v>13.222222222222221</v>
      </c>
      <c r="D4402" s="8">
        <v>46</v>
      </c>
      <c r="E4402" s="9">
        <v>0</v>
      </c>
      <c r="F4402">
        <f t="shared" si="136"/>
        <v>0</v>
      </c>
      <c r="G4402">
        <f t="shared" si="137"/>
        <v>0</v>
      </c>
      <c r="H4402">
        <f t="shared" si="138"/>
        <v>-60.48</v>
      </c>
      <c r="I4402">
        <f t="shared" si="139"/>
        <v>-60.48</v>
      </c>
    </row>
    <row r="4403" spans="1:9" x14ac:dyDescent="0.25">
      <c r="A4403" s="13">
        <v>42491</v>
      </c>
      <c r="B4403" s="1">
        <v>0.41250000000000003</v>
      </c>
      <c r="C4403" s="8">
        <v>15.611111111111112</v>
      </c>
      <c r="D4403" s="8">
        <v>37</v>
      </c>
      <c r="E4403" s="9">
        <v>0</v>
      </c>
      <c r="F4403">
        <f t="shared" si="136"/>
        <v>0</v>
      </c>
      <c r="G4403">
        <f t="shared" si="137"/>
        <v>0</v>
      </c>
      <c r="H4403">
        <f t="shared" si="138"/>
        <v>-60.48</v>
      </c>
      <c r="I4403">
        <f t="shared" si="139"/>
        <v>-60.48</v>
      </c>
    </row>
    <row r="4404" spans="1:9" x14ac:dyDescent="0.25">
      <c r="A4404" s="13">
        <v>42491</v>
      </c>
      <c r="B4404" s="1">
        <v>0.42638888888888887</v>
      </c>
      <c r="C4404" s="8">
        <v>15.777777777777779</v>
      </c>
      <c r="D4404" s="8">
        <v>38</v>
      </c>
      <c r="E4404" s="9">
        <v>0</v>
      </c>
      <c r="F4404">
        <f t="shared" si="136"/>
        <v>0</v>
      </c>
      <c r="G4404">
        <f t="shared" si="137"/>
        <v>0</v>
      </c>
      <c r="H4404">
        <f t="shared" si="138"/>
        <v>-60.48</v>
      </c>
      <c r="I4404">
        <f t="shared" si="139"/>
        <v>-60.48</v>
      </c>
    </row>
    <row r="4405" spans="1:9" x14ac:dyDescent="0.25">
      <c r="A4405" s="13">
        <v>42491</v>
      </c>
      <c r="B4405" s="1">
        <v>0.44027777777777777</v>
      </c>
      <c r="C4405" s="8">
        <v>16.722222222222225</v>
      </c>
      <c r="D4405" s="8">
        <v>37</v>
      </c>
      <c r="E4405" s="9">
        <v>0</v>
      </c>
      <c r="F4405">
        <f t="shared" si="136"/>
        <v>0</v>
      </c>
      <c r="G4405">
        <f t="shared" si="137"/>
        <v>0</v>
      </c>
      <c r="H4405">
        <f t="shared" si="138"/>
        <v>-60.48</v>
      </c>
      <c r="I4405">
        <f t="shared" si="139"/>
        <v>-60.48</v>
      </c>
    </row>
    <row r="4406" spans="1:9" x14ac:dyDescent="0.25">
      <c r="A4406" s="13">
        <v>42491</v>
      </c>
      <c r="B4406" s="1">
        <v>0.45416666666666666</v>
      </c>
      <c r="C4406" s="8">
        <v>17</v>
      </c>
      <c r="D4406" s="8">
        <v>36</v>
      </c>
      <c r="E4406" s="9">
        <v>0</v>
      </c>
      <c r="F4406">
        <f t="shared" si="136"/>
        <v>0</v>
      </c>
      <c r="G4406">
        <f t="shared" si="137"/>
        <v>0</v>
      </c>
      <c r="H4406">
        <f t="shared" si="138"/>
        <v>-60.48</v>
      </c>
      <c r="I4406">
        <f t="shared" si="139"/>
        <v>-60.48</v>
      </c>
    </row>
    <row r="4407" spans="1:9" x14ac:dyDescent="0.25">
      <c r="A4407" s="13">
        <v>42491</v>
      </c>
      <c r="B4407" s="1">
        <v>0.4680555555555555</v>
      </c>
      <c r="C4407" s="8">
        <v>17.388888888888889</v>
      </c>
      <c r="D4407" s="8">
        <v>37</v>
      </c>
      <c r="E4407" s="9">
        <v>0</v>
      </c>
      <c r="F4407">
        <f t="shared" si="136"/>
        <v>0</v>
      </c>
      <c r="G4407">
        <f t="shared" si="137"/>
        <v>0</v>
      </c>
      <c r="H4407">
        <f t="shared" si="138"/>
        <v>-60.48</v>
      </c>
      <c r="I4407">
        <f t="shared" si="139"/>
        <v>-60.48</v>
      </c>
    </row>
    <row r="4408" spans="1:9" x14ac:dyDescent="0.25">
      <c r="A4408" s="13">
        <v>42491</v>
      </c>
      <c r="B4408" s="1">
        <v>0.48194444444444445</v>
      </c>
      <c r="C4408" s="8">
        <v>17.388888888888889</v>
      </c>
      <c r="D4408" s="8">
        <v>37</v>
      </c>
      <c r="E4408" s="9">
        <v>0</v>
      </c>
      <c r="F4408">
        <f t="shared" si="136"/>
        <v>0</v>
      </c>
      <c r="G4408">
        <f t="shared" si="137"/>
        <v>0</v>
      </c>
      <c r="H4408">
        <f t="shared" si="138"/>
        <v>-60.48</v>
      </c>
      <c r="I4408">
        <f t="shared" si="139"/>
        <v>-60.48</v>
      </c>
    </row>
    <row r="4409" spans="1:9" x14ac:dyDescent="0.25">
      <c r="A4409" s="13">
        <v>42491</v>
      </c>
      <c r="B4409" s="1">
        <v>0.49583333333333335</v>
      </c>
      <c r="C4409" s="8">
        <v>16.277777777777779</v>
      </c>
      <c r="D4409" s="8">
        <v>45</v>
      </c>
      <c r="E4409" s="9">
        <v>0</v>
      </c>
      <c r="F4409">
        <f t="shared" si="136"/>
        <v>0</v>
      </c>
      <c r="G4409">
        <f t="shared" si="137"/>
        <v>0</v>
      </c>
      <c r="H4409">
        <f t="shared" si="138"/>
        <v>-60.48</v>
      </c>
      <c r="I4409">
        <f t="shared" si="139"/>
        <v>-60.48</v>
      </c>
    </row>
    <row r="4410" spans="1:9" x14ac:dyDescent="0.25">
      <c r="A4410" s="13">
        <v>42491</v>
      </c>
      <c r="B4410" s="1">
        <v>0.50972222222222219</v>
      </c>
      <c r="C4410" s="8">
        <v>15</v>
      </c>
      <c r="D4410" s="8">
        <v>56.000000000000007</v>
      </c>
      <c r="E4410" s="9">
        <v>0</v>
      </c>
      <c r="F4410">
        <f t="shared" si="136"/>
        <v>0</v>
      </c>
      <c r="G4410">
        <f t="shared" si="137"/>
        <v>0</v>
      </c>
      <c r="H4410">
        <f t="shared" si="138"/>
        <v>-60.48</v>
      </c>
      <c r="I4410">
        <f t="shared" si="139"/>
        <v>-60.48</v>
      </c>
    </row>
    <row r="4411" spans="1:9" x14ac:dyDescent="0.25">
      <c r="A4411" s="13">
        <v>42491</v>
      </c>
      <c r="B4411" s="1">
        <v>0.52361111111111114</v>
      </c>
      <c r="C4411" s="8">
        <v>15.277777777777779</v>
      </c>
      <c r="D4411" s="8">
        <v>54</v>
      </c>
      <c r="E4411" s="9">
        <v>0</v>
      </c>
      <c r="F4411">
        <f t="shared" si="136"/>
        <v>0</v>
      </c>
      <c r="G4411">
        <f t="shared" si="137"/>
        <v>0</v>
      </c>
      <c r="H4411">
        <f t="shared" si="138"/>
        <v>-60.48</v>
      </c>
      <c r="I4411">
        <f t="shared" si="139"/>
        <v>-60.48</v>
      </c>
    </row>
    <row r="4412" spans="1:9" x14ac:dyDescent="0.25">
      <c r="A4412" s="13">
        <v>42491</v>
      </c>
      <c r="B4412" s="1">
        <v>0.53749999999999998</v>
      </c>
      <c r="C4412" s="8">
        <v>16.611111111111111</v>
      </c>
      <c r="D4412" s="8">
        <v>51</v>
      </c>
      <c r="E4412" s="9">
        <v>0</v>
      </c>
      <c r="F4412">
        <f t="shared" si="136"/>
        <v>0</v>
      </c>
      <c r="G4412">
        <f t="shared" si="137"/>
        <v>0</v>
      </c>
      <c r="H4412">
        <f t="shared" si="138"/>
        <v>-60.48</v>
      </c>
      <c r="I4412">
        <f t="shared" si="139"/>
        <v>-60.48</v>
      </c>
    </row>
    <row r="4413" spans="1:9" x14ac:dyDescent="0.25">
      <c r="A4413" s="13">
        <v>42491</v>
      </c>
      <c r="B4413" s="1">
        <v>0.55138888888888882</v>
      </c>
      <c r="C4413" s="8">
        <v>15.722222222222221</v>
      </c>
      <c r="D4413" s="8">
        <v>62</v>
      </c>
      <c r="E4413" s="9">
        <v>0</v>
      </c>
      <c r="F4413">
        <f t="shared" si="136"/>
        <v>0</v>
      </c>
      <c r="G4413">
        <f t="shared" si="137"/>
        <v>0</v>
      </c>
      <c r="H4413">
        <f t="shared" si="138"/>
        <v>-60.48</v>
      </c>
      <c r="I4413">
        <f t="shared" si="139"/>
        <v>-60.48</v>
      </c>
    </row>
    <row r="4414" spans="1:9" x14ac:dyDescent="0.25">
      <c r="A4414" s="13">
        <v>42491</v>
      </c>
      <c r="B4414" s="1">
        <v>0.56527777777777777</v>
      </c>
      <c r="C4414" s="8">
        <v>15.888888888888891</v>
      </c>
      <c r="D4414" s="8">
        <v>64</v>
      </c>
      <c r="E4414" s="9">
        <v>0</v>
      </c>
      <c r="F4414">
        <f t="shared" si="136"/>
        <v>0</v>
      </c>
      <c r="G4414">
        <f t="shared" si="137"/>
        <v>0</v>
      </c>
      <c r="H4414">
        <f t="shared" si="138"/>
        <v>-60.48</v>
      </c>
      <c r="I4414">
        <f t="shared" si="139"/>
        <v>-60.48</v>
      </c>
    </row>
    <row r="4415" spans="1:9" x14ac:dyDescent="0.25">
      <c r="A4415" s="13">
        <v>42491</v>
      </c>
      <c r="B4415" s="1">
        <v>0.57916666666666672</v>
      </c>
      <c r="C4415" s="8">
        <v>16.111111111111111</v>
      </c>
      <c r="D4415" s="8">
        <v>64</v>
      </c>
      <c r="E4415" s="9">
        <v>0</v>
      </c>
      <c r="F4415">
        <f t="shared" si="136"/>
        <v>0</v>
      </c>
      <c r="G4415">
        <f t="shared" si="137"/>
        <v>0</v>
      </c>
      <c r="H4415">
        <f t="shared" si="138"/>
        <v>-60.48</v>
      </c>
      <c r="I4415">
        <f t="shared" si="139"/>
        <v>-60.48</v>
      </c>
    </row>
    <row r="4416" spans="1:9" x14ac:dyDescent="0.25">
      <c r="A4416" s="13">
        <v>42491</v>
      </c>
      <c r="B4416" s="1">
        <v>0.59305555555555556</v>
      </c>
      <c r="C4416" s="8">
        <v>15</v>
      </c>
      <c r="D4416" s="8">
        <v>67</v>
      </c>
      <c r="E4416" s="9">
        <v>0</v>
      </c>
      <c r="F4416">
        <f t="shared" si="136"/>
        <v>0</v>
      </c>
      <c r="G4416">
        <f t="shared" si="137"/>
        <v>0</v>
      </c>
      <c r="H4416">
        <f t="shared" si="138"/>
        <v>-60.48</v>
      </c>
      <c r="I4416">
        <f t="shared" si="139"/>
        <v>-60.48</v>
      </c>
    </row>
    <row r="4417" spans="1:14" x14ac:dyDescent="0.25">
      <c r="A4417" s="13">
        <v>42491</v>
      </c>
      <c r="B4417" s="1">
        <v>0.6069444444444444</v>
      </c>
      <c r="C4417" s="8">
        <v>14.111111111111111</v>
      </c>
      <c r="D4417" s="8">
        <v>71</v>
      </c>
      <c r="E4417" s="9">
        <v>0</v>
      </c>
      <c r="F4417">
        <f t="shared" si="136"/>
        <v>0</v>
      </c>
      <c r="G4417">
        <f t="shared" si="137"/>
        <v>0</v>
      </c>
      <c r="H4417">
        <f t="shared" si="138"/>
        <v>-60.48</v>
      </c>
      <c r="I4417">
        <f t="shared" si="139"/>
        <v>-60.48</v>
      </c>
    </row>
    <row r="4418" spans="1:14" x14ac:dyDescent="0.25">
      <c r="A4418" s="13">
        <v>42491</v>
      </c>
      <c r="B4418" s="1">
        <v>0.62083333333333335</v>
      </c>
      <c r="C4418" s="8">
        <v>14.000000000000002</v>
      </c>
      <c r="D4418" s="8">
        <v>72</v>
      </c>
      <c r="E4418" s="9">
        <v>0</v>
      </c>
      <c r="F4418">
        <f t="shared" si="136"/>
        <v>0</v>
      </c>
      <c r="G4418">
        <f t="shared" si="137"/>
        <v>0</v>
      </c>
      <c r="H4418">
        <f t="shared" si="138"/>
        <v>-60.48</v>
      </c>
      <c r="I4418">
        <f t="shared" si="139"/>
        <v>-60.48</v>
      </c>
    </row>
    <row r="4419" spans="1:14" x14ac:dyDescent="0.25">
      <c r="A4419" s="13">
        <v>42491</v>
      </c>
      <c r="B4419" s="1">
        <v>0.63472222222222219</v>
      </c>
      <c r="C4419" s="8">
        <v>13.888888888888889</v>
      </c>
      <c r="D4419" s="8">
        <v>70</v>
      </c>
      <c r="E4419" s="9">
        <v>0</v>
      </c>
      <c r="F4419">
        <f t="shared" si="136"/>
        <v>0</v>
      </c>
      <c r="G4419">
        <f t="shared" si="137"/>
        <v>0</v>
      </c>
      <c r="H4419">
        <f t="shared" si="138"/>
        <v>-60.48</v>
      </c>
      <c r="I4419">
        <f t="shared" si="139"/>
        <v>-60.48</v>
      </c>
    </row>
    <row r="4420" spans="1:14" x14ac:dyDescent="0.25">
      <c r="A4420" s="13">
        <v>42491</v>
      </c>
      <c r="B4420" s="1">
        <v>0.64861111111111114</v>
      </c>
      <c r="C4420" s="8">
        <v>14.500000000000002</v>
      </c>
      <c r="D4420" s="8">
        <v>70</v>
      </c>
      <c r="E4420" s="9">
        <v>0</v>
      </c>
      <c r="F4420">
        <f t="shared" si="136"/>
        <v>0</v>
      </c>
      <c r="G4420">
        <f t="shared" si="137"/>
        <v>0</v>
      </c>
      <c r="H4420">
        <f t="shared" si="138"/>
        <v>-60.48</v>
      </c>
      <c r="I4420">
        <f t="shared" si="139"/>
        <v>-60.48</v>
      </c>
    </row>
    <row r="4421" spans="1:14" x14ac:dyDescent="0.25">
      <c r="A4421" s="13">
        <v>42491</v>
      </c>
      <c r="B4421" s="1">
        <v>0.66249999999999998</v>
      </c>
      <c r="C4421" s="8">
        <v>15</v>
      </c>
      <c r="D4421" s="8">
        <v>68</v>
      </c>
      <c r="E4421" s="9">
        <v>0</v>
      </c>
      <c r="F4421">
        <f t="shared" si="136"/>
        <v>0</v>
      </c>
      <c r="G4421">
        <f t="shared" si="137"/>
        <v>0</v>
      </c>
      <c r="H4421">
        <f t="shared" si="138"/>
        <v>-60.48</v>
      </c>
      <c r="I4421">
        <f t="shared" si="139"/>
        <v>-60.48</v>
      </c>
    </row>
    <row r="4422" spans="1:14" x14ac:dyDescent="0.25">
      <c r="A4422" s="13">
        <v>42491</v>
      </c>
      <c r="B4422" s="1">
        <v>0.67638888888888893</v>
      </c>
      <c r="C4422" s="8">
        <v>14.722222222222223</v>
      </c>
      <c r="D4422" s="8">
        <v>69</v>
      </c>
      <c r="E4422" s="9">
        <v>0</v>
      </c>
      <c r="F4422">
        <f t="shared" si="136"/>
        <v>0</v>
      </c>
      <c r="G4422">
        <f t="shared" si="137"/>
        <v>0</v>
      </c>
      <c r="H4422">
        <f t="shared" si="138"/>
        <v>-60.48</v>
      </c>
      <c r="I4422">
        <f t="shared" si="139"/>
        <v>-60.48</v>
      </c>
      <c r="K4422">
        <f>IF($E4278:$E4422=0,0,$H4422)</f>
        <v>0</v>
      </c>
      <c r="L4422">
        <f>IF($E4278:$E4422&gt;0,$H4422,0)</f>
        <v>0</v>
      </c>
      <c r="M4422">
        <f>IF(AVERAGE($C4278:$C4422)&lt;8,0,$I4422)</f>
        <v>-60.48</v>
      </c>
      <c r="N4422">
        <f>((-63)+(22*SUMIF($D4278:$D4422,"&gt;90",$D4278:$D4422))+(84*SUMIF($E4278:$E4422,"&gt;0",$E4278:$E4422)))</f>
        <v>-60.48</v>
      </c>
    </row>
    <row r="4423" spans="1:14" x14ac:dyDescent="0.25">
      <c r="A4423" s="13">
        <v>42491</v>
      </c>
      <c r="B4423" s="1">
        <v>0.69027777777777777</v>
      </c>
      <c r="C4423" s="8">
        <v>14.722222222222223</v>
      </c>
      <c r="D4423" s="8">
        <v>70</v>
      </c>
      <c r="E4423" s="9">
        <v>0</v>
      </c>
      <c r="F4423">
        <f t="shared" si="136"/>
        <v>0</v>
      </c>
      <c r="G4423">
        <f t="shared" si="137"/>
        <v>0</v>
      </c>
      <c r="H4423">
        <f t="shared" si="138"/>
        <v>-60.48</v>
      </c>
      <c r="I4423">
        <f t="shared" si="139"/>
        <v>-60.48</v>
      </c>
    </row>
    <row r="4424" spans="1:14" x14ac:dyDescent="0.25">
      <c r="A4424" s="13">
        <v>42491</v>
      </c>
      <c r="B4424" s="1">
        <v>0.70416666666666661</v>
      </c>
      <c r="C4424" s="8">
        <v>15.222222222222221</v>
      </c>
      <c r="D4424" s="8">
        <v>69</v>
      </c>
      <c r="E4424" s="9">
        <v>0</v>
      </c>
      <c r="F4424">
        <f t="shared" si="136"/>
        <v>0</v>
      </c>
      <c r="G4424">
        <f t="shared" si="137"/>
        <v>0</v>
      </c>
      <c r="H4424">
        <f t="shared" si="138"/>
        <v>-60.48</v>
      </c>
      <c r="I4424">
        <f t="shared" si="139"/>
        <v>-60.48</v>
      </c>
    </row>
    <row r="4425" spans="1:14" x14ac:dyDescent="0.25">
      <c r="A4425" s="13">
        <v>42491</v>
      </c>
      <c r="B4425" s="1">
        <v>0.71805555555555556</v>
      </c>
      <c r="C4425" s="8">
        <v>16.111111111111111</v>
      </c>
      <c r="D4425" s="8">
        <v>66</v>
      </c>
      <c r="E4425" s="9">
        <v>0</v>
      </c>
      <c r="F4425">
        <f t="shared" si="136"/>
        <v>0</v>
      </c>
      <c r="G4425">
        <f t="shared" si="137"/>
        <v>0</v>
      </c>
      <c r="H4425">
        <f t="shared" si="138"/>
        <v>-60.48</v>
      </c>
      <c r="I4425">
        <f t="shared" si="139"/>
        <v>-60.48</v>
      </c>
    </row>
    <row r="4426" spans="1:14" x14ac:dyDescent="0.25">
      <c r="A4426" s="13">
        <v>42491</v>
      </c>
      <c r="B4426" s="1">
        <v>0.7319444444444444</v>
      </c>
      <c r="C4426" s="8">
        <v>17.722222222222221</v>
      </c>
      <c r="D4426" s="8">
        <v>53</v>
      </c>
      <c r="E4426" s="9">
        <v>0</v>
      </c>
      <c r="F4426">
        <f t="shared" si="136"/>
        <v>0</v>
      </c>
      <c r="G4426">
        <f t="shared" si="137"/>
        <v>0</v>
      </c>
      <c r="H4426">
        <f t="shared" si="138"/>
        <v>-60.48</v>
      </c>
      <c r="I4426">
        <f t="shared" si="139"/>
        <v>-60.48</v>
      </c>
    </row>
    <row r="4427" spans="1:14" x14ac:dyDescent="0.25">
      <c r="A4427" s="13">
        <v>42491</v>
      </c>
      <c r="B4427" s="1">
        <v>0.74583333333333324</v>
      </c>
      <c r="C4427" s="8">
        <v>18.000000000000004</v>
      </c>
      <c r="D4427" s="8">
        <v>52</v>
      </c>
      <c r="E4427" s="9">
        <v>0</v>
      </c>
      <c r="F4427">
        <f t="shared" si="136"/>
        <v>0</v>
      </c>
      <c r="G4427">
        <f t="shared" si="137"/>
        <v>0</v>
      </c>
      <c r="H4427">
        <f t="shared" si="138"/>
        <v>-60.48</v>
      </c>
      <c r="I4427">
        <f t="shared" si="139"/>
        <v>-60.48</v>
      </c>
    </row>
    <row r="4428" spans="1:14" x14ac:dyDescent="0.25">
      <c r="A4428" s="13">
        <v>42491</v>
      </c>
      <c r="B4428" s="1">
        <v>0.7597222222222223</v>
      </c>
      <c r="C4428" s="8">
        <v>18.222222222222221</v>
      </c>
      <c r="D4428" s="8">
        <v>53</v>
      </c>
      <c r="E4428" s="9">
        <v>0</v>
      </c>
      <c r="F4428">
        <f t="shared" si="136"/>
        <v>0</v>
      </c>
      <c r="G4428">
        <f t="shared" si="137"/>
        <v>0</v>
      </c>
      <c r="H4428">
        <f t="shared" si="138"/>
        <v>-60.48</v>
      </c>
      <c r="I4428">
        <f t="shared" si="139"/>
        <v>-60.48</v>
      </c>
    </row>
    <row r="4429" spans="1:14" x14ac:dyDescent="0.25">
      <c r="A4429" s="13">
        <v>42491</v>
      </c>
      <c r="B4429" s="1">
        <v>0.77361111111111114</v>
      </c>
      <c r="C4429" s="8">
        <v>18.222222222222221</v>
      </c>
      <c r="D4429" s="8">
        <v>53</v>
      </c>
      <c r="E4429" s="9">
        <v>0</v>
      </c>
      <c r="F4429">
        <f t="shared" si="136"/>
        <v>0</v>
      </c>
      <c r="G4429">
        <f t="shared" si="137"/>
        <v>0</v>
      </c>
      <c r="H4429">
        <f t="shared" si="138"/>
        <v>-60.48</v>
      </c>
      <c r="I4429">
        <f t="shared" si="139"/>
        <v>-60.48</v>
      </c>
    </row>
    <row r="4430" spans="1:14" x14ac:dyDescent="0.25">
      <c r="A4430" s="13">
        <v>42491</v>
      </c>
      <c r="B4430" s="1">
        <v>0.78749999999999998</v>
      </c>
      <c r="C4430" s="8">
        <v>17.777777777777779</v>
      </c>
      <c r="D4430" s="8">
        <v>55.000000000000007</v>
      </c>
      <c r="E4430" s="9">
        <v>0</v>
      </c>
      <c r="F4430">
        <f t="shared" si="136"/>
        <v>0</v>
      </c>
      <c r="G4430">
        <f t="shared" si="137"/>
        <v>0</v>
      </c>
      <c r="H4430">
        <f t="shared" si="138"/>
        <v>-60.48</v>
      </c>
      <c r="I4430">
        <f t="shared" si="139"/>
        <v>-60.48</v>
      </c>
    </row>
    <row r="4431" spans="1:14" x14ac:dyDescent="0.25">
      <c r="A4431" s="13">
        <v>42491</v>
      </c>
      <c r="B4431" s="1">
        <v>0.80138888888888893</v>
      </c>
      <c r="C4431" s="8">
        <v>17.722222222222221</v>
      </c>
      <c r="D4431" s="8">
        <v>56.000000000000007</v>
      </c>
      <c r="E4431" s="9">
        <v>0</v>
      </c>
      <c r="F4431">
        <f t="shared" si="136"/>
        <v>0</v>
      </c>
      <c r="G4431">
        <f t="shared" si="137"/>
        <v>0</v>
      </c>
      <c r="H4431">
        <f t="shared" si="138"/>
        <v>-60.48</v>
      </c>
      <c r="I4431">
        <f t="shared" si="139"/>
        <v>-60.48</v>
      </c>
    </row>
    <row r="4432" spans="1:14" x14ac:dyDescent="0.25">
      <c r="A4432" s="13">
        <v>42491</v>
      </c>
      <c r="B4432" s="1">
        <v>0.81527777777777777</v>
      </c>
      <c r="C4432" s="8">
        <v>17.388888888888889</v>
      </c>
      <c r="D4432" s="8">
        <v>57.999999999999993</v>
      </c>
      <c r="E4432" s="9">
        <v>0</v>
      </c>
      <c r="F4432">
        <f t="shared" si="136"/>
        <v>0</v>
      </c>
      <c r="G4432">
        <f t="shared" si="137"/>
        <v>0</v>
      </c>
      <c r="H4432">
        <f t="shared" si="138"/>
        <v>-60.48</v>
      </c>
      <c r="I4432">
        <f t="shared" si="139"/>
        <v>-60.48</v>
      </c>
    </row>
    <row r="4433" spans="1:14" x14ac:dyDescent="0.25">
      <c r="A4433" s="13">
        <v>42491</v>
      </c>
      <c r="B4433" s="1">
        <v>0.82916666666666661</v>
      </c>
      <c r="C4433" s="8">
        <v>17.222222222222221</v>
      </c>
      <c r="D4433" s="8">
        <v>59</v>
      </c>
      <c r="E4433" s="9">
        <v>0</v>
      </c>
      <c r="F4433">
        <f t="shared" si="136"/>
        <v>0</v>
      </c>
      <c r="G4433">
        <f t="shared" si="137"/>
        <v>0</v>
      </c>
      <c r="H4433">
        <f t="shared" si="138"/>
        <v>-60.48</v>
      </c>
      <c r="I4433">
        <f t="shared" si="139"/>
        <v>-60.48</v>
      </c>
    </row>
    <row r="4434" spans="1:14" x14ac:dyDescent="0.25">
      <c r="A4434" s="13">
        <v>42491</v>
      </c>
      <c r="B4434" s="1">
        <v>0.84305555555555556</v>
      </c>
      <c r="C4434" s="8">
        <v>16.777777777777779</v>
      </c>
      <c r="D4434" s="8">
        <v>60</v>
      </c>
      <c r="E4434" s="9">
        <v>0</v>
      </c>
      <c r="F4434">
        <f t="shared" si="136"/>
        <v>0</v>
      </c>
      <c r="G4434">
        <f t="shared" si="137"/>
        <v>0</v>
      </c>
      <c r="H4434">
        <f t="shared" si="138"/>
        <v>-60.48</v>
      </c>
      <c r="I4434">
        <f t="shared" si="139"/>
        <v>-60.48</v>
      </c>
    </row>
    <row r="4435" spans="1:14" x14ac:dyDescent="0.25">
      <c r="A4435" s="13">
        <v>42491</v>
      </c>
      <c r="B4435" s="1">
        <v>0.8569444444444444</v>
      </c>
      <c r="C4435" s="8">
        <v>16.222222222222225</v>
      </c>
      <c r="D4435" s="8">
        <v>62</v>
      </c>
      <c r="E4435" s="9">
        <v>0</v>
      </c>
      <c r="F4435">
        <f t="shared" si="136"/>
        <v>0</v>
      </c>
      <c r="G4435">
        <f t="shared" si="137"/>
        <v>0</v>
      </c>
      <c r="H4435">
        <f t="shared" si="138"/>
        <v>-60.48</v>
      </c>
      <c r="I4435">
        <f t="shared" si="139"/>
        <v>-60.48</v>
      </c>
    </row>
    <row r="4436" spans="1:14" x14ac:dyDescent="0.25">
      <c r="A4436" s="13">
        <v>42491</v>
      </c>
      <c r="B4436" s="1">
        <v>0.87083333333333324</v>
      </c>
      <c r="C4436" s="8">
        <v>16</v>
      </c>
      <c r="D4436" s="8">
        <v>62</v>
      </c>
      <c r="E4436" s="9">
        <v>0</v>
      </c>
      <c r="F4436">
        <f t="shared" si="136"/>
        <v>0</v>
      </c>
      <c r="G4436">
        <f t="shared" si="137"/>
        <v>0</v>
      </c>
      <c r="H4436">
        <f t="shared" si="138"/>
        <v>-60.48</v>
      </c>
      <c r="I4436">
        <f t="shared" si="139"/>
        <v>-60.48</v>
      </c>
    </row>
    <row r="4437" spans="1:14" x14ac:dyDescent="0.25">
      <c r="A4437" s="13">
        <v>42491</v>
      </c>
      <c r="B4437" s="1">
        <v>0.8847222222222223</v>
      </c>
      <c r="C4437" s="8">
        <v>15.777777777777779</v>
      </c>
      <c r="D4437" s="8">
        <v>62</v>
      </c>
      <c r="E4437" s="9">
        <v>0</v>
      </c>
      <c r="F4437">
        <f t="shared" si="136"/>
        <v>0</v>
      </c>
      <c r="G4437">
        <f t="shared" si="137"/>
        <v>0</v>
      </c>
      <c r="H4437">
        <f t="shared" si="138"/>
        <v>-60.48</v>
      </c>
      <c r="I4437">
        <f t="shared" si="139"/>
        <v>-60.48</v>
      </c>
    </row>
    <row r="4438" spans="1:14" x14ac:dyDescent="0.25">
      <c r="A4438" s="13">
        <v>42491</v>
      </c>
      <c r="B4438" s="1">
        <v>0.89861111111111114</v>
      </c>
      <c r="C4438" s="8">
        <v>15.5</v>
      </c>
      <c r="D4438" s="8">
        <v>62</v>
      </c>
      <c r="E4438" s="9">
        <v>0</v>
      </c>
      <c r="F4438">
        <f t="shared" si="136"/>
        <v>0</v>
      </c>
      <c r="G4438">
        <f t="shared" si="137"/>
        <v>0</v>
      </c>
      <c r="H4438">
        <f t="shared" si="138"/>
        <v>-60.48</v>
      </c>
      <c r="I4438">
        <f t="shared" si="139"/>
        <v>-60.48</v>
      </c>
    </row>
    <row r="4439" spans="1:14" x14ac:dyDescent="0.25">
      <c r="A4439" s="13">
        <v>42491</v>
      </c>
      <c r="B4439" s="1">
        <v>0.91249999999999998</v>
      </c>
      <c r="C4439" s="8">
        <v>15.222222222222221</v>
      </c>
      <c r="D4439" s="8">
        <v>63</v>
      </c>
      <c r="E4439" s="9">
        <v>0</v>
      </c>
      <c r="F4439">
        <f t="shared" si="136"/>
        <v>0</v>
      </c>
      <c r="G4439">
        <f t="shared" si="137"/>
        <v>0</v>
      </c>
      <c r="H4439">
        <f t="shared" si="138"/>
        <v>-60.48</v>
      </c>
      <c r="I4439">
        <f t="shared" si="139"/>
        <v>-60.48</v>
      </c>
    </row>
    <row r="4440" spans="1:14" x14ac:dyDescent="0.25">
      <c r="A4440" s="13">
        <v>42491</v>
      </c>
      <c r="B4440" s="1">
        <v>0.92638888888888893</v>
      </c>
      <c r="C4440" s="8">
        <v>14.722222222222223</v>
      </c>
      <c r="D4440" s="8">
        <v>66</v>
      </c>
      <c r="E4440" s="9">
        <v>0</v>
      </c>
      <c r="F4440">
        <f t="shared" si="136"/>
        <v>0</v>
      </c>
      <c r="G4440">
        <f t="shared" si="137"/>
        <v>0</v>
      </c>
      <c r="H4440">
        <f t="shared" si="138"/>
        <v>-60.48</v>
      </c>
      <c r="I4440">
        <f t="shared" si="139"/>
        <v>-60.48</v>
      </c>
    </row>
    <row r="4441" spans="1:14" x14ac:dyDescent="0.25">
      <c r="A4441" s="13">
        <v>42491</v>
      </c>
      <c r="B4441" s="1">
        <v>0.94027777777777777</v>
      </c>
      <c r="C4441" s="8">
        <v>14.500000000000002</v>
      </c>
      <c r="D4441" s="8">
        <v>67</v>
      </c>
      <c r="E4441" s="9">
        <v>0</v>
      </c>
      <c r="F4441">
        <f t="shared" si="136"/>
        <v>0</v>
      </c>
      <c r="G4441">
        <f t="shared" si="137"/>
        <v>0</v>
      </c>
      <c r="H4441">
        <f t="shared" si="138"/>
        <v>-60.48</v>
      </c>
      <c r="I4441">
        <f t="shared" si="139"/>
        <v>-60.48</v>
      </c>
    </row>
    <row r="4442" spans="1:14" x14ac:dyDescent="0.25">
      <c r="A4442" s="13">
        <v>42491</v>
      </c>
      <c r="B4442" s="1">
        <v>0.95416666666666661</v>
      </c>
      <c r="C4442" s="8">
        <v>14.27777777777778</v>
      </c>
      <c r="D4442" s="8">
        <v>66</v>
      </c>
      <c r="E4442" s="9">
        <v>0</v>
      </c>
      <c r="F4442">
        <f t="shared" si="136"/>
        <v>0</v>
      </c>
      <c r="G4442">
        <f t="shared" si="137"/>
        <v>0</v>
      </c>
      <c r="H4442">
        <f t="shared" si="138"/>
        <v>-60.48</v>
      </c>
      <c r="I4442">
        <f t="shared" si="139"/>
        <v>-60.48</v>
      </c>
    </row>
    <row r="4443" spans="1:14" x14ac:dyDescent="0.25">
      <c r="A4443" s="13">
        <v>42491</v>
      </c>
      <c r="B4443" s="1">
        <v>0.96805555555555556</v>
      </c>
      <c r="C4443" s="8">
        <v>14.111111111111111</v>
      </c>
      <c r="D4443" s="8">
        <v>67</v>
      </c>
      <c r="E4443" s="9">
        <v>0</v>
      </c>
      <c r="F4443">
        <f t="shared" si="136"/>
        <v>0</v>
      </c>
      <c r="G4443">
        <f t="shared" si="137"/>
        <v>0</v>
      </c>
      <c r="H4443">
        <f t="shared" si="138"/>
        <v>-60.48</v>
      </c>
      <c r="I4443">
        <f t="shared" si="139"/>
        <v>-60.48</v>
      </c>
    </row>
    <row r="4444" spans="1:14" x14ac:dyDescent="0.25">
      <c r="A4444" s="13">
        <v>42491</v>
      </c>
      <c r="B4444" s="1">
        <v>0.9819444444444444</v>
      </c>
      <c r="C4444" s="8">
        <v>14.000000000000002</v>
      </c>
      <c r="D4444" s="8">
        <v>66</v>
      </c>
      <c r="E4444" s="9">
        <v>0</v>
      </c>
      <c r="F4444">
        <f t="shared" si="136"/>
        <v>0</v>
      </c>
      <c r="G4444">
        <f t="shared" si="137"/>
        <v>0</v>
      </c>
      <c r="H4444">
        <f t="shared" si="138"/>
        <v>-60.48</v>
      </c>
      <c r="I4444">
        <f t="shared" si="139"/>
        <v>-60.48</v>
      </c>
    </row>
    <row r="4445" spans="1:14" x14ac:dyDescent="0.25">
      <c r="A4445" s="13">
        <v>42491</v>
      </c>
      <c r="B4445" s="1">
        <v>0.99583333333333324</v>
      </c>
      <c r="C4445" s="8">
        <v>13.499999999999998</v>
      </c>
      <c r="D4445" s="8">
        <v>68</v>
      </c>
      <c r="E4445" s="9">
        <v>0</v>
      </c>
      <c r="F4445">
        <f t="shared" si="136"/>
        <v>0</v>
      </c>
      <c r="G4445">
        <f t="shared" si="137"/>
        <v>0</v>
      </c>
      <c r="H4445">
        <f t="shared" si="138"/>
        <v>-60.48</v>
      </c>
      <c r="I4445">
        <f t="shared" si="139"/>
        <v>-60.48</v>
      </c>
    </row>
    <row r="4446" spans="1:14" x14ac:dyDescent="0.25">
      <c r="A4446" s="13">
        <v>42492</v>
      </c>
      <c r="B4446" s="1">
        <v>9.7222222222222224E-3</v>
      </c>
      <c r="C4446" s="8">
        <v>13.222222222222221</v>
      </c>
      <c r="D4446" s="8">
        <v>68</v>
      </c>
      <c r="E4446" s="9">
        <v>0</v>
      </c>
      <c r="F4446">
        <f t="shared" si="136"/>
        <v>0</v>
      </c>
      <c r="G4446">
        <f t="shared" si="137"/>
        <v>0</v>
      </c>
      <c r="H4446">
        <f t="shared" si="138"/>
        <v>-60.48</v>
      </c>
      <c r="I4446">
        <f t="shared" si="139"/>
        <v>-60.48</v>
      </c>
      <c r="K4446">
        <f>IF($E4302:$E4446=0,0,$H4446)</f>
        <v>0</v>
      </c>
      <c r="L4446">
        <f>IF($E4302:$E4446&gt;0,$H4446,0)</f>
        <v>0</v>
      </c>
      <c r="M4446">
        <f>IF(AVERAGE($C4302:$C4446)&lt;8,0,$I4446)</f>
        <v>-60.48</v>
      </c>
      <c r="N4446">
        <f>((-63)+(22*SUMIF($D4302:$D4446,"&gt;90",$D4302:$D4446))+(84*SUMIF($E4302:$E4446,"&gt;0",$E4302:$E4446)))</f>
        <v>-60.48</v>
      </c>
    </row>
    <row r="4447" spans="1:14" x14ac:dyDescent="0.25">
      <c r="A4447" s="13">
        <v>42492</v>
      </c>
      <c r="B4447" s="1">
        <v>2.361111111111111E-2</v>
      </c>
      <c r="C4447" s="8">
        <v>12.722222222222221</v>
      </c>
      <c r="D4447" s="8">
        <v>71</v>
      </c>
      <c r="E4447" s="9">
        <v>0</v>
      </c>
      <c r="F4447">
        <f t="shared" si="136"/>
        <v>0</v>
      </c>
      <c r="G4447">
        <f t="shared" si="137"/>
        <v>0</v>
      </c>
      <c r="H4447">
        <f t="shared" si="138"/>
        <v>-60.48</v>
      </c>
      <c r="I4447">
        <f t="shared" si="139"/>
        <v>-60.48</v>
      </c>
    </row>
    <row r="4448" spans="1:14" x14ac:dyDescent="0.25">
      <c r="A4448" s="13">
        <v>42492</v>
      </c>
      <c r="B4448" s="1">
        <v>3.7499999999999999E-2</v>
      </c>
      <c r="C4448" s="8">
        <v>12.722222222222221</v>
      </c>
      <c r="D4448" s="8">
        <v>71</v>
      </c>
      <c r="E4448" s="9">
        <v>0</v>
      </c>
      <c r="F4448">
        <f t="shared" si="136"/>
        <v>0</v>
      </c>
      <c r="G4448">
        <f t="shared" si="137"/>
        <v>0</v>
      </c>
      <c r="H4448">
        <f t="shared" si="138"/>
        <v>-60.48</v>
      </c>
      <c r="I4448">
        <f t="shared" si="139"/>
        <v>-60.48</v>
      </c>
    </row>
    <row r="4449" spans="1:9" x14ac:dyDescent="0.25">
      <c r="A4449" s="13">
        <v>42492</v>
      </c>
      <c r="B4449" s="1">
        <v>5.1388888888888894E-2</v>
      </c>
      <c r="C4449" s="8">
        <v>12.888888888888891</v>
      </c>
      <c r="D4449" s="8">
        <v>69</v>
      </c>
      <c r="E4449" s="9">
        <v>0</v>
      </c>
      <c r="F4449">
        <f t="shared" si="136"/>
        <v>0</v>
      </c>
      <c r="G4449">
        <f t="shared" si="137"/>
        <v>0</v>
      </c>
      <c r="H4449">
        <f t="shared" si="138"/>
        <v>-60.48</v>
      </c>
      <c r="I4449">
        <f t="shared" si="139"/>
        <v>-60.48</v>
      </c>
    </row>
    <row r="4450" spans="1:9" x14ac:dyDescent="0.25">
      <c r="A4450" s="13">
        <v>42492</v>
      </c>
      <c r="B4450" s="1">
        <v>6.5277777777777782E-2</v>
      </c>
      <c r="C4450" s="8">
        <v>13.777777777777777</v>
      </c>
      <c r="D4450" s="8">
        <v>64</v>
      </c>
      <c r="E4450" s="9">
        <v>0</v>
      </c>
      <c r="F4450">
        <f t="shared" si="136"/>
        <v>0</v>
      </c>
      <c r="G4450">
        <f t="shared" si="137"/>
        <v>0</v>
      </c>
      <c r="H4450">
        <f t="shared" si="138"/>
        <v>-60.48</v>
      </c>
      <c r="I4450">
        <f t="shared" si="139"/>
        <v>-60.48</v>
      </c>
    </row>
    <row r="4451" spans="1:9" x14ac:dyDescent="0.25">
      <c r="A4451" s="13">
        <v>42492</v>
      </c>
      <c r="B4451" s="1">
        <v>7.9166666666666663E-2</v>
      </c>
      <c r="C4451" s="8">
        <v>13.722222222222225</v>
      </c>
      <c r="D4451" s="8">
        <v>65</v>
      </c>
      <c r="E4451" s="9">
        <v>0</v>
      </c>
      <c r="F4451">
        <f t="shared" si="136"/>
        <v>0</v>
      </c>
      <c r="G4451">
        <f t="shared" si="137"/>
        <v>0</v>
      </c>
      <c r="H4451">
        <f t="shared" si="138"/>
        <v>-60.48</v>
      </c>
      <c r="I4451">
        <f t="shared" si="139"/>
        <v>-60.48</v>
      </c>
    </row>
    <row r="4452" spans="1:9" x14ac:dyDescent="0.25">
      <c r="A4452" s="13">
        <v>42492</v>
      </c>
      <c r="B4452" s="1">
        <v>9.3055555555555558E-2</v>
      </c>
      <c r="C4452" s="8">
        <v>13.611111111111112</v>
      </c>
      <c r="D4452" s="8">
        <v>65</v>
      </c>
      <c r="E4452" s="9">
        <v>0</v>
      </c>
      <c r="F4452">
        <f t="shared" si="136"/>
        <v>0</v>
      </c>
      <c r="G4452">
        <f t="shared" si="137"/>
        <v>0</v>
      </c>
      <c r="H4452">
        <f t="shared" si="138"/>
        <v>-60.48</v>
      </c>
      <c r="I4452">
        <f t="shared" si="139"/>
        <v>-60.48</v>
      </c>
    </row>
    <row r="4453" spans="1:9" x14ac:dyDescent="0.25">
      <c r="A4453" s="13">
        <v>42492</v>
      </c>
      <c r="B4453" s="1">
        <v>0.10694444444444444</v>
      </c>
      <c r="C4453" s="8">
        <v>13.611111111111112</v>
      </c>
      <c r="D4453" s="8">
        <v>65</v>
      </c>
      <c r="E4453" s="9">
        <v>0</v>
      </c>
      <c r="F4453">
        <f t="shared" si="136"/>
        <v>0</v>
      </c>
      <c r="G4453">
        <f t="shared" si="137"/>
        <v>0</v>
      </c>
      <c r="H4453">
        <f t="shared" si="138"/>
        <v>-60.48</v>
      </c>
      <c r="I4453">
        <f t="shared" si="139"/>
        <v>-60.48</v>
      </c>
    </row>
    <row r="4454" spans="1:9" x14ac:dyDescent="0.25">
      <c r="A4454" s="13">
        <v>42492</v>
      </c>
      <c r="B4454" s="1">
        <v>0.12083333333333333</v>
      </c>
      <c r="C4454" s="8">
        <v>13.277777777777777</v>
      </c>
      <c r="D4454" s="8">
        <v>66</v>
      </c>
      <c r="E4454" s="9">
        <v>0</v>
      </c>
      <c r="F4454">
        <f t="shared" si="136"/>
        <v>0</v>
      </c>
      <c r="G4454">
        <f t="shared" si="137"/>
        <v>0</v>
      </c>
      <c r="H4454">
        <f t="shared" si="138"/>
        <v>-60.48</v>
      </c>
      <c r="I4454">
        <f t="shared" si="139"/>
        <v>-60.48</v>
      </c>
    </row>
    <row r="4455" spans="1:9" x14ac:dyDescent="0.25">
      <c r="A4455" s="13">
        <v>42492</v>
      </c>
      <c r="B4455" s="1">
        <v>0.13472222222222222</v>
      </c>
      <c r="C4455" s="8">
        <v>13</v>
      </c>
      <c r="D4455" s="8">
        <v>67</v>
      </c>
      <c r="E4455" s="9">
        <v>0</v>
      </c>
      <c r="F4455">
        <f t="shared" si="136"/>
        <v>0</v>
      </c>
      <c r="G4455">
        <f t="shared" si="137"/>
        <v>0</v>
      </c>
      <c r="H4455">
        <f t="shared" si="138"/>
        <v>-60.48</v>
      </c>
      <c r="I4455">
        <f t="shared" si="139"/>
        <v>-60.48</v>
      </c>
    </row>
    <row r="4456" spans="1:9" x14ac:dyDescent="0.25">
      <c r="A4456" s="13">
        <v>42492</v>
      </c>
      <c r="B4456" s="1">
        <v>0.14861111111111111</v>
      </c>
      <c r="C4456" s="8">
        <v>12.5</v>
      </c>
      <c r="D4456" s="8">
        <v>69</v>
      </c>
      <c r="E4456" s="9">
        <v>0</v>
      </c>
      <c r="F4456">
        <f t="shared" si="136"/>
        <v>0</v>
      </c>
      <c r="G4456">
        <f t="shared" si="137"/>
        <v>0</v>
      </c>
      <c r="H4456">
        <f t="shared" si="138"/>
        <v>-60.48</v>
      </c>
      <c r="I4456">
        <f t="shared" si="139"/>
        <v>-60.48</v>
      </c>
    </row>
    <row r="4457" spans="1:9" x14ac:dyDescent="0.25">
      <c r="A4457" s="13">
        <v>42492</v>
      </c>
      <c r="B4457" s="1">
        <v>0.16250000000000001</v>
      </c>
      <c r="C4457" s="8">
        <v>12.222222222222223</v>
      </c>
      <c r="D4457" s="8">
        <v>70</v>
      </c>
      <c r="E4457" s="9">
        <v>0</v>
      </c>
      <c r="F4457">
        <f t="shared" si="136"/>
        <v>0</v>
      </c>
      <c r="G4457">
        <f t="shared" si="137"/>
        <v>0</v>
      </c>
      <c r="H4457">
        <f t="shared" si="138"/>
        <v>-60.48</v>
      </c>
      <c r="I4457">
        <f t="shared" si="139"/>
        <v>-60.48</v>
      </c>
    </row>
    <row r="4458" spans="1:9" x14ac:dyDescent="0.25">
      <c r="A4458" s="13">
        <v>42492</v>
      </c>
      <c r="B4458" s="1">
        <v>0.1763888888888889</v>
      </c>
      <c r="C4458" s="8">
        <v>12.111111111111111</v>
      </c>
      <c r="D4458" s="8">
        <v>71</v>
      </c>
      <c r="E4458" s="9">
        <v>0</v>
      </c>
      <c r="F4458">
        <f t="shared" si="136"/>
        <v>0</v>
      </c>
      <c r="G4458">
        <f t="shared" si="137"/>
        <v>0</v>
      </c>
      <c r="H4458">
        <f t="shared" si="138"/>
        <v>-60.48</v>
      </c>
      <c r="I4458">
        <f t="shared" si="139"/>
        <v>-60.48</v>
      </c>
    </row>
    <row r="4459" spans="1:9" x14ac:dyDescent="0.25">
      <c r="A4459" s="13">
        <v>42492</v>
      </c>
      <c r="B4459" s="1">
        <v>0.19027777777777777</v>
      </c>
      <c r="C4459" s="8">
        <v>10.722222222222221</v>
      </c>
      <c r="D4459" s="8">
        <v>76</v>
      </c>
      <c r="E4459" s="9">
        <v>0</v>
      </c>
      <c r="F4459">
        <f t="shared" si="136"/>
        <v>0</v>
      </c>
      <c r="G4459">
        <f t="shared" si="137"/>
        <v>0</v>
      </c>
      <c r="H4459">
        <f t="shared" si="138"/>
        <v>-60.48</v>
      </c>
      <c r="I4459">
        <f t="shared" si="139"/>
        <v>-60.48</v>
      </c>
    </row>
    <row r="4460" spans="1:9" x14ac:dyDescent="0.25">
      <c r="A4460" s="13">
        <v>42492</v>
      </c>
      <c r="B4460" s="1">
        <v>0.20416666666666669</v>
      </c>
      <c r="C4460" s="8">
        <v>10.111111111111112</v>
      </c>
      <c r="D4460" s="8">
        <v>79</v>
      </c>
      <c r="E4460" s="9">
        <v>0</v>
      </c>
      <c r="F4460">
        <f t="shared" si="136"/>
        <v>0</v>
      </c>
      <c r="G4460">
        <f t="shared" si="137"/>
        <v>0</v>
      </c>
      <c r="H4460">
        <f t="shared" si="138"/>
        <v>-60.48</v>
      </c>
      <c r="I4460">
        <f t="shared" si="139"/>
        <v>-60.48</v>
      </c>
    </row>
    <row r="4461" spans="1:9" x14ac:dyDescent="0.25">
      <c r="A4461" s="13">
        <v>42492</v>
      </c>
      <c r="B4461" s="1">
        <v>0.21805555555555556</v>
      </c>
      <c r="C4461" s="8">
        <v>10.111111111111112</v>
      </c>
      <c r="D4461" s="8">
        <v>79</v>
      </c>
      <c r="E4461" s="9">
        <v>0</v>
      </c>
      <c r="F4461">
        <f t="shared" ref="F4461:F4524" si="140">IF(E4317:E4461=0,0,H4461)</f>
        <v>0</v>
      </c>
      <c r="G4461">
        <f t="shared" ref="G4461:G4524" si="141">IF(E4317:E4461&gt;0,H4461,0)</f>
        <v>0</v>
      </c>
      <c r="H4461">
        <f t="shared" ref="H4461:H4524" si="142">IF(AVERAGE(C4317:C4461)&lt;8,0,I4461)</f>
        <v>-60.48</v>
      </c>
      <c r="I4461">
        <f t="shared" ref="I4461:I4524" si="143">((-63)+(22*SUMIF(D4317:D4461,"&gt;90",D4317:D4461))+(84*SUMIF(E4317:E4461,"&gt;0",E4317:E4461)))</f>
        <v>-60.48</v>
      </c>
    </row>
    <row r="4462" spans="1:9" x14ac:dyDescent="0.25">
      <c r="A4462" s="13">
        <v>42492</v>
      </c>
      <c r="B4462" s="1">
        <v>0.23194444444444443</v>
      </c>
      <c r="C4462" s="8">
        <v>9.6111111111111107</v>
      </c>
      <c r="D4462" s="8">
        <v>81</v>
      </c>
      <c r="E4462" s="9">
        <v>0</v>
      </c>
      <c r="F4462">
        <f t="shared" si="140"/>
        <v>0</v>
      </c>
      <c r="G4462">
        <f t="shared" si="141"/>
        <v>0</v>
      </c>
      <c r="H4462">
        <f t="shared" si="142"/>
        <v>-60.48</v>
      </c>
      <c r="I4462">
        <f t="shared" si="143"/>
        <v>-60.48</v>
      </c>
    </row>
    <row r="4463" spans="1:9" x14ac:dyDescent="0.25">
      <c r="A4463" s="13">
        <v>42492</v>
      </c>
      <c r="B4463" s="1">
        <v>0.24583333333333335</v>
      </c>
      <c r="C4463" s="8">
        <v>9.5000000000000018</v>
      </c>
      <c r="D4463" s="8">
        <v>82</v>
      </c>
      <c r="E4463" s="9">
        <v>0</v>
      </c>
      <c r="F4463">
        <f t="shared" si="140"/>
        <v>0</v>
      </c>
      <c r="G4463">
        <f t="shared" si="141"/>
        <v>0</v>
      </c>
      <c r="H4463">
        <f t="shared" si="142"/>
        <v>-60.48</v>
      </c>
      <c r="I4463">
        <f t="shared" si="143"/>
        <v>-60.48</v>
      </c>
    </row>
    <row r="4464" spans="1:9" x14ac:dyDescent="0.25">
      <c r="A4464" s="13">
        <v>42492</v>
      </c>
      <c r="B4464" s="1">
        <v>0.25972222222222224</v>
      </c>
      <c r="C4464" s="8">
        <v>9.2222222222222232</v>
      </c>
      <c r="D4464" s="8">
        <v>82</v>
      </c>
      <c r="E4464" s="9">
        <v>0</v>
      </c>
      <c r="F4464">
        <f t="shared" si="140"/>
        <v>0</v>
      </c>
      <c r="G4464">
        <f t="shared" si="141"/>
        <v>0</v>
      </c>
      <c r="H4464">
        <f t="shared" si="142"/>
        <v>-60.48</v>
      </c>
      <c r="I4464">
        <f t="shared" si="143"/>
        <v>-60.48</v>
      </c>
    </row>
    <row r="4465" spans="1:9" x14ac:dyDescent="0.25">
      <c r="A4465" s="13">
        <v>42492</v>
      </c>
      <c r="B4465" s="1">
        <v>0.27361111111111108</v>
      </c>
      <c r="C4465" s="8">
        <v>8.6111111111111107</v>
      </c>
      <c r="D4465" s="8">
        <v>86</v>
      </c>
      <c r="E4465" s="9">
        <v>0</v>
      </c>
      <c r="F4465">
        <f t="shared" si="140"/>
        <v>0</v>
      </c>
      <c r="G4465">
        <f t="shared" si="141"/>
        <v>0</v>
      </c>
      <c r="H4465">
        <f t="shared" si="142"/>
        <v>-60.48</v>
      </c>
      <c r="I4465">
        <f t="shared" si="143"/>
        <v>-60.48</v>
      </c>
    </row>
    <row r="4466" spans="1:9" x14ac:dyDescent="0.25">
      <c r="A4466" s="13">
        <v>42492</v>
      </c>
      <c r="B4466" s="1">
        <v>0.28750000000000003</v>
      </c>
      <c r="C4466" s="8">
        <v>9.7222222222222232</v>
      </c>
      <c r="D4466" s="8">
        <v>84</v>
      </c>
      <c r="E4466" s="9">
        <v>0</v>
      </c>
      <c r="F4466">
        <f t="shared" si="140"/>
        <v>0</v>
      </c>
      <c r="G4466">
        <f t="shared" si="141"/>
        <v>0</v>
      </c>
      <c r="H4466">
        <f t="shared" si="142"/>
        <v>-60.48</v>
      </c>
      <c r="I4466">
        <f t="shared" si="143"/>
        <v>-60.48</v>
      </c>
    </row>
    <row r="4467" spans="1:9" x14ac:dyDescent="0.25">
      <c r="A4467" s="13">
        <v>42492</v>
      </c>
      <c r="B4467" s="1">
        <v>0.30138888888888887</v>
      </c>
      <c r="C4467" s="8">
        <v>10.388888888888891</v>
      </c>
      <c r="D4467" s="8">
        <v>81</v>
      </c>
      <c r="E4467" s="9">
        <v>0</v>
      </c>
      <c r="F4467">
        <f t="shared" si="140"/>
        <v>0</v>
      </c>
      <c r="G4467">
        <f t="shared" si="141"/>
        <v>0</v>
      </c>
      <c r="H4467">
        <f t="shared" si="142"/>
        <v>-60.48</v>
      </c>
      <c r="I4467">
        <f t="shared" si="143"/>
        <v>-60.48</v>
      </c>
    </row>
    <row r="4468" spans="1:9" x14ac:dyDescent="0.25">
      <c r="A4468" s="13">
        <v>42492</v>
      </c>
      <c r="B4468" s="1">
        <v>0.31527777777777777</v>
      </c>
      <c r="C4468" s="8">
        <v>11.222222222222225</v>
      </c>
      <c r="D4468" s="8">
        <v>77</v>
      </c>
      <c r="E4468" s="9">
        <v>0</v>
      </c>
      <c r="F4468">
        <f t="shared" si="140"/>
        <v>0</v>
      </c>
      <c r="G4468">
        <f t="shared" si="141"/>
        <v>0</v>
      </c>
      <c r="H4468">
        <f t="shared" si="142"/>
        <v>-60.48</v>
      </c>
      <c r="I4468">
        <f t="shared" si="143"/>
        <v>-60.48</v>
      </c>
    </row>
    <row r="4469" spans="1:9" x14ac:dyDescent="0.25">
      <c r="A4469" s="13">
        <v>42492</v>
      </c>
      <c r="B4469" s="1">
        <v>0.32916666666666666</v>
      </c>
      <c r="C4469" s="8">
        <v>12.111111111111111</v>
      </c>
      <c r="D4469" s="8">
        <v>74</v>
      </c>
      <c r="E4469" s="9">
        <v>0</v>
      </c>
      <c r="F4469">
        <f t="shared" si="140"/>
        <v>0</v>
      </c>
      <c r="G4469">
        <f t="shared" si="141"/>
        <v>0</v>
      </c>
      <c r="H4469">
        <f t="shared" si="142"/>
        <v>-60.48</v>
      </c>
      <c r="I4469">
        <f t="shared" si="143"/>
        <v>-60.48</v>
      </c>
    </row>
    <row r="4470" spans="1:9" x14ac:dyDescent="0.25">
      <c r="A4470" s="13">
        <v>42492</v>
      </c>
      <c r="B4470" s="1">
        <v>0.3430555555555555</v>
      </c>
      <c r="C4470" s="8">
        <v>13.111111111111112</v>
      </c>
      <c r="D4470" s="8">
        <v>69</v>
      </c>
      <c r="E4470" s="9">
        <v>0</v>
      </c>
      <c r="F4470">
        <f t="shared" si="140"/>
        <v>0</v>
      </c>
      <c r="G4470">
        <f t="shared" si="141"/>
        <v>0</v>
      </c>
      <c r="H4470">
        <f t="shared" si="142"/>
        <v>-60.48</v>
      </c>
      <c r="I4470">
        <f t="shared" si="143"/>
        <v>-60.48</v>
      </c>
    </row>
    <row r="4471" spans="1:9" x14ac:dyDescent="0.25">
      <c r="A4471" s="13">
        <v>42492</v>
      </c>
      <c r="B4471" s="1">
        <v>0.35694444444444445</v>
      </c>
      <c r="C4471" s="8">
        <v>14.27777777777778</v>
      </c>
      <c r="D4471" s="8">
        <v>65</v>
      </c>
      <c r="E4471" s="9">
        <v>0</v>
      </c>
      <c r="F4471">
        <f t="shared" si="140"/>
        <v>0</v>
      </c>
      <c r="G4471">
        <f t="shared" si="141"/>
        <v>0</v>
      </c>
      <c r="H4471">
        <f t="shared" si="142"/>
        <v>-60.48</v>
      </c>
      <c r="I4471">
        <f t="shared" si="143"/>
        <v>-60.48</v>
      </c>
    </row>
    <row r="4472" spans="1:9" x14ac:dyDescent="0.25">
      <c r="A4472" s="13">
        <v>42492</v>
      </c>
      <c r="B4472" s="1">
        <v>0.37083333333333335</v>
      </c>
      <c r="C4472" s="8">
        <v>15.222222222222221</v>
      </c>
      <c r="D4472" s="8">
        <v>63</v>
      </c>
      <c r="E4472" s="9">
        <v>0</v>
      </c>
      <c r="F4472">
        <f t="shared" si="140"/>
        <v>0</v>
      </c>
      <c r="G4472">
        <f t="shared" si="141"/>
        <v>0</v>
      </c>
      <c r="H4472">
        <f t="shared" si="142"/>
        <v>-60.48</v>
      </c>
      <c r="I4472">
        <f t="shared" si="143"/>
        <v>-60.48</v>
      </c>
    </row>
    <row r="4473" spans="1:9" x14ac:dyDescent="0.25">
      <c r="A4473" s="13">
        <v>42492</v>
      </c>
      <c r="B4473" s="1">
        <v>0.38472222222222219</v>
      </c>
      <c r="C4473" s="8">
        <v>16</v>
      </c>
      <c r="D4473" s="8">
        <v>59</v>
      </c>
      <c r="E4473" s="9">
        <v>0</v>
      </c>
      <c r="F4473">
        <f t="shared" si="140"/>
        <v>0</v>
      </c>
      <c r="G4473">
        <f t="shared" si="141"/>
        <v>0</v>
      </c>
      <c r="H4473">
        <f t="shared" si="142"/>
        <v>-60.48</v>
      </c>
      <c r="I4473">
        <f t="shared" si="143"/>
        <v>-60.48</v>
      </c>
    </row>
    <row r="4474" spans="1:9" x14ac:dyDescent="0.25">
      <c r="A4474" s="13">
        <v>42492</v>
      </c>
      <c r="B4474" s="1">
        <v>0.39861111111111108</v>
      </c>
      <c r="C4474" s="8">
        <v>16.722222222222225</v>
      </c>
      <c r="D4474" s="8">
        <v>56.000000000000007</v>
      </c>
      <c r="E4474" s="9">
        <v>0</v>
      </c>
      <c r="F4474">
        <f t="shared" si="140"/>
        <v>0</v>
      </c>
      <c r="G4474">
        <f t="shared" si="141"/>
        <v>0</v>
      </c>
      <c r="H4474">
        <f t="shared" si="142"/>
        <v>-60.48</v>
      </c>
      <c r="I4474">
        <f t="shared" si="143"/>
        <v>-60.48</v>
      </c>
    </row>
    <row r="4475" spans="1:9" x14ac:dyDescent="0.25">
      <c r="A4475" s="13">
        <v>42492</v>
      </c>
      <c r="B4475" s="1">
        <v>0.41250000000000003</v>
      </c>
      <c r="C4475" s="8">
        <v>17.888888888888893</v>
      </c>
      <c r="D4475" s="8">
        <v>54</v>
      </c>
      <c r="E4475" s="9">
        <v>0</v>
      </c>
      <c r="F4475">
        <f t="shared" si="140"/>
        <v>0</v>
      </c>
      <c r="G4475">
        <f t="shared" si="141"/>
        <v>0</v>
      </c>
      <c r="H4475">
        <f t="shared" si="142"/>
        <v>-60.48</v>
      </c>
      <c r="I4475">
        <f t="shared" si="143"/>
        <v>-60.48</v>
      </c>
    </row>
    <row r="4476" spans="1:9" x14ac:dyDescent="0.25">
      <c r="A4476" s="13">
        <v>42492</v>
      </c>
      <c r="B4476" s="1">
        <v>0.42638888888888887</v>
      </c>
      <c r="C4476" s="8">
        <v>18.5</v>
      </c>
      <c r="D4476" s="8">
        <v>52</v>
      </c>
      <c r="E4476" s="9">
        <v>0</v>
      </c>
      <c r="F4476">
        <f t="shared" si="140"/>
        <v>0</v>
      </c>
      <c r="G4476">
        <f t="shared" si="141"/>
        <v>0</v>
      </c>
      <c r="H4476">
        <f t="shared" si="142"/>
        <v>-60.48</v>
      </c>
      <c r="I4476">
        <f t="shared" si="143"/>
        <v>-60.48</v>
      </c>
    </row>
    <row r="4477" spans="1:9" x14ac:dyDescent="0.25">
      <c r="A4477" s="13">
        <v>42492</v>
      </c>
      <c r="B4477" s="1">
        <v>0.44027777777777777</v>
      </c>
      <c r="C4477" s="8">
        <v>19.000000000000004</v>
      </c>
      <c r="D4477" s="8">
        <v>50</v>
      </c>
      <c r="E4477" s="9">
        <v>0</v>
      </c>
      <c r="F4477">
        <f t="shared" si="140"/>
        <v>0</v>
      </c>
      <c r="G4477">
        <f t="shared" si="141"/>
        <v>0</v>
      </c>
      <c r="H4477">
        <f t="shared" si="142"/>
        <v>-60.48</v>
      </c>
      <c r="I4477">
        <f t="shared" si="143"/>
        <v>-60.48</v>
      </c>
    </row>
    <row r="4478" spans="1:9" x14ac:dyDescent="0.25">
      <c r="A4478" s="13">
        <v>42492</v>
      </c>
      <c r="B4478" s="1">
        <v>0.45416666666666666</v>
      </c>
      <c r="C4478" s="8">
        <v>20.111111111111114</v>
      </c>
      <c r="D4478" s="8">
        <v>47</v>
      </c>
      <c r="E4478" s="9">
        <v>0</v>
      </c>
      <c r="F4478">
        <f t="shared" si="140"/>
        <v>0</v>
      </c>
      <c r="G4478">
        <f t="shared" si="141"/>
        <v>0</v>
      </c>
      <c r="H4478">
        <f t="shared" si="142"/>
        <v>-60.48</v>
      </c>
      <c r="I4478">
        <f t="shared" si="143"/>
        <v>-60.48</v>
      </c>
    </row>
    <row r="4479" spans="1:9" x14ac:dyDescent="0.25">
      <c r="A4479" s="13">
        <v>42492</v>
      </c>
      <c r="B4479" s="1">
        <v>0.4680555555555555</v>
      </c>
      <c r="C4479" s="8">
        <v>20.722222222222221</v>
      </c>
      <c r="D4479" s="8">
        <v>46</v>
      </c>
      <c r="E4479" s="9">
        <v>0</v>
      </c>
      <c r="F4479">
        <f t="shared" si="140"/>
        <v>0</v>
      </c>
      <c r="G4479">
        <f t="shared" si="141"/>
        <v>0</v>
      </c>
      <c r="H4479">
        <f t="shared" si="142"/>
        <v>-60.48</v>
      </c>
      <c r="I4479">
        <f t="shared" si="143"/>
        <v>-60.48</v>
      </c>
    </row>
    <row r="4480" spans="1:9" x14ac:dyDescent="0.25">
      <c r="A4480" s="13">
        <v>42492</v>
      </c>
      <c r="B4480" s="1">
        <v>0.48194444444444445</v>
      </c>
      <c r="C4480" s="8">
        <v>21.277777777777779</v>
      </c>
      <c r="D4480" s="8">
        <v>44</v>
      </c>
      <c r="E4480" s="9">
        <v>0</v>
      </c>
      <c r="F4480">
        <f t="shared" si="140"/>
        <v>0</v>
      </c>
      <c r="G4480">
        <f t="shared" si="141"/>
        <v>0</v>
      </c>
      <c r="H4480">
        <f t="shared" si="142"/>
        <v>-63</v>
      </c>
      <c r="I4480">
        <f t="shared" si="143"/>
        <v>-63</v>
      </c>
    </row>
    <row r="4481" spans="1:14" x14ac:dyDescent="0.25">
      <c r="A4481" s="13">
        <v>42492</v>
      </c>
      <c r="B4481" s="1">
        <v>0.49583333333333335</v>
      </c>
      <c r="C4481" s="8">
        <v>22.277777777777775</v>
      </c>
      <c r="D4481" s="8">
        <v>41</v>
      </c>
      <c r="E4481" s="9">
        <v>0</v>
      </c>
      <c r="F4481">
        <f t="shared" si="140"/>
        <v>0</v>
      </c>
      <c r="G4481">
        <f t="shared" si="141"/>
        <v>0</v>
      </c>
      <c r="H4481">
        <f t="shared" si="142"/>
        <v>-63</v>
      </c>
      <c r="I4481">
        <f t="shared" si="143"/>
        <v>-63</v>
      </c>
    </row>
    <row r="4482" spans="1:14" x14ac:dyDescent="0.25">
      <c r="A4482" s="13">
        <v>42492</v>
      </c>
      <c r="B4482" s="1">
        <v>0.50972222222222219</v>
      </c>
      <c r="C4482" s="8">
        <v>23.222222222222221</v>
      </c>
      <c r="D4482" s="8">
        <v>38</v>
      </c>
      <c r="E4482" s="9">
        <v>0</v>
      </c>
      <c r="F4482">
        <f t="shared" si="140"/>
        <v>0</v>
      </c>
      <c r="G4482">
        <f t="shared" si="141"/>
        <v>0</v>
      </c>
      <c r="H4482">
        <f t="shared" si="142"/>
        <v>-63</v>
      </c>
      <c r="I4482">
        <f t="shared" si="143"/>
        <v>-63</v>
      </c>
    </row>
    <row r="4483" spans="1:14" x14ac:dyDescent="0.25">
      <c r="A4483" s="13">
        <v>42492</v>
      </c>
      <c r="B4483" s="1">
        <v>0.52361111111111114</v>
      </c>
      <c r="C4483" s="8">
        <v>23.888888888888889</v>
      </c>
      <c r="D4483" s="8">
        <v>35</v>
      </c>
      <c r="E4483" s="9">
        <v>0</v>
      </c>
      <c r="F4483">
        <f t="shared" si="140"/>
        <v>0</v>
      </c>
      <c r="G4483">
        <f t="shared" si="141"/>
        <v>0</v>
      </c>
      <c r="H4483">
        <f t="shared" si="142"/>
        <v>-63</v>
      </c>
      <c r="I4483">
        <f t="shared" si="143"/>
        <v>-63</v>
      </c>
    </row>
    <row r="4484" spans="1:14" x14ac:dyDescent="0.25">
      <c r="A4484" s="13">
        <v>42492</v>
      </c>
      <c r="B4484" s="1">
        <v>0.53749999999999998</v>
      </c>
      <c r="C4484" s="8">
        <v>24.277777777777782</v>
      </c>
      <c r="D4484" s="8">
        <v>33</v>
      </c>
      <c r="E4484" s="9">
        <v>0</v>
      </c>
      <c r="F4484">
        <f t="shared" si="140"/>
        <v>0</v>
      </c>
      <c r="G4484">
        <f t="shared" si="141"/>
        <v>0</v>
      </c>
      <c r="H4484">
        <f t="shared" si="142"/>
        <v>-63</v>
      </c>
      <c r="I4484">
        <f t="shared" si="143"/>
        <v>-63</v>
      </c>
    </row>
    <row r="4485" spans="1:14" x14ac:dyDescent="0.25">
      <c r="A4485" s="13">
        <v>42492</v>
      </c>
      <c r="B4485" s="1">
        <v>0.55138888888888882</v>
      </c>
      <c r="C4485" s="8">
        <v>24.888888888888889</v>
      </c>
      <c r="D4485" s="8">
        <v>33</v>
      </c>
      <c r="E4485" s="9">
        <v>0</v>
      </c>
      <c r="F4485">
        <f t="shared" si="140"/>
        <v>0</v>
      </c>
      <c r="G4485">
        <f t="shared" si="141"/>
        <v>0</v>
      </c>
      <c r="H4485">
        <f t="shared" si="142"/>
        <v>-63</v>
      </c>
      <c r="I4485">
        <f t="shared" si="143"/>
        <v>-63</v>
      </c>
    </row>
    <row r="4486" spans="1:14" x14ac:dyDescent="0.25">
      <c r="A4486" s="13">
        <v>42492</v>
      </c>
      <c r="B4486" s="1">
        <v>0.56527777777777777</v>
      </c>
      <c r="C4486" s="8">
        <v>25.111111111111114</v>
      </c>
      <c r="D4486" s="8">
        <v>32</v>
      </c>
      <c r="E4486" s="9">
        <v>0</v>
      </c>
      <c r="F4486">
        <f t="shared" si="140"/>
        <v>0</v>
      </c>
      <c r="G4486">
        <f t="shared" si="141"/>
        <v>0</v>
      </c>
      <c r="H4486">
        <f t="shared" si="142"/>
        <v>-63</v>
      </c>
      <c r="I4486">
        <f t="shared" si="143"/>
        <v>-63</v>
      </c>
    </row>
    <row r="4487" spans="1:14" x14ac:dyDescent="0.25">
      <c r="A4487" s="13">
        <v>42492</v>
      </c>
      <c r="B4487" s="1">
        <v>0.57916666666666672</v>
      </c>
      <c r="C4487" s="8">
        <v>25.722222222222221</v>
      </c>
      <c r="D4487" s="8">
        <v>28.999999999999996</v>
      </c>
      <c r="E4487" s="9">
        <v>0</v>
      </c>
      <c r="F4487">
        <f t="shared" si="140"/>
        <v>0</v>
      </c>
      <c r="G4487">
        <f t="shared" si="141"/>
        <v>0</v>
      </c>
      <c r="H4487">
        <f t="shared" si="142"/>
        <v>-63</v>
      </c>
      <c r="I4487">
        <f t="shared" si="143"/>
        <v>-63</v>
      </c>
    </row>
    <row r="4488" spans="1:14" x14ac:dyDescent="0.25">
      <c r="A4488" s="13">
        <v>42492</v>
      </c>
      <c r="B4488" s="1">
        <v>0.59305555555555556</v>
      </c>
      <c r="C4488" s="8">
        <v>25.500000000000004</v>
      </c>
      <c r="D4488" s="8">
        <v>28.999999999999996</v>
      </c>
      <c r="E4488" s="9">
        <v>0</v>
      </c>
      <c r="F4488">
        <f t="shared" si="140"/>
        <v>0</v>
      </c>
      <c r="G4488">
        <f t="shared" si="141"/>
        <v>0</v>
      </c>
      <c r="H4488">
        <f t="shared" si="142"/>
        <v>-63</v>
      </c>
      <c r="I4488">
        <f t="shared" si="143"/>
        <v>-63</v>
      </c>
    </row>
    <row r="4489" spans="1:14" x14ac:dyDescent="0.25">
      <c r="A4489" s="13">
        <v>42492</v>
      </c>
      <c r="B4489" s="1">
        <v>0.6069444444444444</v>
      </c>
      <c r="C4489" s="8">
        <v>25.722222222222221</v>
      </c>
      <c r="D4489" s="8">
        <v>28.999999999999996</v>
      </c>
      <c r="E4489" s="9">
        <v>0</v>
      </c>
      <c r="F4489">
        <f t="shared" si="140"/>
        <v>0</v>
      </c>
      <c r="G4489">
        <f t="shared" si="141"/>
        <v>0</v>
      </c>
      <c r="H4489">
        <f t="shared" si="142"/>
        <v>-63</v>
      </c>
      <c r="I4489">
        <f t="shared" si="143"/>
        <v>-63</v>
      </c>
    </row>
    <row r="4490" spans="1:14" x14ac:dyDescent="0.25">
      <c r="A4490" s="13">
        <v>42492</v>
      </c>
      <c r="B4490" s="1">
        <v>0.62083333333333335</v>
      </c>
      <c r="C4490" s="8">
        <v>26.500000000000004</v>
      </c>
      <c r="D4490" s="8">
        <v>26</v>
      </c>
      <c r="E4490" s="9">
        <v>0</v>
      </c>
      <c r="F4490">
        <f t="shared" si="140"/>
        <v>0</v>
      </c>
      <c r="G4490">
        <f t="shared" si="141"/>
        <v>0</v>
      </c>
      <c r="H4490">
        <f t="shared" si="142"/>
        <v>-63</v>
      </c>
      <c r="I4490">
        <f t="shared" si="143"/>
        <v>-63</v>
      </c>
    </row>
    <row r="4491" spans="1:14" x14ac:dyDescent="0.25">
      <c r="A4491" s="13">
        <v>42492</v>
      </c>
      <c r="B4491" s="1">
        <v>0.63472222222222219</v>
      </c>
      <c r="C4491" s="8">
        <v>26.611111111111114</v>
      </c>
      <c r="D4491" s="8">
        <v>25</v>
      </c>
      <c r="E4491" s="9">
        <v>0</v>
      </c>
      <c r="F4491">
        <f t="shared" si="140"/>
        <v>0</v>
      </c>
      <c r="G4491">
        <f t="shared" si="141"/>
        <v>0</v>
      </c>
      <c r="H4491">
        <f t="shared" si="142"/>
        <v>-63</v>
      </c>
      <c r="I4491">
        <f t="shared" si="143"/>
        <v>-63</v>
      </c>
    </row>
    <row r="4492" spans="1:14" x14ac:dyDescent="0.25">
      <c r="A4492" s="13">
        <v>42492</v>
      </c>
      <c r="B4492" s="1">
        <v>0.64861111111111114</v>
      </c>
      <c r="C4492" s="8">
        <v>27.111111111111111</v>
      </c>
      <c r="D4492" s="8">
        <v>25</v>
      </c>
      <c r="E4492" s="9">
        <v>0</v>
      </c>
      <c r="F4492">
        <f t="shared" si="140"/>
        <v>0</v>
      </c>
      <c r="G4492">
        <f t="shared" si="141"/>
        <v>0</v>
      </c>
      <c r="H4492">
        <f t="shared" si="142"/>
        <v>-63</v>
      </c>
      <c r="I4492">
        <f t="shared" si="143"/>
        <v>-63</v>
      </c>
    </row>
    <row r="4493" spans="1:14" x14ac:dyDescent="0.25">
      <c r="A4493" s="13">
        <v>42492</v>
      </c>
      <c r="B4493" s="1">
        <v>0.66249999999999998</v>
      </c>
      <c r="C4493" s="8">
        <v>26.722222222222221</v>
      </c>
      <c r="D4493" s="8">
        <v>27</v>
      </c>
      <c r="E4493" s="9">
        <v>0</v>
      </c>
      <c r="F4493">
        <f t="shared" si="140"/>
        <v>0</v>
      </c>
      <c r="G4493">
        <f t="shared" si="141"/>
        <v>0</v>
      </c>
      <c r="H4493">
        <f t="shared" si="142"/>
        <v>-63</v>
      </c>
      <c r="I4493">
        <f t="shared" si="143"/>
        <v>-63</v>
      </c>
      <c r="K4493">
        <f>IF($E4349:$E4493=0,0,$H4493)</f>
        <v>0</v>
      </c>
      <c r="L4493">
        <f>IF($E4349:$E4493&gt;0,$H4493,0)</f>
        <v>0</v>
      </c>
      <c r="M4493">
        <f>IF(AVERAGE($C4349:$C4493)&lt;8,0,$I4493)</f>
        <v>-63</v>
      </c>
      <c r="N4493">
        <f>((-63)+(22*SUMIF($D4349:$D4493,"&gt;90",$D4349:$D4493))+(84*SUMIF($E4349:$E4493,"&gt;0",$E4349:$E4493)))</f>
        <v>-63</v>
      </c>
    </row>
    <row r="4494" spans="1:14" x14ac:dyDescent="0.25">
      <c r="A4494" s="13">
        <v>42492</v>
      </c>
      <c r="B4494" s="1">
        <v>0.67638888888888893</v>
      </c>
      <c r="C4494" s="8">
        <v>26.999999999999996</v>
      </c>
      <c r="D4494" s="8">
        <v>26</v>
      </c>
      <c r="E4494" s="9">
        <v>0</v>
      </c>
      <c r="F4494">
        <f t="shared" si="140"/>
        <v>0</v>
      </c>
      <c r="G4494">
        <f t="shared" si="141"/>
        <v>0</v>
      </c>
      <c r="H4494">
        <f t="shared" si="142"/>
        <v>-63</v>
      </c>
      <c r="I4494">
        <f t="shared" si="143"/>
        <v>-63</v>
      </c>
    </row>
    <row r="4495" spans="1:14" x14ac:dyDescent="0.25">
      <c r="A4495" s="13">
        <v>42492</v>
      </c>
      <c r="B4495" s="1">
        <v>0.69027777777777777</v>
      </c>
      <c r="C4495" s="8">
        <v>26.388888888888889</v>
      </c>
      <c r="D4495" s="8">
        <v>28.000000000000004</v>
      </c>
      <c r="E4495" s="9">
        <v>0</v>
      </c>
      <c r="F4495">
        <f t="shared" si="140"/>
        <v>0</v>
      </c>
      <c r="G4495">
        <f t="shared" si="141"/>
        <v>0</v>
      </c>
      <c r="H4495">
        <f t="shared" si="142"/>
        <v>-63</v>
      </c>
      <c r="I4495">
        <f t="shared" si="143"/>
        <v>-63</v>
      </c>
    </row>
    <row r="4496" spans="1:14" x14ac:dyDescent="0.25">
      <c r="A4496" s="13">
        <v>42492</v>
      </c>
      <c r="B4496" s="1">
        <v>0.70416666666666661</v>
      </c>
      <c r="C4496" s="8">
        <v>25.888888888888886</v>
      </c>
      <c r="D4496" s="8">
        <v>28.999999999999996</v>
      </c>
      <c r="E4496" s="9">
        <v>0</v>
      </c>
      <c r="F4496">
        <f t="shared" si="140"/>
        <v>0</v>
      </c>
      <c r="G4496">
        <f t="shared" si="141"/>
        <v>0</v>
      </c>
      <c r="H4496">
        <f t="shared" si="142"/>
        <v>-63</v>
      </c>
      <c r="I4496">
        <f t="shared" si="143"/>
        <v>-63</v>
      </c>
    </row>
    <row r="4497" spans="1:9" x14ac:dyDescent="0.25">
      <c r="A4497" s="13">
        <v>42492</v>
      </c>
      <c r="B4497" s="1">
        <v>0.71805555555555556</v>
      </c>
      <c r="C4497" s="8">
        <v>25.777777777777782</v>
      </c>
      <c r="D4497" s="8">
        <v>28.000000000000004</v>
      </c>
      <c r="E4497" s="9">
        <v>0</v>
      </c>
      <c r="F4497">
        <f t="shared" si="140"/>
        <v>0</v>
      </c>
      <c r="G4497">
        <f t="shared" si="141"/>
        <v>0</v>
      </c>
      <c r="H4497">
        <f t="shared" si="142"/>
        <v>-63</v>
      </c>
      <c r="I4497">
        <f t="shared" si="143"/>
        <v>-63</v>
      </c>
    </row>
    <row r="4498" spans="1:9" x14ac:dyDescent="0.25">
      <c r="A4498" s="13">
        <v>42492</v>
      </c>
      <c r="B4498" s="1">
        <v>0.7319444444444444</v>
      </c>
      <c r="C4498" s="8">
        <v>26.611111111111114</v>
      </c>
      <c r="D4498" s="8">
        <v>25</v>
      </c>
      <c r="E4498" s="9">
        <v>0</v>
      </c>
      <c r="F4498">
        <f t="shared" si="140"/>
        <v>0</v>
      </c>
      <c r="G4498">
        <f t="shared" si="141"/>
        <v>0</v>
      </c>
      <c r="H4498">
        <f t="shared" si="142"/>
        <v>-63</v>
      </c>
      <c r="I4498">
        <f t="shared" si="143"/>
        <v>-63</v>
      </c>
    </row>
    <row r="4499" spans="1:9" x14ac:dyDescent="0.25">
      <c r="A4499" s="13">
        <v>42492</v>
      </c>
      <c r="B4499" s="1">
        <v>0.74583333333333324</v>
      </c>
      <c r="C4499" s="8">
        <v>26.500000000000004</v>
      </c>
      <c r="D4499" s="8">
        <v>25</v>
      </c>
      <c r="E4499" s="9">
        <v>0</v>
      </c>
      <c r="F4499">
        <f t="shared" si="140"/>
        <v>0</v>
      </c>
      <c r="G4499">
        <f t="shared" si="141"/>
        <v>0</v>
      </c>
      <c r="H4499">
        <f t="shared" si="142"/>
        <v>-63</v>
      </c>
      <c r="I4499">
        <f t="shared" si="143"/>
        <v>-63</v>
      </c>
    </row>
    <row r="4500" spans="1:9" x14ac:dyDescent="0.25">
      <c r="A4500" s="13">
        <v>42492</v>
      </c>
      <c r="B4500" s="1">
        <v>0.7597222222222223</v>
      </c>
      <c r="C4500" s="8">
        <v>26.111111111111111</v>
      </c>
      <c r="D4500" s="8">
        <v>24</v>
      </c>
      <c r="E4500" s="9">
        <v>0</v>
      </c>
      <c r="F4500">
        <f t="shared" si="140"/>
        <v>0</v>
      </c>
      <c r="G4500">
        <f t="shared" si="141"/>
        <v>0</v>
      </c>
      <c r="H4500">
        <f t="shared" si="142"/>
        <v>-63</v>
      </c>
      <c r="I4500">
        <f t="shared" si="143"/>
        <v>-63</v>
      </c>
    </row>
    <row r="4501" spans="1:9" x14ac:dyDescent="0.25">
      <c r="A4501" s="13">
        <v>42492</v>
      </c>
      <c r="B4501" s="1">
        <v>0.77361111111111114</v>
      </c>
      <c r="C4501" s="8">
        <v>25.722222222222221</v>
      </c>
      <c r="D4501" s="8">
        <v>25</v>
      </c>
      <c r="E4501" s="9">
        <v>0</v>
      </c>
      <c r="F4501">
        <f t="shared" si="140"/>
        <v>0</v>
      </c>
      <c r="G4501">
        <f t="shared" si="141"/>
        <v>0</v>
      </c>
      <c r="H4501">
        <f t="shared" si="142"/>
        <v>-63</v>
      </c>
      <c r="I4501">
        <f t="shared" si="143"/>
        <v>-63</v>
      </c>
    </row>
    <row r="4502" spans="1:9" x14ac:dyDescent="0.25">
      <c r="A4502" s="13">
        <v>42492</v>
      </c>
      <c r="B4502" s="1">
        <v>0.78749999999999998</v>
      </c>
      <c r="C4502" s="8">
        <v>25.500000000000004</v>
      </c>
      <c r="D4502" s="8">
        <v>27</v>
      </c>
      <c r="E4502" s="9">
        <v>0</v>
      </c>
      <c r="F4502">
        <f t="shared" si="140"/>
        <v>0</v>
      </c>
      <c r="G4502">
        <f t="shared" si="141"/>
        <v>0</v>
      </c>
      <c r="H4502">
        <f t="shared" si="142"/>
        <v>-63</v>
      </c>
      <c r="I4502">
        <f t="shared" si="143"/>
        <v>-63</v>
      </c>
    </row>
    <row r="4503" spans="1:9" x14ac:dyDescent="0.25">
      <c r="A4503" s="13">
        <v>42492</v>
      </c>
      <c r="B4503" s="1">
        <v>0.80138888888888893</v>
      </c>
      <c r="C4503" s="8">
        <v>25.111111111111114</v>
      </c>
      <c r="D4503" s="8">
        <v>28.000000000000004</v>
      </c>
      <c r="E4503" s="9">
        <v>0</v>
      </c>
      <c r="F4503">
        <f t="shared" si="140"/>
        <v>0</v>
      </c>
      <c r="G4503">
        <f t="shared" si="141"/>
        <v>0</v>
      </c>
      <c r="H4503">
        <f t="shared" si="142"/>
        <v>-63</v>
      </c>
      <c r="I4503">
        <f t="shared" si="143"/>
        <v>-63</v>
      </c>
    </row>
    <row r="4504" spans="1:9" x14ac:dyDescent="0.25">
      <c r="A4504" s="13">
        <v>42492</v>
      </c>
      <c r="B4504" s="1">
        <v>0.81527777777777777</v>
      </c>
      <c r="C4504" s="8">
        <v>24.722222222222225</v>
      </c>
      <c r="D4504" s="8">
        <v>28.999999999999996</v>
      </c>
      <c r="E4504" s="9">
        <v>0</v>
      </c>
      <c r="F4504">
        <f t="shared" si="140"/>
        <v>0</v>
      </c>
      <c r="G4504">
        <f t="shared" si="141"/>
        <v>0</v>
      </c>
      <c r="H4504">
        <f t="shared" si="142"/>
        <v>-63</v>
      </c>
      <c r="I4504">
        <f t="shared" si="143"/>
        <v>-63</v>
      </c>
    </row>
    <row r="4505" spans="1:9" x14ac:dyDescent="0.25">
      <c r="A4505" s="13">
        <v>42492</v>
      </c>
      <c r="B4505" s="1">
        <v>0.82916666666666661</v>
      </c>
      <c r="C4505" s="8">
        <v>24.111111111111114</v>
      </c>
      <c r="D4505" s="8">
        <v>30</v>
      </c>
      <c r="E4505" s="9">
        <v>0</v>
      </c>
      <c r="F4505">
        <f t="shared" si="140"/>
        <v>0</v>
      </c>
      <c r="G4505">
        <f t="shared" si="141"/>
        <v>0</v>
      </c>
      <c r="H4505">
        <f t="shared" si="142"/>
        <v>-63</v>
      </c>
      <c r="I4505">
        <f t="shared" si="143"/>
        <v>-63</v>
      </c>
    </row>
    <row r="4506" spans="1:9" x14ac:dyDescent="0.25">
      <c r="A4506" s="13">
        <v>42492</v>
      </c>
      <c r="B4506" s="1">
        <v>0.84305555555555556</v>
      </c>
      <c r="C4506" s="8">
        <v>23.722222222222225</v>
      </c>
      <c r="D4506" s="8">
        <v>30</v>
      </c>
      <c r="E4506" s="9">
        <v>0</v>
      </c>
      <c r="F4506">
        <f t="shared" si="140"/>
        <v>0</v>
      </c>
      <c r="G4506">
        <f t="shared" si="141"/>
        <v>0</v>
      </c>
      <c r="H4506">
        <f t="shared" si="142"/>
        <v>-63</v>
      </c>
      <c r="I4506">
        <f t="shared" si="143"/>
        <v>-63</v>
      </c>
    </row>
    <row r="4507" spans="1:9" x14ac:dyDescent="0.25">
      <c r="A4507" s="13">
        <v>42492</v>
      </c>
      <c r="B4507" s="1">
        <v>0.8569444444444444</v>
      </c>
      <c r="C4507" s="8">
        <v>22.5</v>
      </c>
      <c r="D4507" s="8">
        <v>34</v>
      </c>
      <c r="E4507" s="9">
        <v>0</v>
      </c>
      <c r="F4507">
        <f t="shared" si="140"/>
        <v>0</v>
      </c>
      <c r="G4507">
        <f t="shared" si="141"/>
        <v>0</v>
      </c>
      <c r="H4507">
        <f t="shared" si="142"/>
        <v>-63</v>
      </c>
      <c r="I4507">
        <f t="shared" si="143"/>
        <v>-63</v>
      </c>
    </row>
    <row r="4508" spans="1:9" x14ac:dyDescent="0.25">
      <c r="A4508" s="13">
        <v>42492</v>
      </c>
      <c r="B4508" s="1">
        <v>0.87083333333333324</v>
      </c>
      <c r="C4508" s="8">
        <v>22.888888888888893</v>
      </c>
      <c r="D4508" s="8">
        <v>34</v>
      </c>
      <c r="E4508" s="9">
        <v>0</v>
      </c>
      <c r="F4508">
        <f t="shared" si="140"/>
        <v>0</v>
      </c>
      <c r="G4508">
        <f t="shared" si="141"/>
        <v>0</v>
      </c>
      <c r="H4508">
        <f t="shared" si="142"/>
        <v>-63</v>
      </c>
      <c r="I4508">
        <f t="shared" si="143"/>
        <v>-63</v>
      </c>
    </row>
    <row r="4509" spans="1:9" x14ac:dyDescent="0.25">
      <c r="A4509" s="13">
        <v>42492</v>
      </c>
      <c r="B4509" s="1">
        <v>0.8847222222222223</v>
      </c>
      <c r="C4509" s="8">
        <v>22.5</v>
      </c>
      <c r="D4509" s="8">
        <v>38</v>
      </c>
      <c r="E4509" s="9">
        <v>0</v>
      </c>
      <c r="F4509">
        <f t="shared" si="140"/>
        <v>0</v>
      </c>
      <c r="G4509">
        <f t="shared" si="141"/>
        <v>0</v>
      </c>
      <c r="H4509">
        <f t="shared" si="142"/>
        <v>-63</v>
      </c>
      <c r="I4509">
        <f t="shared" si="143"/>
        <v>-63</v>
      </c>
    </row>
    <row r="4510" spans="1:9" x14ac:dyDescent="0.25">
      <c r="A4510" s="13">
        <v>42492</v>
      </c>
      <c r="B4510" s="1">
        <v>0.89861111111111114</v>
      </c>
      <c r="C4510" s="8">
        <v>21.777777777777779</v>
      </c>
      <c r="D4510" s="8">
        <v>42</v>
      </c>
      <c r="E4510" s="9">
        <v>0</v>
      </c>
      <c r="F4510">
        <f t="shared" si="140"/>
        <v>0</v>
      </c>
      <c r="G4510">
        <f t="shared" si="141"/>
        <v>0</v>
      </c>
      <c r="H4510">
        <f t="shared" si="142"/>
        <v>-63</v>
      </c>
      <c r="I4510">
        <f t="shared" si="143"/>
        <v>-63</v>
      </c>
    </row>
    <row r="4511" spans="1:9" x14ac:dyDescent="0.25">
      <c r="A4511" s="13">
        <v>42492</v>
      </c>
      <c r="B4511" s="1">
        <v>0.91249999999999998</v>
      </c>
      <c r="C4511" s="8">
        <v>21.222222222222225</v>
      </c>
      <c r="D4511" s="8">
        <v>45</v>
      </c>
      <c r="E4511" s="9">
        <v>0</v>
      </c>
      <c r="F4511">
        <f t="shared" si="140"/>
        <v>0</v>
      </c>
      <c r="G4511">
        <f t="shared" si="141"/>
        <v>0</v>
      </c>
      <c r="H4511">
        <f t="shared" si="142"/>
        <v>-63</v>
      </c>
      <c r="I4511">
        <f t="shared" si="143"/>
        <v>-63</v>
      </c>
    </row>
    <row r="4512" spans="1:9" x14ac:dyDescent="0.25">
      <c r="A4512" s="13">
        <v>42492</v>
      </c>
      <c r="B4512" s="1">
        <v>0.92638888888888893</v>
      </c>
      <c r="C4512" s="8">
        <v>21.111111111111111</v>
      </c>
      <c r="D4512" s="8">
        <v>46</v>
      </c>
      <c r="E4512" s="9">
        <v>0</v>
      </c>
      <c r="F4512">
        <f t="shared" si="140"/>
        <v>0</v>
      </c>
      <c r="G4512">
        <f t="shared" si="141"/>
        <v>0</v>
      </c>
      <c r="H4512">
        <f t="shared" si="142"/>
        <v>-63</v>
      </c>
      <c r="I4512">
        <f t="shared" si="143"/>
        <v>-63</v>
      </c>
    </row>
    <row r="4513" spans="1:14" x14ac:dyDescent="0.25">
      <c r="A4513" s="13">
        <v>42492</v>
      </c>
      <c r="B4513" s="1">
        <v>0.94027777777777777</v>
      </c>
      <c r="C4513" s="8">
        <v>20.500000000000004</v>
      </c>
      <c r="D4513" s="8">
        <v>48</v>
      </c>
      <c r="E4513" s="9">
        <v>0</v>
      </c>
      <c r="F4513">
        <f t="shared" si="140"/>
        <v>0</v>
      </c>
      <c r="G4513">
        <f t="shared" si="141"/>
        <v>0</v>
      </c>
      <c r="H4513">
        <f t="shared" si="142"/>
        <v>-63</v>
      </c>
      <c r="I4513">
        <f t="shared" si="143"/>
        <v>-63</v>
      </c>
    </row>
    <row r="4514" spans="1:14" x14ac:dyDescent="0.25">
      <c r="A4514" s="13">
        <v>42492</v>
      </c>
      <c r="B4514" s="1">
        <v>0.95416666666666661</v>
      </c>
      <c r="C4514" s="8">
        <v>20.277777777777779</v>
      </c>
      <c r="D4514" s="8">
        <v>48</v>
      </c>
      <c r="E4514" s="9">
        <v>0</v>
      </c>
      <c r="F4514">
        <f t="shared" si="140"/>
        <v>0</v>
      </c>
      <c r="G4514">
        <f t="shared" si="141"/>
        <v>0</v>
      </c>
      <c r="H4514">
        <f t="shared" si="142"/>
        <v>-63</v>
      </c>
      <c r="I4514">
        <f t="shared" si="143"/>
        <v>-63</v>
      </c>
    </row>
    <row r="4515" spans="1:14" x14ac:dyDescent="0.25">
      <c r="A4515" s="13">
        <v>42492</v>
      </c>
      <c r="B4515" s="1">
        <v>0.96805555555555556</v>
      </c>
      <c r="C4515" s="8">
        <v>20.388888888888893</v>
      </c>
      <c r="D4515" s="8">
        <v>48</v>
      </c>
      <c r="E4515" s="9">
        <v>0</v>
      </c>
      <c r="F4515">
        <f t="shared" si="140"/>
        <v>0</v>
      </c>
      <c r="G4515">
        <f t="shared" si="141"/>
        <v>0</v>
      </c>
      <c r="H4515">
        <f t="shared" si="142"/>
        <v>-63</v>
      </c>
      <c r="I4515">
        <f t="shared" si="143"/>
        <v>-63</v>
      </c>
    </row>
    <row r="4516" spans="1:14" x14ac:dyDescent="0.25">
      <c r="A4516" s="13">
        <v>42492</v>
      </c>
      <c r="B4516" s="1">
        <v>0.9819444444444444</v>
      </c>
      <c r="C4516" s="8">
        <v>20</v>
      </c>
      <c r="D4516" s="8">
        <v>51</v>
      </c>
      <c r="E4516" s="9">
        <v>0</v>
      </c>
      <c r="F4516">
        <f t="shared" si="140"/>
        <v>0</v>
      </c>
      <c r="G4516">
        <f t="shared" si="141"/>
        <v>0</v>
      </c>
      <c r="H4516">
        <f t="shared" si="142"/>
        <v>-63</v>
      </c>
      <c r="I4516">
        <f t="shared" si="143"/>
        <v>-63</v>
      </c>
    </row>
    <row r="4517" spans="1:14" x14ac:dyDescent="0.25">
      <c r="A4517" s="13">
        <v>42492</v>
      </c>
      <c r="B4517" s="1">
        <v>0.99583333333333324</v>
      </c>
      <c r="C4517" s="8">
        <v>19.499999999999996</v>
      </c>
      <c r="D4517" s="8">
        <v>54</v>
      </c>
      <c r="E4517" s="9">
        <v>0</v>
      </c>
      <c r="F4517">
        <f t="shared" si="140"/>
        <v>0</v>
      </c>
      <c r="G4517">
        <f t="shared" si="141"/>
        <v>0</v>
      </c>
      <c r="H4517">
        <f t="shared" si="142"/>
        <v>-63</v>
      </c>
      <c r="I4517">
        <f t="shared" si="143"/>
        <v>-63</v>
      </c>
    </row>
    <row r="4518" spans="1:14" x14ac:dyDescent="0.25">
      <c r="A4518" s="13">
        <v>42493</v>
      </c>
      <c r="B4518" s="1">
        <v>9.7222222222222224E-3</v>
      </c>
      <c r="C4518" s="8">
        <v>19.000000000000004</v>
      </c>
      <c r="D4518" s="8">
        <v>57.999999999999993</v>
      </c>
      <c r="E4518" s="9">
        <v>0</v>
      </c>
      <c r="F4518">
        <f t="shared" si="140"/>
        <v>0</v>
      </c>
      <c r="G4518">
        <f t="shared" si="141"/>
        <v>0</v>
      </c>
      <c r="H4518">
        <f t="shared" si="142"/>
        <v>-63</v>
      </c>
      <c r="I4518">
        <f t="shared" si="143"/>
        <v>-63</v>
      </c>
      <c r="K4518">
        <f>IF($E4374:$E4518=0,0,$H4518)</f>
        <v>0</v>
      </c>
      <c r="L4518">
        <f>IF($E4374:$E4518&gt;0,$H4518,0)</f>
        <v>0</v>
      </c>
      <c r="M4518">
        <f>IF(AVERAGE($C4374:$C4518)&lt;8,0,$I4518)</f>
        <v>-63</v>
      </c>
      <c r="N4518">
        <f>((-63)+(22*SUMIF($D4374:$D4518,"&gt;90",$D4374:$D4518))+(84*SUMIF($E4374:$E4518,"&gt;0",$E4374:$E4518)))</f>
        <v>-63</v>
      </c>
    </row>
    <row r="4519" spans="1:14" x14ac:dyDescent="0.25">
      <c r="A4519" s="13">
        <v>42493</v>
      </c>
      <c r="B4519" s="1">
        <v>2.361111111111111E-2</v>
      </c>
      <c r="C4519" s="8">
        <v>18.5</v>
      </c>
      <c r="D4519" s="8">
        <v>60</v>
      </c>
      <c r="E4519" s="9">
        <v>0</v>
      </c>
      <c r="F4519">
        <f t="shared" si="140"/>
        <v>0</v>
      </c>
      <c r="G4519">
        <f t="shared" si="141"/>
        <v>0</v>
      </c>
      <c r="H4519">
        <f t="shared" si="142"/>
        <v>-63</v>
      </c>
      <c r="I4519">
        <f t="shared" si="143"/>
        <v>-63</v>
      </c>
    </row>
    <row r="4520" spans="1:14" x14ac:dyDescent="0.25">
      <c r="A4520" s="13">
        <v>42493</v>
      </c>
      <c r="B4520" s="1">
        <v>3.7499999999999999E-2</v>
      </c>
      <c r="C4520" s="8">
        <v>18.222222222222221</v>
      </c>
      <c r="D4520" s="8">
        <v>60</v>
      </c>
      <c r="E4520" s="9">
        <v>0</v>
      </c>
      <c r="F4520">
        <f t="shared" si="140"/>
        <v>0</v>
      </c>
      <c r="G4520">
        <f t="shared" si="141"/>
        <v>0</v>
      </c>
      <c r="H4520">
        <f t="shared" si="142"/>
        <v>-63</v>
      </c>
      <c r="I4520">
        <f t="shared" si="143"/>
        <v>-63</v>
      </c>
    </row>
    <row r="4521" spans="1:14" x14ac:dyDescent="0.25">
      <c r="A4521" s="13">
        <v>42493</v>
      </c>
      <c r="B4521" s="1">
        <v>5.1388888888888894E-2</v>
      </c>
      <c r="C4521" s="8">
        <v>17.5</v>
      </c>
      <c r="D4521" s="8">
        <v>63</v>
      </c>
      <c r="E4521" s="9">
        <v>0</v>
      </c>
      <c r="F4521">
        <f t="shared" si="140"/>
        <v>0</v>
      </c>
      <c r="G4521">
        <f t="shared" si="141"/>
        <v>0</v>
      </c>
      <c r="H4521">
        <f t="shared" si="142"/>
        <v>-63</v>
      </c>
      <c r="I4521">
        <f t="shared" si="143"/>
        <v>-63</v>
      </c>
    </row>
    <row r="4522" spans="1:14" x14ac:dyDescent="0.25">
      <c r="A4522" s="13">
        <v>42493</v>
      </c>
      <c r="B4522" s="1">
        <v>6.5277777777777782E-2</v>
      </c>
      <c r="C4522" s="8">
        <v>17.111111111111111</v>
      </c>
      <c r="D4522" s="8">
        <v>64</v>
      </c>
      <c r="E4522" s="9">
        <v>0</v>
      </c>
      <c r="F4522">
        <f t="shared" si="140"/>
        <v>0</v>
      </c>
      <c r="G4522">
        <f t="shared" si="141"/>
        <v>0</v>
      </c>
      <c r="H4522">
        <f t="shared" si="142"/>
        <v>-63</v>
      </c>
      <c r="I4522">
        <f t="shared" si="143"/>
        <v>-63</v>
      </c>
    </row>
    <row r="4523" spans="1:14" x14ac:dyDescent="0.25">
      <c r="A4523" s="13">
        <v>42493</v>
      </c>
      <c r="B4523" s="1">
        <v>7.9166666666666663E-2</v>
      </c>
      <c r="C4523" s="8">
        <v>16.722222222222225</v>
      </c>
      <c r="D4523" s="8">
        <v>66</v>
      </c>
      <c r="E4523" s="9">
        <v>0</v>
      </c>
      <c r="F4523">
        <f t="shared" si="140"/>
        <v>0</v>
      </c>
      <c r="G4523">
        <f t="shared" si="141"/>
        <v>0</v>
      </c>
      <c r="H4523">
        <f t="shared" si="142"/>
        <v>-63</v>
      </c>
      <c r="I4523">
        <f t="shared" si="143"/>
        <v>-63</v>
      </c>
    </row>
    <row r="4524" spans="1:14" x14ac:dyDescent="0.25">
      <c r="A4524" s="13">
        <v>42493</v>
      </c>
      <c r="B4524" s="1">
        <v>9.3055555555555558E-2</v>
      </c>
      <c r="C4524" s="8">
        <v>16.500000000000004</v>
      </c>
      <c r="D4524" s="8">
        <v>67</v>
      </c>
      <c r="E4524" s="9">
        <v>0</v>
      </c>
      <c r="F4524">
        <f t="shared" si="140"/>
        <v>0</v>
      </c>
      <c r="G4524">
        <f t="shared" si="141"/>
        <v>0</v>
      </c>
      <c r="H4524">
        <f t="shared" si="142"/>
        <v>-63</v>
      </c>
      <c r="I4524">
        <f t="shared" si="143"/>
        <v>-63</v>
      </c>
    </row>
    <row r="4525" spans="1:14" x14ac:dyDescent="0.25">
      <c r="A4525" s="13">
        <v>42493</v>
      </c>
      <c r="B4525" s="1">
        <v>0.10694444444444444</v>
      </c>
      <c r="C4525" s="8">
        <v>15.777777777777779</v>
      </c>
      <c r="D4525" s="8">
        <v>68</v>
      </c>
      <c r="E4525" s="9">
        <v>0</v>
      </c>
      <c r="F4525">
        <f t="shared" ref="F4525:F4588" si="144">IF(E4381:E4525=0,0,H4525)</f>
        <v>0</v>
      </c>
      <c r="G4525">
        <f t="shared" ref="G4525:G4588" si="145">IF(E4381:E4525&gt;0,H4525,0)</f>
        <v>0</v>
      </c>
      <c r="H4525">
        <f t="shared" ref="H4525:H4588" si="146">IF(AVERAGE(C4381:C4525)&lt;8,0,I4525)</f>
        <v>-63</v>
      </c>
      <c r="I4525">
        <f t="shared" ref="I4525:I4588" si="147">((-63)+(22*SUMIF(D4381:D4525,"&gt;90",D4381:D4525))+(84*SUMIF(E4381:E4525,"&gt;0",E4381:E4525)))</f>
        <v>-63</v>
      </c>
    </row>
    <row r="4526" spans="1:14" x14ac:dyDescent="0.25">
      <c r="A4526" s="13">
        <v>42493</v>
      </c>
      <c r="B4526" s="1">
        <v>0.12083333333333333</v>
      </c>
      <c r="C4526" s="8">
        <v>15.611111111111112</v>
      </c>
      <c r="D4526" s="8">
        <v>69</v>
      </c>
      <c r="E4526" s="9">
        <v>0</v>
      </c>
      <c r="F4526">
        <f t="shared" si="144"/>
        <v>0</v>
      </c>
      <c r="G4526">
        <f t="shared" si="145"/>
        <v>0</v>
      </c>
      <c r="H4526">
        <f t="shared" si="146"/>
        <v>-63</v>
      </c>
      <c r="I4526">
        <f t="shared" si="147"/>
        <v>-63</v>
      </c>
    </row>
    <row r="4527" spans="1:14" x14ac:dyDescent="0.25">
      <c r="A4527" s="13">
        <v>42493</v>
      </c>
      <c r="B4527" s="1">
        <v>0.13472222222222222</v>
      </c>
      <c r="C4527" s="8">
        <v>15.222222222222221</v>
      </c>
      <c r="D4527" s="8">
        <v>70</v>
      </c>
      <c r="E4527" s="9">
        <v>0</v>
      </c>
      <c r="F4527">
        <f t="shared" si="144"/>
        <v>0</v>
      </c>
      <c r="G4527">
        <f t="shared" si="145"/>
        <v>0</v>
      </c>
      <c r="H4527">
        <f t="shared" si="146"/>
        <v>-63</v>
      </c>
      <c r="I4527">
        <f t="shared" si="147"/>
        <v>-63</v>
      </c>
    </row>
    <row r="4528" spans="1:14" x14ac:dyDescent="0.25">
      <c r="A4528" s="13">
        <v>42493</v>
      </c>
      <c r="B4528" s="1">
        <v>0.14861111111111111</v>
      </c>
      <c r="C4528" s="8">
        <v>15.222222222222221</v>
      </c>
      <c r="D4528" s="8">
        <v>70</v>
      </c>
      <c r="E4528" s="9">
        <v>0</v>
      </c>
      <c r="F4528">
        <f t="shared" si="144"/>
        <v>0</v>
      </c>
      <c r="G4528">
        <f t="shared" si="145"/>
        <v>0</v>
      </c>
      <c r="H4528">
        <f t="shared" si="146"/>
        <v>-63</v>
      </c>
      <c r="I4528">
        <f t="shared" si="147"/>
        <v>-63</v>
      </c>
    </row>
    <row r="4529" spans="1:9" x14ac:dyDescent="0.25">
      <c r="A4529" s="13">
        <v>42493</v>
      </c>
      <c r="B4529" s="1">
        <v>0.16250000000000001</v>
      </c>
      <c r="C4529" s="8">
        <v>14.777777777777779</v>
      </c>
      <c r="D4529" s="8">
        <v>71</v>
      </c>
      <c r="E4529" s="9">
        <v>0</v>
      </c>
      <c r="F4529">
        <f t="shared" si="144"/>
        <v>0</v>
      </c>
      <c r="G4529">
        <f t="shared" si="145"/>
        <v>0</v>
      </c>
      <c r="H4529">
        <f t="shared" si="146"/>
        <v>-63</v>
      </c>
      <c r="I4529">
        <f t="shared" si="147"/>
        <v>-63</v>
      </c>
    </row>
    <row r="4530" spans="1:9" x14ac:dyDescent="0.25">
      <c r="A4530" s="13">
        <v>42493</v>
      </c>
      <c r="B4530" s="1">
        <v>0.1763888888888889</v>
      </c>
      <c r="C4530" s="8">
        <v>14.722222222222223</v>
      </c>
      <c r="D4530" s="8">
        <v>71</v>
      </c>
      <c r="E4530" s="9">
        <v>0</v>
      </c>
      <c r="F4530">
        <f t="shared" si="144"/>
        <v>0</v>
      </c>
      <c r="G4530">
        <f t="shared" si="145"/>
        <v>0</v>
      </c>
      <c r="H4530">
        <f t="shared" si="146"/>
        <v>-63</v>
      </c>
      <c r="I4530">
        <f t="shared" si="147"/>
        <v>-63</v>
      </c>
    </row>
    <row r="4531" spans="1:9" x14ac:dyDescent="0.25">
      <c r="A4531" s="13">
        <v>42493</v>
      </c>
      <c r="B4531" s="1">
        <v>0.19027777777777777</v>
      </c>
      <c r="C4531" s="8">
        <v>14.111111111111111</v>
      </c>
      <c r="D4531" s="8">
        <v>73</v>
      </c>
      <c r="E4531" s="9">
        <v>0</v>
      </c>
      <c r="F4531">
        <f t="shared" si="144"/>
        <v>0</v>
      </c>
      <c r="G4531">
        <f t="shared" si="145"/>
        <v>0</v>
      </c>
      <c r="H4531">
        <f t="shared" si="146"/>
        <v>-63</v>
      </c>
      <c r="I4531">
        <f t="shared" si="147"/>
        <v>-63</v>
      </c>
    </row>
    <row r="4532" spans="1:9" x14ac:dyDescent="0.25">
      <c r="A4532" s="13">
        <v>42493</v>
      </c>
      <c r="B4532" s="1">
        <v>0.20416666666666669</v>
      </c>
      <c r="C4532" s="8">
        <v>14.000000000000002</v>
      </c>
      <c r="D4532" s="8">
        <v>73</v>
      </c>
      <c r="E4532" s="9">
        <v>0</v>
      </c>
      <c r="F4532">
        <f t="shared" si="144"/>
        <v>0</v>
      </c>
      <c r="G4532">
        <f t="shared" si="145"/>
        <v>0</v>
      </c>
      <c r="H4532">
        <f t="shared" si="146"/>
        <v>-63</v>
      </c>
      <c r="I4532">
        <f t="shared" si="147"/>
        <v>-63</v>
      </c>
    </row>
    <row r="4533" spans="1:9" x14ac:dyDescent="0.25">
      <c r="A4533" s="13">
        <v>42493</v>
      </c>
      <c r="B4533" s="1">
        <v>0.21805555555555556</v>
      </c>
      <c r="C4533" s="8">
        <v>13.499999999999998</v>
      </c>
      <c r="D4533" s="8">
        <v>76</v>
      </c>
      <c r="E4533" s="9">
        <v>0</v>
      </c>
      <c r="F4533">
        <f t="shared" si="144"/>
        <v>0</v>
      </c>
      <c r="G4533">
        <f t="shared" si="145"/>
        <v>0</v>
      </c>
      <c r="H4533">
        <f t="shared" si="146"/>
        <v>-63</v>
      </c>
      <c r="I4533">
        <f t="shared" si="147"/>
        <v>-63</v>
      </c>
    </row>
    <row r="4534" spans="1:9" x14ac:dyDescent="0.25">
      <c r="A4534" s="13">
        <v>42493</v>
      </c>
      <c r="B4534" s="1">
        <v>0.23194444444444443</v>
      </c>
      <c r="C4534" s="8">
        <v>12.5</v>
      </c>
      <c r="D4534" s="8">
        <v>80</v>
      </c>
      <c r="E4534" s="9">
        <v>0</v>
      </c>
      <c r="F4534">
        <f t="shared" si="144"/>
        <v>0</v>
      </c>
      <c r="G4534">
        <f t="shared" si="145"/>
        <v>0</v>
      </c>
      <c r="H4534">
        <f t="shared" si="146"/>
        <v>-63</v>
      </c>
      <c r="I4534">
        <f t="shared" si="147"/>
        <v>-63</v>
      </c>
    </row>
    <row r="4535" spans="1:9" x14ac:dyDescent="0.25">
      <c r="A4535" s="13">
        <v>42493</v>
      </c>
      <c r="B4535" s="1">
        <v>0.24583333333333335</v>
      </c>
      <c r="C4535" s="8">
        <v>12.222222222222223</v>
      </c>
      <c r="D4535" s="8">
        <v>81</v>
      </c>
      <c r="E4535" s="9">
        <v>0</v>
      </c>
      <c r="F4535">
        <f t="shared" si="144"/>
        <v>0</v>
      </c>
      <c r="G4535">
        <f t="shared" si="145"/>
        <v>0</v>
      </c>
      <c r="H4535">
        <f t="shared" si="146"/>
        <v>-63</v>
      </c>
      <c r="I4535">
        <f t="shared" si="147"/>
        <v>-63</v>
      </c>
    </row>
    <row r="4536" spans="1:9" x14ac:dyDescent="0.25">
      <c r="A4536" s="13">
        <v>42493</v>
      </c>
      <c r="B4536" s="1">
        <v>0.25972222222222224</v>
      </c>
      <c r="C4536" s="8">
        <v>12.777777777777779</v>
      </c>
      <c r="D4536" s="8">
        <v>80</v>
      </c>
      <c r="E4536" s="9">
        <v>0</v>
      </c>
      <c r="F4536">
        <f t="shared" si="144"/>
        <v>0</v>
      </c>
      <c r="G4536">
        <f t="shared" si="145"/>
        <v>0</v>
      </c>
      <c r="H4536">
        <f t="shared" si="146"/>
        <v>-63</v>
      </c>
      <c r="I4536">
        <f t="shared" si="147"/>
        <v>-63</v>
      </c>
    </row>
    <row r="4537" spans="1:9" x14ac:dyDescent="0.25">
      <c r="A4537" s="13">
        <v>42493</v>
      </c>
      <c r="B4537" s="1">
        <v>0.27361111111111108</v>
      </c>
      <c r="C4537" s="8">
        <v>13.277777777777777</v>
      </c>
      <c r="D4537" s="8">
        <v>78</v>
      </c>
      <c r="E4537" s="9">
        <v>0</v>
      </c>
      <c r="F4537">
        <f t="shared" si="144"/>
        <v>0</v>
      </c>
      <c r="G4537">
        <f t="shared" si="145"/>
        <v>0</v>
      </c>
      <c r="H4537">
        <f t="shared" si="146"/>
        <v>-63</v>
      </c>
      <c r="I4537">
        <f t="shared" si="147"/>
        <v>-63</v>
      </c>
    </row>
    <row r="4538" spans="1:9" x14ac:dyDescent="0.25">
      <c r="A4538" s="13">
        <v>42493</v>
      </c>
      <c r="B4538" s="1">
        <v>0.28750000000000003</v>
      </c>
      <c r="C4538" s="8">
        <v>13.277777777777777</v>
      </c>
      <c r="D4538" s="8">
        <v>79</v>
      </c>
      <c r="E4538" s="9">
        <v>0</v>
      </c>
      <c r="F4538">
        <f t="shared" si="144"/>
        <v>0</v>
      </c>
      <c r="G4538">
        <f t="shared" si="145"/>
        <v>0</v>
      </c>
      <c r="H4538">
        <f t="shared" si="146"/>
        <v>-63</v>
      </c>
      <c r="I4538">
        <f t="shared" si="147"/>
        <v>-63</v>
      </c>
    </row>
    <row r="4539" spans="1:9" x14ac:dyDescent="0.25">
      <c r="A4539" s="13">
        <v>42493</v>
      </c>
      <c r="B4539" s="1">
        <v>0.30138888888888887</v>
      </c>
      <c r="C4539" s="8">
        <v>13.499999999999998</v>
      </c>
      <c r="D4539" s="8">
        <v>78</v>
      </c>
      <c r="E4539" s="9">
        <v>0</v>
      </c>
      <c r="F4539">
        <f t="shared" si="144"/>
        <v>0</v>
      </c>
      <c r="G4539">
        <f t="shared" si="145"/>
        <v>0</v>
      </c>
      <c r="H4539">
        <f t="shared" si="146"/>
        <v>-63</v>
      </c>
      <c r="I4539">
        <f t="shared" si="147"/>
        <v>-63</v>
      </c>
    </row>
    <row r="4540" spans="1:9" x14ac:dyDescent="0.25">
      <c r="A4540" s="13">
        <v>42493</v>
      </c>
      <c r="B4540" s="1">
        <v>0.31527777777777777</v>
      </c>
      <c r="C4540" s="8">
        <v>14.111111111111111</v>
      </c>
      <c r="D4540" s="8">
        <v>77</v>
      </c>
      <c r="E4540" s="9">
        <v>0</v>
      </c>
      <c r="F4540">
        <f t="shared" si="144"/>
        <v>0</v>
      </c>
      <c r="G4540">
        <f t="shared" si="145"/>
        <v>0</v>
      </c>
      <c r="H4540">
        <f t="shared" si="146"/>
        <v>-63</v>
      </c>
      <c r="I4540">
        <f t="shared" si="147"/>
        <v>-63</v>
      </c>
    </row>
    <row r="4541" spans="1:9" x14ac:dyDescent="0.25">
      <c r="A4541" s="13">
        <v>42493</v>
      </c>
      <c r="B4541" s="1">
        <v>0.32916666666666666</v>
      </c>
      <c r="C4541" s="8">
        <v>14.611111111111111</v>
      </c>
      <c r="D4541" s="8">
        <v>74</v>
      </c>
      <c r="E4541" s="9">
        <v>0</v>
      </c>
      <c r="F4541">
        <f t="shared" si="144"/>
        <v>0</v>
      </c>
      <c r="G4541">
        <f t="shared" si="145"/>
        <v>0</v>
      </c>
      <c r="H4541">
        <f t="shared" si="146"/>
        <v>-63</v>
      </c>
      <c r="I4541">
        <f t="shared" si="147"/>
        <v>-63</v>
      </c>
    </row>
    <row r="4542" spans="1:9" x14ac:dyDescent="0.25">
      <c r="A4542" s="13">
        <v>42493</v>
      </c>
      <c r="B4542" s="1">
        <v>0.3430555555555555</v>
      </c>
      <c r="C4542" s="8">
        <v>15</v>
      </c>
      <c r="D4542" s="8">
        <v>73</v>
      </c>
      <c r="E4542" s="9">
        <v>0</v>
      </c>
      <c r="F4542">
        <f t="shared" si="144"/>
        <v>0</v>
      </c>
      <c r="G4542">
        <f t="shared" si="145"/>
        <v>0</v>
      </c>
      <c r="H4542">
        <f t="shared" si="146"/>
        <v>-63</v>
      </c>
      <c r="I4542">
        <f t="shared" si="147"/>
        <v>-63</v>
      </c>
    </row>
    <row r="4543" spans="1:9" x14ac:dyDescent="0.25">
      <c r="A4543" s="13">
        <v>42493</v>
      </c>
      <c r="B4543" s="1">
        <v>0.35694444444444445</v>
      </c>
      <c r="C4543" s="8">
        <v>15.777777777777779</v>
      </c>
      <c r="D4543" s="8">
        <v>70</v>
      </c>
      <c r="E4543" s="9">
        <v>0</v>
      </c>
      <c r="F4543">
        <f t="shared" si="144"/>
        <v>0</v>
      </c>
      <c r="G4543">
        <f t="shared" si="145"/>
        <v>0</v>
      </c>
      <c r="H4543">
        <f t="shared" si="146"/>
        <v>-63</v>
      </c>
      <c r="I4543">
        <f t="shared" si="147"/>
        <v>-63</v>
      </c>
    </row>
    <row r="4544" spans="1:9" x14ac:dyDescent="0.25">
      <c r="A4544" s="13">
        <v>42493</v>
      </c>
      <c r="B4544" s="1">
        <v>0.37083333333333335</v>
      </c>
      <c r="C4544" s="8">
        <v>16.222222222222225</v>
      </c>
      <c r="D4544" s="8">
        <v>68</v>
      </c>
      <c r="E4544" s="9">
        <v>0</v>
      </c>
      <c r="F4544">
        <f t="shared" si="144"/>
        <v>0</v>
      </c>
      <c r="G4544">
        <f t="shared" si="145"/>
        <v>0</v>
      </c>
      <c r="H4544">
        <f t="shared" si="146"/>
        <v>-63</v>
      </c>
      <c r="I4544">
        <f t="shared" si="147"/>
        <v>-63</v>
      </c>
    </row>
    <row r="4545" spans="1:9" x14ac:dyDescent="0.25">
      <c r="A4545" s="13">
        <v>42493</v>
      </c>
      <c r="B4545" s="1">
        <v>0.38472222222222219</v>
      </c>
      <c r="C4545" s="8">
        <v>16.611111111111111</v>
      </c>
      <c r="D4545" s="8">
        <v>67</v>
      </c>
      <c r="E4545" s="9">
        <v>0</v>
      </c>
      <c r="F4545">
        <f t="shared" si="144"/>
        <v>0</v>
      </c>
      <c r="G4545">
        <f t="shared" si="145"/>
        <v>0</v>
      </c>
      <c r="H4545">
        <f t="shared" si="146"/>
        <v>-63</v>
      </c>
      <c r="I4545">
        <f t="shared" si="147"/>
        <v>-63</v>
      </c>
    </row>
    <row r="4546" spans="1:9" x14ac:dyDescent="0.25">
      <c r="A4546" s="13">
        <v>42493</v>
      </c>
      <c r="B4546" s="1">
        <v>0.39861111111111108</v>
      </c>
      <c r="C4546" s="8">
        <v>18.000000000000004</v>
      </c>
      <c r="D4546" s="8">
        <v>64</v>
      </c>
      <c r="E4546" s="9">
        <v>0</v>
      </c>
      <c r="F4546">
        <f t="shared" si="144"/>
        <v>0</v>
      </c>
      <c r="G4546">
        <f t="shared" si="145"/>
        <v>0</v>
      </c>
      <c r="H4546">
        <f t="shared" si="146"/>
        <v>-63</v>
      </c>
      <c r="I4546">
        <f t="shared" si="147"/>
        <v>-63</v>
      </c>
    </row>
    <row r="4547" spans="1:9" x14ac:dyDescent="0.25">
      <c r="A4547" s="13">
        <v>42493</v>
      </c>
      <c r="B4547" s="1">
        <v>0.41250000000000003</v>
      </c>
      <c r="C4547" s="8">
        <v>19.000000000000004</v>
      </c>
      <c r="D4547" s="8">
        <v>60</v>
      </c>
      <c r="E4547" s="9">
        <v>0</v>
      </c>
      <c r="F4547">
        <f t="shared" si="144"/>
        <v>0</v>
      </c>
      <c r="G4547">
        <f t="shared" si="145"/>
        <v>0</v>
      </c>
      <c r="H4547">
        <f t="shared" si="146"/>
        <v>-63</v>
      </c>
      <c r="I4547">
        <f t="shared" si="147"/>
        <v>-63</v>
      </c>
    </row>
    <row r="4548" spans="1:9" x14ac:dyDescent="0.25">
      <c r="A4548" s="13">
        <v>42493</v>
      </c>
      <c r="B4548" s="1">
        <v>0.42638888888888887</v>
      </c>
      <c r="C4548" s="8">
        <v>19.277777777777779</v>
      </c>
      <c r="D4548" s="8">
        <v>60</v>
      </c>
      <c r="E4548" s="9">
        <v>0</v>
      </c>
      <c r="F4548">
        <f t="shared" si="144"/>
        <v>0</v>
      </c>
      <c r="G4548">
        <f t="shared" si="145"/>
        <v>0</v>
      </c>
      <c r="H4548">
        <f t="shared" si="146"/>
        <v>-63</v>
      </c>
      <c r="I4548">
        <f t="shared" si="147"/>
        <v>-63</v>
      </c>
    </row>
    <row r="4549" spans="1:9" x14ac:dyDescent="0.25">
      <c r="A4549" s="13">
        <v>42493</v>
      </c>
      <c r="B4549" s="1">
        <v>0.44027777777777777</v>
      </c>
      <c r="C4549" s="8">
        <v>20</v>
      </c>
      <c r="D4549" s="8">
        <v>57.999999999999993</v>
      </c>
      <c r="E4549" s="9">
        <v>0</v>
      </c>
      <c r="F4549">
        <f t="shared" si="144"/>
        <v>0</v>
      </c>
      <c r="G4549">
        <f t="shared" si="145"/>
        <v>0</v>
      </c>
      <c r="H4549">
        <f t="shared" si="146"/>
        <v>-63</v>
      </c>
      <c r="I4549">
        <f t="shared" si="147"/>
        <v>-63</v>
      </c>
    </row>
    <row r="4550" spans="1:9" x14ac:dyDescent="0.25">
      <c r="A4550" s="13">
        <v>42493</v>
      </c>
      <c r="B4550" s="1">
        <v>0.45416666666666666</v>
      </c>
      <c r="C4550" s="8">
        <v>20.222222222222225</v>
      </c>
      <c r="D4550" s="8">
        <v>56.999999999999993</v>
      </c>
      <c r="E4550" s="9">
        <v>0</v>
      </c>
      <c r="F4550">
        <f t="shared" si="144"/>
        <v>0</v>
      </c>
      <c r="G4550">
        <f t="shared" si="145"/>
        <v>0</v>
      </c>
      <c r="H4550">
        <f t="shared" si="146"/>
        <v>-63</v>
      </c>
      <c r="I4550">
        <f t="shared" si="147"/>
        <v>-63</v>
      </c>
    </row>
    <row r="4551" spans="1:9" x14ac:dyDescent="0.25">
      <c r="A4551" s="13">
        <v>42493</v>
      </c>
      <c r="B4551" s="1">
        <v>0.4680555555555555</v>
      </c>
      <c r="C4551" s="8">
        <v>21.777777777777779</v>
      </c>
      <c r="D4551" s="8">
        <v>53</v>
      </c>
      <c r="E4551" s="9">
        <v>0</v>
      </c>
      <c r="F4551">
        <f t="shared" si="144"/>
        <v>0</v>
      </c>
      <c r="G4551">
        <f t="shared" si="145"/>
        <v>0</v>
      </c>
      <c r="H4551">
        <f t="shared" si="146"/>
        <v>-63</v>
      </c>
      <c r="I4551">
        <f t="shared" si="147"/>
        <v>-63</v>
      </c>
    </row>
    <row r="4552" spans="1:9" x14ac:dyDescent="0.25">
      <c r="A4552" s="13">
        <v>42493</v>
      </c>
      <c r="B4552" s="1">
        <v>0.48194444444444445</v>
      </c>
      <c r="C4552" s="8">
        <v>22.722222222222225</v>
      </c>
      <c r="D4552" s="8">
        <v>51</v>
      </c>
      <c r="E4552" s="9">
        <v>0</v>
      </c>
      <c r="F4552">
        <f t="shared" si="144"/>
        <v>0</v>
      </c>
      <c r="G4552">
        <f t="shared" si="145"/>
        <v>0</v>
      </c>
      <c r="H4552">
        <f t="shared" si="146"/>
        <v>-63</v>
      </c>
      <c r="I4552">
        <f t="shared" si="147"/>
        <v>-63</v>
      </c>
    </row>
    <row r="4553" spans="1:9" x14ac:dyDescent="0.25">
      <c r="A4553" s="13">
        <v>42493</v>
      </c>
      <c r="B4553" s="1">
        <v>0.49583333333333335</v>
      </c>
      <c r="C4553" s="8">
        <v>23.277777777777782</v>
      </c>
      <c r="D4553" s="8">
        <v>48</v>
      </c>
      <c r="E4553" s="9">
        <v>0</v>
      </c>
      <c r="F4553">
        <f t="shared" si="144"/>
        <v>0</v>
      </c>
      <c r="G4553">
        <f t="shared" si="145"/>
        <v>0</v>
      </c>
      <c r="H4553">
        <f t="shared" si="146"/>
        <v>-63</v>
      </c>
      <c r="I4553">
        <f t="shared" si="147"/>
        <v>-63</v>
      </c>
    </row>
    <row r="4554" spans="1:9" x14ac:dyDescent="0.25">
      <c r="A4554" s="13">
        <v>42493</v>
      </c>
      <c r="B4554" s="1">
        <v>0.50972222222222219</v>
      </c>
      <c r="C4554" s="8">
        <v>24.000000000000004</v>
      </c>
      <c r="D4554" s="8">
        <v>47</v>
      </c>
      <c r="E4554" s="9">
        <v>0</v>
      </c>
      <c r="F4554">
        <f t="shared" si="144"/>
        <v>0</v>
      </c>
      <c r="G4554">
        <f t="shared" si="145"/>
        <v>0</v>
      </c>
      <c r="H4554">
        <f t="shared" si="146"/>
        <v>-63</v>
      </c>
      <c r="I4554">
        <f t="shared" si="147"/>
        <v>-63</v>
      </c>
    </row>
    <row r="4555" spans="1:9" x14ac:dyDescent="0.25">
      <c r="A4555" s="13">
        <v>42493</v>
      </c>
      <c r="B4555" s="1">
        <v>0.52361111111111114</v>
      </c>
      <c r="C4555" s="8">
        <v>24.499999999999996</v>
      </c>
      <c r="D4555" s="8">
        <v>45</v>
      </c>
      <c r="E4555" s="9">
        <v>0</v>
      </c>
      <c r="F4555">
        <f t="shared" si="144"/>
        <v>0</v>
      </c>
      <c r="G4555">
        <f t="shared" si="145"/>
        <v>0</v>
      </c>
      <c r="H4555">
        <f t="shared" si="146"/>
        <v>-63</v>
      </c>
      <c r="I4555">
        <f t="shared" si="147"/>
        <v>-63</v>
      </c>
    </row>
    <row r="4556" spans="1:9" x14ac:dyDescent="0.25">
      <c r="A4556" s="13">
        <v>42493</v>
      </c>
      <c r="B4556" s="1">
        <v>0.53749999999999998</v>
      </c>
      <c r="C4556" s="8">
        <v>25</v>
      </c>
      <c r="D4556" s="8">
        <v>44</v>
      </c>
      <c r="E4556" s="9">
        <v>0</v>
      </c>
      <c r="F4556">
        <f t="shared" si="144"/>
        <v>0</v>
      </c>
      <c r="G4556">
        <f t="shared" si="145"/>
        <v>0</v>
      </c>
      <c r="H4556">
        <f t="shared" si="146"/>
        <v>-63</v>
      </c>
      <c r="I4556">
        <f t="shared" si="147"/>
        <v>-63</v>
      </c>
    </row>
    <row r="4557" spans="1:9" x14ac:dyDescent="0.25">
      <c r="A4557" s="13">
        <v>42493</v>
      </c>
      <c r="B4557" s="1">
        <v>0.55138888888888882</v>
      </c>
      <c r="C4557" s="8">
        <v>25.388888888888893</v>
      </c>
      <c r="D4557" s="8">
        <v>43</v>
      </c>
      <c r="E4557" s="9">
        <v>0</v>
      </c>
      <c r="F4557">
        <f t="shared" si="144"/>
        <v>0</v>
      </c>
      <c r="G4557">
        <f t="shared" si="145"/>
        <v>0</v>
      </c>
      <c r="H4557">
        <f t="shared" si="146"/>
        <v>-63</v>
      </c>
      <c r="I4557">
        <f t="shared" si="147"/>
        <v>-63</v>
      </c>
    </row>
    <row r="4558" spans="1:9" x14ac:dyDescent="0.25">
      <c r="A4558" s="13">
        <v>42493</v>
      </c>
      <c r="B4558" s="1">
        <v>0.56527777777777777</v>
      </c>
      <c r="C4558" s="8">
        <v>26.111111111111111</v>
      </c>
      <c r="D4558" s="8">
        <v>42</v>
      </c>
      <c r="E4558" s="9">
        <v>0</v>
      </c>
      <c r="F4558">
        <f t="shared" si="144"/>
        <v>0</v>
      </c>
      <c r="G4558">
        <f t="shared" si="145"/>
        <v>0</v>
      </c>
      <c r="H4558">
        <f t="shared" si="146"/>
        <v>-63</v>
      </c>
      <c r="I4558">
        <f t="shared" si="147"/>
        <v>-63</v>
      </c>
    </row>
    <row r="4559" spans="1:9" x14ac:dyDescent="0.25">
      <c r="A4559" s="13">
        <v>42493</v>
      </c>
      <c r="B4559" s="1">
        <v>0.57916666666666672</v>
      </c>
      <c r="C4559" s="8">
        <v>26.277777777777779</v>
      </c>
      <c r="D4559" s="8">
        <v>40</v>
      </c>
      <c r="E4559" s="9">
        <v>0</v>
      </c>
      <c r="F4559">
        <f t="shared" si="144"/>
        <v>0</v>
      </c>
      <c r="G4559">
        <f t="shared" si="145"/>
        <v>0</v>
      </c>
      <c r="H4559">
        <f t="shared" si="146"/>
        <v>-63</v>
      </c>
      <c r="I4559">
        <f t="shared" si="147"/>
        <v>-63</v>
      </c>
    </row>
    <row r="4560" spans="1:9" x14ac:dyDescent="0.25">
      <c r="A4560" s="13">
        <v>42493</v>
      </c>
      <c r="B4560" s="1">
        <v>0.59305555555555556</v>
      </c>
      <c r="C4560" s="8">
        <v>26.277777777777779</v>
      </c>
      <c r="D4560" s="8">
        <v>39</v>
      </c>
      <c r="E4560" s="9">
        <v>0</v>
      </c>
      <c r="F4560">
        <f t="shared" si="144"/>
        <v>0</v>
      </c>
      <c r="G4560">
        <f t="shared" si="145"/>
        <v>0</v>
      </c>
      <c r="H4560">
        <f t="shared" si="146"/>
        <v>-63</v>
      </c>
      <c r="I4560">
        <f t="shared" si="147"/>
        <v>-63</v>
      </c>
    </row>
    <row r="4561" spans="1:14" x14ac:dyDescent="0.25">
      <c r="A4561" s="13">
        <v>42493</v>
      </c>
      <c r="B4561" s="1">
        <v>0.6069444444444444</v>
      </c>
      <c r="C4561" s="8">
        <v>26.999999999999996</v>
      </c>
      <c r="D4561" s="8">
        <v>36</v>
      </c>
      <c r="E4561" s="9">
        <v>0</v>
      </c>
      <c r="F4561">
        <f t="shared" si="144"/>
        <v>0</v>
      </c>
      <c r="G4561">
        <f t="shared" si="145"/>
        <v>0</v>
      </c>
      <c r="H4561">
        <f t="shared" si="146"/>
        <v>-63</v>
      </c>
      <c r="I4561">
        <f t="shared" si="147"/>
        <v>-63</v>
      </c>
    </row>
    <row r="4562" spans="1:14" x14ac:dyDescent="0.25">
      <c r="A4562" s="13">
        <v>42493</v>
      </c>
      <c r="B4562" s="1">
        <v>0.62083333333333335</v>
      </c>
      <c r="C4562" s="8">
        <v>27.222222222222225</v>
      </c>
      <c r="D4562" s="8">
        <v>36</v>
      </c>
      <c r="E4562" s="9">
        <v>0</v>
      </c>
      <c r="F4562">
        <f t="shared" si="144"/>
        <v>0</v>
      </c>
      <c r="G4562">
        <f t="shared" si="145"/>
        <v>0</v>
      </c>
      <c r="H4562">
        <f t="shared" si="146"/>
        <v>-63</v>
      </c>
      <c r="I4562">
        <f t="shared" si="147"/>
        <v>-63</v>
      </c>
    </row>
    <row r="4563" spans="1:14" x14ac:dyDescent="0.25">
      <c r="A4563" s="13">
        <v>42493</v>
      </c>
      <c r="B4563" s="1">
        <v>0.63472222222222219</v>
      </c>
      <c r="C4563" s="8">
        <v>27.388888888888889</v>
      </c>
      <c r="D4563" s="8">
        <v>36</v>
      </c>
      <c r="E4563" s="9">
        <v>0</v>
      </c>
      <c r="F4563">
        <f t="shared" si="144"/>
        <v>0</v>
      </c>
      <c r="G4563">
        <f t="shared" si="145"/>
        <v>0</v>
      </c>
      <c r="H4563">
        <f t="shared" si="146"/>
        <v>-63</v>
      </c>
      <c r="I4563">
        <f t="shared" si="147"/>
        <v>-63</v>
      </c>
    </row>
    <row r="4564" spans="1:14" x14ac:dyDescent="0.25">
      <c r="A4564" s="13">
        <v>42493</v>
      </c>
      <c r="B4564" s="1">
        <v>0.64861111111111114</v>
      </c>
      <c r="C4564" s="8">
        <v>27.722222222222225</v>
      </c>
      <c r="D4564" s="8">
        <v>34</v>
      </c>
      <c r="E4564" s="9">
        <v>0</v>
      </c>
      <c r="F4564">
        <f t="shared" si="144"/>
        <v>0</v>
      </c>
      <c r="G4564">
        <f t="shared" si="145"/>
        <v>0</v>
      </c>
      <c r="H4564">
        <f t="shared" si="146"/>
        <v>-63</v>
      </c>
      <c r="I4564">
        <f t="shared" si="147"/>
        <v>-63</v>
      </c>
    </row>
    <row r="4565" spans="1:14" x14ac:dyDescent="0.25">
      <c r="A4565" s="13">
        <v>42493</v>
      </c>
      <c r="B4565" s="1">
        <v>0.66249999999999998</v>
      </c>
      <c r="C4565" s="8">
        <v>27.111111111111111</v>
      </c>
      <c r="D4565" s="8">
        <v>35</v>
      </c>
      <c r="E4565" s="9">
        <v>0</v>
      </c>
      <c r="F4565">
        <f t="shared" si="144"/>
        <v>0</v>
      </c>
      <c r="G4565">
        <f t="shared" si="145"/>
        <v>0</v>
      </c>
      <c r="H4565">
        <f t="shared" si="146"/>
        <v>-63</v>
      </c>
      <c r="I4565">
        <f t="shared" si="147"/>
        <v>-63</v>
      </c>
      <c r="K4565">
        <f>IF($E4421:$E4565=0,0,$H4565)</f>
        <v>0</v>
      </c>
      <c r="L4565">
        <f>IF($E4421:$E4565&gt;0,$H4565,0)</f>
        <v>0</v>
      </c>
      <c r="M4565">
        <f>IF(AVERAGE($C4421:$C4565)&lt;8,0,$I4565)</f>
        <v>-63</v>
      </c>
      <c r="N4565">
        <f>((-63)+(22*SUMIF($D4421:$D4565,"&gt;90",$D4421:$D4565))+(84*SUMIF($E4421:$E4565,"&gt;0",$E4421:$E4565)))</f>
        <v>-63</v>
      </c>
    </row>
    <row r="4566" spans="1:14" x14ac:dyDescent="0.25">
      <c r="A4566" s="13">
        <v>42493</v>
      </c>
      <c r="B4566" s="1">
        <v>0.67638888888888893</v>
      </c>
      <c r="C4566" s="8">
        <v>26.777777777777782</v>
      </c>
      <c r="D4566" s="8">
        <v>36</v>
      </c>
      <c r="E4566" s="9">
        <v>0</v>
      </c>
      <c r="F4566">
        <f t="shared" si="144"/>
        <v>0</v>
      </c>
      <c r="G4566">
        <f t="shared" si="145"/>
        <v>0</v>
      </c>
      <c r="H4566">
        <f t="shared" si="146"/>
        <v>-63</v>
      </c>
      <c r="I4566">
        <f t="shared" si="147"/>
        <v>-63</v>
      </c>
    </row>
    <row r="4567" spans="1:14" x14ac:dyDescent="0.25">
      <c r="A4567" s="13">
        <v>42493</v>
      </c>
      <c r="B4567" s="1">
        <v>0.69027777777777777</v>
      </c>
      <c r="C4567" s="8">
        <v>26.222222222222225</v>
      </c>
      <c r="D4567" s="8">
        <v>36</v>
      </c>
      <c r="E4567" s="9">
        <v>0</v>
      </c>
      <c r="F4567">
        <f t="shared" si="144"/>
        <v>0</v>
      </c>
      <c r="G4567">
        <f t="shared" si="145"/>
        <v>0</v>
      </c>
      <c r="H4567">
        <f t="shared" si="146"/>
        <v>-63</v>
      </c>
      <c r="I4567">
        <f t="shared" si="147"/>
        <v>-63</v>
      </c>
    </row>
    <row r="4568" spans="1:14" x14ac:dyDescent="0.25">
      <c r="A4568" s="13">
        <v>42493</v>
      </c>
      <c r="B4568" s="1">
        <v>0.70416666666666661</v>
      </c>
      <c r="C4568" s="8">
        <v>25.777777777777782</v>
      </c>
      <c r="D4568" s="8">
        <v>37</v>
      </c>
      <c r="E4568" s="9">
        <v>0</v>
      </c>
      <c r="F4568">
        <f t="shared" si="144"/>
        <v>0</v>
      </c>
      <c r="G4568">
        <f t="shared" si="145"/>
        <v>0</v>
      </c>
      <c r="H4568">
        <f t="shared" si="146"/>
        <v>-63</v>
      </c>
      <c r="I4568">
        <f t="shared" si="147"/>
        <v>-63</v>
      </c>
    </row>
    <row r="4569" spans="1:14" x14ac:dyDescent="0.25">
      <c r="A4569" s="13">
        <v>42493</v>
      </c>
      <c r="B4569" s="1">
        <v>0.71805555555555556</v>
      </c>
      <c r="C4569" s="8">
        <v>24.777777777777775</v>
      </c>
      <c r="D4569" s="8">
        <v>44</v>
      </c>
      <c r="E4569" s="9">
        <v>0</v>
      </c>
      <c r="F4569">
        <f t="shared" si="144"/>
        <v>0</v>
      </c>
      <c r="G4569">
        <f t="shared" si="145"/>
        <v>0</v>
      </c>
      <c r="H4569">
        <f t="shared" si="146"/>
        <v>-63</v>
      </c>
      <c r="I4569">
        <f t="shared" si="147"/>
        <v>-63</v>
      </c>
    </row>
    <row r="4570" spans="1:14" x14ac:dyDescent="0.25">
      <c r="A4570" s="13">
        <v>42493</v>
      </c>
      <c r="B4570" s="1">
        <v>0.7319444444444444</v>
      </c>
      <c r="C4570" s="8">
        <v>22.777777777777779</v>
      </c>
      <c r="D4570" s="8">
        <v>59</v>
      </c>
      <c r="E4570" s="9">
        <v>0.01</v>
      </c>
      <c r="F4570">
        <f t="shared" si="144"/>
        <v>-62.16</v>
      </c>
      <c r="G4570">
        <f t="shared" si="145"/>
        <v>-62.16</v>
      </c>
      <c r="H4570">
        <f t="shared" si="146"/>
        <v>-62.16</v>
      </c>
      <c r="I4570">
        <f t="shared" si="147"/>
        <v>-62.16</v>
      </c>
    </row>
    <row r="4571" spans="1:14" x14ac:dyDescent="0.25">
      <c r="A4571" s="13">
        <v>42493</v>
      </c>
      <c r="B4571" s="1">
        <v>0.74583333333333324</v>
      </c>
      <c r="C4571" s="8">
        <v>16.888888888888889</v>
      </c>
      <c r="D4571" s="8">
        <v>77</v>
      </c>
      <c r="E4571" s="9">
        <v>0.02</v>
      </c>
      <c r="F4571">
        <f t="shared" si="144"/>
        <v>-60.48</v>
      </c>
      <c r="G4571">
        <f t="shared" si="145"/>
        <v>-60.48</v>
      </c>
      <c r="H4571">
        <f t="shared" si="146"/>
        <v>-60.48</v>
      </c>
      <c r="I4571">
        <f t="shared" si="147"/>
        <v>-60.48</v>
      </c>
    </row>
    <row r="4572" spans="1:14" x14ac:dyDescent="0.25">
      <c r="A4572" s="13">
        <v>42493</v>
      </c>
      <c r="B4572" s="1">
        <v>0.7597222222222223</v>
      </c>
      <c r="C4572" s="8">
        <v>16.388888888888889</v>
      </c>
      <c r="D4572" s="8">
        <v>75</v>
      </c>
      <c r="E4572" s="9">
        <v>0</v>
      </c>
      <c r="F4572">
        <f t="shared" si="144"/>
        <v>0</v>
      </c>
      <c r="G4572">
        <f t="shared" si="145"/>
        <v>0</v>
      </c>
      <c r="H4572">
        <f t="shared" si="146"/>
        <v>-60.48</v>
      </c>
      <c r="I4572">
        <f t="shared" si="147"/>
        <v>-60.48</v>
      </c>
    </row>
    <row r="4573" spans="1:14" x14ac:dyDescent="0.25">
      <c r="A4573" s="13">
        <v>42493</v>
      </c>
      <c r="B4573" s="1">
        <v>0.77361111111111114</v>
      </c>
      <c r="C4573" s="8">
        <v>17</v>
      </c>
      <c r="D4573" s="8">
        <v>68</v>
      </c>
      <c r="E4573" s="9">
        <v>0</v>
      </c>
      <c r="F4573">
        <f t="shared" si="144"/>
        <v>0</v>
      </c>
      <c r="G4573">
        <f t="shared" si="145"/>
        <v>0</v>
      </c>
      <c r="H4573">
        <f t="shared" si="146"/>
        <v>-60.48</v>
      </c>
      <c r="I4573">
        <f t="shared" si="147"/>
        <v>-60.48</v>
      </c>
    </row>
    <row r="4574" spans="1:14" x14ac:dyDescent="0.25">
      <c r="A4574" s="13">
        <v>42493</v>
      </c>
      <c r="B4574" s="1">
        <v>0.78749999999999998</v>
      </c>
      <c r="C4574" s="8">
        <v>16.611111111111111</v>
      </c>
      <c r="D4574" s="8">
        <v>69</v>
      </c>
      <c r="E4574" s="9">
        <v>0.05</v>
      </c>
      <c r="F4574">
        <f t="shared" si="144"/>
        <v>-56.28</v>
      </c>
      <c r="G4574">
        <f t="shared" si="145"/>
        <v>-56.28</v>
      </c>
      <c r="H4574">
        <f t="shared" si="146"/>
        <v>-56.28</v>
      </c>
      <c r="I4574">
        <f t="shared" si="147"/>
        <v>-56.28</v>
      </c>
    </row>
    <row r="4575" spans="1:14" x14ac:dyDescent="0.25">
      <c r="A4575" s="13">
        <v>42493</v>
      </c>
      <c r="B4575" s="1">
        <v>0.80138888888888893</v>
      </c>
      <c r="C4575" s="8">
        <v>16.500000000000004</v>
      </c>
      <c r="D4575" s="8">
        <v>72</v>
      </c>
      <c r="E4575" s="9">
        <v>0</v>
      </c>
      <c r="F4575">
        <f t="shared" si="144"/>
        <v>0</v>
      </c>
      <c r="G4575">
        <f t="shared" si="145"/>
        <v>0</v>
      </c>
      <c r="H4575">
        <f t="shared" si="146"/>
        <v>-56.28</v>
      </c>
      <c r="I4575">
        <f t="shared" si="147"/>
        <v>-56.28</v>
      </c>
    </row>
    <row r="4576" spans="1:14" x14ac:dyDescent="0.25">
      <c r="A4576" s="13">
        <v>42493</v>
      </c>
      <c r="B4576" s="1">
        <v>0.81527777777777777</v>
      </c>
      <c r="C4576" s="8">
        <v>16.722222222222225</v>
      </c>
      <c r="D4576" s="8">
        <v>68</v>
      </c>
      <c r="E4576" s="9">
        <v>0.01</v>
      </c>
      <c r="F4576">
        <f t="shared" si="144"/>
        <v>-55.44</v>
      </c>
      <c r="G4576">
        <f t="shared" si="145"/>
        <v>-55.44</v>
      </c>
      <c r="H4576">
        <f t="shared" si="146"/>
        <v>-55.44</v>
      </c>
      <c r="I4576">
        <f t="shared" si="147"/>
        <v>-55.44</v>
      </c>
    </row>
    <row r="4577" spans="1:14" x14ac:dyDescent="0.25">
      <c r="A4577" s="13">
        <v>42493</v>
      </c>
      <c r="B4577" s="1">
        <v>0.82916666666666661</v>
      </c>
      <c r="C4577" s="8">
        <v>17.222222222222221</v>
      </c>
      <c r="D4577" s="8">
        <v>66</v>
      </c>
      <c r="E4577" s="9">
        <v>0.01</v>
      </c>
      <c r="F4577">
        <f t="shared" si="144"/>
        <v>-54.6</v>
      </c>
      <c r="G4577">
        <f t="shared" si="145"/>
        <v>-54.6</v>
      </c>
      <c r="H4577">
        <f t="shared" si="146"/>
        <v>-54.6</v>
      </c>
      <c r="I4577">
        <f t="shared" si="147"/>
        <v>-54.6</v>
      </c>
    </row>
    <row r="4578" spans="1:14" x14ac:dyDescent="0.25">
      <c r="A4578" s="13">
        <v>42493</v>
      </c>
      <c r="B4578" s="1">
        <v>0.84305555555555556</v>
      </c>
      <c r="C4578" s="8">
        <v>17.388888888888889</v>
      </c>
      <c r="D4578" s="8">
        <v>61</v>
      </c>
      <c r="E4578" s="9">
        <v>0</v>
      </c>
      <c r="F4578">
        <f t="shared" si="144"/>
        <v>0</v>
      </c>
      <c r="G4578">
        <f t="shared" si="145"/>
        <v>0</v>
      </c>
      <c r="H4578">
        <f t="shared" si="146"/>
        <v>-54.6</v>
      </c>
      <c r="I4578">
        <f t="shared" si="147"/>
        <v>-54.6</v>
      </c>
    </row>
    <row r="4579" spans="1:14" x14ac:dyDescent="0.25">
      <c r="A4579" s="13">
        <v>42493</v>
      </c>
      <c r="B4579" s="1">
        <v>0.8569444444444444</v>
      </c>
      <c r="C4579" s="8">
        <v>17.5</v>
      </c>
      <c r="D4579" s="8">
        <v>56.999999999999993</v>
      </c>
      <c r="E4579" s="9">
        <v>0</v>
      </c>
      <c r="F4579">
        <f t="shared" si="144"/>
        <v>0</v>
      </c>
      <c r="G4579">
        <f t="shared" si="145"/>
        <v>0</v>
      </c>
      <c r="H4579">
        <f t="shared" si="146"/>
        <v>-54.6</v>
      </c>
      <c r="I4579">
        <f t="shared" si="147"/>
        <v>-54.6</v>
      </c>
    </row>
    <row r="4580" spans="1:14" x14ac:dyDescent="0.25">
      <c r="A4580" s="13">
        <v>42493</v>
      </c>
      <c r="B4580" s="1">
        <v>0.87083333333333324</v>
      </c>
      <c r="C4580" s="8">
        <v>16.888888888888889</v>
      </c>
      <c r="D4580" s="8">
        <v>61</v>
      </c>
      <c r="E4580" s="9">
        <v>0</v>
      </c>
      <c r="F4580">
        <f t="shared" si="144"/>
        <v>0</v>
      </c>
      <c r="G4580">
        <f t="shared" si="145"/>
        <v>0</v>
      </c>
      <c r="H4580">
        <f t="shared" si="146"/>
        <v>-54.6</v>
      </c>
      <c r="I4580">
        <f t="shared" si="147"/>
        <v>-54.6</v>
      </c>
    </row>
    <row r="4581" spans="1:14" x14ac:dyDescent="0.25">
      <c r="A4581" s="13">
        <v>42493</v>
      </c>
      <c r="B4581" s="1">
        <v>0.8847222222222223</v>
      </c>
      <c r="C4581" s="8">
        <v>16.500000000000004</v>
      </c>
      <c r="D4581" s="8">
        <v>66</v>
      </c>
      <c r="E4581" s="9">
        <v>0</v>
      </c>
      <c r="F4581">
        <f t="shared" si="144"/>
        <v>0</v>
      </c>
      <c r="G4581">
        <f t="shared" si="145"/>
        <v>0</v>
      </c>
      <c r="H4581">
        <f t="shared" si="146"/>
        <v>-54.6</v>
      </c>
      <c r="I4581">
        <f t="shared" si="147"/>
        <v>-54.6</v>
      </c>
    </row>
    <row r="4582" spans="1:14" x14ac:dyDescent="0.25">
      <c r="A4582" s="13">
        <v>42493</v>
      </c>
      <c r="B4582" s="1">
        <v>0.89861111111111114</v>
      </c>
      <c r="C4582" s="8">
        <v>16.111111111111111</v>
      </c>
      <c r="D4582" s="8">
        <v>64</v>
      </c>
      <c r="E4582" s="9">
        <v>0</v>
      </c>
      <c r="F4582">
        <f t="shared" si="144"/>
        <v>0</v>
      </c>
      <c r="G4582">
        <f t="shared" si="145"/>
        <v>0</v>
      </c>
      <c r="H4582">
        <f t="shared" si="146"/>
        <v>-54.6</v>
      </c>
      <c r="I4582">
        <f t="shared" si="147"/>
        <v>-54.6</v>
      </c>
    </row>
    <row r="4583" spans="1:14" x14ac:dyDescent="0.25">
      <c r="A4583" s="13">
        <v>42493</v>
      </c>
      <c r="B4583" s="1">
        <v>0.91249999999999998</v>
      </c>
      <c r="C4583" s="8">
        <v>16.777777777777779</v>
      </c>
      <c r="D4583" s="8">
        <v>56.999999999999993</v>
      </c>
      <c r="E4583" s="9">
        <v>0</v>
      </c>
      <c r="F4583">
        <f t="shared" si="144"/>
        <v>0</v>
      </c>
      <c r="G4583">
        <f t="shared" si="145"/>
        <v>0</v>
      </c>
      <c r="H4583">
        <f t="shared" si="146"/>
        <v>-54.6</v>
      </c>
      <c r="I4583">
        <f t="shared" si="147"/>
        <v>-54.6</v>
      </c>
    </row>
    <row r="4584" spans="1:14" x14ac:dyDescent="0.25">
      <c r="A4584" s="13">
        <v>42493</v>
      </c>
      <c r="B4584" s="1">
        <v>0.92638888888888893</v>
      </c>
      <c r="C4584" s="8">
        <v>16.722222222222225</v>
      </c>
      <c r="D4584" s="8">
        <v>56.000000000000007</v>
      </c>
      <c r="E4584" s="9">
        <v>0</v>
      </c>
      <c r="F4584">
        <f t="shared" si="144"/>
        <v>0</v>
      </c>
      <c r="G4584">
        <f t="shared" si="145"/>
        <v>0</v>
      </c>
      <c r="H4584">
        <f t="shared" si="146"/>
        <v>-54.6</v>
      </c>
      <c r="I4584">
        <f t="shared" si="147"/>
        <v>-54.6</v>
      </c>
    </row>
    <row r="4585" spans="1:14" x14ac:dyDescent="0.25">
      <c r="A4585" s="13">
        <v>42493</v>
      </c>
      <c r="B4585" s="1">
        <v>0.94027777777777777</v>
      </c>
      <c r="C4585" s="8">
        <v>16.222222222222225</v>
      </c>
      <c r="D4585" s="8">
        <v>57.999999999999993</v>
      </c>
      <c r="E4585" s="9">
        <v>0</v>
      </c>
      <c r="F4585">
        <f t="shared" si="144"/>
        <v>0</v>
      </c>
      <c r="G4585">
        <f t="shared" si="145"/>
        <v>0</v>
      </c>
      <c r="H4585">
        <f t="shared" si="146"/>
        <v>-54.6</v>
      </c>
      <c r="I4585">
        <f t="shared" si="147"/>
        <v>-54.6</v>
      </c>
    </row>
    <row r="4586" spans="1:14" x14ac:dyDescent="0.25">
      <c r="A4586" s="13">
        <v>42493</v>
      </c>
      <c r="B4586" s="1">
        <v>0.95416666666666661</v>
      </c>
      <c r="C4586" s="8">
        <v>16.222222222222225</v>
      </c>
      <c r="D4586" s="8">
        <v>57.999999999999993</v>
      </c>
      <c r="E4586" s="9">
        <v>0</v>
      </c>
      <c r="F4586">
        <f t="shared" si="144"/>
        <v>0</v>
      </c>
      <c r="G4586">
        <f t="shared" si="145"/>
        <v>0</v>
      </c>
      <c r="H4586">
        <f t="shared" si="146"/>
        <v>-54.6</v>
      </c>
      <c r="I4586">
        <f t="shared" si="147"/>
        <v>-54.6</v>
      </c>
    </row>
    <row r="4587" spans="1:14" x14ac:dyDescent="0.25">
      <c r="A4587" s="13">
        <v>42493</v>
      </c>
      <c r="B4587" s="1">
        <v>0.96805555555555556</v>
      </c>
      <c r="C4587" s="8">
        <v>15.888888888888891</v>
      </c>
      <c r="D4587" s="8">
        <v>57.999999999999993</v>
      </c>
      <c r="E4587" s="9">
        <v>0</v>
      </c>
      <c r="F4587">
        <f t="shared" si="144"/>
        <v>0</v>
      </c>
      <c r="G4587">
        <f t="shared" si="145"/>
        <v>0</v>
      </c>
      <c r="H4587">
        <f t="shared" si="146"/>
        <v>-54.6</v>
      </c>
      <c r="I4587">
        <f t="shared" si="147"/>
        <v>-54.6</v>
      </c>
    </row>
    <row r="4588" spans="1:14" x14ac:dyDescent="0.25">
      <c r="A4588" s="13">
        <v>42493</v>
      </c>
      <c r="B4588" s="1">
        <v>0.9819444444444444</v>
      </c>
      <c r="C4588" s="8">
        <v>15.111111111111112</v>
      </c>
      <c r="D4588" s="8">
        <v>60</v>
      </c>
      <c r="E4588" s="9">
        <v>0</v>
      </c>
      <c r="F4588">
        <f t="shared" si="144"/>
        <v>0</v>
      </c>
      <c r="G4588">
        <f t="shared" si="145"/>
        <v>0</v>
      </c>
      <c r="H4588">
        <f t="shared" si="146"/>
        <v>-54.6</v>
      </c>
      <c r="I4588">
        <f t="shared" si="147"/>
        <v>-54.6</v>
      </c>
    </row>
    <row r="4589" spans="1:14" x14ac:dyDescent="0.25">
      <c r="A4589" s="13">
        <v>42493</v>
      </c>
      <c r="B4589" s="1">
        <v>0.99583333333333324</v>
      </c>
      <c r="C4589" s="8">
        <v>15.111111111111112</v>
      </c>
      <c r="D4589" s="8">
        <v>59</v>
      </c>
      <c r="E4589" s="9">
        <v>0</v>
      </c>
      <c r="F4589">
        <f t="shared" ref="F4589:F4652" si="148">IF(E4445:E4589=0,0,H4589)</f>
        <v>0</v>
      </c>
      <c r="G4589">
        <f t="shared" ref="G4589:G4652" si="149">IF(E4445:E4589&gt;0,H4589,0)</f>
        <v>0</v>
      </c>
      <c r="H4589">
        <f t="shared" ref="H4589:H4652" si="150">IF(AVERAGE(C4445:C4589)&lt;8,0,I4589)</f>
        <v>-54.6</v>
      </c>
      <c r="I4589">
        <f t="shared" ref="I4589:I4652" si="151">((-63)+(22*SUMIF(D4445:D4589,"&gt;90",D4445:D4589))+(84*SUMIF(E4445:E4589,"&gt;0",E4445:E4589)))</f>
        <v>-54.6</v>
      </c>
    </row>
    <row r="4590" spans="1:14" x14ac:dyDescent="0.25">
      <c r="A4590" s="13">
        <v>42494</v>
      </c>
      <c r="B4590" s="1">
        <v>9.7222222222222224E-3</v>
      </c>
      <c r="C4590" s="8">
        <v>14.777777777777779</v>
      </c>
      <c r="D4590" s="8">
        <v>61</v>
      </c>
      <c r="E4590" s="9">
        <v>0</v>
      </c>
      <c r="F4590">
        <f t="shared" si="148"/>
        <v>0</v>
      </c>
      <c r="G4590">
        <f t="shared" si="149"/>
        <v>0</v>
      </c>
      <c r="H4590">
        <f t="shared" si="150"/>
        <v>-54.6</v>
      </c>
      <c r="I4590">
        <f t="shared" si="151"/>
        <v>-54.6</v>
      </c>
      <c r="K4590">
        <f>IF($E4446:$E4590=0,0,$H4590)</f>
        <v>0</v>
      </c>
      <c r="L4590">
        <f>IF($E4446:$E4590&gt;0,$H4590,0)</f>
        <v>0</v>
      </c>
      <c r="M4590">
        <f>IF(AVERAGE($C4446:$C4590)&lt;8,0,$I4590)</f>
        <v>-54.6</v>
      </c>
      <c r="N4590">
        <f>((-63)+(22*SUMIF($D4446:$D4590,"&gt;90",$D4446:$D4590))+(84*SUMIF($E4446:$E4590,"&gt;0",$E4446:$E4590)))</f>
        <v>-54.6</v>
      </c>
    </row>
    <row r="4591" spans="1:14" x14ac:dyDescent="0.25">
      <c r="A4591" s="13">
        <v>42494</v>
      </c>
      <c r="B4591" s="1">
        <v>2.361111111111111E-2</v>
      </c>
      <c r="C4591" s="8">
        <v>14.388888888888889</v>
      </c>
      <c r="D4591" s="8">
        <v>63</v>
      </c>
      <c r="E4591" s="9">
        <v>0</v>
      </c>
      <c r="F4591">
        <f t="shared" si="148"/>
        <v>0</v>
      </c>
      <c r="G4591">
        <f t="shared" si="149"/>
        <v>0</v>
      </c>
      <c r="H4591">
        <f t="shared" si="150"/>
        <v>-54.6</v>
      </c>
      <c r="I4591">
        <f t="shared" si="151"/>
        <v>-54.6</v>
      </c>
    </row>
    <row r="4592" spans="1:14" x14ac:dyDescent="0.25">
      <c r="A4592" s="13">
        <v>42494</v>
      </c>
      <c r="B4592" s="1">
        <v>3.7499999999999999E-2</v>
      </c>
      <c r="C4592" s="8">
        <v>14.722222222222223</v>
      </c>
      <c r="D4592" s="8">
        <v>61</v>
      </c>
      <c r="E4592" s="9">
        <v>0</v>
      </c>
      <c r="F4592">
        <f t="shared" si="148"/>
        <v>0</v>
      </c>
      <c r="G4592">
        <f t="shared" si="149"/>
        <v>0</v>
      </c>
      <c r="H4592">
        <f t="shared" si="150"/>
        <v>-54.6</v>
      </c>
      <c r="I4592">
        <f t="shared" si="151"/>
        <v>-54.6</v>
      </c>
    </row>
    <row r="4593" spans="1:9" x14ac:dyDescent="0.25">
      <c r="A4593" s="13">
        <v>42494</v>
      </c>
      <c r="B4593" s="1">
        <v>5.1388888888888894E-2</v>
      </c>
      <c r="C4593" s="8">
        <v>14.611111111111111</v>
      </c>
      <c r="D4593" s="8">
        <v>61</v>
      </c>
      <c r="E4593" s="9">
        <v>0</v>
      </c>
      <c r="F4593">
        <f t="shared" si="148"/>
        <v>0</v>
      </c>
      <c r="G4593">
        <f t="shared" si="149"/>
        <v>0</v>
      </c>
      <c r="H4593">
        <f t="shared" si="150"/>
        <v>-54.6</v>
      </c>
      <c r="I4593">
        <f t="shared" si="151"/>
        <v>-54.6</v>
      </c>
    </row>
    <row r="4594" spans="1:9" x14ac:dyDescent="0.25">
      <c r="A4594" s="13">
        <v>42494</v>
      </c>
      <c r="B4594" s="1">
        <v>6.5277777777777782E-2</v>
      </c>
      <c r="C4594" s="8">
        <v>14.500000000000002</v>
      </c>
      <c r="D4594" s="8">
        <v>62</v>
      </c>
      <c r="E4594" s="9">
        <v>0</v>
      </c>
      <c r="F4594">
        <f t="shared" si="148"/>
        <v>0</v>
      </c>
      <c r="G4594">
        <f t="shared" si="149"/>
        <v>0</v>
      </c>
      <c r="H4594">
        <f t="shared" si="150"/>
        <v>-54.6</v>
      </c>
      <c r="I4594">
        <f t="shared" si="151"/>
        <v>-54.6</v>
      </c>
    </row>
    <row r="4595" spans="1:9" x14ac:dyDescent="0.25">
      <c r="A4595" s="13">
        <v>42494</v>
      </c>
      <c r="B4595" s="1">
        <v>7.9166666666666663E-2</v>
      </c>
      <c r="C4595" s="8">
        <v>14.000000000000002</v>
      </c>
      <c r="D4595" s="8">
        <v>63</v>
      </c>
      <c r="E4595" s="9">
        <v>0</v>
      </c>
      <c r="F4595">
        <f t="shared" si="148"/>
        <v>0</v>
      </c>
      <c r="G4595">
        <f t="shared" si="149"/>
        <v>0</v>
      </c>
      <c r="H4595">
        <f t="shared" si="150"/>
        <v>-54.6</v>
      </c>
      <c r="I4595">
        <f t="shared" si="151"/>
        <v>-54.6</v>
      </c>
    </row>
    <row r="4596" spans="1:9" x14ac:dyDescent="0.25">
      <c r="A4596" s="13">
        <v>42494</v>
      </c>
      <c r="B4596" s="1">
        <v>9.3055555555555558E-2</v>
      </c>
      <c r="C4596" s="8">
        <v>13.611111111111112</v>
      </c>
      <c r="D4596" s="8">
        <v>64</v>
      </c>
      <c r="E4596" s="9">
        <v>0</v>
      </c>
      <c r="F4596">
        <f t="shared" si="148"/>
        <v>0</v>
      </c>
      <c r="G4596">
        <f t="shared" si="149"/>
        <v>0</v>
      </c>
      <c r="H4596">
        <f t="shared" si="150"/>
        <v>-54.6</v>
      </c>
      <c r="I4596">
        <f t="shared" si="151"/>
        <v>-54.6</v>
      </c>
    </row>
    <row r="4597" spans="1:9" x14ac:dyDescent="0.25">
      <c r="A4597" s="13">
        <v>42494</v>
      </c>
      <c r="B4597" s="1">
        <v>0.10694444444444444</v>
      </c>
      <c r="C4597" s="8">
        <v>13.277777777777777</v>
      </c>
      <c r="D4597" s="8">
        <v>64</v>
      </c>
      <c r="E4597" s="9">
        <v>0</v>
      </c>
      <c r="F4597">
        <f t="shared" si="148"/>
        <v>0</v>
      </c>
      <c r="G4597">
        <f t="shared" si="149"/>
        <v>0</v>
      </c>
      <c r="H4597">
        <f t="shared" si="150"/>
        <v>-54.6</v>
      </c>
      <c r="I4597">
        <f t="shared" si="151"/>
        <v>-54.6</v>
      </c>
    </row>
    <row r="4598" spans="1:9" x14ac:dyDescent="0.25">
      <c r="A4598" s="13">
        <v>42494</v>
      </c>
      <c r="B4598" s="1">
        <v>0.12083333333333333</v>
      </c>
      <c r="C4598" s="8">
        <v>13</v>
      </c>
      <c r="D4598" s="8">
        <v>65</v>
      </c>
      <c r="E4598" s="9">
        <v>0</v>
      </c>
      <c r="F4598">
        <f t="shared" si="148"/>
        <v>0</v>
      </c>
      <c r="G4598">
        <f t="shared" si="149"/>
        <v>0</v>
      </c>
      <c r="H4598">
        <f t="shared" si="150"/>
        <v>-54.6</v>
      </c>
      <c r="I4598">
        <f t="shared" si="151"/>
        <v>-54.6</v>
      </c>
    </row>
    <row r="4599" spans="1:9" x14ac:dyDescent="0.25">
      <c r="A4599" s="13">
        <v>42494</v>
      </c>
      <c r="B4599" s="1">
        <v>0.13472222222222222</v>
      </c>
      <c r="C4599" s="8">
        <v>12.222222222222223</v>
      </c>
      <c r="D4599" s="8">
        <v>67</v>
      </c>
      <c r="E4599" s="9">
        <v>0</v>
      </c>
      <c r="F4599">
        <f t="shared" si="148"/>
        <v>0</v>
      </c>
      <c r="G4599">
        <f t="shared" si="149"/>
        <v>0</v>
      </c>
      <c r="H4599">
        <f t="shared" si="150"/>
        <v>-54.6</v>
      </c>
      <c r="I4599">
        <f t="shared" si="151"/>
        <v>-54.6</v>
      </c>
    </row>
    <row r="4600" spans="1:9" x14ac:dyDescent="0.25">
      <c r="A4600" s="13">
        <v>42494</v>
      </c>
      <c r="B4600" s="1">
        <v>0.14861111111111111</v>
      </c>
      <c r="C4600" s="8">
        <v>12.5</v>
      </c>
      <c r="D4600" s="8">
        <v>65</v>
      </c>
      <c r="E4600" s="9">
        <v>0</v>
      </c>
      <c r="F4600">
        <f t="shared" si="148"/>
        <v>0</v>
      </c>
      <c r="G4600">
        <f t="shared" si="149"/>
        <v>0</v>
      </c>
      <c r="H4600">
        <f t="shared" si="150"/>
        <v>-54.6</v>
      </c>
      <c r="I4600">
        <f t="shared" si="151"/>
        <v>-54.6</v>
      </c>
    </row>
    <row r="4601" spans="1:9" x14ac:dyDescent="0.25">
      <c r="A4601" s="13">
        <v>42494</v>
      </c>
      <c r="B4601" s="1">
        <v>0.16250000000000001</v>
      </c>
      <c r="C4601" s="8">
        <v>12.888888888888891</v>
      </c>
      <c r="D4601" s="8">
        <v>54</v>
      </c>
      <c r="E4601" s="9">
        <v>0</v>
      </c>
      <c r="F4601">
        <f t="shared" si="148"/>
        <v>0</v>
      </c>
      <c r="G4601">
        <f t="shared" si="149"/>
        <v>0</v>
      </c>
      <c r="H4601">
        <f t="shared" si="150"/>
        <v>-54.6</v>
      </c>
      <c r="I4601">
        <f t="shared" si="151"/>
        <v>-54.6</v>
      </c>
    </row>
    <row r="4602" spans="1:9" x14ac:dyDescent="0.25">
      <c r="A4602" s="13">
        <v>42494</v>
      </c>
      <c r="B4602" s="1">
        <v>0.1763888888888889</v>
      </c>
      <c r="C4602" s="8">
        <v>12.722222222222221</v>
      </c>
      <c r="D4602" s="8">
        <v>51</v>
      </c>
      <c r="E4602" s="9">
        <v>0</v>
      </c>
      <c r="F4602">
        <f t="shared" si="148"/>
        <v>0</v>
      </c>
      <c r="G4602">
        <f t="shared" si="149"/>
        <v>0</v>
      </c>
      <c r="H4602">
        <f t="shared" si="150"/>
        <v>-54.6</v>
      </c>
      <c r="I4602">
        <f t="shared" si="151"/>
        <v>-54.6</v>
      </c>
    </row>
    <row r="4603" spans="1:9" x14ac:dyDescent="0.25">
      <c r="A4603" s="13">
        <v>42494</v>
      </c>
      <c r="B4603" s="1">
        <v>0.19027777777777777</v>
      </c>
      <c r="C4603" s="8">
        <v>12.5</v>
      </c>
      <c r="D4603" s="8">
        <v>51</v>
      </c>
      <c r="E4603" s="9">
        <v>0</v>
      </c>
      <c r="F4603">
        <f t="shared" si="148"/>
        <v>0</v>
      </c>
      <c r="G4603">
        <f t="shared" si="149"/>
        <v>0</v>
      </c>
      <c r="H4603">
        <f t="shared" si="150"/>
        <v>-54.6</v>
      </c>
      <c r="I4603">
        <f t="shared" si="151"/>
        <v>-54.6</v>
      </c>
    </row>
    <row r="4604" spans="1:9" x14ac:dyDescent="0.25">
      <c r="A4604" s="13">
        <v>42494</v>
      </c>
      <c r="B4604" s="1">
        <v>0.20416666666666669</v>
      </c>
      <c r="C4604" s="8">
        <v>12.222222222222223</v>
      </c>
      <c r="D4604" s="8">
        <v>51</v>
      </c>
      <c r="E4604" s="9">
        <v>0</v>
      </c>
      <c r="F4604">
        <f t="shared" si="148"/>
        <v>0</v>
      </c>
      <c r="G4604">
        <f t="shared" si="149"/>
        <v>0</v>
      </c>
      <c r="H4604">
        <f t="shared" si="150"/>
        <v>-54.6</v>
      </c>
      <c r="I4604">
        <f t="shared" si="151"/>
        <v>-54.6</v>
      </c>
    </row>
    <row r="4605" spans="1:9" x14ac:dyDescent="0.25">
      <c r="A4605" s="13">
        <v>42494</v>
      </c>
      <c r="B4605" s="1">
        <v>0.21805555555555556</v>
      </c>
      <c r="C4605" s="8">
        <v>12.000000000000002</v>
      </c>
      <c r="D4605" s="8">
        <v>51</v>
      </c>
      <c r="E4605" s="9">
        <v>0</v>
      </c>
      <c r="F4605">
        <f t="shared" si="148"/>
        <v>0</v>
      </c>
      <c r="G4605">
        <f t="shared" si="149"/>
        <v>0</v>
      </c>
      <c r="H4605">
        <f t="shared" si="150"/>
        <v>-54.6</v>
      </c>
      <c r="I4605">
        <f t="shared" si="151"/>
        <v>-54.6</v>
      </c>
    </row>
    <row r="4606" spans="1:9" x14ac:dyDescent="0.25">
      <c r="A4606" s="13">
        <v>42494</v>
      </c>
      <c r="B4606" s="1">
        <v>0.23194444444444443</v>
      </c>
      <c r="C4606" s="8">
        <v>11.611111111111111</v>
      </c>
      <c r="D4606" s="8">
        <v>52</v>
      </c>
      <c r="E4606" s="9">
        <v>0</v>
      </c>
      <c r="F4606">
        <f t="shared" si="148"/>
        <v>0</v>
      </c>
      <c r="G4606">
        <f t="shared" si="149"/>
        <v>0</v>
      </c>
      <c r="H4606">
        <f t="shared" si="150"/>
        <v>-54.6</v>
      </c>
      <c r="I4606">
        <f t="shared" si="151"/>
        <v>-54.6</v>
      </c>
    </row>
    <row r="4607" spans="1:9" x14ac:dyDescent="0.25">
      <c r="A4607" s="13">
        <v>42494</v>
      </c>
      <c r="B4607" s="1">
        <v>0.24583333333333335</v>
      </c>
      <c r="C4607" s="8">
        <v>11.277777777777777</v>
      </c>
      <c r="D4607" s="8">
        <v>52</v>
      </c>
      <c r="E4607" s="9">
        <v>0</v>
      </c>
      <c r="F4607">
        <f t="shared" si="148"/>
        <v>0</v>
      </c>
      <c r="G4607">
        <f t="shared" si="149"/>
        <v>0</v>
      </c>
      <c r="H4607">
        <f t="shared" si="150"/>
        <v>-54.6</v>
      </c>
      <c r="I4607">
        <f t="shared" si="151"/>
        <v>-54.6</v>
      </c>
    </row>
    <row r="4608" spans="1:9" x14ac:dyDescent="0.25">
      <c r="A4608" s="13">
        <v>42494</v>
      </c>
      <c r="B4608" s="1">
        <v>0.25972222222222224</v>
      </c>
      <c r="C4608" s="8">
        <v>10.999999999999998</v>
      </c>
      <c r="D4608" s="8">
        <v>53</v>
      </c>
      <c r="E4608" s="9">
        <v>0</v>
      </c>
      <c r="F4608">
        <f t="shared" si="148"/>
        <v>0</v>
      </c>
      <c r="G4608">
        <f t="shared" si="149"/>
        <v>0</v>
      </c>
      <c r="H4608">
        <f t="shared" si="150"/>
        <v>-54.6</v>
      </c>
      <c r="I4608">
        <f t="shared" si="151"/>
        <v>-54.6</v>
      </c>
    </row>
    <row r="4609" spans="1:9" x14ac:dyDescent="0.25">
      <c r="A4609" s="13">
        <v>42494</v>
      </c>
      <c r="B4609" s="1">
        <v>0.27361111111111108</v>
      </c>
      <c r="C4609" s="8">
        <v>10.5</v>
      </c>
      <c r="D4609" s="8">
        <v>56.000000000000007</v>
      </c>
      <c r="E4609" s="9">
        <v>0</v>
      </c>
      <c r="F4609">
        <f t="shared" si="148"/>
        <v>0</v>
      </c>
      <c r="G4609">
        <f t="shared" si="149"/>
        <v>0</v>
      </c>
      <c r="H4609">
        <f t="shared" si="150"/>
        <v>-54.6</v>
      </c>
      <c r="I4609">
        <f t="shared" si="151"/>
        <v>-54.6</v>
      </c>
    </row>
    <row r="4610" spans="1:9" x14ac:dyDescent="0.25">
      <c r="A4610" s="13">
        <v>42494</v>
      </c>
      <c r="B4610" s="1">
        <v>0.28750000000000003</v>
      </c>
      <c r="C4610" s="8">
        <v>11.277777777777777</v>
      </c>
      <c r="D4610" s="8">
        <v>53</v>
      </c>
      <c r="E4610" s="9">
        <v>0</v>
      </c>
      <c r="F4610">
        <f t="shared" si="148"/>
        <v>0</v>
      </c>
      <c r="G4610">
        <f t="shared" si="149"/>
        <v>0</v>
      </c>
      <c r="H4610">
        <f t="shared" si="150"/>
        <v>-54.6</v>
      </c>
      <c r="I4610">
        <f t="shared" si="151"/>
        <v>-54.6</v>
      </c>
    </row>
    <row r="4611" spans="1:9" x14ac:dyDescent="0.25">
      <c r="A4611" s="13">
        <v>42494</v>
      </c>
      <c r="B4611" s="1">
        <v>0.30138888888888887</v>
      </c>
      <c r="C4611" s="8">
        <v>11.611111111111111</v>
      </c>
      <c r="D4611" s="8">
        <v>52</v>
      </c>
      <c r="E4611" s="9">
        <v>0</v>
      </c>
      <c r="F4611">
        <f t="shared" si="148"/>
        <v>0</v>
      </c>
      <c r="G4611">
        <f t="shared" si="149"/>
        <v>0</v>
      </c>
      <c r="H4611">
        <f t="shared" si="150"/>
        <v>-54.6</v>
      </c>
      <c r="I4611">
        <f t="shared" si="151"/>
        <v>-54.6</v>
      </c>
    </row>
    <row r="4612" spans="1:9" x14ac:dyDescent="0.25">
      <c r="A4612" s="13">
        <v>42494</v>
      </c>
      <c r="B4612" s="1">
        <v>0.31527777777777777</v>
      </c>
      <c r="C4612" s="8">
        <v>12.000000000000002</v>
      </c>
      <c r="D4612" s="8">
        <v>51</v>
      </c>
      <c r="E4612" s="9">
        <v>0</v>
      </c>
      <c r="F4612">
        <f t="shared" si="148"/>
        <v>0</v>
      </c>
      <c r="G4612">
        <f t="shared" si="149"/>
        <v>0</v>
      </c>
      <c r="H4612">
        <f t="shared" si="150"/>
        <v>-54.6</v>
      </c>
      <c r="I4612">
        <f t="shared" si="151"/>
        <v>-54.6</v>
      </c>
    </row>
    <row r="4613" spans="1:9" x14ac:dyDescent="0.25">
      <c r="A4613" s="13">
        <v>42494</v>
      </c>
      <c r="B4613" s="1">
        <v>0.32916666666666666</v>
      </c>
      <c r="C4613" s="8">
        <v>12.5</v>
      </c>
      <c r="D4613" s="8">
        <v>51</v>
      </c>
      <c r="E4613" s="9">
        <v>0</v>
      </c>
      <c r="F4613">
        <f t="shared" si="148"/>
        <v>0</v>
      </c>
      <c r="G4613">
        <f t="shared" si="149"/>
        <v>0</v>
      </c>
      <c r="H4613">
        <f t="shared" si="150"/>
        <v>-54.6</v>
      </c>
      <c r="I4613">
        <f t="shared" si="151"/>
        <v>-54.6</v>
      </c>
    </row>
    <row r="4614" spans="1:9" x14ac:dyDescent="0.25">
      <c r="A4614" s="13">
        <v>42494</v>
      </c>
      <c r="B4614" s="1">
        <v>0.3430555555555555</v>
      </c>
      <c r="C4614" s="8">
        <v>13</v>
      </c>
      <c r="D4614" s="8">
        <v>47</v>
      </c>
      <c r="E4614" s="9">
        <v>0</v>
      </c>
      <c r="F4614">
        <f t="shared" si="148"/>
        <v>0</v>
      </c>
      <c r="G4614">
        <f t="shared" si="149"/>
        <v>0</v>
      </c>
      <c r="H4614">
        <f t="shared" si="150"/>
        <v>-54.6</v>
      </c>
      <c r="I4614">
        <f t="shared" si="151"/>
        <v>-54.6</v>
      </c>
    </row>
    <row r="4615" spans="1:9" x14ac:dyDescent="0.25">
      <c r="A4615" s="13">
        <v>42494</v>
      </c>
      <c r="B4615" s="1">
        <v>0.35694444444444445</v>
      </c>
      <c r="C4615" s="8">
        <v>14.000000000000002</v>
      </c>
      <c r="D4615" s="8">
        <v>45</v>
      </c>
      <c r="E4615" s="9">
        <v>0</v>
      </c>
      <c r="F4615">
        <f t="shared" si="148"/>
        <v>0</v>
      </c>
      <c r="G4615">
        <f t="shared" si="149"/>
        <v>0</v>
      </c>
      <c r="H4615">
        <f t="shared" si="150"/>
        <v>-54.6</v>
      </c>
      <c r="I4615">
        <f t="shared" si="151"/>
        <v>-54.6</v>
      </c>
    </row>
    <row r="4616" spans="1:9" x14ac:dyDescent="0.25">
      <c r="A4616" s="13">
        <v>42494</v>
      </c>
      <c r="B4616" s="1">
        <v>0.37083333333333335</v>
      </c>
      <c r="C4616" s="8">
        <v>14.611111111111111</v>
      </c>
      <c r="D4616" s="8">
        <v>43</v>
      </c>
      <c r="E4616" s="9">
        <v>0</v>
      </c>
      <c r="F4616">
        <f t="shared" si="148"/>
        <v>0</v>
      </c>
      <c r="G4616">
        <f t="shared" si="149"/>
        <v>0</v>
      </c>
      <c r="H4616">
        <f t="shared" si="150"/>
        <v>-54.6</v>
      </c>
      <c r="I4616">
        <f t="shared" si="151"/>
        <v>-54.6</v>
      </c>
    </row>
    <row r="4617" spans="1:9" x14ac:dyDescent="0.25">
      <c r="A4617" s="13">
        <v>42494</v>
      </c>
      <c r="B4617" s="1">
        <v>0.38472222222222219</v>
      </c>
      <c r="C4617" s="8">
        <v>15</v>
      </c>
      <c r="D4617" s="8">
        <v>40</v>
      </c>
      <c r="E4617" s="9">
        <v>0</v>
      </c>
      <c r="F4617">
        <f t="shared" si="148"/>
        <v>0</v>
      </c>
      <c r="G4617">
        <f t="shared" si="149"/>
        <v>0</v>
      </c>
      <c r="H4617">
        <f t="shared" si="150"/>
        <v>-54.6</v>
      </c>
      <c r="I4617">
        <f t="shared" si="151"/>
        <v>-54.6</v>
      </c>
    </row>
    <row r="4618" spans="1:9" x14ac:dyDescent="0.25">
      <c r="A4618" s="13">
        <v>42494</v>
      </c>
      <c r="B4618" s="1">
        <v>0.39861111111111108</v>
      </c>
      <c r="C4618" s="8">
        <v>15.888888888888891</v>
      </c>
      <c r="D4618" s="8">
        <v>39</v>
      </c>
      <c r="E4618" s="9">
        <v>0</v>
      </c>
      <c r="F4618">
        <f t="shared" si="148"/>
        <v>0</v>
      </c>
      <c r="G4618">
        <f t="shared" si="149"/>
        <v>0</v>
      </c>
      <c r="H4618">
        <f t="shared" si="150"/>
        <v>-54.6</v>
      </c>
      <c r="I4618">
        <f t="shared" si="151"/>
        <v>-54.6</v>
      </c>
    </row>
    <row r="4619" spans="1:9" x14ac:dyDescent="0.25">
      <c r="A4619" s="13">
        <v>42494</v>
      </c>
      <c r="B4619" s="1">
        <v>0.41250000000000003</v>
      </c>
      <c r="C4619" s="8">
        <v>16.388888888888889</v>
      </c>
      <c r="D4619" s="8">
        <v>36</v>
      </c>
      <c r="E4619" s="9">
        <v>0</v>
      </c>
      <c r="F4619">
        <f t="shared" si="148"/>
        <v>0</v>
      </c>
      <c r="G4619">
        <f t="shared" si="149"/>
        <v>0</v>
      </c>
      <c r="H4619">
        <f t="shared" si="150"/>
        <v>-54.6</v>
      </c>
      <c r="I4619">
        <f t="shared" si="151"/>
        <v>-54.6</v>
      </c>
    </row>
    <row r="4620" spans="1:9" x14ac:dyDescent="0.25">
      <c r="A4620" s="13">
        <v>42494</v>
      </c>
      <c r="B4620" s="1">
        <v>0.42638888888888887</v>
      </c>
      <c r="C4620" s="8">
        <v>17.111111111111111</v>
      </c>
      <c r="D4620" s="8">
        <v>33</v>
      </c>
      <c r="E4620" s="9">
        <v>0</v>
      </c>
      <c r="F4620">
        <f t="shared" si="148"/>
        <v>0</v>
      </c>
      <c r="G4620">
        <f t="shared" si="149"/>
        <v>0</v>
      </c>
      <c r="H4620">
        <f t="shared" si="150"/>
        <v>-54.6</v>
      </c>
      <c r="I4620">
        <f t="shared" si="151"/>
        <v>-54.6</v>
      </c>
    </row>
    <row r="4621" spans="1:9" x14ac:dyDescent="0.25">
      <c r="A4621" s="13">
        <v>42494</v>
      </c>
      <c r="B4621" s="1">
        <v>0.44027777777777777</v>
      </c>
      <c r="C4621" s="8">
        <v>17.611111111111114</v>
      </c>
      <c r="D4621" s="8">
        <v>31</v>
      </c>
      <c r="E4621" s="9">
        <v>0</v>
      </c>
      <c r="F4621">
        <f t="shared" si="148"/>
        <v>0</v>
      </c>
      <c r="G4621">
        <f t="shared" si="149"/>
        <v>0</v>
      </c>
      <c r="H4621">
        <f t="shared" si="150"/>
        <v>-54.6</v>
      </c>
      <c r="I4621">
        <f t="shared" si="151"/>
        <v>-54.6</v>
      </c>
    </row>
    <row r="4622" spans="1:9" x14ac:dyDescent="0.25">
      <c r="A4622" s="13">
        <v>42494</v>
      </c>
      <c r="B4622" s="1">
        <v>0.45416666666666666</v>
      </c>
      <c r="C4622" s="8">
        <v>18.111111111111107</v>
      </c>
      <c r="D4622" s="8">
        <v>28.999999999999996</v>
      </c>
      <c r="E4622" s="9">
        <v>0</v>
      </c>
      <c r="F4622">
        <f t="shared" si="148"/>
        <v>0</v>
      </c>
      <c r="G4622">
        <f t="shared" si="149"/>
        <v>0</v>
      </c>
      <c r="H4622">
        <f t="shared" si="150"/>
        <v>-54.6</v>
      </c>
      <c r="I4622">
        <f t="shared" si="151"/>
        <v>-54.6</v>
      </c>
    </row>
    <row r="4623" spans="1:9" x14ac:dyDescent="0.25">
      <c r="A4623" s="13">
        <v>42494</v>
      </c>
      <c r="B4623" s="1">
        <v>0.4680555555555555</v>
      </c>
      <c r="C4623" s="8">
        <v>18.277777777777782</v>
      </c>
      <c r="D4623" s="8">
        <v>28.000000000000004</v>
      </c>
      <c r="E4623" s="9">
        <v>0</v>
      </c>
      <c r="F4623">
        <f t="shared" si="148"/>
        <v>0</v>
      </c>
      <c r="G4623">
        <f t="shared" si="149"/>
        <v>0</v>
      </c>
      <c r="H4623">
        <f t="shared" si="150"/>
        <v>-54.6</v>
      </c>
      <c r="I4623">
        <f t="shared" si="151"/>
        <v>-54.6</v>
      </c>
    </row>
    <row r="4624" spans="1:9" x14ac:dyDescent="0.25">
      <c r="A4624" s="13">
        <v>42494</v>
      </c>
      <c r="B4624" s="1">
        <v>0.48194444444444445</v>
      </c>
      <c r="C4624" s="8">
        <v>18.611111111111111</v>
      </c>
      <c r="D4624" s="8">
        <v>26</v>
      </c>
      <c r="E4624" s="9">
        <v>0</v>
      </c>
      <c r="F4624">
        <f t="shared" si="148"/>
        <v>0</v>
      </c>
      <c r="G4624">
        <f t="shared" si="149"/>
        <v>0</v>
      </c>
      <c r="H4624">
        <f t="shared" si="150"/>
        <v>-54.6</v>
      </c>
      <c r="I4624">
        <f t="shared" si="151"/>
        <v>-54.6</v>
      </c>
    </row>
    <row r="4625" spans="1:14" x14ac:dyDescent="0.25">
      <c r="A4625" s="13">
        <v>42494</v>
      </c>
      <c r="B4625" s="1">
        <v>0.49583333333333335</v>
      </c>
      <c r="C4625" s="8">
        <v>18.888888888888889</v>
      </c>
      <c r="D4625" s="8">
        <v>24</v>
      </c>
      <c r="E4625" s="9">
        <v>0</v>
      </c>
      <c r="F4625">
        <f t="shared" si="148"/>
        <v>0</v>
      </c>
      <c r="G4625">
        <f t="shared" si="149"/>
        <v>0</v>
      </c>
      <c r="H4625">
        <f t="shared" si="150"/>
        <v>-54.6</v>
      </c>
      <c r="I4625">
        <f t="shared" si="151"/>
        <v>-54.6</v>
      </c>
    </row>
    <row r="4626" spans="1:14" x14ac:dyDescent="0.25">
      <c r="A4626" s="13">
        <v>42494</v>
      </c>
      <c r="B4626" s="1">
        <v>0.50972222222222219</v>
      </c>
      <c r="C4626" s="8">
        <v>19.277777777777779</v>
      </c>
      <c r="D4626" s="8">
        <v>26</v>
      </c>
      <c r="E4626" s="9">
        <v>0</v>
      </c>
      <c r="F4626">
        <f t="shared" si="148"/>
        <v>0</v>
      </c>
      <c r="G4626">
        <f t="shared" si="149"/>
        <v>0</v>
      </c>
      <c r="H4626">
        <f t="shared" si="150"/>
        <v>-54.6</v>
      </c>
      <c r="I4626">
        <f t="shared" si="151"/>
        <v>-54.6</v>
      </c>
    </row>
    <row r="4627" spans="1:14" x14ac:dyDescent="0.25">
      <c r="A4627" s="13">
        <v>42494</v>
      </c>
      <c r="B4627" s="1">
        <v>0.52361111111111114</v>
      </c>
      <c r="C4627" s="8">
        <v>19.388888888888893</v>
      </c>
      <c r="D4627" s="8">
        <v>26</v>
      </c>
      <c r="E4627" s="9">
        <v>0</v>
      </c>
      <c r="F4627">
        <f t="shared" si="148"/>
        <v>0</v>
      </c>
      <c r="G4627">
        <f t="shared" si="149"/>
        <v>0</v>
      </c>
      <c r="H4627">
        <f t="shared" si="150"/>
        <v>-54.6</v>
      </c>
      <c r="I4627">
        <f t="shared" si="151"/>
        <v>-54.6</v>
      </c>
    </row>
    <row r="4628" spans="1:14" x14ac:dyDescent="0.25">
      <c r="A4628" s="13">
        <v>42494</v>
      </c>
      <c r="B4628" s="1">
        <v>0.53749999999999998</v>
      </c>
      <c r="C4628" s="8">
        <v>19.111111111111114</v>
      </c>
      <c r="D4628" s="8">
        <v>26</v>
      </c>
      <c r="E4628" s="9">
        <v>0</v>
      </c>
      <c r="F4628">
        <f t="shared" si="148"/>
        <v>0</v>
      </c>
      <c r="G4628">
        <f t="shared" si="149"/>
        <v>0</v>
      </c>
      <c r="H4628">
        <f t="shared" si="150"/>
        <v>-54.6</v>
      </c>
      <c r="I4628">
        <f t="shared" si="151"/>
        <v>-54.6</v>
      </c>
    </row>
    <row r="4629" spans="1:14" x14ac:dyDescent="0.25">
      <c r="A4629" s="13">
        <v>42494</v>
      </c>
      <c r="B4629" s="1">
        <v>0.55138888888888882</v>
      </c>
      <c r="C4629" s="8">
        <v>19.499999999999996</v>
      </c>
      <c r="D4629" s="8">
        <v>23</v>
      </c>
      <c r="E4629" s="9">
        <v>0</v>
      </c>
      <c r="F4629">
        <f t="shared" si="148"/>
        <v>0</v>
      </c>
      <c r="G4629">
        <f t="shared" si="149"/>
        <v>0</v>
      </c>
      <c r="H4629">
        <f t="shared" si="150"/>
        <v>-54.6</v>
      </c>
      <c r="I4629">
        <f t="shared" si="151"/>
        <v>-54.6</v>
      </c>
    </row>
    <row r="4630" spans="1:14" x14ac:dyDescent="0.25">
      <c r="A4630" s="13">
        <v>42494</v>
      </c>
      <c r="B4630" s="1">
        <v>0.56527777777777777</v>
      </c>
      <c r="C4630" s="8">
        <v>19.611111111111111</v>
      </c>
      <c r="D4630" s="8">
        <v>24</v>
      </c>
      <c r="E4630" s="9">
        <v>0</v>
      </c>
      <c r="F4630">
        <f t="shared" si="148"/>
        <v>0</v>
      </c>
      <c r="G4630">
        <f t="shared" si="149"/>
        <v>0</v>
      </c>
      <c r="H4630">
        <f t="shared" si="150"/>
        <v>-54.6</v>
      </c>
      <c r="I4630">
        <f t="shared" si="151"/>
        <v>-54.6</v>
      </c>
    </row>
    <row r="4631" spans="1:14" x14ac:dyDescent="0.25">
      <c r="A4631" s="13">
        <v>42494</v>
      </c>
      <c r="B4631" s="1">
        <v>0.57916666666666672</v>
      </c>
      <c r="C4631" s="8">
        <v>20</v>
      </c>
      <c r="D4631" s="8">
        <v>24</v>
      </c>
      <c r="E4631" s="9">
        <v>0</v>
      </c>
      <c r="F4631">
        <f t="shared" si="148"/>
        <v>0</v>
      </c>
      <c r="G4631">
        <f t="shared" si="149"/>
        <v>0</v>
      </c>
      <c r="H4631">
        <f t="shared" si="150"/>
        <v>-54.6</v>
      </c>
      <c r="I4631">
        <f t="shared" si="151"/>
        <v>-54.6</v>
      </c>
    </row>
    <row r="4632" spans="1:14" x14ac:dyDescent="0.25">
      <c r="A4632" s="13">
        <v>42494</v>
      </c>
      <c r="B4632" s="1">
        <v>0.59305555555555556</v>
      </c>
      <c r="C4632" s="8">
        <v>20.222222222222225</v>
      </c>
      <c r="D4632" s="8">
        <v>22</v>
      </c>
      <c r="E4632" s="9">
        <v>0</v>
      </c>
      <c r="F4632">
        <f t="shared" si="148"/>
        <v>0</v>
      </c>
      <c r="G4632">
        <f t="shared" si="149"/>
        <v>0</v>
      </c>
      <c r="H4632">
        <f t="shared" si="150"/>
        <v>-54.6</v>
      </c>
      <c r="I4632">
        <f t="shared" si="151"/>
        <v>-54.6</v>
      </c>
    </row>
    <row r="4633" spans="1:14" x14ac:dyDescent="0.25">
      <c r="A4633" s="13">
        <v>42494</v>
      </c>
      <c r="B4633" s="1">
        <v>0.6069444444444444</v>
      </c>
      <c r="C4633" s="8">
        <v>20.611111111111107</v>
      </c>
      <c r="D4633" s="8">
        <v>23</v>
      </c>
      <c r="E4633" s="9">
        <v>0</v>
      </c>
      <c r="F4633">
        <f t="shared" si="148"/>
        <v>0</v>
      </c>
      <c r="G4633">
        <f t="shared" si="149"/>
        <v>0</v>
      </c>
      <c r="H4633">
        <f t="shared" si="150"/>
        <v>-54.6</v>
      </c>
      <c r="I4633">
        <f t="shared" si="151"/>
        <v>-54.6</v>
      </c>
    </row>
    <row r="4634" spans="1:14" x14ac:dyDescent="0.25">
      <c r="A4634" s="13">
        <v>42494</v>
      </c>
      <c r="B4634" s="1">
        <v>0.62083333333333335</v>
      </c>
      <c r="C4634" s="8">
        <v>21</v>
      </c>
      <c r="D4634" s="8">
        <v>23</v>
      </c>
      <c r="E4634" s="9">
        <v>0</v>
      </c>
      <c r="F4634">
        <f t="shared" si="148"/>
        <v>0</v>
      </c>
      <c r="G4634">
        <f t="shared" si="149"/>
        <v>0</v>
      </c>
      <c r="H4634">
        <f t="shared" si="150"/>
        <v>-54.6</v>
      </c>
      <c r="I4634">
        <f t="shared" si="151"/>
        <v>-54.6</v>
      </c>
    </row>
    <row r="4635" spans="1:14" x14ac:dyDescent="0.25">
      <c r="A4635" s="13">
        <v>42494</v>
      </c>
      <c r="B4635" s="1">
        <v>0.63472222222222219</v>
      </c>
      <c r="C4635" s="8">
        <v>21.222222222222225</v>
      </c>
      <c r="D4635" s="8">
        <v>22</v>
      </c>
      <c r="E4635" s="9">
        <v>0</v>
      </c>
      <c r="F4635">
        <f t="shared" si="148"/>
        <v>0</v>
      </c>
      <c r="G4635">
        <f t="shared" si="149"/>
        <v>0</v>
      </c>
      <c r="H4635">
        <f t="shared" si="150"/>
        <v>-54.6</v>
      </c>
      <c r="I4635">
        <f t="shared" si="151"/>
        <v>-54.6</v>
      </c>
    </row>
    <row r="4636" spans="1:14" x14ac:dyDescent="0.25">
      <c r="A4636" s="13">
        <v>42494</v>
      </c>
      <c r="B4636" s="1">
        <v>0.64861111111111114</v>
      </c>
      <c r="C4636" s="8">
        <v>21.611111111111114</v>
      </c>
      <c r="D4636" s="8">
        <v>22</v>
      </c>
      <c r="E4636" s="9">
        <v>0</v>
      </c>
      <c r="F4636">
        <f t="shared" si="148"/>
        <v>0</v>
      </c>
      <c r="G4636">
        <f t="shared" si="149"/>
        <v>0</v>
      </c>
      <c r="H4636">
        <f t="shared" si="150"/>
        <v>-54.6</v>
      </c>
      <c r="I4636">
        <f t="shared" si="151"/>
        <v>-54.6</v>
      </c>
    </row>
    <row r="4637" spans="1:14" x14ac:dyDescent="0.25">
      <c r="A4637" s="13">
        <v>42494</v>
      </c>
      <c r="B4637" s="1">
        <v>0.66249999999999998</v>
      </c>
      <c r="C4637" s="8">
        <v>21.500000000000004</v>
      </c>
      <c r="D4637" s="8">
        <v>21</v>
      </c>
      <c r="E4637" s="9">
        <v>0</v>
      </c>
      <c r="F4637">
        <f t="shared" si="148"/>
        <v>0</v>
      </c>
      <c r="G4637">
        <f t="shared" si="149"/>
        <v>0</v>
      </c>
      <c r="H4637">
        <f t="shared" si="150"/>
        <v>-54.6</v>
      </c>
      <c r="I4637">
        <f t="shared" si="151"/>
        <v>-54.6</v>
      </c>
      <c r="K4637">
        <f>IF($E4493:$E4637=0,0,$H4637)</f>
        <v>0</v>
      </c>
      <c r="L4637">
        <f>IF($E4493:$E4637&gt;0,$H4637,0)</f>
        <v>0</v>
      </c>
      <c r="M4637">
        <f>IF(AVERAGE($C4493:$C4637)&lt;8,0,$I4637)</f>
        <v>-54.6</v>
      </c>
      <c r="N4637">
        <f>((-63)+(22*SUMIF($D4493:$D4637,"&gt;90",$D4493:$D4637))+(84*SUMIF($E4493:$E4637,"&gt;0",$E4493:$E4637)))</f>
        <v>-54.6</v>
      </c>
    </row>
    <row r="4638" spans="1:14" x14ac:dyDescent="0.25">
      <c r="A4638" s="13">
        <v>42494</v>
      </c>
      <c r="B4638" s="1">
        <v>0.67638888888888893</v>
      </c>
      <c r="C4638" s="8">
        <v>21.222222222222225</v>
      </c>
      <c r="D4638" s="8">
        <v>21</v>
      </c>
      <c r="E4638" s="9">
        <v>0</v>
      </c>
      <c r="F4638">
        <f t="shared" si="148"/>
        <v>0</v>
      </c>
      <c r="G4638">
        <f t="shared" si="149"/>
        <v>0</v>
      </c>
      <c r="H4638">
        <f t="shared" si="150"/>
        <v>-54.6</v>
      </c>
      <c r="I4638">
        <f t="shared" si="151"/>
        <v>-54.6</v>
      </c>
    </row>
    <row r="4639" spans="1:14" x14ac:dyDescent="0.25">
      <c r="A4639" s="13">
        <v>42494</v>
      </c>
      <c r="B4639" s="1">
        <v>0.69027777777777777</v>
      </c>
      <c r="C4639" s="8">
        <v>21.388888888888889</v>
      </c>
      <c r="D4639" s="8">
        <v>20</v>
      </c>
      <c r="E4639" s="9">
        <v>0</v>
      </c>
      <c r="F4639">
        <f t="shared" si="148"/>
        <v>0</v>
      </c>
      <c r="G4639">
        <f t="shared" si="149"/>
        <v>0</v>
      </c>
      <c r="H4639">
        <f t="shared" si="150"/>
        <v>-54.6</v>
      </c>
      <c r="I4639">
        <f t="shared" si="151"/>
        <v>-54.6</v>
      </c>
    </row>
    <row r="4640" spans="1:14" x14ac:dyDescent="0.25">
      <c r="A4640" s="13">
        <v>42494</v>
      </c>
      <c r="B4640" s="1">
        <v>0.70416666666666661</v>
      </c>
      <c r="C4640" s="8">
        <v>21.722222222222221</v>
      </c>
      <c r="D4640" s="8">
        <v>20</v>
      </c>
      <c r="E4640" s="9">
        <v>0</v>
      </c>
      <c r="F4640">
        <f t="shared" si="148"/>
        <v>0</v>
      </c>
      <c r="G4640">
        <f t="shared" si="149"/>
        <v>0</v>
      </c>
      <c r="H4640">
        <f t="shared" si="150"/>
        <v>-54.6</v>
      </c>
      <c r="I4640">
        <f t="shared" si="151"/>
        <v>-54.6</v>
      </c>
    </row>
    <row r="4641" spans="1:9" x14ac:dyDescent="0.25">
      <c r="A4641" s="13">
        <v>42494</v>
      </c>
      <c r="B4641" s="1">
        <v>0.71805555555555556</v>
      </c>
      <c r="C4641" s="8">
        <v>21.500000000000004</v>
      </c>
      <c r="D4641" s="8">
        <v>20</v>
      </c>
      <c r="E4641" s="9">
        <v>0</v>
      </c>
      <c r="F4641">
        <f t="shared" si="148"/>
        <v>0</v>
      </c>
      <c r="G4641">
        <f t="shared" si="149"/>
        <v>0</v>
      </c>
      <c r="H4641">
        <f t="shared" si="150"/>
        <v>-54.6</v>
      </c>
      <c r="I4641">
        <f t="shared" si="151"/>
        <v>-54.6</v>
      </c>
    </row>
    <row r="4642" spans="1:9" x14ac:dyDescent="0.25">
      <c r="A4642" s="13">
        <v>42494</v>
      </c>
      <c r="B4642" s="1">
        <v>0.7319444444444444</v>
      </c>
      <c r="C4642" s="8">
        <v>21.611111111111114</v>
      </c>
      <c r="D4642" s="8">
        <v>22</v>
      </c>
      <c r="E4642" s="9">
        <v>0</v>
      </c>
      <c r="F4642">
        <f t="shared" si="148"/>
        <v>0</v>
      </c>
      <c r="G4642">
        <f t="shared" si="149"/>
        <v>0</v>
      </c>
      <c r="H4642">
        <f t="shared" si="150"/>
        <v>-54.6</v>
      </c>
      <c r="I4642">
        <f t="shared" si="151"/>
        <v>-54.6</v>
      </c>
    </row>
    <row r="4643" spans="1:9" x14ac:dyDescent="0.25">
      <c r="A4643" s="13">
        <v>42494</v>
      </c>
      <c r="B4643" s="1">
        <v>0.74583333333333324</v>
      </c>
      <c r="C4643" s="8">
        <v>21.222222222222225</v>
      </c>
      <c r="D4643" s="8">
        <v>22</v>
      </c>
      <c r="E4643" s="9">
        <v>0</v>
      </c>
      <c r="F4643">
        <f t="shared" si="148"/>
        <v>0</v>
      </c>
      <c r="G4643">
        <f t="shared" si="149"/>
        <v>0</v>
      </c>
      <c r="H4643">
        <f t="shared" si="150"/>
        <v>-54.6</v>
      </c>
      <c r="I4643">
        <f t="shared" si="151"/>
        <v>-54.6</v>
      </c>
    </row>
    <row r="4644" spans="1:9" x14ac:dyDescent="0.25">
      <c r="A4644" s="13">
        <v>42494</v>
      </c>
      <c r="B4644" s="1">
        <v>0.7597222222222223</v>
      </c>
      <c r="C4644" s="8">
        <v>21.222222222222225</v>
      </c>
      <c r="D4644" s="8">
        <v>20</v>
      </c>
      <c r="E4644" s="9">
        <v>0</v>
      </c>
      <c r="F4644">
        <f t="shared" si="148"/>
        <v>0</v>
      </c>
      <c r="G4644">
        <f t="shared" si="149"/>
        <v>0</v>
      </c>
      <c r="H4644">
        <f t="shared" si="150"/>
        <v>-54.6</v>
      </c>
      <c r="I4644">
        <f t="shared" si="151"/>
        <v>-54.6</v>
      </c>
    </row>
    <row r="4645" spans="1:9" x14ac:dyDescent="0.25">
      <c r="A4645" s="13">
        <v>42494</v>
      </c>
      <c r="B4645" s="1">
        <v>0.77361111111111114</v>
      </c>
      <c r="C4645" s="8">
        <v>20.722222222222221</v>
      </c>
      <c r="D4645" s="8">
        <v>22</v>
      </c>
      <c r="E4645" s="9">
        <v>0</v>
      </c>
      <c r="F4645">
        <f t="shared" si="148"/>
        <v>0</v>
      </c>
      <c r="G4645">
        <f t="shared" si="149"/>
        <v>0</v>
      </c>
      <c r="H4645">
        <f t="shared" si="150"/>
        <v>-54.6</v>
      </c>
      <c r="I4645">
        <f t="shared" si="151"/>
        <v>-54.6</v>
      </c>
    </row>
    <row r="4646" spans="1:9" x14ac:dyDescent="0.25">
      <c r="A4646" s="13">
        <v>42494</v>
      </c>
      <c r="B4646" s="1">
        <v>0.78749999999999998</v>
      </c>
      <c r="C4646" s="8">
        <v>20.777777777777782</v>
      </c>
      <c r="D4646" s="8">
        <v>21</v>
      </c>
      <c r="E4646" s="9">
        <v>0</v>
      </c>
      <c r="F4646">
        <f t="shared" si="148"/>
        <v>0</v>
      </c>
      <c r="G4646">
        <f t="shared" si="149"/>
        <v>0</v>
      </c>
      <c r="H4646">
        <f t="shared" si="150"/>
        <v>-54.6</v>
      </c>
      <c r="I4646">
        <f t="shared" si="151"/>
        <v>-54.6</v>
      </c>
    </row>
    <row r="4647" spans="1:9" x14ac:dyDescent="0.25">
      <c r="A4647" s="13">
        <v>42494</v>
      </c>
      <c r="B4647" s="1">
        <v>0.80138888888888893</v>
      </c>
      <c r="C4647" s="8">
        <v>20.388888888888893</v>
      </c>
      <c r="D4647" s="8">
        <v>21</v>
      </c>
      <c r="E4647" s="9">
        <v>0</v>
      </c>
      <c r="F4647">
        <f t="shared" si="148"/>
        <v>0</v>
      </c>
      <c r="G4647">
        <f t="shared" si="149"/>
        <v>0</v>
      </c>
      <c r="H4647">
        <f t="shared" si="150"/>
        <v>-54.6</v>
      </c>
      <c r="I4647">
        <f t="shared" si="151"/>
        <v>-54.6</v>
      </c>
    </row>
    <row r="4648" spans="1:9" x14ac:dyDescent="0.25">
      <c r="A4648" s="13">
        <v>42494</v>
      </c>
      <c r="B4648" s="1">
        <v>0.81527777777777777</v>
      </c>
      <c r="C4648" s="8">
        <v>20.500000000000004</v>
      </c>
      <c r="D4648" s="8">
        <v>21</v>
      </c>
      <c r="E4648" s="9">
        <v>0</v>
      </c>
      <c r="F4648">
        <f t="shared" si="148"/>
        <v>0</v>
      </c>
      <c r="G4648">
        <f t="shared" si="149"/>
        <v>0</v>
      </c>
      <c r="H4648">
        <f t="shared" si="150"/>
        <v>-54.6</v>
      </c>
      <c r="I4648">
        <f t="shared" si="151"/>
        <v>-54.6</v>
      </c>
    </row>
    <row r="4649" spans="1:9" x14ac:dyDescent="0.25">
      <c r="A4649" s="13">
        <v>42494</v>
      </c>
      <c r="B4649" s="1">
        <v>0.82916666666666661</v>
      </c>
      <c r="C4649" s="8">
        <v>19.611111111111111</v>
      </c>
      <c r="D4649" s="8">
        <v>23</v>
      </c>
      <c r="E4649" s="9">
        <v>0</v>
      </c>
      <c r="F4649">
        <f t="shared" si="148"/>
        <v>0</v>
      </c>
      <c r="G4649">
        <f t="shared" si="149"/>
        <v>0</v>
      </c>
      <c r="H4649">
        <f t="shared" si="150"/>
        <v>-54.6</v>
      </c>
      <c r="I4649">
        <f t="shared" si="151"/>
        <v>-54.6</v>
      </c>
    </row>
    <row r="4650" spans="1:9" x14ac:dyDescent="0.25">
      <c r="A4650" s="13">
        <v>42494</v>
      </c>
      <c r="B4650" s="1">
        <v>0.84305555555555556</v>
      </c>
      <c r="C4650" s="8">
        <v>19.277777777777779</v>
      </c>
      <c r="D4650" s="8">
        <v>22</v>
      </c>
      <c r="E4650" s="9">
        <v>0</v>
      </c>
      <c r="F4650">
        <f t="shared" si="148"/>
        <v>0</v>
      </c>
      <c r="G4650">
        <f t="shared" si="149"/>
        <v>0</v>
      </c>
      <c r="H4650">
        <f t="shared" si="150"/>
        <v>-54.6</v>
      </c>
      <c r="I4650">
        <f t="shared" si="151"/>
        <v>-54.6</v>
      </c>
    </row>
    <row r="4651" spans="1:9" x14ac:dyDescent="0.25">
      <c r="A4651" s="13">
        <v>42494</v>
      </c>
      <c r="B4651" s="1">
        <v>0.8569444444444444</v>
      </c>
      <c r="C4651" s="8">
        <v>18.5</v>
      </c>
      <c r="D4651" s="8">
        <v>25</v>
      </c>
      <c r="E4651" s="9">
        <v>0</v>
      </c>
      <c r="F4651">
        <f t="shared" si="148"/>
        <v>0</v>
      </c>
      <c r="G4651">
        <f t="shared" si="149"/>
        <v>0</v>
      </c>
      <c r="H4651">
        <f t="shared" si="150"/>
        <v>-54.6</v>
      </c>
      <c r="I4651">
        <f t="shared" si="151"/>
        <v>-54.6</v>
      </c>
    </row>
    <row r="4652" spans="1:9" x14ac:dyDescent="0.25">
      <c r="A4652" s="13">
        <v>42494</v>
      </c>
      <c r="B4652" s="1">
        <v>0.87083333333333324</v>
      </c>
      <c r="C4652" s="8">
        <v>17.611111111111114</v>
      </c>
      <c r="D4652" s="8">
        <v>28.000000000000004</v>
      </c>
      <c r="E4652" s="9">
        <v>0</v>
      </c>
      <c r="F4652">
        <f t="shared" si="148"/>
        <v>0</v>
      </c>
      <c r="G4652">
        <f t="shared" si="149"/>
        <v>0</v>
      </c>
      <c r="H4652">
        <f t="shared" si="150"/>
        <v>-54.6</v>
      </c>
      <c r="I4652">
        <f t="shared" si="151"/>
        <v>-54.6</v>
      </c>
    </row>
    <row r="4653" spans="1:9" x14ac:dyDescent="0.25">
      <c r="A4653" s="13">
        <v>42494</v>
      </c>
      <c r="B4653" s="1">
        <v>0.89861111111111114</v>
      </c>
      <c r="C4653" s="8">
        <v>14.722222222222223</v>
      </c>
      <c r="D4653" s="8">
        <v>38</v>
      </c>
      <c r="E4653" s="9">
        <v>0</v>
      </c>
      <c r="F4653">
        <f t="shared" ref="F4653:F4716" si="152">IF(E4509:E4653=0,0,H4653)</f>
        <v>0</v>
      </c>
      <c r="G4653">
        <f t="shared" ref="G4653:G4716" si="153">IF(E4509:E4653&gt;0,H4653,0)</f>
        <v>0</v>
      </c>
      <c r="H4653">
        <f t="shared" ref="H4653:H4716" si="154">IF(AVERAGE(C4509:C4653)&lt;8,0,I4653)</f>
        <v>-54.6</v>
      </c>
      <c r="I4653">
        <f t="shared" ref="I4653:I4716" si="155">((-63)+(22*SUMIF(D4509:D4653,"&gt;90",D4509:D4653))+(84*SUMIF(E4509:E4653,"&gt;0",E4509:E4653)))</f>
        <v>-54.6</v>
      </c>
    </row>
    <row r="4654" spans="1:9" x14ac:dyDescent="0.25">
      <c r="A4654" s="13">
        <v>42494</v>
      </c>
      <c r="B4654" s="1">
        <v>0.91249999999999998</v>
      </c>
      <c r="C4654" s="8">
        <v>14.27777777777778</v>
      </c>
      <c r="D4654" s="8">
        <v>46</v>
      </c>
      <c r="E4654" s="9">
        <v>0</v>
      </c>
      <c r="F4654">
        <f t="shared" si="152"/>
        <v>0</v>
      </c>
      <c r="G4654">
        <f t="shared" si="153"/>
        <v>0</v>
      </c>
      <c r="H4654">
        <f t="shared" si="154"/>
        <v>-54.6</v>
      </c>
      <c r="I4654">
        <f t="shared" si="155"/>
        <v>-54.6</v>
      </c>
    </row>
    <row r="4655" spans="1:9" x14ac:dyDescent="0.25">
      <c r="A4655" s="13">
        <v>42494</v>
      </c>
      <c r="B4655" s="1">
        <v>0.92638888888888893</v>
      </c>
      <c r="C4655" s="8">
        <v>14.111111111111111</v>
      </c>
      <c r="D4655" s="8">
        <v>45</v>
      </c>
      <c r="E4655" s="9">
        <v>0</v>
      </c>
      <c r="F4655">
        <f t="shared" si="152"/>
        <v>0</v>
      </c>
      <c r="G4655">
        <f t="shared" si="153"/>
        <v>0</v>
      </c>
      <c r="H4655">
        <f t="shared" si="154"/>
        <v>-54.6</v>
      </c>
      <c r="I4655">
        <f t="shared" si="155"/>
        <v>-54.6</v>
      </c>
    </row>
    <row r="4656" spans="1:9" x14ac:dyDescent="0.25">
      <c r="A4656" s="13">
        <v>42494</v>
      </c>
      <c r="B4656" s="1">
        <v>0.94027777777777777</v>
      </c>
      <c r="C4656" s="8">
        <v>13.499999999999998</v>
      </c>
      <c r="D4656" s="8">
        <v>47</v>
      </c>
      <c r="E4656" s="9">
        <v>0</v>
      </c>
      <c r="F4656">
        <f t="shared" si="152"/>
        <v>0</v>
      </c>
      <c r="G4656">
        <f t="shared" si="153"/>
        <v>0</v>
      </c>
      <c r="H4656">
        <f t="shared" si="154"/>
        <v>-54.6</v>
      </c>
      <c r="I4656">
        <f t="shared" si="155"/>
        <v>-54.6</v>
      </c>
    </row>
    <row r="4657" spans="1:14" x14ac:dyDescent="0.25">
      <c r="A4657" s="13">
        <v>42494</v>
      </c>
      <c r="B4657" s="1">
        <v>0.95416666666666661</v>
      </c>
      <c r="C4657" s="8">
        <v>13.277777777777777</v>
      </c>
      <c r="D4657" s="8">
        <v>46</v>
      </c>
      <c r="E4657" s="9">
        <v>0</v>
      </c>
      <c r="F4657">
        <f t="shared" si="152"/>
        <v>0</v>
      </c>
      <c r="G4657">
        <f t="shared" si="153"/>
        <v>0</v>
      </c>
      <c r="H4657">
        <f t="shared" si="154"/>
        <v>-54.6</v>
      </c>
      <c r="I4657">
        <f t="shared" si="155"/>
        <v>-54.6</v>
      </c>
    </row>
    <row r="4658" spans="1:14" x14ac:dyDescent="0.25">
      <c r="A4658" s="13">
        <v>42494</v>
      </c>
      <c r="B4658" s="1">
        <v>0.96805555555555556</v>
      </c>
      <c r="C4658" s="8">
        <v>13.722222222222225</v>
      </c>
      <c r="D4658" s="8">
        <v>40</v>
      </c>
      <c r="E4658" s="9">
        <v>0</v>
      </c>
      <c r="F4658">
        <f t="shared" si="152"/>
        <v>0</v>
      </c>
      <c r="G4658">
        <f t="shared" si="153"/>
        <v>0</v>
      </c>
      <c r="H4658">
        <f t="shared" si="154"/>
        <v>-54.6</v>
      </c>
      <c r="I4658">
        <f t="shared" si="155"/>
        <v>-54.6</v>
      </c>
    </row>
    <row r="4659" spans="1:14" x14ac:dyDescent="0.25">
      <c r="A4659" s="13">
        <v>42494</v>
      </c>
      <c r="B4659" s="1">
        <v>0.9819444444444444</v>
      </c>
      <c r="C4659" s="8">
        <v>13.222222222222221</v>
      </c>
      <c r="D4659" s="8">
        <v>43</v>
      </c>
      <c r="E4659" s="9">
        <v>0</v>
      </c>
      <c r="F4659">
        <f t="shared" si="152"/>
        <v>0</v>
      </c>
      <c r="G4659">
        <f t="shared" si="153"/>
        <v>0</v>
      </c>
      <c r="H4659">
        <f t="shared" si="154"/>
        <v>-54.6</v>
      </c>
      <c r="I4659">
        <f t="shared" si="155"/>
        <v>-54.6</v>
      </c>
    </row>
    <row r="4660" spans="1:14" x14ac:dyDescent="0.25">
      <c r="A4660" s="13">
        <v>42494</v>
      </c>
      <c r="B4660" s="1">
        <v>0.99583333333333324</v>
      </c>
      <c r="C4660" s="8">
        <v>12.111111111111111</v>
      </c>
      <c r="D4660" s="8">
        <v>54</v>
      </c>
      <c r="E4660" s="9">
        <v>0</v>
      </c>
      <c r="F4660">
        <f t="shared" si="152"/>
        <v>0</v>
      </c>
      <c r="G4660">
        <f t="shared" si="153"/>
        <v>0</v>
      </c>
      <c r="H4660">
        <f t="shared" si="154"/>
        <v>-54.6</v>
      </c>
      <c r="I4660">
        <f t="shared" si="155"/>
        <v>-54.6</v>
      </c>
    </row>
    <row r="4661" spans="1:14" x14ac:dyDescent="0.25">
      <c r="A4661" s="13">
        <v>42495</v>
      </c>
      <c r="B4661" s="1">
        <v>9.7222222222222224E-3</v>
      </c>
      <c r="C4661" s="8">
        <v>11.388888888888889</v>
      </c>
      <c r="D4661" s="8">
        <v>55.000000000000007</v>
      </c>
      <c r="E4661" s="9">
        <v>0</v>
      </c>
      <c r="F4661">
        <f t="shared" si="152"/>
        <v>0</v>
      </c>
      <c r="G4661">
        <f t="shared" si="153"/>
        <v>0</v>
      </c>
      <c r="H4661">
        <f t="shared" si="154"/>
        <v>-54.6</v>
      </c>
      <c r="I4661">
        <f t="shared" si="155"/>
        <v>-54.6</v>
      </c>
      <c r="K4661">
        <f>IF($E4517:$E4661=0,0,$H4661)</f>
        <v>0</v>
      </c>
      <c r="L4661">
        <f>IF($E4517:$E4661&gt;0,$H4661,0)</f>
        <v>0</v>
      </c>
      <c r="M4661">
        <f>IF(AVERAGE($C4517:$C4661)&lt;8,0,$I4661)</f>
        <v>-54.6</v>
      </c>
      <c r="N4661">
        <f>((-63)+(22*SUMIF($D4517:$D4661,"&gt;90",$D4517:$D4661))+(84*SUMIF($E4517:$E4661,"&gt;0",$E4517:$E4661)))</f>
        <v>-54.6</v>
      </c>
    </row>
    <row r="4662" spans="1:14" x14ac:dyDescent="0.25">
      <c r="A4662" s="13">
        <v>42495</v>
      </c>
      <c r="B4662" s="1">
        <v>2.361111111111111E-2</v>
      </c>
      <c r="C4662" s="8">
        <v>11.111111111111111</v>
      </c>
      <c r="D4662" s="8">
        <v>54</v>
      </c>
      <c r="E4662" s="9">
        <v>0</v>
      </c>
      <c r="F4662">
        <f t="shared" si="152"/>
        <v>0</v>
      </c>
      <c r="G4662">
        <f t="shared" si="153"/>
        <v>0</v>
      </c>
      <c r="H4662">
        <f t="shared" si="154"/>
        <v>-54.6</v>
      </c>
      <c r="I4662">
        <f t="shared" si="155"/>
        <v>-54.6</v>
      </c>
    </row>
    <row r="4663" spans="1:14" x14ac:dyDescent="0.25">
      <c r="A4663" s="13">
        <v>42495</v>
      </c>
      <c r="B4663" s="1">
        <v>3.7499999999999999E-2</v>
      </c>
      <c r="C4663" s="8">
        <v>10.999999999999998</v>
      </c>
      <c r="D4663" s="8">
        <v>54</v>
      </c>
      <c r="E4663" s="9">
        <v>0</v>
      </c>
      <c r="F4663">
        <f t="shared" si="152"/>
        <v>0</v>
      </c>
      <c r="G4663">
        <f t="shared" si="153"/>
        <v>0</v>
      </c>
      <c r="H4663">
        <f t="shared" si="154"/>
        <v>-54.6</v>
      </c>
      <c r="I4663">
        <f t="shared" si="155"/>
        <v>-54.6</v>
      </c>
    </row>
    <row r="4664" spans="1:14" x14ac:dyDescent="0.25">
      <c r="A4664" s="13">
        <v>42495</v>
      </c>
      <c r="B4664" s="1">
        <v>5.1388888888888894E-2</v>
      </c>
      <c r="C4664" s="8">
        <v>10.999999999999998</v>
      </c>
      <c r="D4664" s="8">
        <v>47</v>
      </c>
      <c r="E4664" s="9">
        <v>0</v>
      </c>
      <c r="F4664">
        <f t="shared" si="152"/>
        <v>0</v>
      </c>
      <c r="G4664">
        <f t="shared" si="153"/>
        <v>0</v>
      </c>
      <c r="H4664">
        <f t="shared" si="154"/>
        <v>-54.6</v>
      </c>
      <c r="I4664">
        <f t="shared" si="155"/>
        <v>-54.6</v>
      </c>
    </row>
    <row r="4665" spans="1:14" x14ac:dyDescent="0.25">
      <c r="A4665" s="13">
        <v>42495</v>
      </c>
      <c r="B4665" s="1">
        <v>6.5277777777777782E-2</v>
      </c>
      <c r="C4665" s="8">
        <v>11.111111111111111</v>
      </c>
      <c r="D4665" s="8">
        <v>50</v>
      </c>
      <c r="E4665" s="9">
        <v>0</v>
      </c>
      <c r="F4665">
        <f t="shared" si="152"/>
        <v>0</v>
      </c>
      <c r="G4665">
        <f t="shared" si="153"/>
        <v>0</v>
      </c>
      <c r="H4665">
        <f t="shared" si="154"/>
        <v>-54.6</v>
      </c>
      <c r="I4665">
        <f t="shared" si="155"/>
        <v>-54.6</v>
      </c>
    </row>
    <row r="4666" spans="1:14" x14ac:dyDescent="0.25">
      <c r="A4666" s="13">
        <v>42495</v>
      </c>
      <c r="B4666" s="1">
        <v>7.9166666666666663E-2</v>
      </c>
      <c r="C4666" s="8">
        <v>13.499999999999998</v>
      </c>
      <c r="D4666" s="8">
        <v>37</v>
      </c>
      <c r="E4666" s="9">
        <v>0</v>
      </c>
      <c r="F4666">
        <f t="shared" si="152"/>
        <v>0</v>
      </c>
      <c r="G4666">
        <f t="shared" si="153"/>
        <v>0</v>
      </c>
      <c r="H4666">
        <f t="shared" si="154"/>
        <v>-54.6</v>
      </c>
      <c r="I4666">
        <f t="shared" si="155"/>
        <v>-54.6</v>
      </c>
    </row>
    <row r="4667" spans="1:14" x14ac:dyDescent="0.25">
      <c r="A4667" s="13">
        <v>42495</v>
      </c>
      <c r="B4667" s="1">
        <v>9.3055555555555558E-2</v>
      </c>
      <c r="C4667" s="8">
        <v>13.499999999999998</v>
      </c>
      <c r="D4667" s="8">
        <v>35</v>
      </c>
      <c r="E4667" s="9">
        <v>0</v>
      </c>
      <c r="F4667">
        <f t="shared" si="152"/>
        <v>0</v>
      </c>
      <c r="G4667">
        <f t="shared" si="153"/>
        <v>0</v>
      </c>
      <c r="H4667">
        <f t="shared" si="154"/>
        <v>-54.6</v>
      </c>
      <c r="I4667">
        <f t="shared" si="155"/>
        <v>-54.6</v>
      </c>
    </row>
    <row r="4668" spans="1:14" x14ac:dyDescent="0.25">
      <c r="A4668" s="13">
        <v>42495</v>
      </c>
      <c r="B4668" s="1">
        <v>0.10694444444444444</v>
      </c>
      <c r="C4668" s="8">
        <v>13</v>
      </c>
      <c r="D4668" s="8">
        <v>36</v>
      </c>
      <c r="E4668" s="9">
        <v>0</v>
      </c>
      <c r="F4668">
        <f t="shared" si="152"/>
        <v>0</v>
      </c>
      <c r="G4668">
        <f t="shared" si="153"/>
        <v>0</v>
      </c>
      <c r="H4668">
        <f t="shared" si="154"/>
        <v>-54.6</v>
      </c>
      <c r="I4668">
        <f t="shared" si="155"/>
        <v>-54.6</v>
      </c>
    </row>
    <row r="4669" spans="1:14" x14ac:dyDescent="0.25">
      <c r="A4669" s="13">
        <v>42495</v>
      </c>
      <c r="B4669" s="1">
        <v>0.12083333333333333</v>
      </c>
      <c r="C4669" s="8">
        <v>12.611111111111112</v>
      </c>
      <c r="D4669" s="8">
        <v>37</v>
      </c>
      <c r="E4669" s="9">
        <v>0</v>
      </c>
      <c r="F4669">
        <f t="shared" si="152"/>
        <v>0</v>
      </c>
      <c r="G4669">
        <f t="shared" si="153"/>
        <v>0</v>
      </c>
      <c r="H4669">
        <f t="shared" si="154"/>
        <v>-54.6</v>
      </c>
      <c r="I4669">
        <f t="shared" si="155"/>
        <v>-54.6</v>
      </c>
    </row>
    <row r="4670" spans="1:14" x14ac:dyDescent="0.25">
      <c r="A4670" s="13">
        <v>42495</v>
      </c>
      <c r="B4670" s="1">
        <v>0.13472222222222222</v>
      </c>
      <c r="C4670" s="8">
        <v>12.5</v>
      </c>
      <c r="D4670" s="8">
        <v>37</v>
      </c>
      <c r="E4670" s="9">
        <v>0</v>
      </c>
      <c r="F4670">
        <f t="shared" si="152"/>
        <v>0</v>
      </c>
      <c r="G4670">
        <f t="shared" si="153"/>
        <v>0</v>
      </c>
      <c r="H4670">
        <f t="shared" si="154"/>
        <v>-54.6</v>
      </c>
      <c r="I4670">
        <f t="shared" si="155"/>
        <v>-54.6</v>
      </c>
    </row>
    <row r="4671" spans="1:14" x14ac:dyDescent="0.25">
      <c r="A4671" s="13">
        <v>42495</v>
      </c>
      <c r="B4671" s="1">
        <v>0.14861111111111111</v>
      </c>
      <c r="C4671" s="8">
        <v>12.000000000000002</v>
      </c>
      <c r="D4671" s="8">
        <v>38</v>
      </c>
      <c r="E4671" s="9">
        <v>0</v>
      </c>
      <c r="F4671">
        <f t="shared" si="152"/>
        <v>0</v>
      </c>
      <c r="G4671">
        <f t="shared" si="153"/>
        <v>0</v>
      </c>
      <c r="H4671">
        <f t="shared" si="154"/>
        <v>-54.6</v>
      </c>
      <c r="I4671">
        <f t="shared" si="155"/>
        <v>-54.6</v>
      </c>
    </row>
    <row r="4672" spans="1:14" x14ac:dyDescent="0.25">
      <c r="A4672" s="13">
        <v>42495</v>
      </c>
      <c r="B4672" s="1">
        <v>0.16250000000000001</v>
      </c>
      <c r="C4672" s="8">
        <v>11.77777777777778</v>
      </c>
      <c r="D4672" s="8">
        <v>38</v>
      </c>
      <c r="E4672" s="9">
        <v>0</v>
      </c>
      <c r="F4672">
        <f t="shared" si="152"/>
        <v>0</v>
      </c>
      <c r="G4672">
        <f t="shared" si="153"/>
        <v>0</v>
      </c>
      <c r="H4672">
        <f t="shared" si="154"/>
        <v>-54.6</v>
      </c>
      <c r="I4672">
        <f t="shared" si="155"/>
        <v>-54.6</v>
      </c>
    </row>
    <row r="4673" spans="1:9" x14ac:dyDescent="0.25">
      <c r="A4673" s="13">
        <v>42495</v>
      </c>
      <c r="B4673" s="1">
        <v>0.1763888888888889</v>
      </c>
      <c r="C4673" s="8">
        <v>11.888888888888889</v>
      </c>
      <c r="D4673" s="8">
        <v>36</v>
      </c>
      <c r="E4673" s="9">
        <v>0</v>
      </c>
      <c r="F4673">
        <f t="shared" si="152"/>
        <v>0</v>
      </c>
      <c r="G4673">
        <f t="shared" si="153"/>
        <v>0</v>
      </c>
      <c r="H4673">
        <f t="shared" si="154"/>
        <v>-54.6</v>
      </c>
      <c r="I4673">
        <f t="shared" si="155"/>
        <v>-54.6</v>
      </c>
    </row>
    <row r="4674" spans="1:9" x14ac:dyDescent="0.25">
      <c r="A4674" s="13">
        <v>42495</v>
      </c>
      <c r="B4674" s="1">
        <v>0.19027777777777777</v>
      </c>
      <c r="C4674" s="8">
        <v>11.722222222222223</v>
      </c>
      <c r="D4674" s="8">
        <v>37</v>
      </c>
      <c r="E4674" s="9">
        <v>0</v>
      </c>
      <c r="F4674">
        <f t="shared" si="152"/>
        <v>0</v>
      </c>
      <c r="G4674">
        <f t="shared" si="153"/>
        <v>0</v>
      </c>
      <c r="H4674">
        <f t="shared" si="154"/>
        <v>-54.6</v>
      </c>
      <c r="I4674">
        <f t="shared" si="155"/>
        <v>-54.6</v>
      </c>
    </row>
    <row r="4675" spans="1:9" x14ac:dyDescent="0.25">
      <c r="A4675" s="13">
        <v>42495</v>
      </c>
      <c r="B4675" s="1">
        <v>0.20416666666666669</v>
      </c>
      <c r="C4675" s="8">
        <v>11.611111111111111</v>
      </c>
      <c r="D4675" s="8">
        <v>37</v>
      </c>
      <c r="E4675" s="9">
        <v>0</v>
      </c>
      <c r="F4675">
        <f t="shared" si="152"/>
        <v>0</v>
      </c>
      <c r="G4675">
        <f t="shared" si="153"/>
        <v>0</v>
      </c>
      <c r="H4675">
        <f t="shared" si="154"/>
        <v>-54.6</v>
      </c>
      <c r="I4675">
        <f t="shared" si="155"/>
        <v>-54.6</v>
      </c>
    </row>
    <row r="4676" spans="1:9" x14ac:dyDescent="0.25">
      <c r="A4676" s="13">
        <v>42495</v>
      </c>
      <c r="B4676" s="1">
        <v>0.21805555555555556</v>
      </c>
      <c r="C4676" s="8">
        <v>11.277777777777777</v>
      </c>
      <c r="D4676" s="8">
        <v>39</v>
      </c>
      <c r="E4676" s="9">
        <v>0</v>
      </c>
      <c r="F4676">
        <f t="shared" si="152"/>
        <v>0</v>
      </c>
      <c r="G4676">
        <f t="shared" si="153"/>
        <v>0</v>
      </c>
      <c r="H4676">
        <f t="shared" si="154"/>
        <v>-54.6</v>
      </c>
      <c r="I4676">
        <f t="shared" si="155"/>
        <v>-54.6</v>
      </c>
    </row>
    <row r="4677" spans="1:9" x14ac:dyDescent="0.25">
      <c r="A4677" s="13">
        <v>42495</v>
      </c>
      <c r="B4677" s="1">
        <v>0.23194444444444443</v>
      </c>
      <c r="C4677" s="8">
        <v>10.888888888888889</v>
      </c>
      <c r="D4677" s="8">
        <v>42</v>
      </c>
      <c r="E4677" s="9">
        <v>0</v>
      </c>
      <c r="F4677">
        <f t="shared" si="152"/>
        <v>0</v>
      </c>
      <c r="G4677">
        <f t="shared" si="153"/>
        <v>0</v>
      </c>
      <c r="H4677">
        <f t="shared" si="154"/>
        <v>-54.6</v>
      </c>
      <c r="I4677">
        <f t="shared" si="155"/>
        <v>-54.6</v>
      </c>
    </row>
    <row r="4678" spans="1:9" x14ac:dyDescent="0.25">
      <c r="A4678" s="13">
        <v>42495</v>
      </c>
      <c r="B4678" s="1">
        <v>0.24583333333333335</v>
      </c>
      <c r="C4678" s="8">
        <v>10.5</v>
      </c>
      <c r="D4678" s="8">
        <v>47</v>
      </c>
      <c r="E4678" s="9">
        <v>0</v>
      </c>
      <c r="F4678">
        <f t="shared" si="152"/>
        <v>0</v>
      </c>
      <c r="G4678">
        <f t="shared" si="153"/>
        <v>0</v>
      </c>
      <c r="H4678">
        <f t="shared" si="154"/>
        <v>-54.6</v>
      </c>
      <c r="I4678">
        <f t="shared" si="155"/>
        <v>-54.6</v>
      </c>
    </row>
    <row r="4679" spans="1:9" x14ac:dyDescent="0.25">
      <c r="A4679" s="13">
        <v>42495</v>
      </c>
      <c r="B4679" s="1">
        <v>0.25972222222222224</v>
      </c>
      <c r="C4679" s="8">
        <v>10.5</v>
      </c>
      <c r="D4679" s="8">
        <v>49</v>
      </c>
      <c r="E4679" s="9">
        <v>0</v>
      </c>
      <c r="F4679">
        <f t="shared" si="152"/>
        <v>0</v>
      </c>
      <c r="G4679">
        <f t="shared" si="153"/>
        <v>0</v>
      </c>
      <c r="H4679">
        <f t="shared" si="154"/>
        <v>-54.6</v>
      </c>
      <c r="I4679">
        <f t="shared" si="155"/>
        <v>-54.6</v>
      </c>
    </row>
    <row r="4680" spans="1:9" x14ac:dyDescent="0.25">
      <c r="A4680" s="13">
        <v>42495</v>
      </c>
      <c r="B4680" s="1">
        <v>0.27361111111111108</v>
      </c>
      <c r="C4680" s="8">
        <v>10.611111111111112</v>
      </c>
      <c r="D4680" s="8">
        <v>51</v>
      </c>
      <c r="E4680" s="9">
        <v>0</v>
      </c>
      <c r="F4680">
        <f t="shared" si="152"/>
        <v>0</v>
      </c>
      <c r="G4680">
        <f t="shared" si="153"/>
        <v>0</v>
      </c>
      <c r="H4680">
        <f t="shared" si="154"/>
        <v>-54.6</v>
      </c>
      <c r="I4680">
        <f t="shared" si="155"/>
        <v>-54.6</v>
      </c>
    </row>
    <row r="4681" spans="1:9" x14ac:dyDescent="0.25">
      <c r="A4681" s="13">
        <v>42495</v>
      </c>
      <c r="B4681" s="1">
        <v>0.28750000000000003</v>
      </c>
      <c r="C4681" s="8">
        <v>10.777777777777777</v>
      </c>
      <c r="D4681" s="8">
        <v>53</v>
      </c>
      <c r="E4681" s="9">
        <v>0</v>
      </c>
      <c r="F4681">
        <f t="shared" si="152"/>
        <v>0</v>
      </c>
      <c r="G4681">
        <f t="shared" si="153"/>
        <v>0</v>
      </c>
      <c r="H4681">
        <f t="shared" si="154"/>
        <v>-54.6</v>
      </c>
      <c r="I4681">
        <f t="shared" si="155"/>
        <v>-54.6</v>
      </c>
    </row>
    <row r="4682" spans="1:9" x14ac:dyDescent="0.25">
      <c r="A4682" s="13">
        <v>42495</v>
      </c>
      <c r="B4682" s="1">
        <v>0.30138888888888887</v>
      </c>
      <c r="C4682" s="8">
        <v>10.999999999999998</v>
      </c>
      <c r="D4682" s="8">
        <v>56.000000000000007</v>
      </c>
      <c r="E4682" s="9">
        <v>0</v>
      </c>
      <c r="F4682">
        <f t="shared" si="152"/>
        <v>0</v>
      </c>
      <c r="G4682">
        <f t="shared" si="153"/>
        <v>0</v>
      </c>
      <c r="H4682">
        <f t="shared" si="154"/>
        <v>-54.6</v>
      </c>
      <c r="I4682">
        <f t="shared" si="155"/>
        <v>-54.6</v>
      </c>
    </row>
    <row r="4683" spans="1:9" x14ac:dyDescent="0.25">
      <c r="A4683" s="13">
        <v>42495</v>
      </c>
      <c r="B4683" s="1">
        <v>0.31527777777777777</v>
      </c>
      <c r="C4683" s="8">
        <v>11.722222222222223</v>
      </c>
      <c r="D4683" s="8">
        <v>56.999999999999993</v>
      </c>
      <c r="E4683" s="9">
        <v>0</v>
      </c>
      <c r="F4683">
        <f t="shared" si="152"/>
        <v>0</v>
      </c>
      <c r="G4683">
        <f t="shared" si="153"/>
        <v>0</v>
      </c>
      <c r="H4683">
        <f t="shared" si="154"/>
        <v>-54.6</v>
      </c>
      <c r="I4683">
        <f t="shared" si="155"/>
        <v>-54.6</v>
      </c>
    </row>
    <row r="4684" spans="1:9" x14ac:dyDescent="0.25">
      <c r="A4684" s="13">
        <v>42495</v>
      </c>
      <c r="B4684" s="1">
        <v>0.32916666666666666</v>
      </c>
      <c r="C4684" s="8">
        <v>12.388888888888888</v>
      </c>
      <c r="D4684" s="8">
        <v>55.000000000000007</v>
      </c>
      <c r="E4684" s="9">
        <v>0</v>
      </c>
      <c r="F4684">
        <f t="shared" si="152"/>
        <v>0</v>
      </c>
      <c r="G4684">
        <f t="shared" si="153"/>
        <v>0</v>
      </c>
      <c r="H4684">
        <f t="shared" si="154"/>
        <v>-54.6</v>
      </c>
      <c r="I4684">
        <f t="shared" si="155"/>
        <v>-54.6</v>
      </c>
    </row>
    <row r="4685" spans="1:9" x14ac:dyDescent="0.25">
      <c r="A4685" s="13">
        <v>42495</v>
      </c>
      <c r="B4685" s="1">
        <v>0.3430555555555555</v>
      </c>
      <c r="C4685" s="8">
        <v>13.388888888888891</v>
      </c>
      <c r="D4685" s="8">
        <v>53</v>
      </c>
      <c r="E4685" s="9">
        <v>0</v>
      </c>
      <c r="F4685">
        <f t="shared" si="152"/>
        <v>0</v>
      </c>
      <c r="G4685">
        <f t="shared" si="153"/>
        <v>0</v>
      </c>
      <c r="H4685">
        <f t="shared" si="154"/>
        <v>-54.6</v>
      </c>
      <c r="I4685">
        <f t="shared" si="155"/>
        <v>-54.6</v>
      </c>
    </row>
    <row r="4686" spans="1:9" x14ac:dyDescent="0.25">
      <c r="A4686" s="13">
        <v>42495</v>
      </c>
      <c r="B4686" s="1">
        <v>0.35694444444444445</v>
      </c>
      <c r="C4686" s="8">
        <v>14.611111111111111</v>
      </c>
      <c r="D4686" s="8">
        <v>49</v>
      </c>
      <c r="E4686" s="9">
        <v>0</v>
      </c>
      <c r="F4686">
        <f t="shared" si="152"/>
        <v>0</v>
      </c>
      <c r="G4686">
        <f t="shared" si="153"/>
        <v>0</v>
      </c>
      <c r="H4686">
        <f t="shared" si="154"/>
        <v>-54.6</v>
      </c>
      <c r="I4686">
        <f t="shared" si="155"/>
        <v>-54.6</v>
      </c>
    </row>
    <row r="4687" spans="1:9" x14ac:dyDescent="0.25">
      <c r="A4687" s="13">
        <v>42495</v>
      </c>
      <c r="B4687" s="1">
        <v>0.37083333333333335</v>
      </c>
      <c r="C4687" s="8">
        <v>15.388888888888891</v>
      </c>
      <c r="D4687" s="8">
        <v>46</v>
      </c>
      <c r="E4687" s="9">
        <v>0</v>
      </c>
      <c r="F4687">
        <f t="shared" si="152"/>
        <v>0</v>
      </c>
      <c r="G4687">
        <f t="shared" si="153"/>
        <v>0</v>
      </c>
      <c r="H4687">
        <f t="shared" si="154"/>
        <v>-54.6</v>
      </c>
      <c r="I4687">
        <f t="shared" si="155"/>
        <v>-54.6</v>
      </c>
    </row>
    <row r="4688" spans="1:9" x14ac:dyDescent="0.25">
      <c r="A4688" s="13">
        <v>42495</v>
      </c>
      <c r="B4688" s="1">
        <v>0.38472222222222219</v>
      </c>
      <c r="C4688" s="8">
        <v>16</v>
      </c>
      <c r="D4688" s="8">
        <v>46</v>
      </c>
      <c r="E4688" s="9">
        <v>0</v>
      </c>
      <c r="F4688">
        <f t="shared" si="152"/>
        <v>0</v>
      </c>
      <c r="G4688">
        <f t="shared" si="153"/>
        <v>0</v>
      </c>
      <c r="H4688">
        <f t="shared" si="154"/>
        <v>-54.6</v>
      </c>
      <c r="I4688">
        <f t="shared" si="155"/>
        <v>-54.6</v>
      </c>
    </row>
    <row r="4689" spans="1:9" x14ac:dyDescent="0.25">
      <c r="A4689" s="13">
        <v>42495</v>
      </c>
      <c r="B4689" s="1">
        <v>0.39861111111111108</v>
      </c>
      <c r="C4689" s="8">
        <v>16.500000000000004</v>
      </c>
      <c r="D4689" s="8">
        <v>45</v>
      </c>
      <c r="E4689" s="9">
        <v>0</v>
      </c>
      <c r="F4689">
        <f t="shared" si="152"/>
        <v>0</v>
      </c>
      <c r="G4689">
        <f t="shared" si="153"/>
        <v>0</v>
      </c>
      <c r="H4689">
        <f t="shared" si="154"/>
        <v>-54.6</v>
      </c>
      <c r="I4689">
        <f t="shared" si="155"/>
        <v>-54.6</v>
      </c>
    </row>
    <row r="4690" spans="1:9" x14ac:dyDescent="0.25">
      <c r="A4690" s="13">
        <v>42495</v>
      </c>
      <c r="B4690" s="1">
        <v>0.41250000000000003</v>
      </c>
      <c r="C4690" s="8">
        <v>17.111111111111111</v>
      </c>
      <c r="D4690" s="8">
        <v>44</v>
      </c>
      <c r="E4690" s="9">
        <v>0</v>
      </c>
      <c r="F4690">
        <f t="shared" si="152"/>
        <v>0</v>
      </c>
      <c r="G4690">
        <f t="shared" si="153"/>
        <v>0</v>
      </c>
      <c r="H4690">
        <f t="shared" si="154"/>
        <v>-54.6</v>
      </c>
      <c r="I4690">
        <f t="shared" si="155"/>
        <v>-54.6</v>
      </c>
    </row>
    <row r="4691" spans="1:9" x14ac:dyDescent="0.25">
      <c r="A4691" s="13">
        <v>42495</v>
      </c>
      <c r="B4691" s="1">
        <v>0.42638888888888887</v>
      </c>
      <c r="C4691" s="8">
        <v>17.5</v>
      </c>
      <c r="D4691" s="8">
        <v>46</v>
      </c>
      <c r="E4691" s="9">
        <v>0</v>
      </c>
      <c r="F4691">
        <f t="shared" si="152"/>
        <v>0</v>
      </c>
      <c r="G4691">
        <f t="shared" si="153"/>
        <v>0</v>
      </c>
      <c r="H4691">
        <f t="shared" si="154"/>
        <v>-54.6</v>
      </c>
      <c r="I4691">
        <f t="shared" si="155"/>
        <v>-54.6</v>
      </c>
    </row>
    <row r="4692" spans="1:9" x14ac:dyDescent="0.25">
      <c r="A4692" s="13">
        <v>42495</v>
      </c>
      <c r="B4692" s="1">
        <v>0.44027777777777777</v>
      </c>
      <c r="C4692" s="8">
        <v>17.722222222222221</v>
      </c>
      <c r="D4692" s="8">
        <v>45</v>
      </c>
      <c r="E4692" s="9">
        <v>0</v>
      </c>
      <c r="F4692">
        <f t="shared" si="152"/>
        <v>0</v>
      </c>
      <c r="G4692">
        <f t="shared" si="153"/>
        <v>0</v>
      </c>
      <c r="H4692">
        <f t="shared" si="154"/>
        <v>-54.6</v>
      </c>
      <c r="I4692">
        <f t="shared" si="155"/>
        <v>-54.6</v>
      </c>
    </row>
    <row r="4693" spans="1:9" x14ac:dyDescent="0.25">
      <c r="A4693" s="13">
        <v>42495</v>
      </c>
      <c r="B4693" s="1">
        <v>0.45416666666666666</v>
      </c>
      <c r="C4693" s="8">
        <v>18.888888888888889</v>
      </c>
      <c r="D4693" s="8">
        <v>43</v>
      </c>
      <c r="E4693" s="9">
        <v>0</v>
      </c>
      <c r="F4693">
        <f t="shared" si="152"/>
        <v>0</v>
      </c>
      <c r="G4693">
        <f t="shared" si="153"/>
        <v>0</v>
      </c>
      <c r="H4693">
        <f t="shared" si="154"/>
        <v>-54.6</v>
      </c>
      <c r="I4693">
        <f t="shared" si="155"/>
        <v>-54.6</v>
      </c>
    </row>
    <row r="4694" spans="1:9" x14ac:dyDescent="0.25">
      <c r="A4694" s="13">
        <v>42495</v>
      </c>
      <c r="B4694" s="1">
        <v>0.4680555555555555</v>
      </c>
      <c r="C4694" s="8">
        <v>19.000000000000004</v>
      </c>
      <c r="D4694" s="8">
        <v>42</v>
      </c>
      <c r="E4694" s="9">
        <v>0</v>
      </c>
      <c r="F4694">
        <f t="shared" si="152"/>
        <v>0</v>
      </c>
      <c r="G4694">
        <f t="shared" si="153"/>
        <v>0</v>
      </c>
      <c r="H4694">
        <f t="shared" si="154"/>
        <v>-54.6</v>
      </c>
      <c r="I4694">
        <f t="shared" si="155"/>
        <v>-54.6</v>
      </c>
    </row>
    <row r="4695" spans="1:9" x14ac:dyDescent="0.25">
      <c r="A4695" s="13">
        <v>42495</v>
      </c>
      <c r="B4695" s="1">
        <v>0.48194444444444445</v>
      </c>
      <c r="C4695" s="8">
        <v>19.388888888888893</v>
      </c>
      <c r="D4695" s="8">
        <v>40</v>
      </c>
      <c r="E4695" s="9">
        <v>0</v>
      </c>
      <c r="F4695">
        <f t="shared" si="152"/>
        <v>0</v>
      </c>
      <c r="G4695">
        <f t="shared" si="153"/>
        <v>0</v>
      </c>
      <c r="H4695">
        <f t="shared" si="154"/>
        <v>-54.6</v>
      </c>
      <c r="I4695">
        <f t="shared" si="155"/>
        <v>-54.6</v>
      </c>
    </row>
    <row r="4696" spans="1:9" x14ac:dyDescent="0.25">
      <c r="A4696" s="13">
        <v>42495</v>
      </c>
      <c r="B4696" s="1">
        <v>0.49583333333333335</v>
      </c>
      <c r="C4696" s="8">
        <v>20.111111111111114</v>
      </c>
      <c r="D4696" s="8">
        <v>37</v>
      </c>
      <c r="E4696" s="9">
        <v>0</v>
      </c>
      <c r="F4696">
        <f t="shared" si="152"/>
        <v>0</v>
      </c>
      <c r="G4696">
        <f t="shared" si="153"/>
        <v>0</v>
      </c>
      <c r="H4696">
        <f t="shared" si="154"/>
        <v>-54.6</v>
      </c>
      <c r="I4696">
        <f t="shared" si="155"/>
        <v>-54.6</v>
      </c>
    </row>
    <row r="4697" spans="1:9" x14ac:dyDescent="0.25">
      <c r="A4697" s="13">
        <v>42495</v>
      </c>
      <c r="B4697" s="1">
        <v>0.50972222222222219</v>
      </c>
      <c r="C4697" s="8">
        <v>20.277777777777779</v>
      </c>
      <c r="D4697" s="8">
        <v>36</v>
      </c>
      <c r="E4697" s="9">
        <v>0</v>
      </c>
      <c r="F4697">
        <f t="shared" si="152"/>
        <v>0</v>
      </c>
      <c r="G4697">
        <f t="shared" si="153"/>
        <v>0</v>
      </c>
      <c r="H4697">
        <f t="shared" si="154"/>
        <v>-54.6</v>
      </c>
      <c r="I4697">
        <f t="shared" si="155"/>
        <v>-54.6</v>
      </c>
    </row>
    <row r="4698" spans="1:9" x14ac:dyDescent="0.25">
      <c r="A4698" s="13">
        <v>42495</v>
      </c>
      <c r="B4698" s="1">
        <v>0.52361111111111114</v>
      </c>
      <c r="C4698" s="8">
        <v>20.777777777777782</v>
      </c>
      <c r="D4698" s="8">
        <v>34</v>
      </c>
      <c r="E4698" s="9">
        <v>0</v>
      </c>
      <c r="F4698">
        <f t="shared" si="152"/>
        <v>0</v>
      </c>
      <c r="G4698">
        <f t="shared" si="153"/>
        <v>0</v>
      </c>
      <c r="H4698">
        <f t="shared" si="154"/>
        <v>-54.6</v>
      </c>
      <c r="I4698">
        <f t="shared" si="155"/>
        <v>-54.6</v>
      </c>
    </row>
    <row r="4699" spans="1:9" x14ac:dyDescent="0.25">
      <c r="A4699" s="13">
        <v>42495</v>
      </c>
      <c r="B4699" s="1">
        <v>0.53749999999999998</v>
      </c>
      <c r="C4699" s="8">
        <v>20.388888888888893</v>
      </c>
      <c r="D4699" s="8">
        <v>36</v>
      </c>
      <c r="E4699" s="9">
        <v>0</v>
      </c>
      <c r="F4699">
        <f t="shared" si="152"/>
        <v>0</v>
      </c>
      <c r="G4699">
        <f t="shared" si="153"/>
        <v>0</v>
      </c>
      <c r="H4699">
        <f t="shared" si="154"/>
        <v>-54.6</v>
      </c>
      <c r="I4699">
        <f t="shared" si="155"/>
        <v>-54.6</v>
      </c>
    </row>
    <row r="4700" spans="1:9" x14ac:dyDescent="0.25">
      <c r="A4700" s="13">
        <v>42495</v>
      </c>
      <c r="B4700" s="1">
        <v>0.55138888888888882</v>
      </c>
      <c r="C4700" s="8">
        <v>20.611111111111107</v>
      </c>
      <c r="D4700" s="8">
        <v>35</v>
      </c>
      <c r="E4700" s="9">
        <v>0</v>
      </c>
      <c r="F4700">
        <f t="shared" si="152"/>
        <v>0</v>
      </c>
      <c r="G4700">
        <f t="shared" si="153"/>
        <v>0</v>
      </c>
      <c r="H4700">
        <f t="shared" si="154"/>
        <v>-54.6</v>
      </c>
      <c r="I4700">
        <f t="shared" si="155"/>
        <v>-54.6</v>
      </c>
    </row>
    <row r="4701" spans="1:9" x14ac:dyDescent="0.25">
      <c r="A4701" s="13">
        <v>42495</v>
      </c>
      <c r="B4701" s="1">
        <v>0.56527777777777777</v>
      </c>
      <c r="C4701" s="8">
        <v>20.888888888888886</v>
      </c>
      <c r="D4701" s="8">
        <v>35</v>
      </c>
      <c r="E4701" s="9">
        <v>0</v>
      </c>
      <c r="F4701">
        <f t="shared" si="152"/>
        <v>0</v>
      </c>
      <c r="G4701">
        <f t="shared" si="153"/>
        <v>0</v>
      </c>
      <c r="H4701">
        <f t="shared" si="154"/>
        <v>-54.6</v>
      </c>
      <c r="I4701">
        <f t="shared" si="155"/>
        <v>-54.6</v>
      </c>
    </row>
    <row r="4702" spans="1:9" x14ac:dyDescent="0.25">
      <c r="A4702" s="13">
        <v>42495</v>
      </c>
      <c r="B4702" s="1">
        <v>0.57916666666666672</v>
      </c>
      <c r="C4702" s="8">
        <v>20.777777777777782</v>
      </c>
      <c r="D4702" s="8">
        <v>36</v>
      </c>
      <c r="E4702" s="9">
        <v>0</v>
      </c>
      <c r="F4702">
        <f t="shared" si="152"/>
        <v>0</v>
      </c>
      <c r="G4702">
        <f t="shared" si="153"/>
        <v>0</v>
      </c>
      <c r="H4702">
        <f t="shared" si="154"/>
        <v>-54.6</v>
      </c>
      <c r="I4702">
        <f t="shared" si="155"/>
        <v>-54.6</v>
      </c>
    </row>
    <row r="4703" spans="1:9" x14ac:dyDescent="0.25">
      <c r="A4703" s="13">
        <v>42495</v>
      </c>
      <c r="B4703" s="1">
        <v>0.59305555555555556</v>
      </c>
      <c r="C4703" s="8">
        <v>20</v>
      </c>
      <c r="D4703" s="8">
        <v>38</v>
      </c>
      <c r="E4703" s="9">
        <v>0</v>
      </c>
      <c r="F4703">
        <f t="shared" si="152"/>
        <v>0</v>
      </c>
      <c r="G4703">
        <f t="shared" si="153"/>
        <v>0</v>
      </c>
      <c r="H4703">
        <f t="shared" si="154"/>
        <v>-54.6</v>
      </c>
      <c r="I4703">
        <f t="shared" si="155"/>
        <v>-54.6</v>
      </c>
    </row>
    <row r="4704" spans="1:9" x14ac:dyDescent="0.25">
      <c r="A4704" s="13">
        <v>42495</v>
      </c>
      <c r="B4704" s="1">
        <v>0.6069444444444444</v>
      </c>
      <c r="C4704" s="8">
        <v>20</v>
      </c>
      <c r="D4704" s="8">
        <v>38</v>
      </c>
      <c r="E4704" s="9">
        <v>0</v>
      </c>
      <c r="F4704">
        <f t="shared" si="152"/>
        <v>0</v>
      </c>
      <c r="G4704">
        <f t="shared" si="153"/>
        <v>0</v>
      </c>
      <c r="H4704">
        <f t="shared" si="154"/>
        <v>-54.6</v>
      </c>
      <c r="I4704">
        <f t="shared" si="155"/>
        <v>-54.6</v>
      </c>
    </row>
    <row r="4705" spans="1:14" x14ac:dyDescent="0.25">
      <c r="A4705" s="13">
        <v>42495</v>
      </c>
      <c r="B4705" s="1">
        <v>0.62083333333333335</v>
      </c>
      <c r="C4705" s="8">
        <v>19.722222222222221</v>
      </c>
      <c r="D4705" s="8">
        <v>39</v>
      </c>
      <c r="E4705" s="9">
        <v>0</v>
      </c>
      <c r="F4705">
        <f t="shared" si="152"/>
        <v>0</v>
      </c>
      <c r="G4705">
        <f t="shared" si="153"/>
        <v>0</v>
      </c>
      <c r="H4705">
        <f t="shared" si="154"/>
        <v>-54.6</v>
      </c>
      <c r="I4705">
        <f t="shared" si="155"/>
        <v>-54.6</v>
      </c>
    </row>
    <row r="4706" spans="1:14" x14ac:dyDescent="0.25">
      <c r="A4706" s="13">
        <v>42495</v>
      </c>
      <c r="B4706" s="1">
        <v>0.63472222222222219</v>
      </c>
      <c r="C4706" s="8">
        <v>20</v>
      </c>
      <c r="D4706" s="8">
        <v>39</v>
      </c>
      <c r="E4706" s="9">
        <v>0</v>
      </c>
      <c r="F4706">
        <f t="shared" si="152"/>
        <v>0</v>
      </c>
      <c r="G4706">
        <f t="shared" si="153"/>
        <v>0</v>
      </c>
      <c r="H4706">
        <f t="shared" si="154"/>
        <v>-54.6</v>
      </c>
      <c r="I4706">
        <f t="shared" si="155"/>
        <v>-54.6</v>
      </c>
    </row>
    <row r="4707" spans="1:14" x14ac:dyDescent="0.25">
      <c r="A4707" s="13">
        <v>42495</v>
      </c>
      <c r="B4707" s="1">
        <v>0.64861111111111114</v>
      </c>
      <c r="C4707" s="8">
        <v>19.722222222222221</v>
      </c>
      <c r="D4707" s="8">
        <v>43</v>
      </c>
      <c r="E4707" s="9">
        <v>0</v>
      </c>
      <c r="F4707">
        <f t="shared" si="152"/>
        <v>0</v>
      </c>
      <c r="G4707">
        <f t="shared" si="153"/>
        <v>0</v>
      </c>
      <c r="H4707">
        <f t="shared" si="154"/>
        <v>-54.6</v>
      </c>
      <c r="I4707">
        <f t="shared" si="155"/>
        <v>-54.6</v>
      </c>
    </row>
    <row r="4708" spans="1:14" x14ac:dyDescent="0.25">
      <c r="A4708" s="13">
        <v>42495</v>
      </c>
      <c r="B4708" s="1">
        <v>0.66249999999999998</v>
      </c>
      <c r="C4708" s="8">
        <v>19.111111111111114</v>
      </c>
      <c r="D4708" s="8">
        <v>46</v>
      </c>
      <c r="E4708" s="9">
        <v>0</v>
      </c>
      <c r="F4708">
        <f t="shared" si="152"/>
        <v>0</v>
      </c>
      <c r="G4708">
        <f t="shared" si="153"/>
        <v>0</v>
      </c>
      <c r="H4708">
        <f t="shared" si="154"/>
        <v>-54.6</v>
      </c>
      <c r="I4708">
        <f t="shared" si="155"/>
        <v>-54.6</v>
      </c>
      <c r="K4708">
        <f>IF($E4564:$E4708=0,0,$H4708)</f>
        <v>0</v>
      </c>
      <c r="L4708">
        <f>IF($E4564:$E4708&gt;0,$H4708,0)</f>
        <v>0</v>
      </c>
      <c r="M4708">
        <f>IF(AVERAGE($C4564:$C4708)&lt;8,0,$I4708)</f>
        <v>-54.6</v>
      </c>
      <c r="N4708">
        <f>((-63)+(22*SUMIF($D4564:$D4708,"&gt;90",$D4564:$D4708))+(84*SUMIF($E4564:$E4708,"&gt;0",$E4564:$E4708)))</f>
        <v>-54.6</v>
      </c>
    </row>
    <row r="4709" spans="1:14" x14ac:dyDescent="0.25">
      <c r="A4709" s="13">
        <v>42495</v>
      </c>
      <c r="B4709" s="1">
        <v>0.67638888888888893</v>
      </c>
      <c r="C4709" s="8">
        <v>19.111111111111114</v>
      </c>
      <c r="D4709" s="8">
        <v>46</v>
      </c>
      <c r="E4709" s="9">
        <v>0</v>
      </c>
      <c r="F4709">
        <f t="shared" si="152"/>
        <v>0</v>
      </c>
      <c r="G4709">
        <f t="shared" si="153"/>
        <v>0</v>
      </c>
      <c r="H4709">
        <f t="shared" si="154"/>
        <v>-54.6</v>
      </c>
      <c r="I4709">
        <f t="shared" si="155"/>
        <v>-54.6</v>
      </c>
    </row>
    <row r="4710" spans="1:14" x14ac:dyDescent="0.25">
      <c r="A4710" s="13">
        <v>42495</v>
      </c>
      <c r="B4710" s="1">
        <v>0.69027777777777777</v>
      </c>
      <c r="C4710" s="8">
        <v>18.722222222222225</v>
      </c>
      <c r="D4710" s="8">
        <v>49</v>
      </c>
      <c r="E4710" s="9">
        <v>0</v>
      </c>
      <c r="F4710">
        <f t="shared" si="152"/>
        <v>0</v>
      </c>
      <c r="G4710">
        <f t="shared" si="153"/>
        <v>0</v>
      </c>
      <c r="H4710">
        <f t="shared" si="154"/>
        <v>-54.6</v>
      </c>
      <c r="I4710">
        <f t="shared" si="155"/>
        <v>-54.6</v>
      </c>
    </row>
    <row r="4711" spans="1:14" x14ac:dyDescent="0.25">
      <c r="A4711" s="13">
        <v>42495</v>
      </c>
      <c r="B4711" s="1">
        <v>0.70416666666666661</v>
      </c>
      <c r="C4711" s="8">
        <v>18.388888888888886</v>
      </c>
      <c r="D4711" s="8">
        <v>51</v>
      </c>
      <c r="E4711" s="9">
        <v>0</v>
      </c>
      <c r="F4711">
        <f t="shared" si="152"/>
        <v>0</v>
      </c>
      <c r="G4711">
        <f t="shared" si="153"/>
        <v>0</v>
      </c>
      <c r="H4711">
        <f t="shared" si="154"/>
        <v>-54.6</v>
      </c>
      <c r="I4711">
        <f t="shared" si="155"/>
        <v>-54.6</v>
      </c>
    </row>
    <row r="4712" spans="1:14" x14ac:dyDescent="0.25">
      <c r="A4712" s="13">
        <v>42495</v>
      </c>
      <c r="B4712" s="1">
        <v>0.71805555555555556</v>
      </c>
      <c r="C4712" s="8">
        <v>18.777777777777779</v>
      </c>
      <c r="D4712" s="8">
        <v>50</v>
      </c>
      <c r="E4712" s="9">
        <v>0</v>
      </c>
      <c r="F4712">
        <f t="shared" si="152"/>
        <v>0</v>
      </c>
      <c r="G4712">
        <f t="shared" si="153"/>
        <v>0</v>
      </c>
      <c r="H4712">
        <f t="shared" si="154"/>
        <v>-54.6</v>
      </c>
      <c r="I4712">
        <f t="shared" si="155"/>
        <v>-54.6</v>
      </c>
    </row>
    <row r="4713" spans="1:14" x14ac:dyDescent="0.25">
      <c r="A4713" s="13">
        <v>42495</v>
      </c>
      <c r="B4713" s="1">
        <v>0.7319444444444444</v>
      </c>
      <c r="C4713" s="8">
        <v>18.611111111111111</v>
      </c>
      <c r="D4713" s="8">
        <v>51</v>
      </c>
      <c r="E4713" s="9">
        <v>0</v>
      </c>
      <c r="F4713">
        <f t="shared" si="152"/>
        <v>0</v>
      </c>
      <c r="G4713">
        <f t="shared" si="153"/>
        <v>0</v>
      </c>
      <c r="H4713">
        <f t="shared" si="154"/>
        <v>-54.6</v>
      </c>
      <c r="I4713">
        <f t="shared" si="155"/>
        <v>-54.6</v>
      </c>
    </row>
    <row r="4714" spans="1:14" x14ac:dyDescent="0.25">
      <c r="A4714" s="13">
        <v>42495</v>
      </c>
      <c r="B4714" s="1">
        <v>0.74583333333333324</v>
      </c>
      <c r="C4714" s="8">
        <v>19.000000000000004</v>
      </c>
      <c r="D4714" s="8">
        <v>53</v>
      </c>
      <c r="E4714" s="9">
        <v>0</v>
      </c>
      <c r="F4714">
        <f t="shared" si="152"/>
        <v>0</v>
      </c>
      <c r="G4714">
        <f t="shared" si="153"/>
        <v>0</v>
      </c>
      <c r="H4714">
        <f t="shared" si="154"/>
        <v>-54.6</v>
      </c>
      <c r="I4714">
        <f t="shared" si="155"/>
        <v>-54.6</v>
      </c>
    </row>
    <row r="4715" spans="1:14" x14ac:dyDescent="0.25">
      <c r="A4715" s="13">
        <v>42495</v>
      </c>
      <c r="B4715" s="1">
        <v>0.7597222222222223</v>
      </c>
      <c r="C4715" s="8">
        <v>18.388888888888886</v>
      </c>
      <c r="D4715" s="8">
        <v>55.000000000000007</v>
      </c>
      <c r="E4715" s="9">
        <v>0</v>
      </c>
      <c r="F4715">
        <f t="shared" si="152"/>
        <v>0</v>
      </c>
      <c r="G4715">
        <f t="shared" si="153"/>
        <v>0</v>
      </c>
      <c r="H4715">
        <f t="shared" si="154"/>
        <v>-55.44</v>
      </c>
      <c r="I4715">
        <f t="shared" si="155"/>
        <v>-55.44</v>
      </c>
    </row>
    <row r="4716" spans="1:14" x14ac:dyDescent="0.25">
      <c r="A4716" s="13">
        <v>42495</v>
      </c>
      <c r="B4716" s="1">
        <v>0.77361111111111114</v>
      </c>
      <c r="C4716" s="8">
        <v>18.222222222222221</v>
      </c>
      <c r="D4716" s="8">
        <v>56.000000000000007</v>
      </c>
      <c r="E4716" s="9">
        <v>0</v>
      </c>
      <c r="F4716">
        <f t="shared" si="152"/>
        <v>0</v>
      </c>
      <c r="G4716">
        <f t="shared" si="153"/>
        <v>0</v>
      </c>
      <c r="H4716">
        <f t="shared" si="154"/>
        <v>-57.12</v>
      </c>
      <c r="I4716">
        <f t="shared" si="155"/>
        <v>-57.12</v>
      </c>
    </row>
    <row r="4717" spans="1:14" x14ac:dyDescent="0.25">
      <c r="A4717" s="13">
        <v>42495</v>
      </c>
      <c r="B4717" s="1">
        <v>0.78749999999999998</v>
      </c>
      <c r="C4717" s="8">
        <v>17.888888888888893</v>
      </c>
      <c r="D4717" s="8">
        <v>59</v>
      </c>
      <c r="E4717" s="9">
        <v>0</v>
      </c>
      <c r="F4717">
        <f t="shared" ref="F4717:F4780" si="156">IF(E4573:E4717=0,0,H4717)</f>
        <v>0</v>
      </c>
      <c r="G4717">
        <f t="shared" ref="G4717:G4780" si="157">IF(E4573:E4717&gt;0,H4717,0)</f>
        <v>0</v>
      </c>
      <c r="H4717">
        <f t="shared" ref="H4717:H4780" si="158">IF(AVERAGE(C4573:C4717)&lt;8,0,I4717)</f>
        <v>-57.12</v>
      </c>
      <c r="I4717">
        <f t="shared" ref="I4717:I4780" si="159">((-63)+(22*SUMIF(D4573:D4717,"&gt;90",D4573:D4717))+(84*SUMIF(E4573:E4717,"&gt;0",E4573:E4717)))</f>
        <v>-57.12</v>
      </c>
    </row>
    <row r="4718" spans="1:14" x14ac:dyDescent="0.25">
      <c r="A4718" s="13">
        <v>42495</v>
      </c>
      <c r="B4718" s="1">
        <v>0.80138888888888893</v>
      </c>
      <c r="C4718" s="8">
        <v>17.611111111111114</v>
      </c>
      <c r="D4718" s="8">
        <v>61</v>
      </c>
      <c r="E4718" s="9">
        <v>0</v>
      </c>
      <c r="F4718">
        <f t="shared" si="156"/>
        <v>0</v>
      </c>
      <c r="G4718">
        <f t="shared" si="157"/>
        <v>0</v>
      </c>
      <c r="H4718">
        <f t="shared" si="158"/>
        <v>-57.12</v>
      </c>
      <c r="I4718">
        <f t="shared" si="159"/>
        <v>-57.12</v>
      </c>
    </row>
    <row r="4719" spans="1:14" x14ac:dyDescent="0.25">
      <c r="A4719" s="13">
        <v>42495</v>
      </c>
      <c r="B4719" s="1">
        <v>0.81527777777777777</v>
      </c>
      <c r="C4719" s="8">
        <v>16.500000000000004</v>
      </c>
      <c r="D4719" s="8">
        <v>69</v>
      </c>
      <c r="E4719" s="9">
        <v>0</v>
      </c>
      <c r="F4719">
        <f t="shared" si="156"/>
        <v>0</v>
      </c>
      <c r="G4719">
        <f t="shared" si="157"/>
        <v>0</v>
      </c>
      <c r="H4719">
        <f t="shared" si="158"/>
        <v>-61.32</v>
      </c>
      <c r="I4719">
        <f t="shared" si="159"/>
        <v>-61.32</v>
      </c>
    </row>
    <row r="4720" spans="1:14" x14ac:dyDescent="0.25">
      <c r="A4720" s="13">
        <v>42495</v>
      </c>
      <c r="B4720" s="1">
        <v>0.82916666666666661</v>
      </c>
      <c r="C4720" s="8">
        <v>15.5</v>
      </c>
      <c r="D4720" s="8">
        <v>75</v>
      </c>
      <c r="E4720" s="9">
        <v>0</v>
      </c>
      <c r="F4720">
        <f t="shared" si="156"/>
        <v>0</v>
      </c>
      <c r="G4720">
        <f t="shared" si="157"/>
        <v>0</v>
      </c>
      <c r="H4720">
        <f t="shared" si="158"/>
        <v>-61.32</v>
      </c>
      <c r="I4720">
        <f t="shared" si="159"/>
        <v>-61.32</v>
      </c>
    </row>
    <row r="4721" spans="1:14" x14ac:dyDescent="0.25">
      <c r="A4721" s="13">
        <v>42495</v>
      </c>
      <c r="B4721" s="1">
        <v>0.84305555555555556</v>
      </c>
      <c r="C4721" s="8">
        <v>15</v>
      </c>
      <c r="D4721" s="8">
        <v>80</v>
      </c>
      <c r="E4721" s="9">
        <v>0.01</v>
      </c>
      <c r="F4721">
        <f t="shared" si="156"/>
        <v>-61.32</v>
      </c>
      <c r="G4721">
        <f t="shared" si="157"/>
        <v>-61.32</v>
      </c>
      <c r="H4721">
        <f t="shared" si="158"/>
        <v>-61.32</v>
      </c>
      <c r="I4721">
        <f t="shared" si="159"/>
        <v>-61.32</v>
      </c>
    </row>
    <row r="4722" spans="1:14" x14ac:dyDescent="0.25">
      <c r="A4722" s="13">
        <v>42495</v>
      </c>
      <c r="B4722" s="1">
        <v>0.8569444444444444</v>
      </c>
      <c r="C4722" s="8">
        <v>14.611111111111111</v>
      </c>
      <c r="D4722" s="8">
        <v>82</v>
      </c>
      <c r="E4722" s="9">
        <v>0.01</v>
      </c>
      <c r="F4722">
        <f t="shared" si="156"/>
        <v>-61.32</v>
      </c>
      <c r="G4722">
        <f t="shared" si="157"/>
        <v>-61.32</v>
      </c>
      <c r="H4722">
        <f t="shared" si="158"/>
        <v>-61.32</v>
      </c>
      <c r="I4722">
        <f t="shared" si="159"/>
        <v>-61.32</v>
      </c>
    </row>
    <row r="4723" spans="1:14" x14ac:dyDescent="0.25">
      <c r="A4723" s="13">
        <v>42495</v>
      </c>
      <c r="B4723" s="1">
        <v>0.87083333333333324</v>
      </c>
      <c r="C4723" s="8">
        <v>14.111111111111111</v>
      </c>
      <c r="D4723" s="8">
        <v>84</v>
      </c>
      <c r="E4723" s="9">
        <v>0.02</v>
      </c>
      <c r="F4723">
        <f t="shared" si="156"/>
        <v>-59.64</v>
      </c>
      <c r="G4723">
        <f t="shared" si="157"/>
        <v>-59.64</v>
      </c>
      <c r="H4723">
        <f t="shared" si="158"/>
        <v>-59.64</v>
      </c>
      <c r="I4723">
        <f t="shared" si="159"/>
        <v>-59.64</v>
      </c>
    </row>
    <row r="4724" spans="1:14" x14ac:dyDescent="0.25">
      <c r="A4724" s="13">
        <v>42495</v>
      </c>
      <c r="B4724" s="1">
        <v>0.8847222222222223</v>
      </c>
      <c r="C4724" s="8">
        <v>13.777777777777777</v>
      </c>
      <c r="D4724" s="8">
        <v>89</v>
      </c>
      <c r="E4724" s="9">
        <v>0.01</v>
      </c>
      <c r="F4724">
        <f t="shared" si="156"/>
        <v>-58.8</v>
      </c>
      <c r="G4724">
        <f t="shared" si="157"/>
        <v>-58.8</v>
      </c>
      <c r="H4724">
        <f t="shared" si="158"/>
        <v>-58.8</v>
      </c>
      <c r="I4724">
        <f t="shared" si="159"/>
        <v>-58.8</v>
      </c>
    </row>
    <row r="4725" spans="1:14" x14ac:dyDescent="0.25">
      <c r="A4725" s="13">
        <v>42495</v>
      </c>
      <c r="B4725" s="1">
        <v>0.89861111111111114</v>
      </c>
      <c r="C4725" s="8">
        <v>13.777777777777777</v>
      </c>
      <c r="D4725" s="8">
        <v>89</v>
      </c>
      <c r="E4725" s="9">
        <v>0.01</v>
      </c>
      <c r="F4725">
        <f t="shared" si="156"/>
        <v>-57.96</v>
      </c>
      <c r="G4725">
        <f t="shared" si="157"/>
        <v>-57.96</v>
      </c>
      <c r="H4725">
        <f t="shared" si="158"/>
        <v>-57.96</v>
      </c>
      <c r="I4725">
        <f t="shared" si="159"/>
        <v>-57.96</v>
      </c>
    </row>
    <row r="4726" spans="1:14" x14ac:dyDescent="0.25">
      <c r="A4726" s="13">
        <v>42495</v>
      </c>
      <c r="B4726" s="1">
        <v>0.91249999999999998</v>
      </c>
      <c r="C4726" s="8">
        <v>13.777777777777777</v>
      </c>
      <c r="D4726" s="8">
        <v>89</v>
      </c>
      <c r="E4726" s="9">
        <v>0.01</v>
      </c>
      <c r="F4726">
        <f t="shared" si="156"/>
        <v>-57.12</v>
      </c>
      <c r="G4726">
        <f t="shared" si="157"/>
        <v>-57.12</v>
      </c>
      <c r="H4726">
        <f t="shared" si="158"/>
        <v>-57.12</v>
      </c>
      <c r="I4726">
        <f t="shared" si="159"/>
        <v>-57.12</v>
      </c>
    </row>
    <row r="4727" spans="1:14" x14ac:dyDescent="0.25">
      <c r="A4727" s="13">
        <v>42495</v>
      </c>
      <c r="B4727" s="1">
        <v>0.92638888888888893</v>
      </c>
      <c r="C4727" s="8">
        <v>13.888888888888889</v>
      </c>
      <c r="D4727" s="8">
        <v>87</v>
      </c>
      <c r="E4727" s="9">
        <v>0</v>
      </c>
      <c r="F4727">
        <f t="shared" si="156"/>
        <v>0</v>
      </c>
      <c r="G4727">
        <f t="shared" si="157"/>
        <v>0</v>
      </c>
      <c r="H4727">
        <f t="shared" si="158"/>
        <v>-57.12</v>
      </c>
      <c r="I4727">
        <f t="shared" si="159"/>
        <v>-57.12</v>
      </c>
    </row>
    <row r="4728" spans="1:14" x14ac:dyDescent="0.25">
      <c r="A4728" s="13">
        <v>42495</v>
      </c>
      <c r="B4728" s="1">
        <v>0.94027777777777777</v>
      </c>
      <c r="C4728" s="8">
        <v>13.777777777777777</v>
      </c>
      <c r="D4728" s="8">
        <v>88</v>
      </c>
      <c r="E4728" s="9">
        <v>0</v>
      </c>
      <c r="F4728">
        <f t="shared" si="156"/>
        <v>0</v>
      </c>
      <c r="G4728">
        <f t="shared" si="157"/>
        <v>0</v>
      </c>
      <c r="H4728">
        <f t="shared" si="158"/>
        <v>-57.12</v>
      </c>
      <c r="I4728">
        <f t="shared" si="159"/>
        <v>-57.12</v>
      </c>
    </row>
    <row r="4729" spans="1:14" x14ac:dyDescent="0.25">
      <c r="A4729" s="13">
        <v>42495</v>
      </c>
      <c r="B4729" s="1">
        <v>0.95416666666666661</v>
      </c>
      <c r="C4729" s="8">
        <v>13.777777777777777</v>
      </c>
      <c r="D4729" s="8">
        <v>89</v>
      </c>
      <c r="E4729" s="9">
        <v>0</v>
      </c>
      <c r="F4729">
        <f t="shared" si="156"/>
        <v>0</v>
      </c>
      <c r="G4729">
        <f t="shared" si="157"/>
        <v>0</v>
      </c>
      <c r="H4729">
        <f t="shared" si="158"/>
        <v>-57.12</v>
      </c>
      <c r="I4729">
        <f t="shared" si="159"/>
        <v>-57.12</v>
      </c>
    </row>
    <row r="4730" spans="1:14" x14ac:dyDescent="0.25">
      <c r="A4730" s="13">
        <v>42495</v>
      </c>
      <c r="B4730" s="1">
        <v>0.96805555555555556</v>
      </c>
      <c r="C4730" s="8">
        <v>13.722222222222225</v>
      </c>
      <c r="D4730" s="8">
        <v>89</v>
      </c>
      <c r="E4730" s="9">
        <v>0</v>
      </c>
      <c r="F4730">
        <f t="shared" si="156"/>
        <v>0</v>
      </c>
      <c r="G4730">
        <f t="shared" si="157"/>
        <v>0</v>
      </c>
      <c r="H4730">
        <f t="shared" si="158"/>
        <v>-57.12</v>
      </c>
      <c r="I4730">
        <f t="shared" si="159"/>
        <v>-57.12</v>
      </c>
    </row>
    <row r="4731" spans="1:14" x14ac:dyDescent="0.25">
      <c r="A4731" s="13">
        <v>42495</v>
      </c>
      <c r="B4731" s="1">
        <v>0.9819444444444444</v>
      </c>
      <c r="C4731" s="8">
        <v>13.777777777777777</v>
      </c>
      <c r="D4731" s="8">
        <v>89</v>
      </c>
      <c r="E4731" s="9">
        <v>0</v>
      </c>
      <c r="F4731">
        <f t="shared" si="156"/>
        <v>0</v>
      </c>
      <c r="G4731">
        <f t="shared" si="157"/>
        <v>0</v>
      </c>
      <c r="H4731">
        <f t="shared" si="158"/>
        <v>-57.12</v>
      </c>
      <c r="I4731">
        <f t="shared" si="159"/>
        <v>-57.12</v>
      </c>
    </row>
    <row r="4732" spans="1:14" x14ac:dyDescent="0.25">
      <c r="A4732" s="13">
        <v>42495</v>
      </c>
      <c r="B4732" s="1">
        <v>0.99583333333333324</v>
      </c>
      <c r="C4732" s="8">
        <v>13.722222222222225</v>
      </c>
      <c r="D4732" s="8">
        <v>89</v>
      </c>
      <c r="E4732" s="9">
        <v>0</v>
      </c>
      <c r="F4732">
        <f t="shared" si="156"/>
        <v>0</v>
      </c>
      <c r="G4732">
        <f t="shared" si="157"/>
        <v>0</v>
      </c>
      <c r="H4732">
        <f t="shared" si="158"/>
        <v>-57.12</v>
      </c>
      <c r="I4732">
        <f t="shared" si="159"/>
        <v>-57.12</v>
      </c>
    </row>
    <row r="4733" spans="1:14" x14ac:dyDescent="0.25">
      <c r="A4733" s="13">
        <v>42496</v>
      </c>
      <c r="B4733" s="1">
        <v>9.7222222222222224E-3</v>
      </c>
      <c r="C4733" s="8">
        <v>13.611111111111112</v>
      </c>
      <c r="D4733" s="8">
        <v>90</v>
      </c>
      <c r="E4733" s="9">
        <v>0</v>
      </c>
      <c r="F4733">
        <f t="shared" si="156"/>
        <v>0</v>
      </c>
      <c r="G4733">
        <f t="shared" si="157"/>
        <v>0</v>
      </c>
      <c r="H4733">
        <f t="shared" si="158"/>
        <v>-57.12</v>
      </c>
      <c r="I4733">
        <f t="shared" si="159"/>
        <v>-57.12</v>
      </c>
      <c r="K4733">
        <f>IF($E4589:$E4733=0,0,$H4733)</f>
        <v>0</v>
      </c>
      <c r="L4733">
        <f>IF($E4589:$E4733&gt;0,$H4733,0)</f>
        <v>0</v>
      </c>
      <c r="M4733">
        <f>IF(AVERAGE($C4589:$C4733)&lt;8,0,$I4733)</f>
        <v>-57.12</v>
      </c>
      <c r="N4733">
        <f>((-63)+(22*SUMIF($D4589:$D4733,"&gt;90",$D4589:$D4733))+(84*SUMIF($E4589:$E4733,"&gt;0",$E4589:$E4733)))</f>
        <v>-57.12</v>
      </c>
    </row>
    <row r="4734" spans="1:14" x14ac:dyDescent="0.25">
      <c r="A4734" s="13">
        <v>42496</v>
      </c>
      <c r="B4734" s="1">
        <v>2.361111111111111E-2</v>
      </c>
      <c r="C4734" s="8">
        <v>13.611111111111112</v>
      </c>
      <c r="D4734" s="8">
        <v>90</v>
      </c>
      <c r="E4734" s="9">
        <v>0</v>
      </c>
      <c r="F4734">
        <f t="shared" si="156"/>
        <v>0</v>
      </c>
      <c r="G4734">
        <f t="shared" si="157"/>
        <v>0</v>
      </c>
      <c r="H4734">
        <f t="shared" si="158"/>
        <v>-57.12</v>
      </c>
      <c r="I4734">
        <f t="shared" si="159"/>
        <v>-57.12</v>
      </c>
    </row>
    <row r="4735" spans="1:14" x14ac:dyDescent="0.25">
      <c r="A4735" s="13">
        <v>42496</v>
      </c>
      <c r="B4735" s="1">
        <v>3.7499999999999999E-2</v>
      </c>
      <c r="C4735" s="8">
        <v>13.499999999999998</v>
      </c>
      <c r="D4735" s="8">
        <v>89</v>
      </c>
      <c r="E4735" s="9">
        <v>0</v>
      </c>
      <c r="F4735">
        <f t="shared" si="156"/>
        <v>0</v>
      </c>
      <c r="G4735">
        <f t="shared" si="157"/>
        <v>0</v>
      </c>
      <c r="H4735">
        <f t="shared" si="158"/>
        <v>-57.12</v>
      </c>
      <c r="I4735">
        <f t="shared" si="159"/>
        <v>-57.12</v>
      </c>
    </row>
    <row r="4736" spans="1:14" x14ac:dyDescent="0.25">
      <c r="A4736" s="13">
        <v>42496</v>
      </c>
      <c r="B4736" s="1">
        <v>5.1388888888888894E-2</v>
      </c>
      <c r="C4736" s="8">
        <v>13.499999999999998</v>
      </c>
      <c r="D4736" s="8">
        <v>91</v>
      </c>
      <c r="E4736" s="9">
        <v>0.02</v>
      </c>
      <c r="F4736">
        <f t="shared" si="156"/>
        <v>1946.56</v>
      </c>
      <c r="G4736">
        <f t="shared" si="157"/>
        <v>1946.56</v>
      </c>
      <c r="H4736">
        <f t="shared" si="158"/>
        <v>1946.56</v>
      </c>
      <c r="I4736">
        <f t="shared" si="159"/>
        <v>1946.56</v>
      </c>
    </row>
    <row r="4737" spans="1:9" x14ac:dyDescent="0.25">
      <c r="A4737" s="13">
        <v>42496</v>
      </c>
      <c r="B4737" s="1">
        <v>6.5277777777777782E-2</v>
      </c>
      <c r="C4737" s="8">
        <v>13.277777777777777</v>
      </c>
      <c r="D4737" s="8">
        <v>92</v>
      </c>
      <c r="E4737" s="9">
        <v>0.02</v>
      </c>
      <c r="F4737">
        <f t="shared" si="156"/>
        <v>3972.24</v>
      </c>
      <c r="G4737">
        <f t="shared" si="157"/>
        <v>3972.24</v>
      </c>
      <c r="H4737">
        <f t="shared" si="158"/>
        <v>3972.24</v>
      </c>
      <c r="I4737">
        <f t="shared" si="159"/>
        <v>3972.24</v>
      </c>
    </row>
    <row r="4738" spans="1:9" x14ac:dyDescent="0.25">
      <c r="A4738" s="13">
        <v>42496</v>
      </c>
      <c r="B4738" s="1">
        <v>7.9166666666666663E-2</v>
      </c>
      <c r="C4738" s="8">
        <v>13.388888888888891</v>
      </c>
      <c r="D4738" s="8">
        <v>92</v>
      </c>
      <c r="E4738" s="9">
        <v>0.02</v>
      </c>
      <c r="F4738">
        <f t="shared" si="156"/>
        <v>5997.92</v>
      </c>
      <c r="G4738">
        <f t="shared" si="157"/>
        <v>5997.92</v>
      </c>
      <c r="H4738">
        <f t="shared" si="158"/>
        <v>5997.92</v>
      </c>
      <c r="I4738">
        <f t="shared" si="159"/>
        <v>5997.92</v>
      </c>
    </row>
    <row r="4739" spans="1:9" x14ac:dyDescent="0.25">
      <c r="A4739" s="13">
        <v>42496</v>
      </c>
      <c r="B4739" s="1">
        <v>9.3055555555555558E-2</v>
      </c>
      <c r="C4739" s="8">
        <v>13.388888888888891</v>
      </c>
      <c r="D4739" s="8">
        <v>91</v>
      </c>
      <c r="E4739" s="9">
        <v>0</v>
      </c>
      <c r="F4739">
        <f t="shared" si="156"/>
        <v>0</v>
      </c>
      <c r="G4739">
        <f t="shared" si="157"/>
        <v>0</v>
      </c>
      <c r="H4739">
        <f t="shared" si="158"/>
        <v>7999.92</v>
      </c>
      <c r="I4739">
        <f t="shared" si="159"/>
        <v>7999.92</v>
      </c>
    </row>
    <row r="4740" spans="1:9" x14ac:dyDescent="0.25">
      <c r="A4740" s="13">
        <v>42496</v>
      </c>
      <c r="B4740" s="1">
        <v>0.10694444444444444</v>
      </c>
      <c r="C4740" s="8">
        <v>13.277777777777777</v>
      </c>
      <c r="D4740" s="8">
        <v>92</v>
      </c>
      <c r="E4740" s="9">
        <v>0</v>
      </c>
      <c r="F4740">
        <f t="shared" si="156"/>
        <v>0</v>
      </c>
      <c r="G4740">
        <f t="shared" si="157"/>
        <v>0</v>
      </c>
      <c r="H4740">
        <f t="shared" si="158"/>
        <v>10023.92</v>
      </c>
      <c r="I4740">
        <f t="shared" si="159"/>
        <v>10023.92</v>
      </c>
    </row>
    <row r="4741" spans="1:9" x14ac:dyDescent="0.25">
      <c r="A4741" s="13">
        <v>42496</v>
      </c>
      <c r="B4741" s="1">
        <v>0.12083333333333333</v>
      </c>
      <c r="C4741" s="8">
        <v>13.277777777777777</v>
      </c>
      <c r="D4741" s="8">
        <v>92</v>
      </c>
      <c r="E4741" s="9">
        <v>0</v>
      </c>
      <c r="F4741">
        <f t="shared" si="156"/>
        <v>0</v>
      </c>
      <c r="G4741">
        <f t="shared" si="157"/>
        <v>0</v>
      </c>
      <c r="H4741">
        <f t="shared" si="158"/>
        <v>12047.92</v>
      </c>
      <c r="I4741">
        <f t="shared" si="159"/>
        <v>12047.92</v>
      </c>
    </row>
    <row r="4742" spans="1:9" x14ac:dyDescent="0.25">
      <c r="A4742" s="13">
        <v>42496</v>
      </c>
      <c r="B4742" s="1">
        <v>0.13472222222222222</v>
      </c>
      <c r="C4742" s="8">
        <v>13.277777777777777</v>
      </c>
      <c r="D4742" s="8">
        <v>92</v>
      </c>
      <c r="E4742" s="9">
        <v>0</v>
      </c>
      <c r="F4742">
        <f t="shared" si="156"/>
        <v>0</v>
      </c>
      <c r="G4742">
        <f t="shared" si="157"/>
        <v>0</v>
      </c>
      <c r="H4742">
        <f t="shared" si="158"/>
        <v>14071.92</v>
      </c>
      <c r="I4742">
        <f t="shared" si="159"/>
        <v>14071.92</v>
      </c>
    </row>
    <row r="4743" spans="1:9" x14ac:dyDescent="0.25">
      <c r="A4743" s="13">
        <v>42496</v>
      </c>
      <c r="B4743" s="1">
        <v>0.14861111111111111</v>
      </c>
      <c r="C4743" s="8">
        <v>13.277777777777777</v>
      </c>
      <c r="D4743" s="8">
        <v>92</v>
      </c>
      <c r="E4743" s="9">
        <v>0</v>
      </c>
      <c r="F4743">
        <f t="shared" si="156"/>
        <v>0</v>
      </c>
      <c r="G4743">
        <f t="shared" si="157"/>
        <v>0</v>
      </c>
      <c r="H4743">
        <f t="shared" si="158"/>
        <v>16095.92</v>
      </c>
      <c r="I4743">
        <f t="shared" si="159"/>
        <v>16095.92</v>
      </c>
    </row>
    <row r="4744" spans="1:9" x14ac:dyDescent="0.25">
      <c r="A4744" s="13">
        <v>42496</v>
      </c>
      <c r="B4744" s="1">
        <v>0.16250000000000001</v>
      </c>
      <c r="C4744" s="8">
        <v>13.277777777777777</v>
      </c>
      <c r="D4744" s="8">
        <v>92</v>
      </c>
      <c r="E4744" s="9">
        <v>0</v>
      </c>
      <c r="F4744">
        <f t="shared" si="156"/>
        <v>0</v>
      </c>
      <c r="G4744">
        <f t="shared" si="157"/>
        <v>0</v>
      </c>
      <c r="H4744">
        <f t="shared" si="158"/>
        <v>18119.919999999998</v>
      </c>
      <c r="I4744">
        <f t="shared" si="159"/>
        <v>18119.919999999998</v>
      </c>
    </row>
    <row r="4745" spans="1:9" x14ac:dyDescent="0.25">
      <c r="A4745" s="13">
        <v>42496</v>
      </c>
      <c r="B4745" s="1">
        <v>0.1763888888888889</v>
      </c>
      <c r="C4745" s="8">
        <v>13.222222222222221</v>
      </c>
      <c r="D4745" s="8">
        <v>92</v>
      </c>
      <c r="E4745" s="9">
        <v>0</v>
      </c>
      <c r="F4745">
        <f t="shared" si="156"/>
        <v>0</v>
      </c>
      <c r="G4745">
        <f t="shared" si="157"/>
        <v>0</v>
      </c>
      <c r="H4745">
        <f t="shared" si="158"/>
        <v>20143.919999999998</v>
      </c>
      <c r="I4745">
        <f t="shared" si="159"/>
        <v>20143.919999999998</v>
      </c>
    </row>
    <row r="4746" spans="1:9" x14ac:dyDescent="0.25">
      <c r="A4746" s="13">
        <v>42496</v>
      </c>
      <c r="B4746" s="1">
        <v>0.19027777777777777</v>
      </c>
      <c r="C4746" s="8">
        <v>13.222222222222221</v>
      </c>
      <c r="D4746" s="8">
        <v>93</v>
      </c>
      <c r="E4746" s="9">
        <v>0</v>
      </c>
      <c r="F4746">
        <f t="shared" si="156"/>
        <v>0</v>
      </c>
      <c r="G4746">
        <f t="shared" si="157"/>
        <v>0</v>
      </c>
      <c r="H4746">
        <f t="shared" si="158"/>
        <v>22189.919999999998</v>
      </c>
      <c r="I4746">
        <f t="shared" si="159"/>
        <v>22189.919999999998</v>
      </c>
    </row>
    <row r="4747" spans="1:9" x14ac:dyDescent="0.25">
      <c r="A4747" s="13">
        <v>42496</v>
      </c>
      <c r="B4747" s="1">
        <v>0.20416666666666669</v>
      </c>
      <c r="C4747" s="8">
        <v>13.277777777777777</v>
      </c>
      <c r="D4747" s="8">
        <v>93</v>
      </c>
      <c r="E4747" s="9">
        <v>0</v>
      </c>
      <c r="F4747">
        <f t="shared" si="156"/>
        <v>0</v>
      </c>
      <c r="G4747">
        <f t="shared" si="157"/>
        <v>0</v>
      </c>
      <c r="H4747">
        <f t="shared" si="158"/>
        <v>24235.919999999998</v>
      </c>
      <c r="I4747">
        <f t="shared" si="159"/>
        <v>24235.919999999998</v>
      </c>
    </row>
    <row r="4748" spans="1:9" x14ac:dyDescent="0.25">
      <c r="A4748" s="13">
        <v>42496</v>
      </c>
      <c r="B4748" s="1">
        <v>0.21805555555555556</v>
      </c>
      <c r="C4748" s="8">
        <v>13.277777777777777</v>
      </c>
      <c r="D4748" s="8">
        <v>92</v>
      </c>
      <c r="E4748" s="9">
        <v>0</v>
      </c>
      <c r="F4748">
        <f t="shared" si="156"/>
        <v>0</v>
      </c>
      <c r="G4748">
        <f t="shared" si="157"/>
        <v>0</v>
      </c>
      <c r="H4748">
        <f t="shared" si="158"/>
        <v>26259.919999999998</v>
      </c>
      <c r="I4748">
        <f t="shared" si="159"/>
        <v>26259.919999999998</v>
      </c>
    </row>
    <row r="4749" spans="1:9" x14ac:dyDescent="0.25">
      <c r="A4749" s="13">
        <v>42496</v>
      </c>
      <c r="B4749" s="1">
        <v>0.23194444444444443</v>
      </c>
      <c r="C4749" s="8">
        <v>13.388888888888891</v>
      </c>
      <c r="D4749" s="8">
        <v>92</v>
      </c>
      <c r="E4749" s="9">
        <v>0</v>
      </c>
      <c r="F4749">
        <f t="shared" si="156"/>
        <v>0</v>
      </c>
      <c r="G4749">
        <f t="shared" si="157"/>
        <v>0</v>
      </c>
      <c r="H4749">
        <f t="shared" si="158"/>
        <v>28283.919999999998</v>
      </c>
      <c r="I4749">
        <f t="shared" si="159"/>
        <v>28283.919999999998</v>
      </c>
    </row>
    <row r="4750" spans="1:9" x14ac:dyDescent="0.25">
      <c r="A4750" s="13">
        <v>42496</v>
      </c>
      <c r="B4750" s="1">
        <v>0.24583333333333335</v>
      </c>
      <c r="C4750" s="8">
        <v>13.277777777777777</v>
      </c>
      <c r="D4750" s="8">
        <v>93</v>
      </c>
      <c r="E4750" s="9">
        <v>0</v>
      </c>
      <c r="F4750">
        <f t="shared" si="156"/>
        <v>0</v>
      </c>
      <c r="G4750">
        <f t="shared" si="157"/>
        <v>0</v>
      </c>
      <c r="H4750">
        <f t="shared" si="158"/>
        <v>30329.919999999998</v>
      </c>
      <c r="I4750">
        <f t="shared" si="159"/>
        <v>30329.919999999998</v>
      </c>
    </row>
    <row r="4751" spans="1:9" x14ac:dyDescent="0.25">
      <c r="A4751" s="13">
        <v>42496</v>
      </c>
      <c r="B4751" s="1">
        <v>0.25972222222222224</v>
      </c>
      <c r="C4751" s="8">
        <v>13.277777777777777</v>
      </c>
      <c r="D4751" s="8">
        <v>93</v>
      </c>
      <c r="E4751" s="9">
        <v>0</v>
      </c>
      <c r="F4751">
        <f t="shared" si="156"/>
        <v>0</v>
      </c>
      <c r="G4751">
        <f t="shared" si="157"/>
        <v>0</v>
      </c>
      <c r="H4751">
        <f t="shared" si="158"/>
        <v>32375.919999999998</v>
      </c>
      <c r="I4751">
        <f t="shared" si="159"/>
        <v>32375.919999999998</v>
      </c>
    </row>
    <row r="4752" spans="1:9" x14ac:dyDescent="0.25">
      <c r="A4752" s="13">
        <v>42496</v>
      </c>
      <c r="B4752" s="1">
        <v>0.27361111111111108</v>
      </c>
      <c r="C4752" s="8">
        <v>13.222222222222221</v>
      </c>
      <c r="D4752" s="8">
        <v>94</v>
      </c>
      <c r="E4752" s="9">
        <v>0</v>
      </c>
      <c r="F4752">
        <f t="shared" si="156"/>
        <v>0</v>
      </c>
      <c r="G4752">
        <f t="shared" si="157"/>
        <v>0</v>
      </c>
      <c r="H4752">
        <f t="shared" si="158"/>
        <v>34443.919999999998</v>
      </c>
      <c r="I4752">
        <f t="shared" si="159"/>
        <v>34443.919999999998</v>
      </c>
    </row>
    <row r="4753" spans="1:9" x14ac:dyDescent="0.25">
      <c r="A4753" s="13">
        <v>42496</v>
      </c>
      <c r="B4753" s="1">
        <v>0.28750000000000003</v>
      </c>
      <c r="C4753" s="8">
        <v>13.499999999999998</v>
      </c>
      <c r="D4753" s="8">
        <v>94</v>
      </c>
      <c r="E4753" s="9">
        <v>0</v>
      </c>
      <c r="F4753">
        <f t="shared" si="156"/>
        <v>0</v>
      </c>
      <c r="G4753">
        <f t="shared" si="157"/>
        <v>0</v>
      </c>
      <c r="H4753">
        <f t="shared" si="158"/>
        <v>36511.919999999998</v>
      </c>
      <c r="I4753">
        <f t="shared" si="159"/>
        <v>36511.919999999998</v>
      </c>
    </row>
    <row r="4754" spans="1:9" x14ac:dyDescent="0.25">
      <c r="A4754" s="13">
        <v>42496</v>
      </c>
      <c r="B4754" s="1">
        <v>0.30138888888888887</v>
      </c>
      <c r="C4754" s="8">
        <v>13.499999999999998</v>
      </c>
      <c r="D4754" s="8">
        <v>94</v>
      </c>
      <c r="E4754" s="9">
        <v>0</v>
      </c>
      <c r="F4754">
        <f t="shared" si="156"/>
        <v>0</v>
      </c>
      <c r="G4754">
        <f t="shared" si="157"/>
        <v>0</v>
      </c>
      <c r="H4754">
        <f t="shared" si="158"/>
        <v>38579.919999999998</v>
      </c>
      <c r="I4754">
        <f t="shared" si="159"/>
        <v>38579.919999999998</v>
      </c>
    </row>
    <row r="4755" spans="1:9" x14ac:dyDescent="0.25">
      <c r="A4755" s="13">
        <v>42496</v>
      </c>
      <c r="B4755" s="1">
        <v>0.31527777777777777</v>
      </c>
      <c r="C4755" s="8">
        <v>13.499999999999998</v>
      </c>
      <c r="D4755" s="8">
        <v>94</v>
      </c>
      <c r="E4755" s="9">
        <v>0</v>
      </c>
      <c r="F4755">
        <f t="shared" si="156"/>
        <v>0</v>
      </c>
      <c r="G4755">
        <f t="shared" si="157"/>
        <v>0</v>
      </c>
      <c r="H4755">
        <f t="shared" si="158"/>
        <v>40647.919999999998</v>
      </c>
      <c r="I4755">
        <f t="shared" si="159"/>
        <v>40647.919999999998</v>
      </c>
    </row>
    <row r="4756" spans="1:9" x14ac:dyDescent="0.25">
      <c r="A4756" s="13">
        <v>42496</v>
      </c>
      <c r="B4756" s="1">
        <v>0.32916666666666666</v>
      </c>
      <c r="C4756" s="8">
        <v>13.499999999999998</v>
      </c>
      <c r="D4756" s="8">
        <v>94</v>
      </c>
      <c r="E4756" s="9">
        <v>0</v>
      </c>
      <c r="F4756">
        <f t="shared" si="156"/>
        <v>0</v>
      </c>
      <c r="G4756">
        <f t="shared" si="157"/>
        <v>0</v>
      </c>
      <c r="H4756">
        <f t="shared" si="158"/>
        <v>42715.92</v>
      </c>
      <c r="I4756">
        <f t="shared" si="159"/>
        <v>42715.92</v>
      </c>
    </row>
    <row r="4757" spans="1:9" x14ac:dyDescent="0.25">
      <c r="A4757" s="13">
        <v>42496</v>
      </c>
      <c r="B4757" s="1">
        <v>0.3430555555555555</v>
      </c>
      <c r="C4757" s="8">
        <v>13.499999999999998</v>
      </c>
      <c r="D4757" s="8">
        <v>94</v>
      </c>
      <c r="E4757" s="9">
        <v>0</v>
      </c>
      <c r="F4757">
        <f t="shared" si="156"/>
        <v>0</v>
      </c>
      <c r="G4757">
        <f t="shared" si="157"/>
        <v>0</v>
      </c>
      <c r="H4757">
        <f t="shared" si="158"/>
        <v>44783.92</v>
      </c>
      <c r="I4757">
        <f t="shared" si="159"/>
        <v>44783.92</v>
      </c>
    </row>
    <row r="4758" spans="1:9" x14ac:dyDescent="0.25">
      <c r="A4758" s="13">
        <v>42496</v>
      </c>
      <c r="B4758" s="1">
        <v>0.35694444444444445</v>
      </c>
      <c r="C4758" s="8">
        <v>13.722222222222225</v>
      </c>
      <c r="D4758" s="8">
        <v>93</v>
      </c>
      <c r="E4758" s="9">
        <v>0</v>
      </c>
      <c r="F4758">
        <f t="shared" si="156"/>
        <v>0</v>
      </c>
      <c r="G4758">
        <f t="shared" si="157"/>
        <v>0</v>
      </c>
      <c r="H4758">
        <f t="shared" si="158"/>
        <v>46829.919999999998</v>
      </c>
      <c r="I4758">
        <f t="shared" si="159"/>
        <v>46829.919999999998</v>
      </c>
    </row>
    <row r="4759" spans="1:9" x14ac:dyDescent="0.25">
      <c r="A4759" s="13">
        <v>42496</v>
      </c>
      <c r="B4759" s="1">
        <v>0.37083333333333335</v>
      </c>
      <c r="C4759" s="8">
        <v>14.000000000000002</v>
      </c>
      <c r="D4759" s="8">
        <v>92</v>
      </c>
      <c r="E4759" s="9">
        <v>0</v>
      </c>
      <c r="F4759">
        <f t="shared" si="156"/>
        <v>0</v>
      </c>
      <c r="G4759">
        <f t="shared" si="157"/>
        <v>0</v>
      </c>
      <c r="H4759">
        <f t="shared" si="158"/>
        <v>48853.919999999998</v>
      </c>
      <c r="I4759">
        <f t="shared" si="159"/>
        <v>48853.919999999998</v>
      </c>
    </row>
    <row r="4760" spans="1:9" x14ac:dyDescent="0.25">
      <c r="A4760" s="13">
        <v>42496</v>
      </c>
      <c r="B4760" s="1">
        <v>0.38472222222222219</v>
      </c>
      <c r="C4760" s="8">
        <v>14.000000000000002</v>
      </c>
      <c r="D4760" s="8">
        <v>92</v>
      </c>
      <c r="E4760" s="9">
        <v>0</v>
      </c>
      <c r="F4760">
        <f t="shared" si="156"/>
        <v>0</v>
      </c>
      <c r="G4760">
        <f t="shared" si="157"/>
        <v>0</v>
      </c>
      <c r="H4760">
        <f t="shared" si="158"/>
        <v>50877.919999999998</v>
      </c>
      <c r="I4760">
        <f t="shared" si="159"/>
        <v>50877.919999999998</v>
      </c>
    </row>
    <row r="4761" spans="1:9" x14ac:dyDescent="0.25">
      <c r="A4761" s="13">
        <v>42496</v>
      </c>
      <c r="B4761" s="1">
        <v>0.39861111111111108</v>
      </c>
      <c r="C4761" s="8">
        <v>14.111111111111111</v>
      </c>
      <c r="D4761" s="8">
        <v>92</v>
      </c>
      <c r="E4761" s="9">
        <v>0</v>
      </c>
      <c r="F4761">
        <f t="shared" si="156"/>
        <v>0</v>
      </c>
      <c r="G4761">
        <f t="shared" si="157"/>
        <v>0</v>
      </c>
      <c r="H4761">
        <f t="shared" si="158"/>
        <v>52901.919999999998</v>
      </c>
      <c r="I4761">
        <f t="shared" si="159"/>
        <v>52901.919999999998</v>
      </c>
    </row>
    <row r="4762" spans="1:9" x14ac:dyDescent="0.25">
      <c r="A4762" s="13">
        <v>42496</v>
      </c>
      <c r="B4762" s="1">
        <v>0.41250000000000003</v>
      </c>
      <c r="C4762" s="8">
        <v>14.111111111111111</v>
      </c>
      <c r="D4762" s="8">
        <v>94</v>
      </c>
      <c r="E4762" s="9">
        <v>0.03</v>
      </c>
      <c r="F4762">
        <f t="shared" si="156"/>
        <v>54972.44</v>
      </c>
      <c r="G4762">
        <f t="shared" si="157"/>
        <v>54972.44</v>
      </c>
      <c r="H4762">
        <f t="shared" si="158"/>
        <v>54972.44</v>
      </c>
      <c r="I4762">
        <f t="shared" si="159"/>
        <v>54972.44</v>
      </c>
    </row>
    <row r="4763" spans="1:9" x14ac:dyDescent="0.25">
      <c r="A4763" s="13">
        <v>42496</v>
      </c>
      <c r="B4763" s="1">
        <v>0.42638888888888887</v>
      </c>
      <c r="C4763" s="8">
        <v>14.611111111111111</v>
      </c>
      <c r="D4763" s="8">
        <v>94</v>
      </c>
      <c r="E4763" s="9">
        <v>0.01</v>
      </c>
      <c r="F4763">
        <f t="shared" si="156"/>
        <v>57041.279999999999</v>
      </c>
      <c r="G4763">
        <f t="shared" si="157"/>
        <v>57041.279999999999</v>
      </c>
      <c r="H4763">
        <f t="shared" si="158"/>
        <v>57041.279999999999</v>
      </c>
      <c r="I4763">
        <f t="shared" si="159"/>
        <v>57041.279999999999</v>
      </c>
    </row>
    <row r="4764" spans="1:9" x14ac:dyDescent="0.25">
      <c r="A4764" s="13">
        <v>42496</v>
      </c>
      <c r="B4764" s="1">
        <v>0.44027777777777777</v>
      </c>
      <c r="C4764" s="8">
        <v>14.611111111111111</v>
      </c>
      <c r="D4764" s="8">
        <v>93</v>
      </c>
      <c r="E4764" s="9">
        <v>0.01</v>
      </c>
      <c r="F4764">
        <f t="shared" si="156"/>
        <v>59088.12</v>
      </c>
      <c r="G4764">
        <f t="shared" si="157"/>
        <v>59088.12</v>
      </c>
      <c r="H4764">
        <f t="shared" si="158"/>
        <v>59088.12</v>
      </c>
      <c r="I4764">
        <f t="shared" si="159"/>
        <v>59088.12</v>
      </c>
    </row>
    <row r="4765" spans="1:9" x14ac:dyDescent="0.25">
      <c r="A4765" s="13">
        <v>42496</v>
      </c>
      <c r="B4765" s="1">
        <v>0.45416666666666666</v>
      </c>
      <c r="C4765" s="8">
        <v>15.222222222222221</v>
      </c>
      <c r="D4765" s="8">
        <v>91</v>
      </c>
      <c r="E4765" s="9">
        <v>0.01</v>
      </c>
      <c r="F4765">
        <f t="shared" si="156"/>
        <v>61090.96</v>
      </c>
      <c r="G4765">
        <f t="shared" si="157"/>
        <v>61090.96</v>
      </c>
      <c r="H4765">
        <f t="shared" si="158"/>
        <v>61090.96</v>
      </c>
      <c r="I4765">
        <f t="shared" si="159"/>
        <v>61090.96</v>
      </c>
    </row>
    <row r="4766" spans="1:9" x14ac:dyDescent="0.25">
      <c r="A4766" s="13">
        <v>42496</v>
      </c>
      <c r="B4766" s="1">
        <v>0.4680555555555555</v>
      </c>
      <c r="C4766" s="8">
        <v>15.722222222222221</v>
      </c>
      <c r="D4766" s="8">
        <v>89</v>
      </c>
      <c r="E4766" s="9">
        <v>0</v>
      </c>
      <c r="F4766">
        <f t="shared" si="156"/>
        <v>0</v>
      </c>
      <c r="G4766">
        <f t="shared" si="157"/>
        <v>0</v>
      </c>
      <c r="H4766">
        <f t="shared" si="158"/>
        <v>61090.96</v>
      </c>
      <c r="I4766">
        <f t="shared" si="159"/>
        <v>61090.96</v>
      </c>
    </row>
    <row r="4767" spans="1:9" x14ac:dyDescent="0.25">
      <c r="A4767" s="13">
        <v>42496</v>
      </c>
      <c r="B4767" s="1">
        <v>0.48194444444444445</v>
      </c>
      <c r="C4767" s="8">
        <v>15.777777777777779</v>
      </c>
      <c r="D4767" s="8">
        <v>88</v>
      </c>
      <c r="E4767" s="9">
        <v>0</v>
      </c>
      <c r="F4767">
        <f t="shared" si="156"/>
        <v>0</v>
      </c>
      <c r="G4767">
        <f t="shared" si="157"/>
        <v>0</v>
      </c>
      <c r="H4767">
        <f t="shared" si="158"/>
        <v>61090.96</v>
      </c>
      <c r="I4767">
        <f t="shared" si="159"/>
        <v>61090.96</v>
      </c>
    </row>
    <row r="4768" spans="1:9" x14ac:dyDescent="0.25">
      <c r="A4768" s="13">
        <v>42496</v>
      </c>
      <c r="B4768" s="1">
        <v>0.49583333333333335</v>
      </c>
      <c r="C4768" s="8">
        <v>16.722222222222225</v>
      </c>
      <c r="D4768" s="8">
        <v>86</v>
      </c>
      <c r="E4768" s="9">
        <v>0</v>
      </c>
      <c r="F4768">
        <f t="shared" si="156"/>
        <v>0</v>
      </c>
      <c r="G4768">
        <f t="shared" si="157"/>
        <v>0</v>
      </c>
      <c r="H4768">
        <f t="shared" si="158"/>
        <v>61090.96</v>
      </c>
      <c r="I4768">
        <f t="shared" si="159"/>
        <v>61090.96</v>
      </c>
    </row>
    <row r="4769" spans="1:14" x14ac:dyDescent="0.25">
      <c r="A4769" s="13">
        <v>42496</v>
      </c>
      <c r="B4769" s="1">
        <v>0.50972222222222219</v>
      </c>
      <c r="C4769" s="8">
        <v>18.111111111111107</v>
      </c>
      <c r="D4769" s="8">
        <v>80</v>
      </c>
      <c r="E4769" s="9">
        <v>0</v>
      </c>
      <c r="F4769">
        <f t="shared" si="156"/>
        <v>0</v>
      </c>
      <c r="G4769">
        <f t="shared" si="157"/>
        <v>0</v>
      </c>
      <c r="H4769">
        <f t="shared" si="158"/>
        <v>61090.96</v>
      </c>
      <c r="I4769">
        <f t="shared" si="159"/>
        <v>61090.96</v>
      </c>
    </row>
    <row r="4770" spans="1:14" x14ac:dyDescent="0.25">
      <c r="A4770" s="13">
        <v>42496</v>
      </c>
      <c r="B4770" s="1">
        <v>0.52361111111111114</v>
      </c>
      <c r="C4770" s="8">
        <v>18.888888888888889</v>
      </c>
      <c r="D4770" s="8">
        <v>79</v>
      </c>
      <c r="E4770" s="9">
        <v>0</v>
      </c>
      <c r="F4770">
        <f t="shared" si="156"/>
        <v>0</v>
      </c>
      <c r="G4770">
        <f t="shared" si="157"/>
        <v>0</v>
      </c>
      <c r="H4770">
        <f t="shared" si="158"/>
        <v>61090.96</v>
      </c>
      <c r="I4770">
        <f t="shared" si="159"/>
        <v>61090.96</v>
      </c>
    </row>
    <row r="4771" spans="1:14" x14ac:dyDescent="0.25">
      <c r="A4771" s="13">
        <v>42496</v>
      </c>
      <c r="B4771" s="1">
        <v>0.53749999999999998</v>
      </c>
      <c r="C4771" s="8">
        <v>19.000000000000004</v>
      </c>
      <c r="D4771" s="8">
        <v>76</v>
      </c>
      <c r="E4771" s="9">
        <v>0</v>
      </c>
      <c r="F4771">
        <f t="shared" si="156"/>
        <v>0</v>
      </c>
      <c r="G4771">
        <f t="shared" si="157"/>
        <v>0</v>
      </c>
      <c r="H4771">
        <f t="shared" si="158"/>
        <v>61090.96</v>
      </c>
      <c r="I4771">
        <f t="shared" si="159"/>
        <v>61090.96</v>
      </c>
    </row>
    <row r="4772" spans="1:14" x14ac:dyDescent="0.25">
      <c r="A4772" s="13">
        <v>42496</v>
      </c>
      <c r="B4772" s="1">
        <v>0.55138888888888882</v>
      </c>
      <c r="C4772" s="8">
        <v>19.777777777777775</v>
      </c>
      <c r="D4772" s="8">
        <v>73</v>
      </c>
      <c r="E4772" s="9">
        <v>0</v>
      </c>
      <c r="F4772">
        <f t="shared" si="156"/>
        <v>0</v>
      </c>
      <c r="G4772">
        <f t="shared" si="157"/>
        <v>0</v>
      </c>
      <c r="H4772">
        <f t="shared" si="158"/>
        <v>61090.96</v>
      </c>
      <c r="I4772">
        <f t="shared" si="159"/>
        <v>61090.96</v>
      </c>
    </row>
    <row r="4773" spans="1:14" x14ac:dyDescent="0.25">
      <c r="A4773" s="13">
        <v>42496</v>
      </c>
      <c r="B4773" s="1">
        <v>0.56527777777777777</v>
      </c>
      <c r="C4773" s="8">
        <v>20</v>
      </c>
      <c r="D4773" s="8">
        <v>71</v>
      </c>
      <c r="E4773" s="9">
        <v>0</v>
      </c>
      <c r="F4773">
        <f t="shared" si="156"/>
        <v>0</v>
      </c>
      <c r="G4773">
        <f t="shared" si="157"/>
        <v>0</v>
      </c>
      <c r="H4773">
        <f t="shared" si="158"/>
        <v>61090.96</v>
      </c>
      <c r="I4773">
        <f t="shared" si="159"/>
        <v>61090.96</v>
      </c>
    </row>
    <row r="4774" spans="1:14" x14ac:dyDescent="0.25">
      <c r="A4774" s="13">
        <v>42496</v>
      </c>
      <c r="B4774" s="1">
        <v>0.57916666666666672</v>
      </c>
      <c r="C4774" s="8">
        <v>20.500000000000004</v>
      </c>
      <c r="D4774" s="8">
        <v>69</v>
      </c>
      <c r="E4774" s="9">
        <v>0</v>
      </c>
      <c r="F4774">
        <f t="shared" si="156"/>
        <v>0</v>
      </c>
      <c r="G4774">
        <f t="shared" si="157"/>
        <v>0</v>
      </c>
      <c r="H4774">
        <f t="shared" si="158"/>
        <v>61090.96</v>
      </c>
      <c r="I4774">
        <f t="shared" si="159"/>
        <v>61090.96</v>
      </c>
    </row>
    <row r="4775" spans="1:14" x14ac:dyDescent="0.25">
      <c r="A4775" s="13">
        <v>42496</v>
      </c>
      <c r="B4775" s="1">
        <v>0.59305555555555556</v>
      </c>
      <c r="C4775" s="8">
        <v>21.388888888888889</v>
      </c>
      <c r="D4775" s="8">
        <v>66</v>
      </c>
      <c r="E4775" s="9">
        <v>0</v>
      </c>
      <c r="F4775">
        <f t="shared" si="156"/>
        <v>0</v>
      </c>
      <c r="G4775">
        <f t="shared" si="157"/>
        <v>0</v>
      </c>
      <c r="H4775">
        <f t="shared" si="158"/>
        <v>61090.96</v>
      </c>
      <c r="I4775">
        <f t="shared" si="159"/>
        <v>61090.96</v>
      </c>
    </row>
    <row r="4776" spans="1:14" x14ac:dyDescent="0.25">
      <c r="A4776" s="13">
        <v>42496</v>
      </c>
      <c r="B4776" s="1">
        <v>0.6069444444444444</v>
      </c>
      <c r="C4776" s="8">
        <v>21.999999999999996</v>
      </c>
      <c r="D4776" s="8">
        <v>63</v>
      </c>
      <c r="E4776" s="9">
        <v>0</v>
      </c>
      <c r="F4776">
        <f t="shared" si="156"/>
        <v>0</v>
      </c>
      <c r="G4776">
        <f t="shared" si="157"/>
        <v>0</v>
      </c>
      <c r="H4776">
        <f t="shared" si="158"/>
        <v>61090.96</v>
      </c>
      <c r="I4776">
        <f t="shared" si="159"/>
        <v>61090.96</v>
      </c>
    </row>
    <row r="4777" spans="1:14" x14ac:dyDescent="0.25">
      <c r="A4777" s="13">
        <v>42496</v>
      </c>
      <c r="B4777" s="1">
        <v>0.62083333333333335</v>
      </c>
      <c r="C4777" s="8">
        <v>23.111111111111111</v>
      </c>
      <c r="D4777" s="8">
        <v>56.000000000000007</v>
      </c>
      <c r="E4777" s="9">
        <v>0</v>
      </c>
      <c r="F4777">
        <f t="shared" si="156"/>
        <v>0</v>
      </c>
      <c r="G4777">
        <f t="shared" si="157"/>
        <v>0</v>
      </c>
      <c r="H4777">
        <f t="shared" si="158"/>
        <v>61090.96</v>
      </c>
      <c r="I4777">
        <f t="shared" si="159"/>
        <v>61090.96</v>
      </c>
    </row>
    <row r="4778" spans="1:14" x14ac:dyDescent="0.25">
      <c r="A4778" s="13">
        <v>42496</v>
      </c>
      <c r="B4778" s="1">
        <v>0.63472222222222219</v>
      </c>
      <c r="C4778" s="8">
        <v>23.722222222222225</v>
      </c>
      <c r="D4778" s="8">
        <v>52</v>
      </c>
      <c r="E4778" s="9">
        <v>0</v>
      </c>
      <c r="F4778">
        <f t="shared" si="156"/>
        <v>0</v>
      </c>
      <c r="G4778">
        <f t="shared" si="157"/>
        <v>0</v>
      </c>
      <c r="H4778">
        <f t="shared" si="158"/>
        <v>61090.96</v>
      </c>
      <c r="I4778">
        <f t="shared" si="159"/>
        <v>61090.96</v>
      </c>
    </row>
    <row r="4779" spans="1:14" x14ac:dyDescent="0.25">
      <c r="A4779" s="13">
        <v>42496</v>
      </c>
      <c r="B4779" s="1">
        <v>0.64861111111111114</v>
      </c>
      <c r="C4779" s="8">
        <v>24.000000000000004</v>
      </c>
      <c r="D4779" s="8">
        <v>51</v>
      </c>
      <c r="E4779" s="9">
        <v>0</v>
      </c>
      <c r="F4779">
        <f t="shared" si="156"/>
        <v>0</v>
      </c>
      <c r="G4779">
        <f t="shared" si="157"/>
        <v>0</v>
      </c>
      <c r="H4779">
        <f t="shared" si="158"/>
        <v>61090.96</v>
      </c>
      <c r="I4779">
        <f t="shared" si="159"/>
        <v>61090.96</v>
      </c>
    </row>
    <row r="4780" spans="1:14" x14ac:dyDescent="0.25">
      <c r="A4780" s="13">
        <v>42496</v>
      </c>
      <c r="B4780" s="1">
        <v>0.66249999999999998</v>
      </c>
      <c r="C4780" s="8">
        <v>23.777777777777779</v>
      </c>
      <c r="D4780" s="8">
        <v>51</v>
      </c>
      <c r="E4780" s="9">
        <v>0</v>
      </c>
      <c r="F4780">
        <f t="shared" si="156"/>
        <v>0</v>
      </c>
      <c r="G4780">
        <f t="shared" si="157"/>
        <v>0</v>
      </c>
      <c r="H4780">
        <f t="shared" si="158"/>
        <v>61090.96</v>
      </c>
      <c r="I4780">
        <f t="shared" si="159"/>
        <v>61090.96</v>
      </c>
      <c r="K4780">
        <f>IF($E4636:$E4780=0,0,$H4780)</f>
        <v>0</v>
      </c>
      <c r="L4780">
        <f>IF($E4636:$E4780&gt;0,$H4780,0)</f>
        <v>0</v>
      </c>
      <c r="M4780">
        <f>IF(AVERAGE($C4636:$C4780)&lt;8,0,$I4780)</f>
        <v>61090.96</v>
      </c>
      <c r="N4780">
        <f>((-63)+(22*SUMIF($D4636:$D4780,"&gt;90",$D4636:$D4780))+(84*SUMIF($E4636:$E4780,"&gt;0",$E4636:$E4780)))</f>
        <v>61090.96</v>
      </c>
    </row>
    <row r="4781" spans="1:14" x14ac:dyDescent="0.25">
      <c r="A4781" s="13">
        <v>42496</v>
      </c>
      <c r="B4781" s="1">
        <v>0.67638888888888893</v>
      </c>
      <c r="C4781" s="8">
        <v>23.888888888888889</v>
      </c>
      <c r="D4781" s="8">
        <v>51</v>
      </c>
      <c r="E4781" s="9">
        <v>0</v>
      </c>
      <c r="F4781">
        <f t="shared" ref="F4781:F4844" si="160">IF(E4637:E4781=0,0,H4781)</f>
        <v>0</v>
      </c>
      <c r="G4781">
        <f t="shared" ref="G4781:G4844" si="161">IF(E4637:E4781&gt;0,H4781,0)</f>
        <v>0</v>
      </c>
      <c r="H4781">
        <f t="shared" ref="H4781:H4844" si="162">IF(AVERAGE(C4637:C4781)&lt;8,0,I4781)</f>
        <v>61090.96</v>
      </c>
      <c r="I4781">
        <f t="shared" ref="I4781:I4844" si="163">((-63)+(22*SUMIF(D4637:D4781,"&gt;90",D4637:D4781))+(84*SUMIF(E4637:E4781,"&gt;0",E4637:E4781)))</f>
        <v>61090.96</v>
      </c>
    </row>
    <row r="4782" spans="1:14" x14ac:dyDescent="0.25">
      <c r="A4782" s="13">
        <v>42496</v>
      </c>
      <c r="B4782" s="1">
        <v>0.69027777777777777</v>
      </c>
      <c r="C4782" s="8">
        <v>24.000000000000004</v>
      </c>
      <c r="D4782" s="8">
        <v>52</v>
      </c>
      <c r="E4782" s="9">
        <v>0</v>
      </c>
      <c r="F4782">
        <f t="shared" si="160"/>
        <v>0</v>
      </c>
      <c r="G4782">
        <f t="shared" si="161"/>
        <v>0</v>
      </c>
      <c r="H4782">
        <f t="shared" si="162"/>
        <v>61090.96</v>
      </c>
      <c r="I4782">
        <f t="shared" si="163"/>
        <v>61090.96</v>
      </c>
    </row>
    <row r="4783" spans="1:14" x14ac:dyDescent="0.25">
      <c r="A4783" s="13">
        <v>42496</v>
      </c>
      <c r="B4783" s="1">
        <v>0.70416666666666661</v>
      </c>
      <c r="C4783" s="8">
        <v>23.5</v>
      </c>
      <c r="D4783" s="8">
        <v>54</v>
      </c>
      <c r="E4783" s="9">
        <v>0</v>
      </c>
      <c r="F4783">
        <f t="shared" si="160"/>
        <v>0</v>
      </c>
      <c r="G4783">
        <f t="shared" si="161"/>
        <v>0</v>
      </c>
      <c r="H4783">
        <f t="shared" si="162"/>
        <v>61090.96</v>
      </c>
      <c r="I4783">
        <f t="shared" si="163"/>
        <v>61090.96</v>
      </c>
    </row>
    <row r="4784" spans="1:14" x14ac:dyDescent="0.25">
      <c r="A4784" s="13">
        <v>42496</v>
      </c>
      <c r="B4784" s="1">
        <v>0.71805555555555556</v>
      </c>
      <c r="C4784" s="8">
        <v>23.111111111111111</v>
      </c>
      <c r="D4784" s="8">
        <v>55.000000000000007</v>
      </c>
      <c r="E4784" s="9">
        <v>0</v>
      </c>
      <c r="F4784">
        <f t="shared" si="160"/>
        <v>0</v>
      </c>
      <c r="G4784">
        <f t="shared" si="161"/>
        <v>0</v>
      </c>
      <c r="H4784">
        <f t="shared" si="162"/>
        <v>61090.96</v>
      </c>
      <c r="I4784">
        <f t="shared" si="163"/>
        <v>61090.96</v>
      </c>
    </row>
    <row r="4785" spans="1:9" x14ac:dyDescent="0.25">
      <c r="A4785" s="13">
        <v>42496</v>
      </c>
      <c r="B4785" s="1">
        <v>0.7319444444444444</v>
      </c>
      <c r="C4785" s="8">
        <v>20.777777777777782</v>
      </c>
      <c r="D4785" s="8">
        <v>71</v>
      </c>
      <c r="E4785" s="9">
        <v>0.01</v>
      </c>
      <c r="F4785">
        <f t="shared" si="160"/>
        <v>61091.8</v>
      </c>
      <c r="G4785">
        <f t="shared" si="161"/>
        <v>61091.8</v>
      </c>
      <c r="H4785">
        <f t="shared" si="162"/>
        <v>61091.8</v>
      </c>
      <c r="I4785">
        <f t="shared" si="163"/>
        <v>61091.8</v>
      </c>
    </row>
    <row r="4786" spans="1:9" x14ac:dyDescent="0.25">
      <c r="A4786" s="13">
        <v>42496</v>
      </c>
      <c r="B4786" s="1">
        <v>0.74583333333333324</v>
      </c>
      <c r="C4786" s="8">
        <v>20.111111111111114</v>
      </c>
      <c r="D4786" s="8">
        <v>77</v>
      </c>
      <c r="E4786" s="9">
        <v>0.02</v>
      </c>
      <c r="F4786">
        <f t="shared" si="160"/>
        <v>61093.48</v>
      </c>
      <c r="G4786">
        <f t="shared" si="161"/>
        <v>61093.48</v>
      </c>
      <c r="H4786">
        <f t="shared" si="162"/>
        <v>61093.48</v>
      </c>
      <c r="I4786">
        <f t="shared" si="163"/>
        <v>61093.48</v>
      </c>
    </row>
    <row r="4787" spans="1:9" x14ac:dyDescent="0.25">
      <c r="A4787" s="13">
        <v>42496</v>
      </c>
      <c r="B4787" s="1">
        <v>0.7597222222222223</v>
      </c>
      <c r="C4787" s="8">
        <v>20.277777777777779</v>
      </c>
      <c r="D4787" s="8">
        <v>75</v>
      </c>
      <c r="E4787" s="9">
        <v>0</v>
      </c>
      <c r="F4787">
        <f t="shared" si="160"/>
        <v>0</v>
      </c>
      <c r="G4787">
        <f t="shared" si="161"/>
        <v>0</v>
      </c>
      <c r="H4787">
        <f t="shared" si="162"/>
        <v>61093.48</v>
      </c>
      <c r="I4787">
        <f t="shared" si="163"/>
        <v>61093.48</v>
      </c>
    </row>
    <row r="4788" spans="1:9" x14ac:dyDescent="0.25">
      <c r="A4788" s="13">
        <v>42496</v>
      </c>
      <c r="B4788" s="1">
        <v>0.77361111111111114</v>
      </c>
      <c r="C4788" s="8">
        <v>20</v>
      </c>
      <c r="D4788" s="8">
        <v>78</v>
      </c>
      <c r="E4788" s="9">
        <v>0</v>
      </c>
      <c r="F4788">
        <f t="shared" si="160"/>
        <v>0</v>
      </c>
      <c r="G4788">
        <f t="shared" si="161"/>
        <v>0</v>
      </c>
      <c r="H4788">
        <f t="shared" si="162"/>
        <v>61093.48</v>
      </c>
      <c r="I4788">
        <f t="shared" si="163"/>
        <v>61093.48</v>
      </c>
    </row>
    <row r="4789" spans="1:9" x14ac:dyDescent="0.25">
      <c r="A4789" s="13">
        <v>42496</v>
      </c>
      <c r="B4789" s="1">
        <v>0.78749999999999998</v>
      </c>
      <c r="C4789" s="8">
        <v>20</v>
      </c>
      <c r="D4789" s="8">
        <v>78</v>
      </c>
      <c r="E4789" s="9">
        <v>0</v>
      </c>
      <c r="F4789">
        <f t="shared" si="160"/>
        <v>0</v>
      </c>
      <c r="G4789">
        <f t="shared" si="161"/>
        <v>0</v>
      </c>
      <c r="H4789">
        <f t="shared" si="162"/>
        <v>61093.48</v>
      </c>
      <c r="I4789">
        <f t="shared" si="163"/>
        <v>61093.48</v>
      </c>
    </row>
    <row r="4790" spans="1:9" x14ac:dyDescent="0.25">
      <c r="A4790" s="13">
        <v>42496</v>
      </c>
      <c r="B4790" s="1">
        <v>0.80138888888888893</v>
      </c>
      <c r="C4790" s="8">
        <v>20.111111111111114</v>
      </c>
      <c r="D4790" s="8">
        <v>78</v>
      </c>
      <c r="E4790" s="9">
        <v>0</v>
      </c>
      <c r="F4790">
        <f t="shared" si="160"/>
        <v>0</v>
      </c>
      <c r="G4790">
        <f t="shared" si="161"/>
        <v>0</v>
      </c>
      <c r="H4790">
        <f t="shared" si="162"/>
        <v>61093.48</v>
      </c>
      <c r="I4790">
        <f t="shared" si="163"/>
        <v>61093.48</v>
      </c>
    </row>
    <row r="4791" spans="1:9" x14ac:dyDescent="0.25">
      <c r="A4791" s="13">
        <v>42496</v>
      </c>
      <c r="B4791" s="1">
        <v>0.81527777777777777</v>
      </c>
      <c r="C4791" s="8">
        <v>20</v>
      </c>
      <c r="D4791" s="8">
        <v>78</v>
      </c>
      <c r="E4791" s="9">
        <v>0</v>
      </c>
      <c r="F4791">
        <f t="shared" si="160"/>
        <v>0</v>
      </c>
      <c r="G4791">
        <f t="shared" si="161"/>
        <v>0</v>
      </c>
      <c r="H4791">
        <f t="shared" si="162"/>
        <v>61093.48</v>
      </c>
      <c r="I4791">
        <f t="shared" si="163"/>
        <v>61093.48</v>
      </c>
    </row>
    <row r="4792" spans="1:9" x14ac:dyDescent="0.25">
      <c r="A4792" s="13">
        <v>42496</v>
      </c>
      <c r="B4792" s="1">
        <v>0.82916666666666661</v>
      </c>
      <c r="C4792" s="8">
        <v>19.611111111111111</v>
      </c>
      <c r="D4792" s="8">
        <v>80</v>
      </c>
      <c r="E4792" s="9">
        <v>0</v>
      </c>
      <c r="F4792">
        <f t="shared" si="160"/>
        <v>0</v>
      </c>
      <c r="G4792">
        <f t="shared" si="161"/>
        <v>0</v>
      </c>
      <c r="H4792">
        <f t="shared" si="162"/>
        <v>61093.48</v>
      </c>
      <c r="I4792">
        <f t="shared" si="163"/>
        <v>61093.48</v>
      </c>
    </row>
    <row r="4793" spans="1:9" x14ac:dyDescent="0.25">
      <c r="A4793" s="13">
        <v>42496</v>
      </c>
      <c r="B4793" s="1">
        <v>0.84305555555555556</v>
      </c>
      <c r="C4793" s="8">
        <v>19.611111111111111</v>
      </c>
      <c r="D4793" s="8">
        <v>80</v>
      </c>
      <c r="E4793" s="9">
        <v>0</v>
      </c>
      <c r="F4793">
        <f t="shared" si="160"/>
        <v>0</v>
      </c>
      <c r="G4793">
        <f t="shared" si="161"/>
        <v>0</v>
      </c>
      <c r="H4793">
        <f t="shared" si="162"/>
        <v>61093.48</v>
      </c>
      <c r="I4793">
        <f t="shared" si="163"/>
        <v>61093.48</v>
      </c>
    </row>
    <row r="4794" spans="1:9" x14ac:dyDescent="0.25">
      <c r="A4794" s="13">
        <v>42496</v>
      </c>
      <c r="B4794" s="1">
        <v>0.8569444444444444</v>
      </c>
      <c r="C4794" s="8">
        <v>19.499999999999996</v>
      </c>
      <c r="D4794" s="8">
        <v>80</v>
      </c>
      <c r="E4794" s="9">
        <v>0</v>
      </c>
      <c r="F4794">
        <f t="shared" si="160"/>
        <v>0</v>
      </c>
      <c r="G4794">
        <f t="shared" si="161"/>
        <v>0</v>
      </c>
      <c r="H4794">
        <f t="shared" si="162"/>
        <v>61093.48</v>
      </c>
      <c r="I4794">
        <f t="shared" si="163"/>
        <v>61093.48</v>
      </c>
    </row>
    <row r="4795" spans="1:9" x14ac:dyDescent="0.25">
      <c r="A4795" s="13">
        <v>42496</v>
      </c>
      <c r="B4795" s="1">
        <v>0.87083333333333324</v>
      </c>
      <c r="C4795" s="8">
        <v>19.222222222222221</v>
      </c>
      <c r="D4795" s="8">
        <v>82</v>
      </c>
      <c r="E4795" s="9">
        <v>0</v>
      </c>
      <c r="F4795">
        <f t="shared" si="160"/>
        <v>0</v>
      </c>
      <c r="G4795">
        <f t="shared" si="161"/>
        <v>0</v>
      </c>
      <c r="H4795">
        <f t="shared" si="162"/>
        <v>61093.48</v>
      </c>
      <c r="I4795">
        <f t="shared" si="163"/>
        <v>61093.48</v>
      </c>
    </row>
    <row r="4796" spans="1:9" x14ac:dyDescent="0.25">
      <c r="A4796" s="13">
        <v>42496</v>
      </c>
      <c r="B4796" s="1">
        <v>0.8847222222222223</v>
      </c>
      <c r="C4796" s="8">
        <v>19.111111111111114</v>
      </c>
      <c r="D4796" s="8">
        <v>82</v>
      </c>
      <c r="E4796" s="9">
        <v>0</v>
      </c>
      <c r="F4796">
        <f t="shared" si="160"/>
        <v>0</v>
      </c>
      <c r="G4796">
        <f t="shared" si="161"/>
        <v>0</v>
      </c>
      <c r="H4796">
        <f t="shared" si="162"/>
        <v>61093.48</v>
      </c>
      <c r="I4796">
        <f t="shared" si="163"/>
        <v>61093.48</v>
      </c>
    </row>
    <row r="4797" spans="1:9" x14ac:dyDescent="0.25">
      <c r="A4797" s="13">
        <v>42496</v>
      </c>
      <c r="B4797" s="1">
        <v>0.89861111111111114</v>
      </c>
      <c r="C4797" s="8">
        <v>19.000000000000004</v>
      </c>
      <c r="D4797" s="8">
        <v>83</v>
      </c>
      <c r="E4797" s="9">
        <v>0</v>
      </c>
      <c r="F4797">
        <f t="shared" si="160"/>
        <v>0</v>
      </c>
      <c r="G4797">
        <f t="shared" si="161"/>
        <v>0</v>
      </c>
      <c r="H4797">
        <f t="shared" si="162"/>
        <v>61093.48</v>
      </c>
      <c r="I4797">
        <f t="shared" si="163"/>
        <v>61093.48</v>
      </c>
    </row>
    <row r="4798" spans="1:9" x14ac:dyDescent="0.25">
      <c r="A4798" s="13">
        <v>42496</v>
      </c>
      <c r="B4798" s="1">
        <v>0.91249999999999998</v>
      </c>
      <c r="C4798" s="8">
        <v>19.000000000000004</v>
      </c>
      <c r="D4798" s="8">
        <v>83</v>
      </c>
      <c r="E4798" s="9">
        <v>0</v>
      </c>
      <c r="F4798">
        <f t="shared" si="160"/>
        <v>0</v>
      </c>
      <c r="G4798">
        <f t="shared" si="161"/>
        <v>0</v>
      </c>
      <c r="H4798">
        <f t="shared" si="162"/>
        <v>61093.48</v>
      </c>
      <c r="I4798">
        <f t="shared" si="163"/>
        <v>61093.48</v>
      </c>
    </row>
    <row r="4799" spans="1:9" x14ac:dyDescent="0.25">
      <c r="A4799" s="13">
        <v>42496</v>
      </c>
      <c r="B4799" s="1">
        <v>0.92638888888888893</v>
      </c>
      <c r="C4799" s="8">
        <v>19.000000000000004</v>
      </c>
      <c r="D4799" s="8">
        <v>83</v>
      </c>
      <c r="E4799" s="9">
        <v>0</v>
      </c>
      <c r="F4799">
        <f t="shared" si="160"/>
        <v>0</v>
      </c>
      <c r="G4799">
        <f t="shared" si="161"/>
        <v>0</v>
      </c>
      <c r="H4799">
        <f t="shared" si="162"/>
        <v>61093.48</v>
      </c>
      <c r="I4799">
        <f t="shared" si="163"/>
        <v>61093.48</v>
      </c>
    </row>
    <row r="4800" spans="1:9" x14ac:dyDescent="0.25">
      <c r="A4800" s="13">
        <v>42496</v>
      </c>
      <c r="B4800" s="1">
        <v>0.94027777777777777</v>
      </c>
      <c r="C4800" s="8">
        <v>19.000000000000004</v>
      </c>
      <c r="D4800" s="8">
        <v>82</v>
      </c>
      <c r="E4800" s="9">
        <v>0</v>
      </c>
      <c r="F4800">
        <f t="shared" si="160"/>
        <v>0</v>
      </c>
      <c r="G4800">
        <f t="shared" si="161"/>
        <v>0</v>
      </c>
      <c r="H4800">
        <f t="shared" si="162"/>
        <v>61093.48</v>
      </c>
      <c r="I4800">
        <f t="shared" si="163"/>
        <v>61093.48</v>
      </c>
    </row>
    <row r="4801" spans="1:14" x14ac:dyDescent="0.25">
      <c r="A4801" s="13">
        <v>42496</v>
      </c>
      <c r="B4801" s="1">
        <v>0.95416666666666661</v>
      </c>
      <c r="C4801" s="8">
        <v>19.111111111111114</v>
      </c>
      <c r="D4801" s="8">
        <v>81</v>
      </c>
      <c r="E4801" s="9">
        <v>0</v>
      </c>
      <c r="F4801">
        <f t="shared" si="160"/>
        <v>0</v>
      </c>
      <c r="G4801">
        <f t="shared" si="161"/>
        <v>0</v>
      </c>
      <c r="H4801">
        <f t="shared" si="162"/>
        <v>61093.48</v>
      </c>
      <c r="I4801">
        <f t="shared" si="163"/>
        <v>61093.48</v>
      </c>
    </row>
    <row r="4802" spans="1:14" x14ac:dyDescent="0.25">
      <c r="A4802" s="13">
        <v>42496</v>
      </c>
      <c r="B4802" s="1">
        <v>0.96805555555555556</v>
      </c>
      <c r="C4802" s="8">
        <v>19.000000000000004</v>
      </c>
      <c r="D4802" s="8">
        <v>80</v>
      </c>
      <c r="E4802" s="9">
        <v>0</v>
      </c>
      <c r="F4802">
        <f t="shared" si="160"/>
        <v>0</v>
      </c>
      <c r="G4802">
        <f t="shared" si="161"/>
        <v>0</v>
      </c>
      <c r="H4802">
        <f t="shared" si="162"/>
        <v>61093.48</v>
      </c>
      <c r="I4802">
        <f t="shared" si="163"/>
        <v>61093.48</v>
      </c>
    </row>
    <row r="4803" spans="1:14" x14ac:dyDescent="0.25">
      <c r="A4803" s="13">
        <v>42496</v>
      </c>
      <c r="B4803" s="1">
        <v>0.9819444444444444</v>
      </c>
      <c r="C4803" s="8">
        <v>19.000000000000004</v>
      </c>
      <c r="D4803" s="8">
        <v>80</v>
      </c>
      <c r="E4803" s="9">
        <v>0</v>
      </c>
      <c r="F4803">
        <f t="shared" si="160"/>
        <v>0</v>
      </c>
      <c r="G4803">
        <f t="shared" si="161"/>
        <v>0</v>
      </c>
      <c r="H4803">
        <f t="shared" si="162"/>
        <v>61093.48</v>
      </c>
      <c r="I4803">
        <f t="shared" si="163"/>
        <v>61093.48</v>
      </c>
    </row>
    <row r="4804" spans="1:14" x14ac:dyDescent="0.25">
      <c r="A4804" s="13">
        <v>42496</v>
      </c>
      <c r="B4804" s="1">
        <v>0.99583333333333324</v>
      </c>
      <c r="C4804" s="8">
        <v>18.611111111111111</v>
      </c>
      <c r="D4804" s="8">
        <v>81</v>
      </c>
      <c r="E4804" s="9">
        <v>0</v>
      </c>
      <c r="F4804">
        <f t="shared" si="160"/>
        <v>0</v>
      </c>
      <c r="G4804">
        <f t="shared" si="161"/>
        <v>0</v>
      </c>
      <c r="H4804">
        <f t="shared" si="162"/>
        <v>61093.48</v>
      </c>
      <c r="I4804">
        <f t="shared" si="163"/>
        <v>61093.48</v>
      </c>
    </row>
    <row r="4805" spans="1:14" x14ac:dyDescent="0.25">
      <c r="A4805" s="13">
        <v>42497</v>
      </c>
      <c r="B4805" s="1">
        <v>9.7222222222222224E-3</v>
      </c>
      <c r="C4805" s="8">
        <v>18.5</v>
      </c>
      <c r="D4805" s="8">
        <v>80</v>
      </c>
      <c r="E4805" s="9">
        <v>0</v>
      </c>
      <c r="F4805">
        <f t="shared" si="160"/>
        <v>0</v>
      </c>
      <c r="G4805">
        <f t="shared" si="161"/>
        <v>0</v>
      </c>
      <c r="H4805">
        <f t="shared" si="162"/>
        <v>61093.48</v>
      </c>
      <c r="I4805">
        <f t="shared" si="163"/>
        <v>61093.48</v>
      </c>
      <c r="K4805">
        <f>IF($E4661:$E4805=0,0,$H4805)</f>
        <v>0</v>
      </c>
      <c r="L4805">
        <f>IF($E4661:$E4805&gt;0,$H4805,0)</f>
        <v>0</v>
      </c>
      <c r="M4805">
        <f>IF(AVERAGE($C4661:$C4805)&lt;8,0,$I4805)</f>
        <v>61093.48</v>
      </c>
      <c r="N4805">
        <f>((-63)+(22*SUMIF($D4661:$D4805,"&gt;90",$D4661:$D4805))+(84*SUMIF($E4661:$E4805,"&gt;0",$E4661:$E4805)))</f>
        <v>61093.48</v>
      </c>
    </row>
    <row r="4806" spans="1:14" x14ac:dyDescent="0.25">
      <c r="A4806" s="13">
        <v>42497</v>
      </c>
      <c r="B4806" s="1">
        <v>2.361111111111111E-2</v>
      </c>
      <c r="C4806" s="8">
        <v>18.222222222222221</v>
      </c>
      <c r="D4806" s="8">
        <v>81</v>
      </c>
      <c r="E4806" s="9">
        <v>0</v>
      </c>
      <c r="F4806">
        <f t="shared" si="160"/>
        <v>0</v>
      </c>
      <c r="G4806">
        <f t="shared" si="161"/>
        <v>0</v>
      </c>
      <c r="H4806">
        <f t="shared" si="162"/>
        <v>61093.48</v>
      </c>
      <c r="I4806">
        <f t="shared" si="163"/>
        <v>61093.48</v>
      </c>
    </row>
    <row r="4807" spans="1:14" x14ac:dyDescent="0.25">
      <c r="A4807" s="13">
        <v>42497</v>
      </c>
      <c r="B4807" s="1">
        <v>3.7499999999999999E-2</v>
      </c>
      <c r="C4807" s="8">
        <v>18.222222222222221</v>
      </c>
      <c r="D4807" s="8">
        <v>79</v>
      </c>
      <c r="E4807" s="9">
        <v>0</v>
      </c>
      <c r="F4807">
        <f t="shared" si="160"/>
        <v>0</v>
      </c>
      <c r="G4807">
        <f t="shared" si="161"/>
        <v>0</v>
      </c>
      <c r="H4807">
        <f t="shared" si="162"/>
        <v>61093.48</v>
      </c>
      <c r="I4807">
        <f t="shared" si="163"/>
        <v>61093.48</v>
      </c>
    </row>
    <row r="4808" spans="1:14" x14ac:dyDescent="0.25">
      <c r="A4808" s="13">
        <v>42497</v>
      </c>
      <c r="B4808" s="1">
        <v>5.0694444444444452E-2</v>
      </c>
      <c r="C4808" s="8">
        <v>18.000000000000004</v>
      </c>
      <c r="D4808" s="8">
        <v>80</v>
      </c>
      <c r="E4808" s="9">
        <v>0</v>
      </c>
      <c r="F4808">
        <f t="shared" si="160"/>
        <v>0</v>
      </c>
      <c r="G4808">
        <f t="shared" si="161"/>
        <v>0</v>
      </c>
      <c r="H4808">
        <f t="shared" si="162"/>
        <v>61093.48</v>
      </c>
      <c r="I4808">
        <f t="shared" si="163"/>
        <v>61093.48</v>
      </c>
    </row>
    <row r="4809" spans="1:14" x14ac:dyDescent="0.25">
      <c r="A4809" s="13">
        <v>42497</v>
      </c>
      <c r="B4809" s="1">
        <v>7.9166666666666663E-2</v>
      </c>
      <c r="C4809" s="8">
        <v>17.722222222222221</v>
      </c>
      <c r="D4809" s="8">
        <v>82</v>
      </c>
      <c r="E4809" s="9">
        <v>0</v>
      </c>
      <c r="F4809">
        <f t="shared" si="160"/>
        <v>0</v>
      </c>
      <c r="G4809">
        <f t="shared" si="161"/>
        <v>0</v>
      </c>
      <c r="H4809">
        <f t="shared" si="162"/>
        <v>61093.48</v>
      </c>
      <c r="I4809">
        <f t="shared" si="163"/>
        <v>61093.48</v>
      </c>
    </row>
    <row r="4810" spans="1:14" x14ac:dyDescent="0.25">
      <c r="A4810" s="13">
        <v>42497</v>
      </c>
      <c r="B4810" s="1">
        <v>9.3055555555555558E-2</v>
      </c>
      <c r="C4810" s="8">
        <v>18.000000000000004</v>
      </c>
      <c r="D4810" s="8">
        <v>80</v>
      </c>
      <c r="E4810" s="9">
        <v>0</v>
      </c>
      <c r="F4810">
        <f t="shared" si="160"/>
        <v>0</v>
      </c>
      <c r="G4810">
        <f t="shared" si="161"/>
        <v>0</v>
      </c>
      <c r="H4810">
        <f t="shared" si="162"/>
        <v>61093.48</v>
      </c>
      <c r="I4810">
        <f t="shared" si="163"/>
        <v>61093.48</v>
      </c>
    </row>
    <row r="4811" spans="1:14" x14ac:dyDescent="0.25">
      <c r="A4811" s="13">
        <v>42497</v>
      </c>
      <c r="B4811" s="1">
        <v>0.10694444444444444</v>
      </c>
      <c r="C4811" s="8">
        <v>18.000000000000004</v>
      </c>
      <c r="D4811" s="8">
        <v>80</v>
      </c>
      <c r="E4811" s="9">
        <v>0</v>
      </c>
      <c r="F4811">
        <f t="shared" si="160"/>
        <v>0</v>
      </c>
      <c r="G4811">
        <f t="shared" si="161"/>
        <v>0</v>
      </c>
      <c r="H4811">
        <f t="shared" si="162"/>
        <v>61093.48</v>
      </c>
      <c r="I4811">
        <f t="shared" si="163"/>
        <v>61093.48</v>
      </c>
    </row>
    <row r="4812" spans="1:14" x14ac:dyDescent="0.25">
      <c r="A4812" s="13">
        <v>42497</v>
      </c>
      <c r="B4812" s="1">
        <v>0.12083333333333333</v>
      </c>
      <c r="C4812" s="8">
        <v>17.777777777777779</v>
      </c>
      <c r="D4812" s="8">
        <v>81</v>
      </c>
      <c r="E4812" s="9">
        <v>0</v>
      </c>
      <c r="F4812">
        <f t="shared" si="160"/>
        <v>0</v>
      </c>
      <c r="G4812">
        <f t="shared" si="161"/>
        <v>0</v>
      </c>
      <c r="H4812">
        <f t="shared" si="162"/>
        <v>61093.48</v>
      </c>
      <c r="I4812">
        <f t="shared" si="163"/>
        <v>61093.48</v>
      </c>
    </row>
    <row r="4813" spans="1:14" x14ac:dyDescent="0.25">
      <c r="A4813" s="13">
        <v>42497</v>
      </c>
      <c r="B4813" s="1">
        <v>0.13472222222222222</v>
      </c>
      <c r="C4813" s="8">
        <v>17.611111111111114</v>
      </c>
      <c r="D4813" s="8">
        <v>81</v>
      </c>
      <c r="E4813" s="9">
        <v>0</v>
      </c>
      <c r="F4813">
        <f t="shared" si="160"/>
        <v>0</v>
      </c>
      <c r="G4813">
        <f t="shared" si="161"/>
        <v>0</v>
      </c>
      <c r="H4813">
        <f t="shared" si="162"/>
        <v>61093.48</v>
      </c>
      <c r="I4813">
        <f t="shared" si="163"/>
        <v>61093.48</v>
      </c>
    </row>
    <row r="4814" spans="1:14" x14ac:dyDescent="0.25">
      <c r="A4814" s="13">
        <v>42497</v>
      </c>
      <c r="B4814" s="1">
        <v>0.16180555555555556</v>
      </c>
      <c r="C4814" s="8">
        <v>17.777777777777779</v>
      </c>
      <c r="D4814" s="8">
        <v>78</v>
      </c>
      <c r="E4814" s="9">
        <v>0</v>
      </c>
      <c r="F4814">
        <f t="shared" si="160"/>
        <v>0</v>
      </c>
      <c r="G4814">
        <f t="shared" si="161"/>
        <v>0</v>
      </c>
      <c r="H4814">
        <f t="shared" si="162"/>
        <v>61093.48</v>
      </c>
      <c r="I4814">
        <f t="shared" si="163"/>
        <v>61093.48</v>
      </c>
    </row>
    <row r="4815" spans="1:14" x14ac:dyDescent="0.25">
      <c r="A4815" s="13">
        <v>42497</v>
      </c>
      <c r="B4815" s="1">
        <v>0.1763888888888889</v>
      </c>
      <c r="C4815" s="8">
        <v>18.000000000000004</v>
      </c>
      <c r="D4815" s="8">
        <v>76</v>
      </c>
      <c r="E4815" s="9">
        <v>0</v>
      </c>
      <c r="F4815">
        <f t="shared" si="160"/>
        <v>0</v>
      </c>
      <c r="G4815">
        <f t="shared" si="161"/>
        <v>0</v>
      </c>
      <c r="H4815">
        <f t="shared" si="162"/>
        <v>61093.48</v>
      </c>
      <c r="I4815">
        <f t="shared" si="163"/>
        <v>61093.48</v>
      </c>
    </row>
    <row r="4816" spans="1:14" x14ac:dyDescent="0.25">
      <c r="A4816" s="13">
        <v>42497</v>
      </c>
      <c r="B4816" s="1">
        <v>0.19027777777777777</v>
      </c>
      <c r="C4816" s="8">
        <v>18.111111111111107</v>
      </c>
      <c r="D4816" s="8">
        <v>75</v>
      </c>
      <c r="E4816" s="9">
        <v>0</v>
      </c>
      <c r="F4816">
        <f t="shared" si="160"/>
        <v>0</v>
      </c>
      <c r="G4816">
        <f t="shared" si="161"/>
        <v>0</v>
      </c>
      <c r="H4816">
        <f t="shared" si="162"/>
        <v>61093.48</v>
      </c>
      <c r="I4816">
        <f t="shared" si="163"/>
        <v>61093.48</v>
      </c>
    </row>
    <row r="4817" spans="1:9" x14ac:dyDescent="0.25">
      <c r="A4817" s="13">
        <v>42497</v>
      </c>
      <c r="B4817" s="1">
        <v>0.20347222222222219</v>
      </c>
      <c r="C4817" s="8">
        <v>18.277777777777782</v>
      </c>
      <c r="D4817" s="8">
        <v>74</v>
      </c>
      <c r="E4817" s="9">
        <v>0</v>
      </c>
      <c r="F4817">
        <f t="shared" si="160"/>
        <v>0</v>
      </c>
      <c r="G4817">
        <f t="shared" si="161"/>
        <v>0</v>
      </c>
      <c r="H4817">
        <f t="shared" si="162"/>
        <v>61093.48</v>
      </c>
      <c r="I4817">
        <f t="shared" si="163"/>
        <v>61093.48</v>
      </c>
    </row>
    <row r="4818" spans="1:9" x14ac:dyDescent="0.25">
      <c r="A4818" s="13">
        <v>42497</v>
      </c>
      <c r="B4818" s="1">
        <v>0.21805555555555556</v>
      </c>
      <c r="C4818" s="8">
        <v>18.222222222222221</v>
      </c>
      <c r="D4818" s="8">
        <v>74</v>
      </c>
      <c r="E4818" s="9">
        <v>0</v>
      </c>
      <c r="F4818">
        <f t="shared" si="160"/>
        <v>0</v>
      </c>
      <c r="G4818">
        <f t="shared" si="161"/>
        <v>0</v>
      </c>
      <c r="H4818">
        <f t="shared" si="162"/>
        <v>61093.48</v>
      </c>
      <c r="I4818">
        <f t="shared" si="163"/>
        <v>61093.48</v>
      </c>
    </row>
    <row r="4819" spans="1:9" x14ac:dyDescent="0.25">
      <c r="A4819" s="13">
        <v>42497</v>
      </c>
      <c r="B4819" s="1">
        <v>0.23194444444444443</v>
      </c>
      <c r="C4819" s="8">
        <v>18.5</v>
      </c>
      <c r="D4819" s="8">
        <v>73</v>
      </c>
      <c r="E4819" s="9">
        <v>0</v>
      </c>
      <c r="F4819">
        <f t="shared" si="160"/>
        <v>0</v>
      </c>
      <c r="G4819">
        <f t="shared" si="161"/>
        <v>0</v>
      </c>
      <c r="H4819">
        <f t="shared" si="162"/>
        <v>61093.48</v>
      </c>
      <c r="I4819">
        <f t="shared" si="163"/>
        <v>61093.48</v>
      </c>
    </row>
    <row r="4820" spans="1:9" x14ac:dyDescent="0.25">
      <c r="A4820" s="13">
        <v>42497</v>
      </c>
      <c r="B4820" s="1">
        <v>0.24583333333333335</v>
      </c>
      <c r="C4820" s="8">
        <v>18.222222222222221</v>
      </c>
      <c r="D4820" s="8">
        <v>74</v>
      </c>
      <c r="E4820" s="9">
        <v>0</v>
      </c>
      <c r="F4820">
        <f t="shared" si="160"/>
        <v>0</v>
      </c>
      <c r="G4820">
        <f t="shared" si="161"/>
        <v>0</v>
      </c>
      <c r="H4820">
        <f t="shared" si="162"/>
        <v>61093.48</v>
      </c>
      <c r="I4820">
        <f t="shared" si="163"/>
        <v>61093.48</v>
      </c>
    </row>
    <row r="4821" spans="1:9" x14ac:dyDescent="0.25">
      <c r="A4821" s="13">
        <v>42497</v>
      </c>
      <c r="B4821" s="1">
        <v>0.25972222222222224</v>
      </c>
      <c r="C4821" s="8">
        <v>18.5</v>
      </c>
      <c r="D4821" s="8">
        <v>73</v>
      </c>
      <c r="E4821" s="9">
        <v>0</v>
      </c>
      <c r="F4821">
        <f t="shared" si="160"/>
        <v>0</v>
      </c>
      <c r="G4821">
        <f t="shared" si="161"/>
        <v>0</v>
      </c>
      <c r="H4821">
        <f t="shared" si="162"/>
        <v>61093.48</v>
      </c>
      <c r="I4821">
        <f t="shared" si="163"/>
        <v>61093.48</v>
      </c>
    </row>
    <row r="4822" spans="1:9" x14ac:dyDescent="0.25">
      <c r="A4822" s="13">
        <v>42497</v>
      </c>
      <c r="B4822" s="1">
        <v>0.27361111111111108</v>
      </c>
      <c r="C4822" s="8">
        <v>18.222222222222221</v>
      </c>
      <c r="D4822" s="8">
        <v>76</v>
      </c>
      <c r="E4822" s="9">
        <v>0</v>
      </c>
      <c r="F4822">
        <f t="shared" si="160"/>
        <v>0</v>
      </c>
      <c r="G4822">
        <f t="shared" si="161"/>
        <v>0</v>
      </c>
      <c r="H4822">
        <f t="shared" si="162"/>
        <v>61093.48</v>
      </c>
      <c r="I4822">
        <f t="shared" si="163"/>
        <v>61093.48</v>
      </c>
    </row>
    <row r="4823" spans="1:9" x14ac:dyDescent="0.25">
      <c r="A4823" s="13">
        <v>42497</v>
      </c>
      <c r="B4823" s="1">
        <v>0.28750000000000003</v>
      </c>
      <c r="C4823" s="8">
        <v>17.277777777777779</v>
      </c>
      <c r="D4823" s="8">
        <v>84</v>
      </c>
      <c r="E4823" s="9">
        <v>0.01</v>
      </c>
      <c r="F4823">
        <f t="shared" si="160"/>
        <v>61094.32</v>
      </c>
      <c r="G4823">
        <f t="shared" si="161"/>
        <v>61094.32</v>
      </c>
      <c r="H4823">
        <f t="shared" si="162"/>
        <v>61094.32</v>
      </c>
      <c r="I4823">
        <f t="shared" si="163"/>
        <v>61094.32</v>
      </c>
    </row>
    <row r="4824" spans="1:9" x14ac:dyDescent="0.25">
      <c r="A4824" s="13">
        <v>42497</v>
      </c>
      <c r="B4824" s="1">
        <v>0.30138888888888887</v>
      </c>
      <c r="C4824" s="8">
        <v>17.611111111111114</v>
      </c>
      <c r="D4824" s="8">
        <v>84</v>
      </c>
      <c r="E4824" s="9">
        <v>0</v>
      </c>
      <c r="F4824">
        <f t="shared" si="160"/>
        <v>0</v>
      </c>
      <c r="G4824">
        <f t="shared" si="161"/>
        <v>0</v>
      </c>
      <c r="H4824">
        <f t="shared" si="162"/>
        <v>61094.32</v>
      </c>
      <c r="I4824">
        <f t="shared" si="163"/>
        <v>61094.32</v>
      </c>
    </row>
    <row r="4825" spans="1:9" x14ac:dyDescent="0.25">
      <c r="A4825" s="13">
        <v>42497</v>
      </c>
      <c r="B4825" s="1">
        <v>0.32916666666666666</v>
      </c>
      <c r="C4825" s="8">
        <v>18.000000000000004</v>
      </c>
      <c r="D4825" s="8">
        <v>82</v>
      </c>
      <c r="E4825" s="9">
        <v>0</v>
      </c>
      <c r="F4825">
        <f t="shared" si="160"/>
        <v>0</v>
      </c>
      <c r="G4825">
        <f t="shared" si="161"/>
        <v>0</v>
      </c>
      <c r="H4825">
        <f t="shared" si="162"/>
        <v>61094.32</v>
      </c>
      <c r="I4825">
        <f t="shared" si="163"/>
        <v>61094.32</v>
      </c>
    </row>
    <row r="4826" spans="1:9" x14ac:dyDescent="0.25">
      <c r="A4826" s="13">
        <v>42497</v>
      </c>
      <c r="B4826" s="1">
        <v>0.3430555555555555</v>
      </c>
      <c r="C4826" s="8">
        <v>18.277777777777782</v>
      </c>
      <c r="D4826" s="8">
        <v>78</v>
      </c>
      <c r="E4826" s="9">
        <v>0</v>
      </c>
      <c r="F4826">
        <f t="shared" si="160"/>
        <v>0</v>
      </c>
      <c r="G4826">
        <f t="shared" si="161"/>
        <v>0</v>
      </c>
      <c r="H4826">
        <f t="shared" si="162"/>
        <v>61094.32</v>
      </c>
      <c r="I4826">
        <f t="shared" si="163"/>
        <v>61094.32</v>
      </c>
    </row>
    <row r="4827" spans="1:9" x14ac:dyDescent="0.25">
      <c r="A4827" s="13">
        <v>42497</v>
      </c>
      <c r="B4827" s="1">
        <v>0.35694444444444445</v>
      </c>
      <c r="C4827" s="8">
        <v>19.000000000000004</v>
      </c>
      <c r="D4827" s="8">
        <v>75</v>
      </c>
      <c r="E4827" s="9">
        <v>0</v>
      </c>
      <c r="F4827">
        <f t="shared" si="160"/>
        <v>0</v>
      </c>
      <c r="G4827">
        <f t="shared" si="161"/>
        <v>0</v>
      </c>
      <c r="H4827">
        <f t="shared" si="162"/>
        <v>61094.32</v>
      </c>
      <c r="I4827">
        <f t="shared" si="163"/>
        <v>61094.32</v>
      </c>
    </row>
    <row r="4828" spans="1:9" x14ac:dyDescent="0.25">
      <c r="A4828" s="13">
        <v>42497</v>
      </c>
      <c r="B4828" s="1">
        <v>0.37083333333333335</v>
      </c>
      <c r="C4828" s="8">
        <v>19.499999999999996</v>
      </c>
      <c r="D4828" s="8">
        <v>72</v>
      </c>
      <c r="E4828" s="9">
        <v>0</v>
      </c>
      <c r="F4828">
        <f t="shared" si="160"/>
        <v>0</v>
      </c>
      <c r="G4828">
        <f t="shared" si="161"/>
        <v>0</v>
      </c>
      <c r="H4828">
        <f t="shared" si="162"/>
        <v>61094.32</v>
      </c>
      <c r="I4828">
        <f t="shared" si="163"/>
        <v>61094.32</v>
      </c>
    </row>
    <row r="4829" spans="1:9" x14ac:dyDescent="0.25">
      <c r="A4829" s="13">
        <v>42497</v>
      </c>
      <c r="B4829" s="1">
        <v>0.38472222222222219</v>
      </c>
      <c r="C4829" s="8">
        <v>19.722222222222221</v>
      </c>
      <c r="D4829" s="8">
        <v>71</v>
      </c>
      <c r="E4829" s="9">
        <v>0</v>
      </c>
      <c r="F4829">
        <f t="shared" si="160"/>
        <v>0</v>
      </c>
      <c r="G4829">
        <f t="shared" si="161"/>
        <v>0</v>
      </c>
      <c r="H4829">
        <f t="shared" si="162"/>
        <v>61094.32</v>
      </c>
      <c r="I4829">
        <f t="shared" si="163"/>
        <v>61094.32</v>
      </c>
    </row>
    <row r="4830" spans="1:9" x14ac:dyDescent="0.25">
      <c r="A4830" s="13">
        <v>42497</v>
      </c>
      <c r="B4830" s="1">
        <v>0.39861111111111108</v>
      </c>
      <c r="C4830" s="8">
        <v>20</v>
      </c>
      <c r="D4830" s="8">
        <v>71</v>
      </c>
      <c r="E4830" s="9">
        <v>0</v>
      </c>
      <c r="F4830">
        <f t="shared" si="160"/>
        <v>0</v>
      </c>
      <c r="G4830">
        <f t="shared" si="161"/>
        <v>0</v>
      </c>
      <c r="H4830">
        <f t="shared" si="162"/>
        <v>61094.32</v>
      </c>
      <c r="I4830">
        <f t="shared" si="163"/>
        <v>61094.32</v>
      </c>
    </row>
    <row r="4831" spans="1:9" x14ac:dyDescent="0.25">
      <c r="A4831" s="13">
        <v>42497</v>
      </c>
      <c r="B4831" s="1">
        <v>0.41250000000000003</v>
      </c>
      <c r="C4831" s="8">
        <v>20.111111111111114</v>
      </c>
      <c r="D4831" s="8">
        <v>70</v>
      </c>
      <c r="E4831" s="9">
        <v>0</v>
      </c>
      <c r="F4831">
        <f t="shared" si="160"/>
        <v>0</v>
      </c>
      <c r="G4831">
        <f t="shared" si="161"/>
        <v>0</v>
      </c>
      <c r="H4831">
        <f t="shared" si="162"/>
        <v>61094.32</v>
      </c>
      <c r="I4831">
        <f t="shared" si="163"/>
        <v>61094.32</v>
      </c>
    </row>
    <row r="4832" spans="1:9" x14ac:dyDescent="0.25">
      <c r="A4832" s="13">
        <v>42497</v>
      </c>
      <c r="B4832" s="1">
        <v>0.42638888888888887</v>
      </c>
      <c r="C4832" s="8">
        <v>20.722222222222221</v>
      </c>
      <c r="D4832" s="8">
        <v>68</v>
      </c>
      <c r="E4832" s="9">
        <v>0</v>
      </c>
      <c r="F4832">
        <f t="shared" si="160"/>
        <v>0</v>
      </c>
      <c r="G4832">
        <f t="shared" si="161"/>
        <v>0</v>
      </c>
      <c r="H4832">
        <f t="shared" si="162"/>
        <v>61094.32</v>
      </c>
      <c r="I4832">
        <f t="shared" si="163"/>
        <v>61094.32</v>
      </c>
    </row>
    <row r="4833" spans="1:9" x14ac:dyDescent="0.25">
      <c r="A4833" s="13">
        <v>42497</v>
      </c>
      <c r="B4833" s="1">
        <v>0.44027777777777777</v>
      </c>
      <c r="C4833" s="8">
        <v>20.722222222222221</v>
      </c>
      <c r="D4833" s="8">
        <v>68</v>
      </c>
      <c r="E4833" s="9">
        <v>0</v>
      </c>
      <c r="F4833">
        <f t="shared" si="160"/>
        <v>0</v>
      </c>
      <c r="G4833">
        <f t="shared" si="161"/>
        <v>0</v>
      </c>
      <c r="H4833">
        <f t="shared" si="162"/>
        <v>61094.32</v>
      </c>
      <c r="I4833">
        <f t="shared" si="163"/>
        <v>61094.32</v>
      </c>
    </row>
    <row r="4834" spans="1:9" x14ac:dyDescent="0.25">
      <c r="A4834" s="13">
        <v>42497</v>
      </c>
      <c r="B4834" s="1">
        <v>0.45416666666666666</v>
      </c>
      <c r="C4834" s="8">
        <v>20.611111111111107</v>
      </c>
      <c r="D4834" s="8">
        <v>68</v>
      </c>
      <c r="E4834" s="9">
        <v>0</v>
      </c>
      <c r="F4834">
        <f t="shared" si="160"/>
        <v>0</v>
      </c>
      <c r="G4834">
        <f t="shared" si="161"/>
        <v>0</v>
      </c>
      <c r="H4834">
        <f t="shared" si="162"/>
        <v>61094.32</v>
      </c>
      <c r="I4834">
        <f t="shared" si="163"/>
        <v>61094.32</v>
      </c>
    </row>
    <row r="4835" spans="1:9" x14ac:dyDescent="0.25">
      <c r="A4835" s="13">
        <v>42497</v>
      </c>
      <c r="B4835" s="1">
        <v>0.4680555555555555</v>
      </c>
      <c r="C4835" s="8">
        <v>20.722222222222221</v>
      </c>
      <c r="D4835" s="8">
        <v>68</v>
      </c>
      <c r="E4835" s="9">
        <v>0</v>
      </c>
      <c r="F4835">
        <f t="shared" si="160"/>
        <v>0</v>
      </c>
      <c r="G4835">
        <f t="shared" si="161"/>
        <v>0</v>
      </c>
      <c r="H4835">
        <f t="shared" si="162"/>
        <v>61094.32</v>
      </c>
      <c r="I4835">
        <f t="shared" si="163"/>
        <v>61094.32</v>
      </c>
    </row>
    <row r="4836" spans="1:9" x14ac:dyDescent="0.25">
      <c r="A4836" s="13">
        <v>42497</v>
      </c>
      <c r="B4836" s="1">
        <v>0.48194444444444445</v>
      </c>
      <c r="C4836" s="8">
        <v>21</v>
      </c>
      <c r="D4836" s="8">
        <v>68</v>
      </c>
      <c r="E4836" s="9">
        <v>0</v>
      </c>
      <c r="F4836">
        <f t="shared" si="160"/>
        <v>0</v>
      </c>
      <c r="G4836">
        <f t="shared" si="161"/>
        <v>0</v>
      </c>
      <c r="H4836">
        <f t="shared" si="162"/>
        <v>61094.32</v>
      </c>
      <c r="I4836">
        <f t="shared" si="163"/>
        <v>61094.32</v>
      </c>
    </row>
    <row r="4837" spans="1:9" x14ac:dyDescent="0.25">
      <c r="A4837" s="13">
        <v>42497</v>
      </c>
      <c r="B4837" s="1">
        <v>0.49513888888888885</v>
      </c>
      <c r="C4837" s="8">
        <v>21.500000000000004</v>
      </c>
      <c r="D4837" s="8">
        <v>67</v>
      </c>
      <c r="E4837" s="9">
        <v>0</v>
      </c>
      <c r="F4837">
        <f t="shared" si="160"/>
        <v>0</v>
      </c>
      <c r="G4837">
        <f t="shared" si="161"/>
        <v>0</v>
      </c>
      <c r="H4837">
        <f t="shared" si="162"/>
        <v>61094.32</v>
      </c>
      <c r="I4837">
        <f t="shared" si="163"/>
        <v>61094.32</v>
      </c>
    </row>
    <row r="4838" spans="1:9" x14ac:dyDescent="0.25">
      <c r="A4838" s="13">
        <v>42497</v>
      </c>
      <c r="B4838" s="1">
        <v>0.50972222222222219</v>
      </c>
      <c r="C4838" s="8">
        <v>21.611111111111114</v>
      </c>
      <c r="D4838" s="8">
        <v>67</v>
      </c>
      <c r="E4838" s="9">
        <v>0</v>
      </c>
      <c r="F4838">
        <f t="shared" si="160"/>
        <v>0</v>
      </c>
      <c r="G4838">
        <f t="shared" si="161"/>
        <v>0</v>
      </c>
      <c r="H4838">
        <f t="shared" si="162"/>
        <v>61094.32</v>
      </c>
      <c r="I4838">
        <f t="shared" si="163"/>
        <v>61094.32</v>
      </c>
    </row>
    <row r="4839" spans="1:9" x14ac:dyDescent="0.25">
      <c r="A4839" s="13">
        <v>42497</v>
      </c>
      <c r="B4839" s="1">
        <v>0.52361111111111114</v>
      </c>
      <c r="C4839" s="8">
        <v>22.5</v>
      </c>
      <c r="D4839" s="8">
        <v>64</v>
      </c>
      <c r="E4839" s="9">
        <v>0</v>
      </c>
      <c r="F4839">
        <f t="shared" si="160"/>
        <v>0</v>
      </c>
      <c r="G4839">
        <f t="shared" si="161"/>
        <v>0</v>
      </c>
      <c r="H4839">
        <f t="shared" si="162"/>
        <v>61094.32</v>
      </c>
      <c r="I4839">
        <f t="shared" si="163"/>
        <v>61094.32</v>
      </c>
    </row>
    <row r="4840" spans="1:9" x14ac:dyDescent="0.25">
      <c r="A4840" s="13">
        <v>42497</v>
      </c>
      <c r="B4840" s="1">
        <v>0.53749999999999998</v>
      </c>
      <c r="C4840" s="8">
        <v>22.277777777777775</v>
      </c>
      <c r="D4840" s="8">
        <v>65</v>
      </c>
      <c r="E4840" s="9">
        <v>0</v>
      </c>
      <c r="F4840">
        <f t="shared" si="160"/>
        <v>0</v>
      </c>
      <c r="G4840">
        <f t="shared" si="161"/>
        <v>0</v>
      </c>
      <c r="H4840">
        <f t="shared" si="162"/>
        <v>61094.32</v>
      </c>
      <c r="I4840">
        <f t="shared" si="163"/>
        <v>61094.32</v>
      </c>
    </row>
    <row r="4841" spans="1:9" x14ac:dyDescent="0.25">
      <c r="A4841" s="13">
        <v>42497</v>
      </c>
      <c r="B4841" s="1">
        <v>0.55138888888888882</v>
      </c>
      <c r="C4841" s="8">
        <v>20.777777777777782</v>
      </c>
      <c r="D4841" s="8">
        <v>76</v>
      </c>
      <c r="E4841" s="9">
        <v>0.01</v>
      </c>
      <c r="F4841">
        <f t="shared" si="160"/>
        <v>61095.16</v>
      </c>
      <c r="G4841">
        <f t="shared" si="161"/>
        <v>61095.16</v>
      </c>
      <c r="H4841">
        <f t="shared" si="162"/>
        <v>61095.16</v>
      </c>
      <c r="I4841">
        <f t="shared" si="163"/>
        <v>61095.16</v>
      </c>
    </row>
    <row r="4842" spans="1:9" x14ac:dyDescent="0.25">
      <c r="A4842" s="13">
        <v>42497</v>
      </c>
      <c r="B4842" s="1">
        <v>0.56527777777777777</v>
      </c>
      <c r="C4842" s="8">
        <v>21</v>
      </c>
      <c r="D4842" s="8">
        <v>75</v>
      </c>
      <c r="E4842" s="9">
        <v>0.01</v>
      </c>
      <c r="F4842">
        <f t="shared" si="160"/>
        <v>61096</v>
      </c>
      <c r="G4842">
        <f t="shared" si="161"/>
        <v>61096</v>
      </c>
      <c r="H4842">
        <f t="shared" si="162"/>
        <v>61096</v>
      </c>
      <c r="I4842">
        <f t="shared" si="163"/>
        <v>61096</v>
      </c>
    </row>
    <row r="4843" spans="1:9" x14ac:dyDescent="0.25">
      <c r="A4843" s="13">
        <v>42497</v>
      </c>
      <c r="B4843" s="1">
        <v>0.57916666666666672</v>
      </c>
      <c r="C4843" s="8">
        <v>21.611111111111114</v>
      </c>
      <c r="D4843" s="8">
        <v>71</v>
      </c>
      <c r="E4843" s="9">
        <v>0.01</v>
      </c>
      <c r="F4843">
        <f t="shared" si="160"/>
        <v>61096.84</v>
      </c>
      <c r="G4843">
        <f t="shared" si="161"/>
        <v>61096.84</v>
      </c>
      <c r="H4843">
        <f t="shared" si="162"/>
        <v>61096.84</v>
      </c>
      <c r="I4843">
        <f t="shared" si="163"/>
        <v>61096.84</v>
      </c>
    </row>
    <row r="4844" spans="1:9" x14ac:dyDescent="0.25">
      <c r="A4844" s="13">
        <v>42497</v>
      </c>
      <c r="B4844" s="1">
        <v>0.59305555555555556</v>
      </c>
      <c r="C4844" s="8">
        <v>21.777777777777779</v>
      </c>
      <c r="D4844" s="8">
        <v>69</v>
      </c>
      <c r="E4844" s="9">
        <v>0</v>
      </c>
      <c r="F4844">
        <f t="shared" si="160"/>
        <v>0</v>
      </c>
      <c r="G4844">
        <f t="shared" si="161"/>
        <v>0</v>
      </c>
      <c r="H4844">
        <f t="shared" si="162"/>
        <v>61096.84</v>
      </c>
      <c r="I4844">
        <f t="shared" si="163"/>
        <v>61096.84</v>
      </c>
    </row>
    <row r="4845" spans="1:9" x14ac:dyDescent="0.25">
      <c r="A4845" s="13">
        <v>42497</v>
      </c>
      <c r="B4845" s="1">
        <v>0.6069444444444444</v>
      </c>
      <c r="C4845" s="8">
        <v>21.999999999999996</v>
      </c>
      <c r="D4845" s="8">
        <v>69</v>
      </c>
      <c r="E4845" s="9">
        <v>0</v>
      </c>
      <c r="F4845">
        <f t="shared" ref="F4845:F4873" si="164">IF(E4701:E4845=0,0,H4845)</f>
        <v>0</v>
      </c>
      <c r="G4845">
        <f t="shared" ref="G4845:G4873" si="165">IF(E4701:E4845&gt;0,H4845,0)</f>
        <v>0</v>
      </c>
      <c r="H4845">
        <f t="shared" ref="H4845:H4873" si="166">IF(AVERAGE(C4701:C4845)&lt;8,0,I4845)</f>
        <v>61096.84</v>
      </c>
      <c r="I4845">
        <f t="shared" ref="I4845:I4873" si="167">((-63)+(22*SUMIF(D4701:D4845,"&gt;90",D4701:D4845))+(84*SUMIF(E4701:E4845,"&gt;0",E4701:E4845)))</f>
        <v>61096.84</v>
      </c>
    </row>
    <row r="4846" spans="1:9" x14ac:dyDescent="0.25">
      <c r="A4846" s="13">
        <v>42497</v>
      </c>
      <c r="B4846" s="1">
        <v>0.62083333333333335</v>
      </c>
      <c r="C4846" s="8">
        <v>21.888888888888893</v>
      </c>
      <c r="D4846" s="8">
        <v>69</v>
      </c>
      <c r="E4846" s="9">
        <v>0</v>
      </c>
      <c r="F4846">
        <f t="shared" si="164"/>
        <v>0</v>
      </c>
      <c r="G4846">
        <f t="shared" si="165"/>
        <v>0</v>
      </c>
      <c r="H4846">
        <f t="shared" si="166"/>
        <v>61096.84</v>
      </c>
      <c r="I4846">
        <f t="shared" si="167"/>
        <v>61096.84</v>
      </c>
    </row>
    <row r="4847" spans="1:9" x14ac:dyDescent="0.25">
      <c r="A4847" s="13">
        <v>42497</v>
      </c>
      <c r="B4847" s="1">
        <v>0.63472222222222219</v>
      </c>
      <c r="C4847" s="8">
        <v>21.999999999999996</v>
      </c>
      <c r="D4847" s="8">
        <v>75</v>
      </c>
      <c r="E4847" s="9">
        <v>0.01</v>
      </c>
      <c r="F4847">
        <f t="shared" si="164"/>
        <v>61097.68</v>
      </c>
      <c r="G4847">
        <f t="shared" si="165"/>
        <v>61097.68</v>
      </c>
      <c r="H4847">
        <f t="shared" si="166"/>
        <v>61097.68</v>
      </c>
      <c r="I4847">
        <f t="shared" si="167"/>
        <v>61097.68</v>
      </c>
    </row>
    <row r="4848" spans="1:9" x14ac:dyDescent="0.25">
      <c r="A4848" s="13">
        <v>42497</v>
      </c>
      <c r="B4848" s="1">
        <v>0.64861111111111114</v>
      </c>
      <c r="C4848" s="8">
        <v>22.611111111111114</v>
      </c>
      <c r="D4848" s="8">
        <v>70</v>
      </c>
      <c r="E4848" s="9">
        <v>0.01</v>
      </c>
      <c r="F4848">
        <f t="shared" si="164"/>
        <v>61098.52</v>
      </c>
      <c r="G4848">
        <f t="shared" si="165"/>
        <v>61098.52</v>
      </c>
      <c r="H4848">
        <f t="shared" si="166"/>
        <v>61098.52</v>
      </c>
      <c r="I4848">
        <f t="shared" si="167"/>
        <v>61098.52</v>
      </c>
    </row>
    <row r="4849" spans="1:14" x14ac:dyDescent="0.25">
      <c r="A4849" s="13">
        <v>42497</v>
      </c>
      <c r="B4849" s="1">
        <v>0.66249999999999998</v>
      </c>
      <c r="C4849" s="8">
        <v>22.5</v>
      </c>
      <c r="D4849" s="8">
        <v>72</v>
      </c>
      <c r="E4849" s="9">
        <v>0.01</v>
      </c>
      <c r="F4849">
        <f t="shared" si="164"/>
        <v>61099.360000000001</v>
      </c>
      <c r="G4849">
        <f t="shared" si="165"/>
        <v>61099.360000000001</v>
      </c>
      <c r="H4849">
        <f t="shared" si="166"/>
        <v>61099.360000000001</v>
      </c>
      <c r="I4849">
        <f t="shared" si="167"/>
        <v>61099.360000000001</v>
      </c>
    </row>
    <row r="4850" spans="1:14" x14ac:dyDescent="0.25">
      <c r="A4850" s="13">
        <v>42497</v>
      </c>
      <c r="B4850" s="1">
        <v>0.67638888888888893</v>
      </c>
      <c r="C4850" s="8">
        <v>23.5</v>
      </c>
      <c r="D4850" s="8">
        <v>67</v>
      </c>
      <c r="E4850" s="9">
        <v>0</v>
      </c>
      <c r="F4850">
        <f t="shared" si="164"/>
        <v>0</v>
      </c>
      <c r="G4850">
        <f t="shared" si="165"/>
        <v>0</v>
      </c>
      <c r="H4850">
        <f t="shared" si="166"/>
        <v>61099.360000000001</v>
      </c>
      <c r="I4850">
        <f t="shared" si="167"/>
        <v>61099.360000000001</v>
      </c>
    </row>
    <row r="4851" spans="1:14" x14ac:dyDescent="0.25">
      <c r="A4851" s="13">
        <v>42497</v>
      </c>
      <c r="B4851" s="1">
        <v>0.69027777777777777</v>
      </c>
      <c r="C4851" s="8">
        <v>22.388888888888889</v>
      </c>
      <c r="D4851" s="8">
        <v>70</v>
      </c>
      <c r="E4851" s="9">
        <v>0</v>
      </c>
      <c r="F4851">
        <f t="shared" si="164"/>
        <v>0</v>
      </c>
      <c r="G4851">
        <f t="shared" si="165"/>
        <v>0</v>
      </c>
      <c r="H4851">
        <f t="shared" si="166"/>
        <v>61099.360000000001</v>
      </c>
      <c r="I4851">
        <f t="shared" si="167"/>
        <v>61099.360000000001</v>
      </c>
    </row>
    <row r="4852" spans="1:14" x14ac:dyDescent="0.25">
      <c r="A4852" s="13">
        <v>42497</v>
      </c>
      <c r="B4852" s="1">
        <v>0.70416666666666661</v>
      </c>
      <c r="C4852" s="8">
        <v>22.611111111111114</v>
      </c>
      <c r="D4852" s="8">
        <v>71</v>
      </c>
      <c r="E4852" s="9">
        <v>0</v>
      </c>
      <c r="F4852">
        <f t="shared" si="164"/>
        <v>0</v>
      </c>
      <c r="G4852">
        <f t="shared" si="165"/>
        <v>0</v>
      </c>
      <c r="H4852">
        <f t="shared" si="166"/>
        <v>61099.360000000001</v>
      </c>
      <c r="I4852">
        <f t="shared" si="167"/>
        <v>61099.360000000001</v>
      </c>
      <c r="K4852">
        <f>IF($E4708:$E4852=0,0,$H4852)</f>
        <v>0</v>
      </c>
      <c r="L4852">
        <f>IF($E4708:$E4852&gt;0,$H4852,0)</f>
        <v>0</v>
      </c>
      <c r="M4852">
        <f>IF(AVERAGE($C4708:$C4852)&lt;8,0,$I4852)</f>
        <v>61099.360000000001</v>
      </c>
      <c r="N4852">
        <f>((-63)+(22*SUMIF($D4708:$D4852,"&gt;90",$D4708:$D4852))+(84*SUMIF($E4708:$E4852,"&gt;0",$E4708:$E4852)))</f>
        <v>61099.360000000001</v>
      </c>
    </row>
    <row r="4853" spans="1:14" x14ac:dyDescent="0.25">
      <c r="A4853" s="13">
        <v>42497</v>
      </c>
      <c r="B4853" s="1">
        <v>0.71736111111111101</v>
      </c>
      <c r="C4853" s="8">
        <v>20.500000000000004</v>
      </c>
      <c r="D4853" s="8">
        <v>87</v>
      </c>
      <c r="E4853" s="9">
        <v>0.04</v>
      </c>
      <c r="F4853">
        <f t="shared" si="164"/>
        <v>61102.720000000001</v>
      </c>
      <c r="G4853">
        <f t="shared" si="165"/>
        <v>61102.720000000001</v>
      </c>
      <c r="H4853">
        <f t="shared" si="166"/>
        <v>61102.720000000001</v>
      </c>
      <c r="I4853">
        <f t="shared" si="167"/>
        <v>61102.720000000001</v>
      </c>
    </row>
    <row r="4854" spans="1:14" x14ac:dyDescent="0.25">
      <c r="A4854" s="13">
        <v>42497</v>
      </c>
      <c r="B4854" s="1">
        <v>0.7319444444444444</v>
      </c>
      <c r="C4854" s="8">
        <v>20.500000000000004</v>
      </c>
      <c r="D4854" s="8">
        <v>89</v>
      </c>
      <c r="E4854" s="9">
        <v>0.04</v>
      </c>
      <c r="F4854">
        <f t="shared" si="164"/>
        <v>61106.080000000002</v>
      </c>
      <c r="G4854">
        <f t="shared" si="165"/>
        <v>61106.080000000002</v>
      </c>
      <c r="H4854">
        <f t="shared" si="166"/>
        <v>61106.080000000002</v>
      </c>
      <c r="I4854">
        <f t="shared" si="167"/>
        <v>61106.080000000002</v>
      </c>
    </row>
    <row r="4855" spans="1:14" x14ac:dyDescent="0.25">
      <c r="A4855" s="13">
        <v>42497</v>
      </c>
      <c r="B4855" s="1">
        <v>0.74583333333333324</v>
      </c>
      <c r="C4855" s="8">
        <v>19.499999999999996</v>
      </c>
      <c r="D4855" s="8">
        <v>91</v>
      </c>
      <c r="E4855" s="9">
        <v>0.17</v>
      </c>
      <c r="F4855">
        <f t="shared" si="164"/>
        <v>63122.36</v>
      </c>
      <c r="G4855">
        <f t="shared" si="165"/>
        <v>63122.36</v>
      </c>
      <c r="H4855">
        <f t="shared" si="166"/>
        <v>63122.36</v>
      </c>
      <c r="I4855">
        <f t="shared" si="167"/>
        <v>63122.36</v>
      </c>
    </row>
    <row r="4856" spans="1:14" x14ac:dyDescent="0.25">
      <c r="A4856" s="13">
        <v>42497</v>
      </c>
      <c r="B4856" s="1">
        <v>0.7597222222222223</v>
      </c>
      <c r="C4856" s="8">
        <v>19.722222222222221</v>
      </c>
      <c r="D4856" s="8">
        <v>92</v>
      </c>
      <c r="E4856" s="9">
        <v>0</v>
      </c>
      <c r="F4856">
        <f t="shared" si="164"/>
        <v>0</v>
      </c>
      <c r="G4856">
        <f t="shared" si="165"/>
        <v>0</v>
      </c>
      <c r="H4856">
        <f t="shared" si="166"/>
        <v>65146.36</v>
      </c>
      <c r="I4856">
        <f t="shared" si="167"/>
        <v>65146.36</v>
      </c>
    </row>
    <row r="4857" spans="1:14" x14ac:dyDescent="0.25">
      <c r="A4857" s="13">
        <v>42497</v>
      </c>
      <c r="B4857" s="1">
        <v>0.77361111111111114</v>
      </c>
      <c r="C4857" s="8">
        <v>19.777777777777775</v>
      </c>
      <c r="D4857" s="8">
        <v>90</v>
      </c>
      <c r="E4857" s="9">
        <v>0</v>
      </c>
      <c r="F4857">
        <f t="shared" si="164"/>
        <v>0</v>
      </c>
      <c r="G4857">
        <f t="shared" si="165"/>
        <v>0</v>
      </c>
      <c r="H4857">
        <f t="shared" si="166"/>
        <v>65146.36</v>
      </c>
      <c r="I4857">
        <f t="shared" si="167"/>
        <v>65146.36</v>
      </c>
    </row>
    <row r="4858" spans="1:14" x14ac:dyDescent="0.25">
      <c r="A4858" s="13">
        <v>42497</v>
      </c>
      <c r="B4858" s="1">
        <v>0.78749999999999998</v>
      </c>
      <c r="C4858" s="8">
        <v>20.277777777777779</v>
      </c>
      <c r="D4858" s="8">
        <v>87</v>
      </c>
      <c r="E4858" s="9">
        <v>0</v>
      </c>
      <c r="F4858">
        <f t="shared" si="164"/>
        <v>0</v>
      </c>
      <c r="G4858">
        <f t="shared" si="165"/>
        <v>0</v>
      </c>
      <c r="H4858">
        <f t="shared" si="166"/>
        <v>65146.36</v>
      </c>
      <c r="I4858">
        <f t="shared" si="167"/>
        <v>65146.36</v>
      </c>
    </row>
    <row r="4859" spans="1:14" x14ac:dyDescent="0.25">
      <c r="A4859" s="13">
        <v>42497</v>
      </c>
      <c r="B4859" s="1">
        <v>0.80138888888888893</v>
      </c>
      <c r="C4859" s="8">
        <v>20.277777777777779</v>
      </c>
      <c r="D4859" s="8">
        <v>87</v>
      </c>
      <c r="E4859" s="9">
        <v>0</v>
      </c>
      <c r="F4859">
        <f t="shared" si="164"/>
        <v>0</v>
      </c>
      <c r="G4859">
        <f t="shared" si="165"/>
        <v>0</v>
      </c>
      <c r="H4859">
        <f t="shared" si="166"/>
        <v>65146.36</v>
      </c>
      <c r="I4859">
        <f t="shared" si="167"/>
        <v>65146.36</v>
      </c>
    </row>
    <row r="4860" spans="1:14" x14ac:dyDescent="0.25">
      <c r="A4860" s="13">
        <v>42497</v>
      </c>
      <c r="B4860" s="1">
        <v>0.81527777777777777</v>
      </c>
      <c r="C4860" s="8">
        <v>20</v>
      </c>
      <c r="D4860" s="8">
        <v>88</v>
      </c>
      <c r="E4860" s="9">
        <v>0</v>
      </c>
      <c r="F4860">
        <f t="shared" si="164"/>
        <v>0</v>
      </c>
      <c r="G4860">
        <f t="shared" si="165"/>
        <v>0</v>
      </c>
      <c r="H4860">
        <f t="shared" si="166"/>
        <v>65146.36</v>
      </c>
      <c r="I4860">
        <f t="shared" si="167"/>
        <v>65146.36</v>
      </c>
    </row>
    <row r="4861" spans="1:14" x14ac:dyDescent="0.25">
      <c r="A4861" s="13">
        <v>42497</v>
      </c>
      <c r="B4861" s="1">
        <v>0.82916666666666661</v>
      </c>
      <c r="C4861" s="8">
        <v>19.611111111111111</v>
      </c>
      <c r="D4861" s="8">
        <v>84</v>
      </c>
      <c r="E4861" s="9">
        <v>0</v>
      </c>
      <c r="F4861">
        <f t="shared" si="164"/>
        <v>0</v>
      </c>
      <c r="G4861">
        <f t="shared" si="165"/>
        <v>0</v>
      </c>
      <c r="H4861">
        <f t="shared" si="166"/>
        <v>65146.36</v>
      </c>
      <c r="I4861">
        <f t="shared" si="167"/>
        <v>65146.36</v>
      </c>
    </row>
    <row r="4862" spans="1:14" x14ac:dyDescent="0.25">
      <c r="A4862" s="13">
        <v>42497</v>
      </c>
      <c r="B4862" s="1">
        <v>0.84305555555555556</v>
      </c>
      <c r="C4862" s="8">
        <v>19.222222222222221</v>
      </c>
      <c r="D4862" s="8">
        <v>87</v>
      </c>
      <c r="E4862" s="9">
        <v>0</v>
      </c>
      <c r="F4862">
        <f t="shared" si="164"/>
        <v>0</v>
      </c>
      <c r="G4862">
        <f t="shared" si="165"/>
        <v>0</v>
      </c>
      <c r="H4862">
        <f t="shared" si="166"/>
        <v>65146.36</v>
      </c>
      <c r="I4862">
        <f t="shared" si="167"/>
        <v>65146.36</v>
      </c>
    </row>
    <row r="4863" spans="1:14" x14ac:dyDescent="0.25">
      <c r="A4863" s="13">
        <v>42497</v>
      </c>
      <c r="B4863" s="1">
        <v>0.8569444444444444</v>
      </c>
      <c r="C4863" s="8">
        <v>19.000000000000004</v>
      </c>
      <c r="D4863" s="8">
        <v>89</v>
      </c>
      <c r="E4863" s="9">
        <v>0</v>
      </c>
      <c r="F4863">
        <f t="shared" si="164"/>
        <v>0</v>
      </c>
      <c r="G4863">
        <f t="shared" si="165"/>
        <v>0</v>
      </c>
      <c r="H4863">
        <f t="shared" si="166"/>
        <v>65146.36</v>
      </c>
      <c r="I4863">
        <f t="shared" si="167"/>
        <v>65146.36</v>
      </c>
    </row>
    <row r="4864" spans="1:14" x14ac:dyDescent="0.25">
      <c r="A4864" s="13">
        <v>42497</v>
      </c>
      <c r="B4864" s="1">
        <v>0.87083333333333324</v>
      </c>
      <c r="C4864" s="8">
        <v>18.888888888888889</v>
      </c>
      <c r="D4864" s="8">
        <v>89</v>
      </c>
      <c r="E4864" s="9">
        <v>0</v>
      </c>
      <c r="F4864">
        <f t="shared" si="164"/>
        <v>0</v>
      </c>
      <c r="G4864">
        <f t="shared" si="165"/>
        <v>0</v>
      </c>
      <c r="H4864">
        <f t="shared" si="166"/>
        <v>65146.36</v>
      </c>
      <c r="I4864">
        <f t="shared" si="167"/>
        <v>65146.36</v>
      </c>
    </row>
    <row r="4865" spans="1:9" x14ac:dyDescent="0.25">
      <c r="A4865" s="13">
        <v>42497</v>
      </c>
      <c r="B4865" s="1">
        <v>0.8847222222222223</v>
      </c>
      <c r="C4865" s="8">
        <v>18.777777777777779</v>
      </c>
      <c r="D4865" s="8">
        <v>89</v>
      </c>
      <c r="E4865" s="9">
        <v>0</v>
      </c>
      <c r="F4865">
        <f t="shared" si="164"/>
        <v>0</v>
      </c>
      <c r="G4865">
        <f t="shared" si="165"/>
        <v>0</v>
      </c>
      <c r="H4865">
        <f t="shared" si="166"/>
        <v>65146.36</v>
      </c>
      <c r="I4865">
        <f t="shared" si="167"/>
        <v>65146.36</v>
      </c>
    </row>
    <row r="4866" spans="1:9" x14ac:dyDescent="0.25">
      <c r="A4866" s="13">
        <v>42497</v>
      </c>
      <c r="B4866" s="1">
        <v>0.89861111111111114</v>
      </c>
      <c r="C4866" s="8">
        <v>18.111111111111107</v>
      </c>
      <c r="D4866" s="8">
        <v>90</v>
      </c>
      <c r="E4866" s="9">
        <v>0.23</v>
      </c>
      <c r="F4866">
        <f t="shared" si="164"/>
        <v>65164.84</v>
      </c>
      <c r="G4866">
        <f t="shared" si="165"/>
        <v>65164.84</v>
      </c>
      <c r="H4866">
        <f t="shared" si="166"/>
        <v>65164.84</v>
      </c>
      <c r="I4866">
        <f t="shared" si="167"/>
        <v>65164.84</v>
      </c>
    </row>
    <row r="4867" spans="1:9" x14ac:dyDescent="0.25">
      <c r="A4867" s="13">
        <v>42497</v>
      </c>
      <c r="B4867" s="1">
        <v>0.91249999999999998</v>
      </c>
      <c r="C4867" s="8">
        <v>18.111111111111107</v>
      </c>
      <c r="D4867" s="8">
        <v>90</v>
      </c>
      <c r="E4867" s="9">
        <v>0.24</v>
      </c>
      <c r="F4867">
        <f t="shared" si="164"/>
        <v>65184.160000000003</v>
      </c>
      <c r="G4867">
        <f t="shared" si="165"/>
        <v>65184.160000000003</v>
      </c>
      <c r="H4867">
        <f t="shared" si="166"/>
        <v>65184.160000000003</v>
      </c>
      <c r="I4867">
        <f t="shared" si="167"/>
        <v>65184.160000000003</v>
      </c>
    </row>
    <row r="4868" spans="1:9" x14ac:dyDescent="0.25">
      <c r="A4868" s="13">
        <v>42497</v>
      </c>
      <c r="B4868" s="1">
        <v>0.92638888888888893</v>
      </c>
      <c r="C4868" s="8">
        <v>17.722222222222221</v>
      </c>
      <c r="D4868" s="8">
        <v>91</v>
      </c>
      <c r="E4868" s="9">
        <v>0</v>
      </c>
      <c r="F4868">
        <f t="shared" si="164"/>
        <v>0</v>
      </c>
      <c r="G4868">
        <f t="shared" si="165"/>
        <v>0</v>
      </c>
      <c r="H4868">
        <f t="shared" si="166"/>
        <v>67184.479999999996</v>
      </c>
      <c r="I4868">
        <f t="shared" si="167"/>
        <v>67184.479999999996</v>
      </c>
    </row>
    <row r="4869" spans="1:9" x14ac:dyDescent="0.25">
      <c r="A4869" s="13">
        <v>42497</v>
      </c>
      <c r="B4869" s="1">
        <v>0.94027777777777777</v>
      </c>
      <c r="C4869" s="8">
        <v>17.611111111111114</v>
      </c>
      <c r="D4869" s="8">
        <v>90</v>
      </c>
      <c r="E4869" s="9">
        <v>0</v>
      </c>
      <c r="F4869">
        <f t="shared" si="164"/>
        <v>0</v>
      </c>
      <c r="G4869">
        <f t="shared" si="165"/>
        <v>0</v>
      </c>
      <c r="H4869">
        <f t="shared" si="166"/>
        <v>67183.64</v>
      </c>
      <c r="I4869">
        <f t="shared" si="167"/>
        <v>67183.64</v>
      </c>
    </row>
    <row r="4870" spans="1:9" x14ac:dyDescent="0.25">
      <c r="A4870" s="13">
        <v>42497</v>
      </c>
      <c r="B4870" s="1">
        <v>0.95416666666666661</v>
      </c>
      <c r="C4870" s="8">
        <v>17.611111111111114</v>
      </c>
      <c r="D4870" s="8">
        <v>90</v>
      </c>
      <c r="E4870" s="9">
        <v>0</v>
      </c>
      <c r="F4870">
        <f t="shared" si="164"/>
        <v>0</v>
      </c>
      <c r="G4870">
        <f t="shared" si="165"/>
        <v>0</v>
      </c>
      <c r="H4870">
        <f t="shared" si="166"/>
        <v>67182.8</v>
      </c>
      <c r="I4870">
        <f t="shared" si="167"/>
        <v>67182.8</v>
      </c>
    </row>
    <row r="4871" spans="1:9" x14ac:dyDescent="0.25">
      <c r="A4871" s="13">
        <v>42497</v>
      </c>
      <c r="B4871" s="1">
        <v>0.96736111111111101</v>
      </c>
      <c r="C4871" s="8">
        <v>17.5</v>
      </c>
      <c r="D4871" s="8">
        <v>90</v>
      </c>
      <c r="E4871" s="9">
        <v>0</v>
      </c>
      <c r="F4871">
        <f t="shared" si="164"/>
        <v>0</v>
      </c>
      <c r="G4871">
        <f t="shared" si="165"/>
        <v>0</v>
      </c>
      <c r="H4871">
        <f t="shared" si="166"/>
        <v>67181.960000000006</v>
      </c>
      <c r="I4871">
        <f t="shared" si="167"/>
        <v>67181.960000000006</v>
      </c>
    </row>
    <row r="4872" spans="1:9" x14ac:dyDescent="0.25">
      <c r="A4872" s="13">
        <v>42497</v>
      </c>
      <c r="B4872" s="1">
        <v>0.9819444444444444</v>
      </c>
      <c r="C4872" s="8">
        <v>17.277777777777779</v>
      </c>
      <c r="D4872" s="8">
        <v>91</v>
      </c>
      <c r="E4872" s="9">
        <v>0</v>
      </c>
      <c r="F4872">
        <f t="shared" si="164"/>
        <v>0</v>
      </c>
      <c r="G4872">
        <f t="shared" si="165"/>
        <v>0</v>
      </c>
      <c r="H4872">
        <f t="shared" si="166"/>
        <v>69183.960000000006</v>
      </c>
      <c r="I4872">
        <f t="shared" si="167"/>
        <v>69183.960000000006</v>
      </c>
    </row>
    <row r="4873" spans="1:9" x14ac:dyDescent="0.25">
      <c r="A4873" s="13">
        <v>42497</v>
      </c>
      <c r="B4873" s="1">
        <v>0.99583333333333324</v>
      </c>
      <c r="C4873" s="8">
        <v>17.222222222222221</v>
      </c>
      <c r="D4873" s="8">
        <v>92</v>
      </c>
      <c r="E4873" s="9">
        <v>0</v>
      </c>
      <c r="F4873">
        <f t="shared" si="164"/>
        <v>0</v>
      </c>
      <c r="G4873">
        <f t="shared" si="165"/>
        <v>0</v>
      </c>
      <c r="H4873">
        <f t="shared" si="166"/>
        <v>71207.960000000006</v>
      </c>
      <c r="I4873">
        <f t="shared" si="167"/>
        <v>71207.960000000006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0"/>
  <sheetViews>
    <sheetView workbookViewId="0">
      <selection activeCell="B1" sqref="B1:B2220"/>
    </sheetView>
  </sheetViews>
  <sheetFormatPr defaultRowHeight="15" x14ac:dyDescent="0.25"/>
  <cols>
    <col min="1" max="1" width="10.42578125" bestFit="1" customWidth="1"/>
    <col min="2" max="2" width="6.7109375" style="10" bestFit="1" customWidth="1"/>
    <col min="3" max="3" width="12.7109375" bestFit="1" customWidth="1"/>
  </cols>
  <sheetData>
    <row r="1" spans="1:6" x14ac:dyDescent="0.25">
      <c r="A1" s="3" t="s">
        <v>0</v>
      </c>
      <c r="B1" s="7" t="s">
        <v>1</v>
      </c>
      <c r="C1" s="3" t="s">
        <v>372</v>
      </c>
      <c r="D1" s="3" t="s">
        <v>2</v>
      </c>
      <c r="E1" s="3" t="s">
        <v>3</v>
      </c>
    </row>
    <row r="2" spans="1:6" x14ac:dyDescent="0.25">
      <c r="A2" s="4">
        <v>7.6388888888888886E-3</v>
      </c>
      <c r="B2" s="8">
        <v>13.5</v>
      </c>
      <c r="C2" s="8">
        <f>(B2-32)*(5/9)</f>
        <v>-10.277777777777779</v>
      </c>
      <c r="D2" s="5">
        <v>0.74</v>
      </c>
      <c r="E2">
        <v>0</v>
      </c>
      <c r="F2" s="6"/>
    </row>
    <row r="3" spans="1:6" x14ac:dyDescent="0.25">
      <c r="A3" s="4">
        <v>2.0833333333333332E-2</v>
      </c>
      <c r="B3" s="8">
        <v>13.1</v>
      </c>
      <c r="C3" s="8">
        <f t="shared" ref="C3:C66" si="0">(B3-32)*(5/9)</f>
        <v>-10.5</v>
      </c>
      <c r="D3" s="5">
        <v>0.75</v>
      </c>
      <c r="E3">
        <v>0</v>
      </c>
    </row>
    <row r="4" spans="1:6" x14ac:dyDescent="0.25">
      <c r="A4" s="4">
        <v>3.4722222222222224E-2</v>
      </c>
      <c r="B4" s="11">
        <v>13.1</v>
      </c>
      <c r="C4" s="8">
        <f t="shared" si="0"/>
        <v>-10.5</v>
      </c>
      <c r="D4" s="5">
        <v>0.77</v>
      </c>
      <c r="E4">
        <v>0</v>
      </c>
    </row>
    <row r="5" spans="1:6" x14ac:dyDescent="0.25">
      <c r="A5" s="4">
        <v>4.9305555555555554E-2</v>
      </c>
      <c r="B5" s="11">
        <v>14</v>
      </c>
      <c r="C5" s="8">
        <f t="shared" si="0"/>
        <v>-10</v>
      </c>
      <c r="D5" s="5">
        <v>0.77</v>
      </c>
      <c r="E5">
        <v>0</v>
      </c>
    </row>
    <row r="6" spans="1:6" x14ac:dyDescent="0.25">
      <c r="A6" s="4">
        <v>6.25E-2</v>
      </c>
      <c r="B6" s="11">
        <v>14.7</v>
      </c>
      <c r="C6" s="8">
        <f t="shared" si="0"/>
        <v>-9.6111111111111125</v>
      </c>
      <c r="D6" s="5">
        <v>0.78</v>
      </c>
      <c r="E6">
        <v>0</v>
      </c>
    </row>
    <row r="7" spans="1:6" x14ac:dyDescent="0.25">
      <c r="A7" s="4">
        <v>7.6388888888888895E-2</v>
      </c>
      <c r="B7" s="11">
        <v>15.4</v>
      </c>
      <c r="C7" s="8">
        <f t="shared" si="0"/>
        <v>-9.2222222222222232</v>
      </c>
      <c r="D7" s="5">
        <v>0.79</v>
      </c>
      <c r="E7">
        <v>0</v>
      </c>
    </row>
    <row r="8" spans="1:6" x14ac:dyDescent="0.25">
      <c r="A8" s="4">
        <v>9.0277777777777776E-2</v>
      </c>
      <c r="B8" s="11">
        <v>15.8</v>
      </c>
      <c r="C8" s="8">
        <f t="shared" si="0"/>
        <v>-9</v>
      </c>
      <c r="D8" s="5">
        <v>0.79</v>
      </c>
      <c r="E8">
        <v>0</v>
      </c>
    </row>
    <row r="9" spans="1:6" x14ac:dyDescent="0.25">
      <c r="A9" s="4">
        <v>0.10416666666666667</v>
      </c>
      <c r="B9" s="11">
        <v>15.6</v>
      </c>
      <c r="C9" s="8">
        <f t="shared" si="0"/>
        <v>-9.1111111111111107</v>
      </c>
      <c r="D9" s="5">
        <v>0.79</v>
      </c>
      <c r="E9">
        <v>0</v>
      </c>
    </row>
    <row r="10" spans="1:6" x14ac:dyDescent="0.25">
      <c r="A10" s="4">
        <v>0.11805555555555557</v>
      </c>
      <c r="B10" s="11">
        <v>15.6</v>
      </c>
      <c r="C10" s="8">
        <f t="shared" si="0"/>
        <v>-9.1111111111111107</v>
      </c>
      <c r="D10" s="5">
        <v>0.8</v>
      </c>
      <c r="E10">
        <v>0</v>
      </c>
    </row>
    <row r="11" spans="1:6" x14ac:dyDescent="0.25">
      <c r="A11" s="4">
        <v>0.13194444444444445</v>
      </c>
      <c r="B11" s="11">
        <v>15.3</v>
      </c>
      <c r="C11" s="8">
        <f t="shared" si="0"/>
        <v>-9.2777777777777786</v>
      </c>
      <c r="D11" s="5">
        <v>0.82</v>
      </c>
      <c r="E11">
        <v>0</v>
      </c>
    </row>
    <row r="12" spans="1:6" x14ac:dyDescent="0.25">
      <c r="A12" s="4">
        <v>0.14583333333333334</v>
      </c>
      <c r="B12" s="11">
        <v>14.7</v>
      </c>
      <c r="C12" s="8">
        <f t="shared" si="0"/>
        <v>-9.6111111111111125</v>
      </c>
      <c r="D12" s="5">
        <v>0.82</v>
      </c>
      <c r="E12">
        <v>0</v>
      </c>
    </row>
    <row r="13" spans="1:6" x14ac:dyDescent="0.25">
      <c r="A13" s="4">
        <v>0.16041666666666668</v>
      </c>
      <c r="B13" s="11">
        <v>14</v>
      </c>
      <c r="C13" s="8">
        <f t="shared" si="0"/>
        <v>-10</v>
      </c>
      <c r="D13" s="5">
        <v>0.85</v>
      </c>
      <c r="E13">
        <v>0</v>
      </c>
    </row>
    <row r="14" spans="1:6" x14ac:dyDescent="0.25">
      <c r="A14" s="4">
        <v>0.17361111111111113</v>
      </c>
      <c r="B14" s="11">
        <v>14.5</v>
      </c>
      <c r="C14" s="8">
        <f t="shared" si="0"/>
        <v>-9.7222222222222232</v>
      </c>
      <c r="D14" s="5">
        <v>0.84</v>
      </c>
      <c r="E14">
        <v>0</v>
      </c>
    </row>
    <row r="15" spans="1:6" x14ac:dyDescent="0.25">
      <c r="A15" s="4">
        <v>0.1875</v>
      </c>
      <c r="B15" s="11">
        <v>14.7</v>
      </c>
      <c r="C15" s="8">
        <f t="shared" si="0"/>
        <v>-9.6111111111111125</v>
      </c>
      <c r="D15" s="5">
        <v>0.84</v>
      </c>
      <c r="E15">
        <v>0</v>
      </c>
    </row>
    <row r="16" spans="1:6" x14ac:dyDescent="0.25">
      <c r="A16" s="4">
        <v>0.20138888888888887</v>
      </c>
      <c r="B16" s="11">
        <v>15.4</v>
      </c>
      <c r="C16" s="8">
        <f t="shared" si="0"/>
        <v>-9.2222222222222232</v>
      </c>
      <c r="D16" s="5">
        <v>0.84</v>
      </c>
      <c r="E16">
        <v>0</v>
      </c>
    </row>
    <row r="17" spans="1:5" x14ac:dyDescent="0.25">
      <c r="A17" s="4">
        <v>0.21527777777777779</v>
      </c>
      <c r="B17" s="11">
        <v>15.8</v>
      </c>
      <c r="C17" s="8">
        <f t="shared" si="0"/>
        <v>-9</v>
      </c>
      <c r="D17" s="5">
        <v>0.84</v>
      </c>
      <c r="E17">
        <v>0</v>
      </c>
    </row>
    <row r="18" spans="1:5" x14ac:dyDescent="0.25">
      <c r="A18" s="4">
        <v>0.22916666666666666</v>
      </c>
      <c r="B18" s="11">
        <v>17.100000000000001</v>
      </c>
      <c r="C18" s="8">
        <f t="shared" si="0"/>
        <v>-8.2777777777777768</v>
      </c>
      <c r="D18" s="5">
        <v>0.84</v>
      </c>
      <c r="E18">
        <v>0</v>
      </c>
    </row>
    <row r="19" spans="1:5" x14ac:dyDescent="0.25">
      <c r="A19" s="4">
        <v>0.24374999999999999</v>
      </c>
      <c r="B19" s="11">
        <v>17.600000000000001</v>
      </c>
      <c r="C19" s="8">
        <f t="shared" si="0"/>
        <v>-8</v>
      </c>
      <c r="D19" s="5">
        <v>0.81</v>
      </c>
      <c r="E19">
        <v>0</v>
      </c>
    </row>
    <row r="20" spans="1:5" x14ac:dyDescent="0.25">
      <c r="A20" s="4">
        <v>0.25694444444444448</v>
      </c>
      <c r="B20" s="11">
        <v>17.600000000000001</v>
      </c>
      <c r="C20" s="8">
        <f t="shared" si="0"/>
        <v>-8</v>
      </c>
      <c r="D20" s="5">
        <v>0.81</v>
      </c>
      <c r="E20">
        <v>0</v>
      </c>
    </row>
    <row r="21" spans="1:5" x14ac:dyDescent="0.25">
      <c r="A21" s="4">
        <v>0.27083333333333331</v>
      </c>
      <c r="B21" s="11">
        <v>17.600000000000001</v>
      </c>
      <c r="C21" s="8">
        <f t="shared" si="0"/>
        <v>-8</v>
      </c>
      <c r="D21" s="5">
        <v>0.79</v>
      </c>
      <c r="E21">
        <v>0</v>
      </c>
    </row>
    <row r="22" spans="1:5" x14ac:dyDescent="0.25">
      <c r="A22" s="4">
        <v>0.28472222222222221</v>
      </c>
      <c r="B22" s="11">
        <v>17.600000000000001</v>
      </c>
      <c r="C22" s="8">
        <f t="shared" si="0"/>
        <v>-8</v>
      </c>
      <c r="D22" s="5">
        <v>0.81</v>
      </c>
      <c r="E22">
        <v>0</v>
      </c>
    </row>
    <row r="23" spans="1:5" x14ac:dyDescent="0.25">
      <c r="A23" s="4">
        <v>0.29930555555555555</v>
      </c>
      <c r="B23" s="11">
        <v>17.399999999999999</v>
      </c>
      <c r="C23" s="8">
        <f t="shared" si="0"/>
        <v>-8.1111111111111125</v>
      </c>
      <c r="D23" s="5">
        <v>0.81</v>
      </c>
      <c r="E23">
        <v>0</v>
      </c>
    </row>
    <row r="24" spans="1:5" x14ac:dyDescent="0.25">
      <c r="A24" s="4">
        <v>0.31319444444444444</v>
      </c>
      <c r="B24" s="11">
        <v>17.600000000000001</v>
      </c>
      <c r="C24" s="8">
        <f>(B24-32)*(5/9)</f>
        <v>-8</v>
      </c>
      <c r="D24" s="5">
        <v>0.81</v>
      </c>
      <c r="E24">
        <v>0</v>
      </c>
    </row>
    <row r="25" spans="1:5" x14ac:dyDescent="0.25">
      <c r="A25" s="4">
        <v>0.3263888888888889</v>
      </c>
      <c r="B25" s="11">
        <v>18</v>
      </c>
      <c r="C25" s="8">
        <f t="shared" si="0"/>
        <v>-7.7777777777777786</v>
      </c>
      <c r="D25" s="5">
        <v>0.81</v>
      </c>
      <c r="E25">
        <v>0</v>
      </c>
    </row>
    <row r="26" spans="1:5" x14ac:dyDescent="0.25">
      <c r="A26" s="4">
        <v>0.34097222222222223</v>
      </c>
      <c r="B26" s="11">
        <v>18</v>
      </c>
      <c r="C26" s="8">
        <f t="shared" si="0"/>
        <v>-7.7777777777777786</v>
      </c>
      <c r="D26" s="5">
        <v>0.82</v>
      </c>
      <c r="E26">
        <v>0</v>
      </c>
    </row>
    <row r="27" spans="1:5" x14ac:dyDescent="0.25">
      <c r="A27" s="4">
        <v>0.35416666666666669</v>
      </c>
      <c r="B27" s="11">
        <v>18.100000000000001</v>
      </c>
      <c r="C27" s="8">
        <f t="shared" si="0"/>
        <v>-7.7222222222222214</v>
      </c>
      <c r="D27" s="5">
        <v>0.8</v>
      </c>
      <c r="E27">
        <v>0</v>
      </c>
    </row>
    <row r="28" spans="1:5" x14ac:dyDescent="0.25">
      <c r="A28" s="4">
        <v>0.36874999999999997</v>
      </c>
      <c r="B28" s="11">
        <v>18.100000000000001</v>
      </c>
      <c r="C28" s="8">
        <f t="shared" si="0"/>
        <v>-7.7222222222222214</v>
      </c>
      <c r="D28" s="5">
        <v>0.78</v>
      </c>
      <c r="E28">
        <v>0</v>
      </c>
    </row>
    <row r="29" spans="1:5" x14ac:dyDescent="0.25">
      <c r="A29" s="4">
        <v>0.38194444444444442</v>
      </c>
      <c r="B29" s="8">
        <v>18.3</v>
      </c>
      <c r="C29" s="8">
        <f t="shared" si="0"/>
        <v>-7.6111111111111107</v>
      </c>
      <c r="D29" s="5">
        <v>0.72</v>
      </c>
      <c r="E29">
        <v>0</v>
      </c>
    </row>
    <row r="30" spans="1:5" x14ac:dyDescent="0.25">
      <c r="A30" s="4">
        <v>0.39583333333333331</v>
      </c>
      <c r="B30" s="8" t="s">
        <v>16</v>
      </c>
      <c r="C30" s="8" t="e">
        <f t="shared" si="0"/>
        <v>#VALUE!</v>
      </c>
      <c r="D30" s="5">
        <v>0.68</v>
      </c>
      <c r="E30">
        <v>0</v>
      </c>
    </row>
    <row r="31" spans="1:5" x14ac:dyDescent="0.25">
      <c r="A31" s="4">
        <v>0.41041666666666665</v>
      </c>
      <c r="B31" s="8" t="s">
        <v>17</v>
      </c>
      <c r="C31" s="8" t="e">
        <f t="shared" si="0"/>
        <v>#VALUE!</v>
      </c>
      <c r="D31" s="5">
        <v>0.62</v>
      </c>
      <c r="E31">
        <v>0</v>
      </c>
    </row>
    <row r="32" spans="1:5" x14ac:dyDescent="0.25">
      <c r="A32" s="4">
        <v>0.4236111111111111</v>
      </c>
      <c r="B32" s="8" t="s">
        <v>18</v>
      </c>
      <c r="C32" s="8" t="e">
        <f t="shared" si="0"/>
        <v>#VALUE!</v>
      </c>
      <c r="D32" s="5">
        <v>0.59</v>
      </c>
      <c r="E32">
        <v>0</v>
      </c>
    </row>
    <row r="33" spans="1:5" x14ac:dyDescent="0.25">
      <c r="A33" s="4">
        <v>0.4375</v>
      </c>
      <c r="B33" s="8" t="s">
        <v>19</v>
      </c>
      <c r="C33" s="8" t="e">
        <f t="shared" si="0"/>
        <v>#VALUE!</v>
      </c>
      <c r="D33" s="5">
        <v>0.56000000000000005</v>
      </c>
      <c r="E33">
        <v>0</v>
      </c>
    </row>
    <row r="34" spans="1:5" x14ac:dyDescent="0.25">
      <c r="A34" s="4">
        <v>0.45208333333333334</v>
      </c>
      <c r="B34" s="8" t="s">
        <v>20</v>
      </c>
      <c r="C34" s="8" t="e">
        <f t="shared" si="0"/>
        <v>#VALUE!</v>
      </c>
      <c r="D34" s="5">
        <v>0.55000000000000004</v>
      </c>
      <c r="E34">
        <v>0</v>
      </c>
    </row>
    <row r="35" spans="1:5" x14ac:dyDescent="0.25">
      <c r="A35" s="4">
        <v>0.46527777777777773</v>
      </c>
      <c r="B35" s="8" t="s">
        <v>21</v>
      </c>
      <c r="C35" s="8" t="e">
        <f t="shared" si="0"/>
        <v>#VALUE!</v>
      </c>
      <c r="D35" s="5">
        <v>0.54</v>
      </c>
      <c r="E35">
        <v>0</v>
      </c>
    </row>
    <row r="36" spans="1:5" x14ac:dyDescent="0.25">
      <c r="A36" s="4">
        <v>0.47986111111111113</v>
      </c>
      <c r="B36" s="8" t="s">
        <v>22</v>
      </c>
      <c r="C36" s="8" t="e">
        <f t="shared" si="0"/>
        <v>#VALUE!</v>
      </c>
      <c r="D36" s="5">
        <v>0.52</v>
      </c>
      <c r="E36">
        <v>0</v>
      </c>
    </row>
    <row r="37" spans="1:5" x14ac:dyDescent="0.25">
      <c r="A37" s="4">
        <v>0.49305555555555558</v>
      </c>
      <c r="B37" s="8" t="s">
        <v>23</v>
      </c>
      <c r="C37" s="8" t="e">
        <f t="shared" si="0"/>
        <v>#VALUE!</v>
      </c>
      <c r="D37" s="5">
        <v>0.51</v>
      </c>
      <c r="E37">
        <v>0</v>
      </c>
    </row>
    <row r="38" spans="1:5" x14ac:dyDescent="0.25">
      <c r="A38" s="4">
        <v>0.50694444444444442</v>
      </c>
      <c r="B38" s="8" t="s">
        <v>24</v>
      </c>
      <c r="C38" s="8" t="e">
        <f t="shared" si="0"/>
        <v>#VALUE!</v>
      </c>
      <c r="D38" s="5">
        <v>0.47</v>
      </c>
      <c r="E38">
        <v>0</v>
      </c>
    </row>
    <row r="39" spans="1:5" x14ac:dyDescent="0.25">
      <c r="A39" s="4">
        <v>0.52083333333333337</v>
      </c>
      <c r="B39" s="8" t="s">
        <v>25</v>
      </c>
      <c r="C39" s="8" t="e">
        <f t="shared" si="0"/>
        <v>#VALUE!</v>
      </c>
      <c r="D39" s="5">
        <v>0.46</v>
      </c>
      <c r="E39">
        <v>0</v>
      </c>
    </row>
    <row r="40" spans="1:5" x14ac:dyDescent="0.25">
      <c r="A40" s="4">
        <v>0.53472222222222221</v>
      </c>
      <c r="B40" s="8" t="s">
        <v>26</v>
      </c>
      <c r="C40" s="8" t="e">
        <f t="shared" si="0"/>
        <v>#VALUE!</v>
      </c>
      <c r="D40" s="5">
        <v>0.45</v>
      </c>
      <c r="E40">
        <v>0</v>
      </c>
    </row>
    <row r="41" spans="1:5" x14ac:dyDescent="0.25">
      <c r="A41" s="4">
        <v>0.54861111111111105</v>
      </c>
      <c r="B41" s="8" t="s">
        <v>27</v>
      </c>
      <c r="C41" s="8" t="e">
        <f t="shared" si="0"/>
        <v>#VALUE!</v>
      </c>
      <c r="D41" s="5">
        <v>0.44</v>
      </c>
      <c r="E41">
        <v>0</v>
      </c>
    </row>
    <row r="42" spans="1:5" x14ac:dyDescent="0.25">
      <c r="A42" s="4">
        <v>0.5625</v>
      </c>
      <c r="B42" s="8" t="s">
        <v>28</v>
      </c>
      <c r="C42" s="8" t="e">
        <f t="shared" si="0"/>
        <v>#VALUE!</v>
      </c>
      <c r="D42" s="5">
        <v>0.42</v>
      </c>
      <c r="E42">
        <v>0</v>
      </c>
    </row>
    <row r="43" spans="1:5" x14ac:dyDescent="0.25">
      <c r="A43" s="4">
        <v>0.57638888888888895</v>
      </c>
      <c r="B43" s="8" t="s">
        <v>29</v>
      </c>
      <c r="C43" s="8" t="e">
        <f t="shared" si="0"/>
        <v>#VALUE!</v>
      </c>
      <c r="D43" s="5">
        <v>0.44</v>
      </c>
      <c r="E43">
        <v>0</v>
      </c>
    </row>
    <row r="44" spans="1:5" x14ac:dyDescent="0.25">
      <c r="A44" s="4">
        <v>0.59027777777777779</v>
      </c>
      <c r="B44" s="8" t="s">
        <v>30</v>
      </c>
      <c r="C44" s="8" t="e">
        <f t="shared" si="0"/>
        <v>#VALUE!</v>
      </c>
      <c r="D44" s="5">
        <v>0.45</v>
      </c>
      <c r="E44">
        <v>0</v>
      </c>
    </row>
    <row r="45" spans="1:5" x14ac:dyDescent="0.25">
      <c r="A45" s="4">
        <v>0.60486111111111118</v>
      </c>
      <c r="B45" s="8" t="s">
        <v>31</v>
      </c>
      <c r="C45" s="8" t="e">
        <f t="shared" si="0"/>
        <v>#VALUE!</v>
      </c>
      <c r="D45" s="5">
        <v>0.44</v>
      </c>
      <c r="E45">
        <v>0</v>
      </c>
    </row>
    <row r="46" spans="1:5" x14ac:dyDescent="0.25">
      <c r="A46" s="4">
        <v>0.61805555555555558</v>
      </c>
      <c r="B46" s="8" t="s">
        <v>32</v>
      </c>
      <c r="C46" s="8" t="e">
        <f t="shared" si="0"/>
        <v>#VALUE!</v>
      </c>
      <c r="D46" s="5">
        <v>0.45</v>
      </c>
      <c r="E46">
        <v>0</v>
      </c>
    </row>
    <row r="47" spans="1:5" x14ac:dyDescent="0.25">
      <c r="A47" s="4">
        <v>0.63263888888888886</v>
      </c>
      <c r="B47" s="8" t="s">
        <v>33</v>
      </c>
      <c r="C47" s="8" t="e">
        <f t="shared" si="0"/>
        <v>#VALUE!</v>
      </c>
      <c r="D47" s="5">
        <v>0.45</v>
      </c>
      <c r="E47">
        <v>0</v>
      </c>
    </row>
    <row r="48" spans="1:5" x14ac:dyDescent="0.25">
      <c r="A48" s="4">
        <v>0.64583333333333337</v>
      </c>
      <c r="B48" s="8" t="s">
        <v>33</v>
      </c>
      <c r="C48" s="8" t="e">
        <f t="shared" si="0"/>
        <v>#VALUE!</v>
      </c>
      <c r="D48" s="5">
        <v>0.45</v>
      </c>
      <c r="E48">
        <v>0</v>
      </c>
    </row>
    <row r="49" spans="1:5" x14ac:dyDescent="0.25">
      <c r="A49" s="4">
        <v>0.65972222222222221</v>
      </c>
      <c r="B49" s="8" t="s">
        <v>34</v>
      </c>
      <c r="C49" s="8" t="e">
        <f t="shared" si="0"/>
        <v>#VALUE!</v>
      </c>
      <c r="D49" s="5">
        <v>0.47</v>
      </c>
      <c r="E49">
        <v>0</v>
      </c>
    </row>
    <row r="50" spans="1:5" x14ac:dyDescent="0.25">
      <c r="A50" s="4">
        <v>0.67361111111111116</v>
      </c>
      <c r="B50" s="8" t="s">
        <v>33</v>
      </c>
      <c r="C50" s="8" t="e">
        <f t="shared" si="0"/>
        <v>#VALUE!</v>
      </c>
      <c r="D50" s="5">
        <v>0.48</v>
      </c>
      <c r="E50">
        <v>0</v>
      </c>
    </row>
    <row r="51" spans="1:5" x14ac:dyDescent="0.25">
      <c r="A51" s="4">
        <v>0.6875</v>
      </c>
      <c r="B51" s="8" t="s">
        <v>35</v>
      </c>
      <c r="C51" s="8" t="e">
        <f t="shared" si="0"/>
        <v>#VALUE!</v>
      </c>
      <c r="D51" s="5">
        <v>0.47</v>
      </c>
      <c r="E51">
        <v>0</v>
      </c>
    </row>
    <row r="52" spans="1:5" x14ac:dyDescent="0.25">
      <c r="A52" s="4">
        <v>0.70138888888888884</v>
      </c>
      <c r="B52" s="8" t="s">
        <v>36</v>
      </c>
      <c r="C52" s="8" t="e">
        <f t="shared" si="0"/>
        <v>#VALUE!</v>
      </c>
      <c r="D52" s="5">
        <v>0.47</v>
      </c>
      <c r="E52">
        <v>0</v>
      </c>
    </row>
    <row r="53" spans="1:5" x14ac:dyDescent="0.25">
      <c r="A53" s="4">
        <v>0.71597222222222223</v>
      </c>
      <c r="B53" s="8" t="s">
        <v>37</v>
      </c>
      <c r="C53" s="8" t="e">
        <f t="shared" si="0"/>
        <v>#VALUE!</v>
      </c>
      <c r="D53" s="5">
        <v>0.5</v>
      </c>
      <c r="E53">
        <v>0</v>
      </c>
    </row>
    <row r="54" spans="1:5" x14ac:dyDescent="0.25">
      <c r="A54" s="4">
        <v>0.72916666666666663</v>
      </c>
      <c r="B54" s="8" t="s">
        <v>38</v>
      </c>
      <c r="C54" s="8" t="e">
        <f t="shared" si="0"/>
        <v>#VALUE!</v>
      </c>
      <c r="D54" s="5">
        <v>0.52</v>
      </c>
      <c r="E54">
        <v>0</v>
      </c>
    </row>
    <row r="55" spans="1:5" x14ac:dyDescent="0.25">
      <c r="A55" s="4">
        <v>0.74375000000000002</v>
      </c>
      <c r="B55" s="8" t="s">
        <v>32</v>
      </c>
      <c r="C55" s="8" t="e">
        <f t="shared" si="0"/>
        <v>#VALUE!</v>
      </c>
      <c r="D55" s="5">
        <v>0.55000000000000004</v>
      </c>
      <c r="E55">
        <v>0</v>
      </c>
    </row>
    <row r="56" spans="1:5" x14ac:dyDescent="0.25">
      <c r="A56" s="4">
        <v>0.75763888888888886</v>
      </c>
      <c r="B56" s="8" t="s">
        <v>32</v>
      </c>
      <c r="C56" s="8" t="e">
        <f t="shared" si="0"/>
        <v>#VALUE!</v>
      </c>
      <c r="D56" s="5">
        <v>0.56999999999999995</v>
      </c>
      <c r="E56">
        <v>0</v>
      </c>
    </row>
    <row r="57" spans="1:5" x14ac:dyDescent="0.25">
      <c r="A57" s="4">
        <v>0.77083333333333337</v>
      </c>
      <c r="B57" s="8" t="s">
        <v>39</v>
      </c>
      <c r="C57" s="8" t="e">
        <f t="shared" si="0"/>
        <v>#VALUE!</v>
      </c>
      <c r="D57" s="5">
        <v>0.57999999999999996</v>
      </c>
      <c r="E57">
        <v>0</v>
      </c>
    </row>
    <row r="58" spans="1:5" x14ac:dyDescent="0.25">
      <c r="A58" s="4">
        <v>0.78541666666666676</v>
      </c>
      <c r="B58" s="8" t="s">
        <v>40</v>
      </c>
      <c r="C58" s="8" t="e">
        <f t="shared" si="0"/>
        <v>#VALUE!</v>
      </c>
      <c r="D58" s="5">
        <v>0.66</v>
      </c>
      <c r="E58">
        <v>0</v>
      </c>
    </row>
    <row r="59" spans="1:5" x14ac:dyDescent="0.25">
      <c r="A59" s="4">
        <v>0.79861111111111116</v>
      </c>
      <c r="B59" s="8" t="s">
        <v>29</v>
      </c>
      <c r="C59" s="8" t="e">
        <f t="shared" si="0"/>
        <v>#VALUE!</v>
      </c>
      <c r="D59" s="5">
        <v>0.66</v>
      </c>
      <c r="E59">
        <v>0</v>
      </c>
    </row>
    <row r="60" spans="1:5" x14ac:dyDescent="0.25">
      <c r="A60" s="4">
        <v>0.8125</v>
      </c>
      <c r="B60" s="8" t="s">
        <v>41</v>
      </c>
      <c r="C60" s="8" t="e">
        <f t="shared" si="0"/>
        <v>#VALUE!</v>
      </c>
      <c r="D60" s="5">
        <v>0.63</v>
      </c>
      <c r="E60">
        <v>0</v>
      </c>
    </row>
    <row r="61" spans="1:5" x14ac:dyDescent="0.25">
      <c r="A61" s="4">
        <v>0.82638888888888884</v>
      </c>
      <c r="B61" s="8" t="s">
        <v>29</v>
      </c>
      <c r="C61" s="8" t="e">
        <f t="shared" si="0"/>
        <v>#VALUE!</v>
      </c>
      <c r="D61" s="5">
        <v>0.59</v>
      </c>
      <c r="E61">
        <v>0</v>
      </c>
    </row>
    <row r="62" spans="1:5" x14ac:dyDescent="0.25">
      <c r="A62" s="4">
        <v>0.84027777777777779</v>
      </c>
      <c r="B62" s="8" t="s">
        <v>41</v>
      </c>
      <c r="C62" s="8" t="e">
        <f t="shared" si="0"/>
        <v>#VALUE!</v>
      </c>
      <c r="D62" s="5">
        <v>0.56999999999999995</v>
      </c>
      <c r="E62">
        <v>0</v>
      </c>
    </row>
    <row r="63" spans="1:5" x14ac:dyDescent="0.25">
      <c r="A63" s="4">
        <v>0.85416666666666663</v>
      </c>
      <c r="B63" s="8" t="s">
        <v>42</v>
      </c>
      <c r="C63" s="8" t="e">
        <f t="shared" si="0"/>
        <v>#VALUE!</v>
      </c>
      <c r="D63" s="5">
        <v>0.59</v>
      </c>
      <c r="E63">
        <v>0</v>
      </c>
    </row>
    <row r="64" spans="1:5" x14ac:dyDescent="0.25">
      <c r="A64" s="4">
        <v>0.86875000000000002</v>
      </c>
      <c r="B64" s="8" t="s">
        <v>27</v>
      </c>
      <c r="C64" s="8" t="e">
        <f t="shared" si="0"/>
        <v>#VALUE!</v>
      </c>
      <c r="D64" s="5">
        <v>0.64</v>
      </c>
      <c r="E64">
        <v>0</v>
      </c>
    </row>
    <row r="65" spans="1:5" x14ac:dyDescent="0.25">
      <c r="A65" s="4">
        <v>0.88194444444444453</v>
      </c>
      <c r="B65" s="8" t="s">
        <v>42</v>
      </c>
      <c r="C65" s="8" t="e">
        <f t="shared" si="0"/>
        <v>#VALUE!</v>
      </c>
      <c r="D65" s="5">
        <v>0.63</v>
      </c>
      <c r="E65">
        <v>0</v>
      </c>
    </row>
    <row r="66" spans="1:5" x14ac:dyDescent="0.25">
      <c r="A66" s="4">
        <v>0.89583333333333337</v>
      </c>
      <c r="B66" s="8" t="s">
        <v>25</v>
      </c>
      <c r="C66" s="8" t="e">
        <f t="shared" si="0"/>
        <v>#VALUE!</v>
      </c>
      <c r="D66" s="5">
        <v>0.6</v>
      </c>
      <c r="E66">
        <v>0</v>
      </c>
    </row>
    <row r="67" spans="1:5" x14ac:dyDescent="0.25">
      <c r="A67" s="4">
        <v>0.91041666666666676</v>
      </c>
      <c r="B67" s="8" t="s">
        <v>26</v>
      </c>
      <c r="C67" s="8" t="e">
        <f t="shared" ref="C67:C130" si="1">(B67-32)*(5/9)</f>
        <v>#VALUE!</v>
      </c>
      <c r="D67" s="5">
        <v>0.61</v>
      </c>
      <c r="E67">
        <v>0</v>
      </c>
    </row>
    <row r="68" spans="1:5" x14ac:dyDescent="0.25">
      <c r="A68" s="4">
        <v>0.9243055555555556</v>
      </c>
      <c r="B68" s="8" t="s">
        <v>24</v>
      </c>
      <c r="C68" s="8" t="e">
        <f t="shared" si="1"/>
        <v>#VALUE!</v>
      </c>
      <c r="D68" s="5">
        <v>0.62</v>
      </c>
      <c r="E68">
        <v>0</v>
      </c>
    </row>
    <row r="69" spans="1:5" x14ac:dyDescent="0.25">
      <c r="A69" s="4">
        <v>0.9375</v>
      </c>
      <c r="B69" s="8" t="s">
        <v>43</v>
      </c>
      <c r="C69" s="8" t="e">
        <f t="shared" si="1"/>
        <v>#VALUE!</v>
      </c>
      <c r="D69" s="5">
        <v>0.62</v>
      </c>
      <c r="E69">
        <v>0</v>
      </c>
    </row>
    <row r="70" spans="1:5" x14ac:dyDescent="0.25">
      <c r="A70" s="4">
        <v>0.95208333333333339</v>
      </c>
      <c r="B70" s="8" t="s">
        <v>23</v>
      </c>
      <c r="C70" s="8" t="e">
        <f t="shared" si="1"/>
        <v>#VALUE!</v>
      </c>
      <c r="D70" s="5">
        <v>0.64</v>
      </c>
      <c r="E70">
        <v>0</v>
      </c>
    </row>
    <row r="71" spans="1:5" x14ac:dyDescent="0.25">
      <c r="A71" s="4">
        <v>0.96527777777777779</v>
      </c>
      <c r="B71" s="8" t="s">
        <v>44</v>
      </c>
      <c r="C71" s="8" t="e">
        <f t="shared" si="1"/>
        <v>#VALUE!</v>
      </c>
      <c r="D71" s="5">
        <v>0.62</v>
      </c>
      <c r="E71">
        <v>0</v>
      </c>
    </row>
    <row r="72" spans="1:5" x14ac:dyDescent="0.25">
      <c r="A72" s="4">
        <v>0.97916666666666663</v>
      </c>
      <c r="B72" s="8" t="s">
        <v>22</v>
      </c>
      <c r="C72" s="8" t="e">
        <f t="shared" si="1"/>
        <v>#VALUE!</v>
      </c>
      <c r="D72" s="5">
        <v>0.62</v>
      </c>
      <c r="E72">
        <v>0</v>
      </c>
    </row>
    <row r="73" spans="1:5" x14ac:dyDescent="0.25">
      <c r="A73" s="4">
        <v>0.99375000000000002</v>
      </c>
      <c r="B73" s="8" t="s">
        <v>22</v>
      </c>
      <c r="C73" s="8" t="e">
        <f t="shared" si="1"/>
        <v>#VALUE!</v>
      </c>
      <c r="D73" s="5">
        <v>0.63</v>
      </c>
      <c r="E73">
        <v>0</v>
      </c>
    </row>
    <row r="74" spans="1:5" x14ac:dyDescent="0.25">
      <c r="A74" s="1">
        <v>6.9444444444444441E-3</v>
      </c>
      <c r="B74" s="9" t="s">
        <v>45</v>
      </c>
      <c r="C74" s="8" t="e">
        <f t="shared" si="1"/>
        <v>#VALUE!</v>
      </c>
      <c r="D74" s="2">
        <v>0.64</v>
      </c>
      <c r="E74">
        <v>0</v>
      </c>
    </row>
    <row r="75" spans="1:5" x14ac:dyDescent="0.25">
      <c r="A75" s="1">
        <v>2.0833333333333332E-2</v>
      </c>
      <c r="B75" s="9" t="s">
        <v>46</v>
      </c>
      <c r="C75" s="8" t="e">
        <f t="shared" si="1"/>
        <v>#VALUE!</v>
      </c>
      <c r="D75" s="2">
        <v>0.65</v>
      </c>
      <c r="E75">
        <v>0</v>
      </c>
    </row>
    <row r="76" spans="1:5" x14ac:dyDescent="0.25">
      <c r="A76" s="1">
        <v>3.5416666666666666E-2</v>
      </c>
      <c r="B76" s="9" t="s">
        <v>47</v>
      </c>
      <c r="C76" s="8" t="e">
        <f t="shared" si="1"/>
        <v>#VALUE!</v>
      </c>
      <c r="D76" s="2">
        <v>0.66</v>
      </c>
      <c r="E76">
        <v>0</v>
      </c>
    </row>
    <row r="77" spans="1:5" x14ac:dyDescent="0.25">
      <c r="A77" s="1">
        <v>4.8611111111111112E-2</v>
      </c>
      <c r="B77" s="9" t="s">
        <v>48</v>
      </c>
      <c r="C77" s="8" t="e">
        <f t="shared" si="1"/>
        <v>#VALUE!</v>
      </c>
      <c r="D77" s="2">
        <v>0.67</v>
      </c>
      <c r="E77">
        <v>0</v>
      </c>
    </row>
    <row r="78" spans="1:5" x14ac:dyDescent="0.25">
      <c r="A78" s="1">
        <v>6.25E-2</v>
      </c>
      <c r="B78" s="9" t="s">
        <v>15</v>
      </c>
      <c r="C78" s="8" t="e">
        <f t="shared" si="1"/>
        <v>#VALUE!</v>
      </c>
      <c r="D78" s="2">
        <v>0.68</v>
      </c>
      <c r="E78">
        <v>0</v>
      </c>
    </row>
    <row r="79" spans="1:5" x14ac:dyDescent="0.25">
      <c r="A79" s="1">
        <v>7.7083333333333337E-2</v>
      </c>
      <c r="B79" s="9" t="s">
        <v>14</v>
      </c>
      <c r="C79" s="8" t="e">
        <f t="shared" si="1"/>
        <v>#VALUE!</v>
      </c>
      <c r="D79" s="2">
        <v>0.67</v>
      </c>
      <c r="E79">
        <v>0</v>
      </c>
    </row>
    <row r="80" spans="1:5" x14ac:dyDescent="0.25">
      <c r="A80" s="1">
        <v>9.0277777777777776E-2</v>
      </c>
      <c r="B80" s="9" t="s">
        <v>13</v>
      </c>
      <c r="C80" s="8" t="e">
        <f t="shared" si="1"/>
        <v>#VALUE!</v>
      </c>
      <c r="D80" s="2">
        <v>0.68</v>
      </c>
      <c r="E80">
        <v>0</v>
      </c>
    </row>
    <row r="81" spans="1:5" x14ac:dyDescent="0.25">
      <c r="A81" s="1">
        <v>0.10416666666666667</v>
      </c>
      <c r="B81" s="9" t="s">
        <v>49</v>
      </c>
      <c r="C81" s="8" t="e">
        <f t="shared" si="1"/>
        <v>#VALUE!</v>
      </c>
      <c r="D81" s="2">
        <v>0.68</v>
      </c>
      <c r="E81">
        <v>0</v>
      </c>
    </row>
    <row r="82" spans="1:5" x14ac:dyDescent="0.25">
      <c r="A82" s="1">
        <v>0.11805555555555557</v>
      </c>
      <c r="B82" s="9" t="s">
        <v>50</v>
      </c>
      <c r="C82" s="8" t="e">
        <f t="shared" si="1"/>
        <v>#VALUE!</v>
      </c>
      <c r="D82" s="2">
        <v>0.68</v>
      </c>
      <c r="E82">
        <v>0</v>
      </c>
    </row>
    <row r="83" spans="1:5" x14ac:dyDescent="0.25">
      <c r="A83" s="1">
        <v>0.13194444444444445</v>
      </c>
      <c r="B83" s="9" t="s">
        <v>9</v>
      </c>
      <c r="C83" s="8" t="e">
        <f t="shared" si="1"/>
        <v>#VALUE!</v>
      </c>
      <c r="D83" s="2">
        <v>0.7</v>
      </c>
      <c r="E83">
        <v>0</v>
      </c>
    </row>
    <row r="84" spans="1:5" x14ac:dyDescent="0.25">
      <c r="A84" s="1">
        <v>0.14583333333333334</v>
      </c>
      <c r="B84" s="9" t="s">
        <v>9</v>
      </c>
      <c r="C84" s="8" t="e">
        <f t="shared" si="1"/>
        <v>#VALUE!</v>
      </c>
      <c r="D84" s="2">
        <v>0.7</v>
      </c>
      <c r="E84">
        <v>0</v>
      </c>
    </row>
    <row r="85" spans="1:5" x14ac:dyDescent="0.25">
      <c r="A85" s="1">
        <v>0.15972222222222224</v>
      </c>
      <c r="B85" s="9" t="s">
        <v>11</v>
      </c>
      <c r="C85" s="8" t="e">
        <f t="shared" si="1"/>
        <v>#VALUE!</v>
      </c>
      <c r="D85" s="2">
        <v>0.74</v>
      </c>
      <c r="E85">
        <v>0</v>
      </c>
    </row>
    <row r="86" spans="1:5" x14ac:dyDescent="0.25">
      <c r="A86" s="1">
        <v>0.17361111111111113</v>
      </c>
      <c r="B86" s="9" t="s">
        <v>6</v>
      </c>
      <c r="C86" s="8" t="e">
        <f t="shared" si="1"/>
        <v>#VALUE!</v>
      </c>
      <c r="D86" s="2">
        <v>0.75</v>
      </c>
      <c r="E86">
        <v>0</v>
      </c>
    </row>
    <row r="87" spans="1:5" x14ac:dyDescent="0.25">
      <c r="A87" s="1">
        <v>0.18819444444444444</v>
      </c>
      <c r="B87" s="9" t="s">
        <v>51</v>
      </c>
      <c r="C87" s="8" t="e">
        <f t="shared" si="1"/>
        <v>#VALUE!</v>
      </c>
      <c r="D87" s="2">
        <v>0.79</v>
      </c>
      <c r="E87">
        <v>0</v>
      </c>
    </row>
    <row r="88" spans="1:5" x14ac:dyDescent="0.25">
      <c r="A88" s="1">
        <v>0.20138888888888887</v>
      </c>
      <c r="B88" s="9" t="s">
        <v>52</v>
      </c>
      <c r="C88" s="8" t="e">
        <f t="shared" si="1"/>
        <v>#VALUE!</v>
      </c>
      <c r="D88" s="2">
        <v>0.79</v>
      </c>
      <c r="E88">
        <v>0</v>
      </c>
    </row>
    <row r="89" spans="1:5" x14ac:dyDescent="0.25">
      <c r="A89" s="1">
        <v>0.21527777777777779</v>
      </c>
      <c r="B89" s="9" t="s">
        <v>53</v>
      </c>
      <c r="C89" s="8" t="e">
        <f t="shared" si="1"/>
        <v>#VALUE!</v>
      </c>
      <c r="D89" s="2">
        <v>0.82</v>
      </c>
      <c r="E89">
        <v>0</v>
      </c>
    </row>
    <row r="90" spans="1:5" x14ac:dyDescent="0.25">
      <c r="A90" s="1">
        <v>0.2298611111111111</v>
      </c>
      <c r="B90" s="9" t="s">
        <v>54</v>
      </c>
      <c r="C90" s="8" t="e">
        <f t="shared" si="1"/>
        <v>#VALUE!</v>
      </c>
      <c r="D90" s="2">
        <v>0.83</v>
      </c>
      <c r="E90">
        <v>0</v>
      </c>
    </row>
    <row r="91" spans="1:5" x14ac:dyDescent="0.25">
      <c r="A91" s="1">
        <v>0.24305555555555555</v>
      </c>
      <c r="B91" s="9" t="s">
        <v>55</v>
      </c>
      <c r="C91" s="8" t="e">
        <f t="shared" si="1"/>
        <v>#VALUE!</v>
      </c>
      <c r="D91" s="2">
        <v>0.83</v>
      </c>
      <c r="E91">
        <v>0</v>
      </c>
    </row>
    <row r="92" spans="1:5" x14ac:dyDescent="0.25">
      <c r="A92" s="1">
        <v>0.25763888888888892</v>
      </c>
      <c r="B92" s="9" t="s">
        <v>56</v>
      </c>
      <c r="C92" s="8" t="e">
        <f t="shared" si="1"/>
        <v>#VALUE!</v>
      </c>
      <c r="D92" s="2">
        <v>0.86</v>
      </c>
      <c r="E92">
        <v>0</v>
      </c>
    </row>
    <row r="93" spans="1:5" x14ac:dyDescent="0.25">
      <c r="A93" s="1">
        <v>0.27083333333333331</v>
      </c>
      <c r="B93" s="9" t="s">
        <v>57</v>
      </c>
      <c r="C93" s="8" t="e">
        <f t="shared" si="1"/>
        <v>#VALUE!</v>
      </c>
      <c r="D93" s="2">
        <v>0.87</v>
      </c>
      <c r="E93">
        <v>0</v>
      </c>
    </row>
    <row r="94" spans="1:5" x14ac:dyDescent="0.25">
      <c r="A94" s="1">
        <v>0.28472222222222221</v>
      </c>
      <c r="B94" s="9" t="s">
        <v>57</v>
      </c>
      <c r="C94" s="8" t="e">
        <f t="shared" si="1"/>
        <v>#VALUE!</v>
      </c>
      <c r="D94" s="2">
        <v>0.85</v>
      </c>
      <c r="E94">
        <v>0</v>
      </c>
    </row>
    <row r="95" spans="1:5" x14ac:dyDescent="0.25">
      <c r="A95" s="1">
        <v>0.29930555555555555</v>
      </c>
      <c r="B95" s="9" t="s">
        <v>58</v>
      </c>
      <c r="C95" s="8" t="e">
        <f t="shared" si="1"/>
        <v>#VALUE!</v>
      </c>
      <c r="D95" s="2">
        <v>0.87</v>
      </c>
      <c r="E95">
        <v>0</v>
      </c>
    </row>
    <row r="96" spans="1:5" x14ac:dyDescent="0.25">
      <c r="A96" s="1">
        <v>0.3125</v>
      </c>
      <c r="B96" s="9" t="s">
        <v>54</v>
      </c>
      <c r="C96" s="8" t="e">
        <f t="shared" si="1"/>
        <v>#VALUE!</v>
      </c>
      <c r="D96" s="2">
        <v>0.85</v>
      </c>
      <c r="E96">
        <v>0</v>
      </c>
    </row>
    <row r="97" spans="1:5" x14ac:dyDescent="0.25">
      <c r="A97" s="1">
        <v>0.32708333333333334</v>
      </c>
      <c r="B97" s="9" t="s">
        <v>59</v>
      </c>
      <c r="C97" s="8" t="e">
        <f t="shared" si="1"/>
        <v>#VALUE!</v>
      </c>
      <c r="D97" s="2">
        <v>0.85</v>
      </c>
      <c r="E97">
        <v>0</v>
      </c>
    </row>
    <row r="98" spans="1:5" x14ac:dyDescent="0.25">
      <c r="A98" s="1">
        <v>0.34027777777777773</v>
      </c>
      <c r="B98" s="9" t="s">
        <v>60</v>
      </c>
      <c r="C98" s="8" t="e">
        <f t="shared" si="1"/>
        <v>#VALUE!</v>
      </c>
      <c r="D98" s="2">
        <v>0.8</v>
      </c>
      <c r="E98">
        <v>0</v>
      </c>
    </row>
    <row r="99" spans="1:5" x14ac:dyDescent="0.25">
      <c r="A99" s="1">
        <v>0.35416666666666669</v>
      </c>
      <c r="B99" s="9" t="s">
        <v>61</v>
      </c>
      <c r="C99" s="8" t="e">
        <f t="shared" si="1"/>
        <v>#VALUE!</v>
      </c>
      <c r="D99" s="2">
        <v>0.78</v>
      </c>
      <c r="E99">
        <v>0</v>
      </c>
    </row>
    <row r="100" spans="1:5" x14ac:dyDescent="0.25">
      <c r="A100" s="1">
        <v>0.36874999999999997</v>
      </c>
      <c r="B100" s="9" t="s">
        <v>12</v>
      </c>
      <c r="C100" s="8" t="e">
        <f t="shared" si="1"/>
        <v>#VALUE!</v>
      </c>
      <c r="D100" s="2">
        <v>0.74</v>
      </c>
      <c r="E100">
        <v>0</v>
      </c>
    </row>
    <row r="101" spans="1:5" x14ac:dyDescent="0.25">
      <c r="A101" s="1">
        <v>0.38194444444444442</v>
      </c>
      <c r="B101" s="9" t="s">
        <v>62</v>
      </c>
      <c r="C101" s="8" t="e">
        <f t="shared" si="1"/>
        <v>#VALUE!</v>
      </c>
      <c r="D101" s="2">
        <v>0.71</v>
      </c>
      <c r="E101">
        <v>0</v>
      </c>
    </row>
    <row r="102" spans="1:5" x14ac:dyDescent="0.25">
      <c r="A102" s="1">
        <v>0.39652777777777781</v>
      </c>
      <c r="B102" s="9" t="s">
        <v>18</v>
      </c>
      <c r="C102" s="8" t="e">
        <f t="shared" si="1"/>
        <v>#VALUE!</v>
      </c>
      <c r="D102" s="2">
        <v>0.67</v>
      </c>
      <c r="E102">
        <v>0</v>
      </c>
    </row>
    <row r="103" spans="1:5" x14ac:dyDescent="0.25">
      <c r="A103" s="1">
        <v>0.40972222222222227</v>
      </c>
      <c r="B103" s="9" t="s">
        <v>63</v>
      </c>
      <c r="C103" s="8" t="e">
        <f t="shared" si="1"/>
        <v>#VALUE!</v>
      </c>
      <c r="D103" s="2">
        <v>0.61</v>
      </c>
      <c r="E103">
        <v>0</v>
      </c>
    </row>
    <row r="104" spans="1:5" x14ac:dyDescent="0.25">
      <c r="A104" s="1">
        <v>0.4236111111111111</v>
      </c>
      <c r="B104" s="9" t="s">
        <v>64</v>
      </c>
      <c r="C104" s="8" t="e">
        <f t="shared" si="1"/>
        <v>#VALUE!</v>
      </c>
      <c r="D104" s="2">
        <v>0.55000000000000004</v>
      </c>
      <c r="E104">
        <v>0</v>
      </c>
    </row>
    <row r="105" spans="1:5" x14ac:dyDescent="0.25">
      <c r="A105" s="1">
        <v>0.4381944444444445</v>
      </c>
      <c r="B105" s="9" t="s">
        <v>23</v>
      </c>
      <c r="C105" s="8" t="e">
        <f t="shared" si="1"/>
        <v>#VALUE!</v>
      </c>
      <c r="D105" s="2">
        <v>0.51</v>
      </c>
      <c r="E105">
        <v>0</v>
      </c>
    </row>
    <row r="106" spans="1:5" x14ac:dyDescent="0.25">
      <c r="A106" s="1">
        <v>0.4513888888888889</v>
      </c>
      <c r="B106" s="9" t="s">
        <v>65</v>
      </c>
      <c r="C106" s="8" t="e">
        <f t="shared" si="1"/>
        <v>#VALUE!</v>
      </c>
      <c r="D106" s="2">
        <v>0.55000000000000004</v>
      </c>
      <c r="E106">
        <v>0</v>
      </c>
    </row>
    <row r="107" spans="1:5" x14ac:dyDescent="0.25">
      <c r="A107" s="1">
        <v>0.46527777777777773</v>
      </c>
      <c r="B107" s="9" t="s">
        <v>66</v>
      </c>
      <c r="C107" s="8" t="e">
        <f t="shared" si="1"/>
        <v>#VALUE!</v>
      </c>
      <c r="D107" s="2">
        <v>0.51</v>
      </c>
      <c r="E107">
        <v>0</v>
      </c>
    </row>
    <row r="108" spans="1:5" x14ac:dyDescent="0.25">
      <c r="A108" s="1">
        <v>0.47986111111111113</v>
      </c>
      <c r="B108" s="9" t="s">
        <v>67</v>
      </c>
      <c r="C108" s="8" t="e">
        <f t="shared" si="1"/>
        <v>#VALUE!</v>
      </c>
      <c r="D108" s="2">
        <v>0.49</v>
      </c>
      <c r="E108">
        <v>0</v>
      </c>
    </row>
    <row r="109" spans="1:5" x14ac:dyDescent="0.25">
      <c r="A109" s="1">
        <v>0.49305555555555558</v>
      </c>
      <c r="B109" s="9" t="s">
        <v>68</v>
      </c>
      <c r="C109" s="8" t="e">
        <f t="shared" si="1"/>
        <v>#VALUE!</v>
      </c>
      <c r="D109" s="2">
        <v>0.5</v>
      </c>
      <c r="E109">
        <v>0</v>
      </c>
    </row>
    <row r="110" spans="1:5" x14ac:dyDescent="0.25">
      <c r="A110" s="1">
        <v>0.50694444444444442</v>
      </c>
      <c r="B110" s="9" t="s">
        <v>69</v>
      </c>
      <c r="C110" s="8" t="e">
        <f t="shared" si="1"/>
        <v>#VALUE!</v>
      </c>
      <c r="D110" s="2">
        <v>0.49</v>
      </c>
      <c r="E110">
        <v>0</v>
      </c>
    </row>
    <row r="111" spans="1:5" x14ac:dyDescent="0.25">
      <c r="A111" s="1">
        <v>0.52083333333333337</v>
      </c>
      <c r="B111" s="9" t="s">
        <v>26</v>
      </c>
      <c r="C111" s="8" t="e">
        <f t="shared" si="1"/>
        <v>#VALUE!</v>
      </c>
      <c r="D111" s="2">
        <v>0.45</v>
      </c>
      <c r="E111">
        <v>0</v>
      </c>
    </row>
    <row r="112" spans="1:5" x14ac:dyDescent="0.25">
      <c r="A112" s="1">
        <v>0.53472222222222221</v>
      </c>
      <c r="B112" s="9" t="s">
        <v>27</v>
      </c>
      <c r="C112" s="8" t="e">
        <f t="shared" si="1"/>
        <v>#VALUE!</v>
      </c>
      <c r="D112" s="2">
        <v>0.43</v>
      </c>
      <c r="E112">
        <v>0</v>
      </c>
    </row>
    <row r="113" spans="1:5" x14ac:dyDescent="0.25">
      <c r="A113" s="1">
        <v>0.5493055555555556</v>
      </c>
      <c r="B113" s="9" t="s">
        <v>42</v>
      </c>
      <c r="C113" s="8" t="e">
        <f t="shared" si="1"/>
        <v>#VALUE!</v>
      </c>
      <c r="D113" s="2">
        <v>0.42</v>
      </c>
      <c r="E113">
        <v>0</v>
      </c>
    </row>
    <row r="114" spans="1:5" x14ac:dyDescent="0.25">
      <c r="A114" s="1">
        <v>0.5625</v>
      </c>
      <c r="B114" s="9" t="s">
        <v>28</v>
      </c>
      <c r="C114" s="8" t="e">
        <f t="shared" si="1"/>
        <v>#VALUE!</v>
      </c>
      <c r="D114" s="2">
        <v>0.45</v>
      </c>
      <c r="E114">
        <v>0</v>
      </c>
    </row>
    <row r="115" spans="1:5" x14ac:dyDescent="0.25">
      <c r="A115" s="1">
        <v>0.57638888888888895</v>
      </c>
      <c r="B115" s="9" t="s">
        <v>70</v>
      </c>
      <c r="C115" s="8" t="e">
        <f t="shared" si="1"/>
        <v>#VALUE!</v>
      </c>
      <c r="D115" s="2">
        <v>0.42</v>
      </c>
      <c r="E115">
        <v>0</v>
      </c>
    </row>
    <row r="116" spans="1:5" x14ac:dyDescent="0.25">
      <c r="A116" s="1">
        <v>0.59027777777777779</v>
      </c>
      <c r="B116" s="9" t="s">
        <v>28</v>
      </c>
      <c r="C116" s="8" t="e">
        <f t="shared" si="1"/>
        <v>#VALUE!</v>
      </c>
      <c r="D116" s="2">
        <v>0.46</v>
      </c>
      <c r="E116">
        <v>0</v>
      </c>
    </row>
    <row r="117" spans="1:5" x14ac:dyDescent="0.25">
      <c r="A117" s="1">
        <v>0.60416666666666663</v>
      </c>
      <c r="B117" s="9" t="s">
        <v>28</v>
      </c>
      <c r="C117" s="8" t="e">
        <f t="shared" si="1"/>
        <v>#VALUE!</v>
      </c>
      <c r="D117" s="2">
        <v>0.45</v>
      </c>
      <c r="E117">
        <v>0</v>
      </c>
    </row>
    <row r="118" spans="1:5" x14ac:dyDescent="0.25">
      <c r="A118" s="1">
        <v>0.61875000000000002</v>
      </c>
      <c r="B118" s="9" t="s">
        <v>71</v>
      </c>
      <c r="C118" s="8" t="e">
        <f t="shared" si="1"/>
        <v>#VALUE!</v>
      </c>
      <c r="D118" s="2">
        <v>0.46</v>
      </c>
      <c r="E118">
        <v>0</v>
      </c>
    </row>
    <row r="119" spans="1:5" x14ac:dyDescent="0.25">
      <c r="A119" s="1">
        <v>0.63194444444444442</v>
      </c>
      <c r="B119" s="9" t="s">
        <v>26</v>
      </c>
      <c r="C119" s="8" t="e">
        <f t="shared" si="1"/>
        <v>#VALUE!</v>
      </c>
      <c r="D119" s="2">
        <v>0.48</v>
      </c>
      <c r="E119">
        <v>0</v>
      </c>
    </row>
    <row r="120" spans="1:5" x14ac:dyDescent="0.25">
      <c r="A120" s="1">
        <v>0.64583333333333337</v>
      </c>
      <c r="B120" s="9" t="s">
        <v>25</v>
      </c>
      <c r="C120" s="8" t="e">
        <f t="shared" si="1"/>
        <v>#VALUE!</v>
      </c>
      <c r="D120" s="2">
        <v>0.47</v>
      </c>
      <c r="E120">
        <v>0</v>
      </c>
    </row>
    <row r="121" spans="1:5" x14ac:dyDescent="0.25">
      <c r="A121" s="1">
        <v>0.65972222222222221</v>
      </c>
      <c r="B121" s="9" t="s">
        <v>27</v>
      </c>
      <c r="C121" s="8" t="e">
        <f t="shared" si="1"/>
        <v>#VALUE!</v>
      </c>
      <c r="D121" s="2">
        <v>0.49</v>
      </c>
      <c r="E121">
        <v>0</v>
      </c>
    </row>
    <row r="122" spans="1:5" x14ac:dyDescent="0.25">
      <c r="A122" s="1">
        <v>0.67361111111111116</v>
      </c>
      <c r="B122" s="9" t="s">
        <v>72</v>
      </c>
      <c r="C122" s="8" t="e">
        <f t="shared" si="1"/>
        <v>#VALUE!</v>
      </c>
      <c r="D122" s="2">
        <v>0.51</v>
      </c>
      <c r="E122">
        <v>0</v>
      </c>
    </row>
    <row r="123" spans="1:5" x14ac:dyDescent="0.25">
      <c r="A123" s="1">
        <v>0.68819444444444444</v>
      </c>
      <c r="B123" s="9" t="s">
        <v>73</v>
      </c>
      <c r="C123" s="8" t="e">
        <f t="shared" si="1"/>
        <v>#VALUE!</v>
      </c>
      <c r="D123" s="2">
        <v>0.51</v>
      </c>
      <c r="E123">
        <v>0</v>
      </c>
    </row>
    <row r="124" spans="1:5" x14ac:dyDescent="0.25">
      <c r="A124" s="1">
        <v>0.70138888888888884</v>
      </c>
      <c r="B124" s="9" t="s">
        <v>72</v>
      </c>
      <c r="C124" s="8" t="e">
        <f t="shared" si="1"/>
        <v>#VALUE!</v>
      </c>
      <c r="D124" s="2">
        <v>0.5</v>
      </c>
      <c r="E124">
        <v>0</v>
      </c>
    </row>
    <row r="125" spans="1:5" x14ac:dyDescent="0.25">
      <c r="A125" s="1">
        <v>0.71527777777777779</v>
      </c>
      <c r="B125" s="9" t="s">
        <v>24</v>
      </c>
      <c r="C125" s="8" t="e">
        <f t="shared" si="1"/>
        <v>#VALUE!</v>
      </c>
      <c r="D125" s="2">
        <v>0.54</v>
      </c>
      <c r="E125">
        <v>0</v>
      </c>
    </row>
    <row r="126" spans="1:5" x14ac:dyDescent="0.25">
      <c r="A126" s="1">
        <v>0.72986111111111107</v>
      </c>
      <c r="B126" s="9" t="s">
        <v>24</v>
      </c>
      <c r="C126" s="8" t="e">
        <f t="shared" si="1"/>
        <v>#VALUE!</v>
      </c>
      <c r="D126" s="2">
        <v>0.53</v>
      </c>
      <c r="E126">
        <v>0</v>
      </c>
    </row>
    <row r="127" spans="1:5" x14ac:dyDescent="0.25">
      <c r="A127" s="1">
        <v>0.74305555555555547</v>
      </c>
      <c r="B127" s="9" t="s">
        <v>24</v>
      </c>
      <c r="C127" s="8" t="e">
        <f t="shared" si="1"/>
        <v>#VALUE!</v>
      </c>
      <c r="D127" s="2">
        <v>0.53</v>
      </c>
      <c r="E127">
        <v>0</v>
      </c>
    </row>
    <row r="128" spans="1:5" x14ac:dyDescent="0.25">
      <c r="A128" s="1">
        <v>0.75763888888888886</v>
      </c>
      <c r="B128" s="9" t="s">
        <v>66</v>
      </c>
      <c r="C128" s="8" t="e">
        <f t="shared" si="1"/>
        <v>#VALUE!</v>
      </c>
      <c r="D128" s="2">
        <v>0.53</v>
      </c>
      <c r="E128">
        <v>0</v>
      </c>
    </row>
    <row r="129" spans="1:5" x14ac:dyDescent="0.25">
      <c r="A129" s="1">
        <v>0.77083333333333337</v>
      </c>
      <c r="B129" s="9" t="s">
        <v>43</v>
      </c>
      <c r="C129" s="8" t="e">
        <f t="shared" si="1"/>
        <v>#VALUE!</v>
      </c>
      <c r="D129" s="2">
        <v>0.55000000000000004</v>
      </c>
      <c r="E129">
        <v>0</v>
      </c>
    </row>
    <row r="130" spans="1:5" x14ac:dyDescent="0.25">
      <c r="A130" s="1">
        <v>0.78472222222222221</v>
      </c>
      <c r="B130" s="9" t="s">
        <v>65</v>
      </c>
      <c r="C130" s="8" t="e">
        <f t="shared" si="1"/>
        <v>#VALUE!</v>
      </c>
      <c r="D130" s="2">
        <v>0.55000000000000004</v>
      </c>
      <c r="E130">
        <v>0</v>
      </c>
    </row>
    <row r="131" spans="1:5" x14ac:dyDescent="0.25">
      <c r="A131" s="1">
        <v>0.7993055555555556</v>
      </c>
      <c r="B131" s="9" t="s">
        <v>23</v>
      </c>
      <c r="C131" s="8" t="e">
        <f t="shared" ref="C131:C194" si="2">(B131-32)*(5/9)</f>
        <v>#VALUE!</v>
      </c>
      <c r="D131" s="2">
        <v>0.56999999999999995</v>
      </c>
      <c r="E131">
        <v>0</v>
      </c>
    </row>
    <row r="132" spans="1:5" x14ac:dyDescent="0.25">
      <c r="A132" s="1">
        <v>0.8125</v>
      </c>
      <c r="B132" s="9" t="s">
        <v>74</v>
      </c>
      <c r="C132" s="8" t="e">
        <f t="shared" si="2"/>
        <v>#VALUE!</v>
      </c>
      <c r="D132" s="2">
        <v>0.59</v>
      </c>
      <c r="E132">
        <v>0</v>
      </c>
    </row>
    <row r="133" spans="1:5" x14ac:dyDescent="0.25">
      <c r="A133" s="1">
        <v>0.82638888888888884</v>
      </c>
      <c r="B133" s="9" t="s">
        <v>74</v>
      </c>
      <c r="C133" s="8" t="e">
        <f t="shared" si="2"/>
        <v>#VALUE!</v>
      </c>
      <c r="D133" s="2">
        <v>0.6</v>
      </c>
      <c r="E133">
        <v>0</v>
      </c>
    </row>
    <row r="134" spans="1:5" x14ac:dyDescent="0.25">
      <c r="A134" s="1">
        <v>0.84097222222222223</v>
      </c>
      <c r="B134" s="9" t="s">
        <v>22</v>
      </c>
      <c r="C134" s="8" t="e">
        <f t="shared" si="2"/>
        <v>#VALUE!</v>
      </c>
      <c r="D134" s="2">
        <v>0.62</v>
      </c>
      <c r="E134">
        <v>0</v>
      </c>
    </row>
    <row r="135" spans="1:5" x14ac:dyDescent="0.25">
      <c r="A135" s="1">
        <v>0.85416666666666663</v>
      </c>
      <c r="B135" s="9" t="s">
        <v>22</v>
      </c>
      <c r="C135" s="8" t="e">
        <f t="shared" si="2"/>
        <v>#VALUE!</v>
      </c>
      <c r="D135" s="2">
        <v>0.61</v>
      </c>
      <c r="E135">
        <v>0</v>
      </c>
    </row>
    <row r="136" spans="1:5" x14ac:dyDescent="0.25">
      <c r="A136" s="1">
        <v>0.86875000000000002</v>
      </c>
      <c r="B136" s="9" t="s">
        <v>21</v>
      </c>
      <c r="C136" s="8" t="e">
        <f t="shared" si="2"/>
        <v>#VALUE!</v>
      </c>
      <c r="D136" s="2">
        <v>0.61</v>
      </c>
      <c r="E136">
        <v>0</v>
      </c>
    </row>
    <row r="137" spans="1:5" x14ac:dyDescent="0.25">
      <c r="A137" s="1">
        <v>0.88263888888888886</v>
      </c>
      <c r="B137" s="9" t="s">
        <v>21</v>
      </c>
      <c r="C137" s="8" t="e">
        <f t="shared" si="2"/>
        <v>#VALUE!</v>
      </c>
      <c r="D137" s="2">
        <v>0.63</v>
      </c>
      <c r="E137">
        <v>0</v>
      </c>
    </row>
    <row r="138" spans="1:5" x14ac:dyDescent="0.25">
      <c r="A138" s="1">
        <v>0.89583333333333337</v>
      </c>
      <c r="B138" s="9" t="s">
        <v>21</v>
      </c>
      <c r="C138" s="8" t="e">
        <f t="shared" si="2"/>
        <v>#VALUE!</v>
      </c>
      <c r="D138" s="2">
        <v>0.64</v>
      </c>
      <c r="E138">
        <v>0</v>
      </c>
    </row>
    <row r="139" spans="1:5" x14ac:dyDescent="0.25">
      <c r="A139" s="1">
        <v>0.91041666666666676</v>
      </c>
      <c r="B139" s="9" t="s">
        <v>22</v>
      </c>
      <c r="C139" s="8" t="e">
        <f t="shared" si="2"/>
        <v>#VALUE!</v>
      </c>
      <c r="D139" s="2">
        <v>0.65</v>
      </c>
      <c r="E139">
        <v>0</v>
      </c>
    </row>
    <row r="140" spans="1:5" x14ac:dyDescent="0.25">
      <c r="A140" s="1">
        <v>0.92361111111111116</v>
      </c>
      <c r="B140" s="9" t="s">
        <v>22</v>
      </c>
      <c r="C140" s="8" t="e">
        <f t="shared" si="2"/>
        <v>#VALUE!</v>
      </c>
      <c r="D140" s="2">
        <v>0.66</v>
      </c>
      <c r="E140">
        <v>0</v>
      </c>
    </row>
    <row r="141" spans="1:5" x14ac:dyDescent="0.25">
      <c r="A141" s="1">
        <v>0.9375</v>
      </c>
      <c r="B141" s="9" t="s">
        <v>22</v>
      </c>
      <c r="C141" s="8" t="e">
        <f t="shared" si="2"/>
        <v>#VALUE!</v>
      </c>
      <c r="D141" s="2">
        <v>0.67</v>
      </c>
      <c r="E141">
        <v>0</v>
      </c>
    </row>
    <row r="142" spans="1:5" x14ac:dyDescent="0.25">
      <c r="A142" s="1">
        <v>0.95208333333333339</v>
      </c>
      <c r="B142" s="9" t="s">
        <v>22</v>
      </c>
      <c r="C142" s="8" t="e">
        <f t="shared" si="2"/>
        <v>#VALUE!</v>
      </c>
      <c r="D142" s="2">
        <v>0.67</v>
      </c>
      <c r="E142">
        <v>0</v>
      </c>
    </row>
    <row r="143" spans="1:5" x14ac:dyDescent="0.25">
      <c r="A143" s="1">
        <v>0.96527777777777779</v>
      </c>
      <c r="B143" s="9" t="s">
        <v>74</v>
      </c>
      <c r="C143" s="8" t="e">
        <f t="shared" si="2"/>
        <v>#VALUE!</v>
      </c>
      <c r="D143" s="2">
        <v>0.66</v>
      </c>
      <c r="E143">
        <v>0</v>
      </c>
    </row>
    <row r="144" spans="1:5" x14ac:dyDescent="0.25">
      <c r="A144" s="1">
        <v>0.97916666666666663</v>
      </c>
      <c r="B144" s="9" t="s">
        <v>74</v>
      </c>
      <c r="C144" s="8" t="e">
        <f t="shared" si="2"/>
        <v>#VALUE!</v>
      </c>
      <c r="D144" s="2">
        <v>0.65</v>
      </c>
      <c r="E144">
        <v>0</v>
      </c>
    </row>
    <row r="145" spans="1:5" x14ac:dyDescent="0.25">
      <c r="A145" s="1">
        <v>0.99375000000000002</v>
      </c>
      <c r="B145" s="9" t="s">
        <v>74</v>
      </c>
      <c r="C145" s="8" t="e">
        <f t="shared" si="2"/>
        <v>#VALUE!</v>
      </c>
      <c r="D145" s="2">
        <v>0.65</v>
      </c>
      <c r="E145">
        <v>0</v>
      </c>
    </row>
    <row r="146" spans="1:5" x14ac:dyDescent="0.25">
      <c r="A146" s="1">
        <v>6.9444444444444441E-3</v>
      </c>
      <c r="B146" s="9" t="s">
        <v>74</v>
      </c>
      <c r="C146" s="8" t="e">
        <f t="shared" si="2"/>
        <v>#VALUE!</v>
      </c>
      <c r="D146" s="2">
        <v>0.65</v>
      </c>
      <c r="E146">
        <v>0</v>
      </c>
    </row>
    <row r="147" spans="1:5" x14ac:dyDescent="0.25">
      <c r="A147" s="1">
        <v>2.1527777777777781E-2</v>
      </c>
      <c r="B147" s="9" t="s">
        <v>74</v>
      </c>
      <c r="C147" s="8" t="e">
        <f t="shared" si="2"/>
        <v>#VALUE!</v>
      </c>
      <c r="D147" s="2">
        <v>0.65</v>
      </c>
      <c r="E147">
        <v>0</v>
      </c>
    </row>
    <row r="148" spans="1:5" x14ac:dyDescent="0.25">
      <c r="A148" s="1">
        <v>3.4722222222222224E-2</v>
      </c>
      <c r="B148" s="9" t="s">
        <v>74</v>
      </c>
      <c r="C148" s="8" t="e">
        <f t="shared" si="2"/>
        <v>#VALUE!</v>
      </c>
      <c r="D148" s="2">
        <v>0.65</v>
      </c>
      <c r="E148">
        <v>0</v>
      </c>
    </row>
    <row r="149" spans="1:5" x14ac:dyDescent="0.25">
      <c r="A149" s="1">
        <v>4.8611111111111112E-2</v>
      </c>
      <c r="B149" s="9" t="s">
        <v>23</v>
      </c>
      <c r="C149" s="8" t="e">
        <f t="shared" si="2"/>
        <v>#VALUE!</v>
      </c>
      <c r="D149" s="2">
        <v>0.65</v>
      </c>
      <c r="E149">
        <v>0</v>
      </c>
    </row>
    <row r="150" spans="1:5" x14ac:dyDescent="0.25">
      <c r="A150" s="1">
        <v>6.3194444444444442E-2</v>
      </c>
      <c r="B150" s="9" t="s">
        <v>23</v>
      </c>
      <c r="C150" s="8" t="e">
        <f t="shared" si="2"/>
        <v>#VALUE!</v>
      </c>
      <c r="D150" s="2">
        <v>0.64</v>
      </c>
      <c r="E150">
        <v>0</v>
      </c>
    </row>
    <row r="151" spans="1:5" x14ac:dyDescent="0.25">
      <c r="A151" s="1">
        <v>7.6388888888888895E-2</v>
      </c>
      <c r="B151" s="9" t="s">
        <v>23</v>
      </c>
      <c r="C151" s="8" t="e">
        <f t="shared" si="2"/>
        <v>#VALUE!</v>
      </c>
      <c r="D151" s="2">
        <v>0.64</v>
      </c>
      <c r="E151">
        <v>0</v>
      </c>
    </row>
    <row r="152" spans="1:5" x14ac:dyDescent="0.25">
      <c r="A152" s="1">
        <v>9.0972222222222218E-2</v>
      </c>
      <c r="B152" s="9" t="s">
        <v>23</v>
      </c>
      <c r="C152" s="8" t="e">
        <f t="shared" si="2"/>
        <v>#VALUE!</v>
      </c>
      <c r="D152" s="2">
        <v>0.63</v>
      </c>
      <c r="E152">
        <v>0</v>
      </c>
    </row>
    <row r="153" spans="1:5" x14ac:dyDescent="0.25">
      <c r="A153" s="1">
        <v>0.10416666666666667</v>
      </c>
      <c r="B153" s="9" t="s">
        <v>65</v>
      </c>
      <c r="C153" s="8" t="e">
        <f t="shared" si="2"/>
        <v>#VALUE!</v>
      </c>
      <c r="D153" s="2">
        <v>0.62</v>
      </c>
      <c r="E153">
        <v>0</v>
      </c>
    </row>
    <row r="154" spans="1:5" x14ac:dyDescent="0.25">
      <c r="A154" s="1">
        <v>0.11805555555555557</v>
      </c>
      <c r="B154" s="9" t="s">
        <v>65</v>
      </c>
      <c r="C154" s="8" t="e">
        <f t="shared" si="2"/>
        <v>#VALUE!</v>
      </c>
      <c r="D154" s="2">
        <v>0.62</v>
      </c>
      <c r="E154">
        <v>0</v>
      </c>
    </row>
    <row r="155" spans="1:5" x14ac:dyDescent="0.25">
      <c r="A155" s="1">
        <v>0.13194444444444445</v>
      </c>
      <c r="B155" s="9" t="s">
        <v>43</v>
      </c>
      <c r="C155" s="8" t="e">
        <f t="shared" si="2"/>
        <v>#VALUE!</v>
      </c>
      <c r="D155" s="2">
        <v>0.63</v>
      </c>
      <c r="E155">
        <v>0</v>
      </c>
    </row>
    <row r="156" spans="1:5" x14ac:dyDescent="0.25">
      <c r="A156" s="1">
        <v>0.14583333333333334</v>
      </c>
      <c r="B156" s="9" t="s">
        <v>43</v>
      </c>
      <c r="C156" s="8" t="e">
        <f t="shared" si="2"/>
        <v>#VALUE!</v>
      </c>
      <c r="D156" s="2">
        <v>0.64</v>
      </c>
      <c r="E156">
        <v>0</v>
      </c>
    </row>
    <row r="157" spans="1:5" x14ac:dyDescent="0.25">
      <c r="A157" s="1">
        <v>0.16041666666666668</v>
      </c>
      <c r="B157" s="9" t="s">
        <v>65</v>
      </c>
      <c r="C157" s="8" t="e">
        <f t="shared" si="2"/>
        <v>#VALUE!</v>
      </c>
      <c r="D157" s="2">
        <v>0.66</v>
      </c>
      <c r="E157">
        <v>0</v>
      </c>
    </row>
    <row r="158" spans="1:5" x14ac:dyDescent="0.25">
      <c r="A158" s="1">
        <v>0.17361111111111113</v>
      </c>
      <c r="B158" s="9" t="s">
        <v>65</v>
      </c>
      <c r="C158" s="8" t="e">
        <f t="shared" si="2"/>
        <v>#VALUE!</v>
      </c>
      <c r="D158" s="2">
        <v>0.66</v>
      </c>
      <c r="E158">
        <v>0</v>
      </c>
    </row>
    <row r="159" spans="1:5" x14ac:dyDescent="0.25">
      <c r="A159" s="1">
        <v>0.1875</v>
      </c>
      <c r="B159" s="9" t="s">
        <v>43</v>
      </c>
      <c r="C159" s="8" t="e">
        <f t="shared" si="2"/>
        <v>#VALUE!</v>
      </c>
      <c r="D159" s="2">
        <v>0.67</v>
      </c>
      <c r="E159">
        <v>0</v>
      </c>
    </row>
    <row r="160" spans="1:5" x14ac:dyDescent="0.25">
      <c r="A160" s="1">
        <v>0.20138888888888887</v>
      </c>
      <c r="B160" s="9" t="s">
        <v>43</v>
      </c>
      <c r="C160" s="8" t="e">
        <f t="shared" si="2"/>
        <v>#VALUE!</v>
      </c>
      <c r="D160" s="2">
        <v>0.68</v>
      </c>
      <c r="E160">
        <v>0</v>
      </c>
    </row>
    <row r="161" spans="1:5" x14ac:dyDescent="0.25">
      <c r="A161" s="1">
        <v>0.21527777777777779</v>
      </c>
      <c r="B161" s="9" t="s">
        <v>43</v>
      </c>
      <c r="C161" s="8" t="e">
        <f t="shared" si="2"/>
        <v>#VALUE!</v>
      </c>
      <c r="D161" s="2">
        <v>0.68</v>
      </c>
      <c r="E161">
        <v>0</v>
      </c>
    </row>
    <row r="162" spans="1:5" x14ac:dyDescent="0.25">
      <c r="A162" s="1">
        <v>0.22916666666666666</v>
      </c>
      <c r="B162" s="9" t="s">
        <v>43</v>
      </c>
      <c r="C162" s="8" t="e">
        <f t="shared" si="2"/>
        <v>#VALUE!</v>
      </c>
      <c r="D162" s="2">
        <v>0.69</v>
      </c>
      <c r="E162">
        <v>0</v>
      </c>
    </row>
    <row r="163" spans="1:5" x14ac:dyDescent="0.25">
      <c r="A163" s="1">
        <v>0.24374999999999999</v>
      </c>
      <c r="B163" s="9" t="s">
        <v>43</v>
      </c>
      <c r="C163" s="8" t="e">
        <f t="shared" si="2"/>
        <v>#VALUE!</v>
      </c>
      <c r="D163" s="2">
        <v>0.7</v>
      </c>
      <c r="E163">
        <v>0</v>
      </c>
    </row>
    <row r="164" spans="1:5" x14ac:dyDescent="0.25">
      <c r="A164" s="1">
        <v>0.25694444444444448</v>
      </c>
      <c r="B164" s="9" t="s">
        <v>75</v>
      </c>
      <c r="C164" s="8" t="e">
        <f t="shared" si="2"/>
        <v>#VALUE!</v>
      </c>
      <c r="D164" s="2">
        <v>0.7</v>
      </c>
      <c r="E164">
        <v>0</v>
      </c>
    </row>
    <row r="165" spans="1:5" x14ac:dyDescent="0.25">
      <c r="A165" s="1">
        <v>0.27083333333333331</v>
      </c>
      <c r="B165" s="9" t="s">
        <v>66</v>
      </c>
      <c r="C165" s="8" t="e">
        <f t="shared" si="2"/>
        <v>#VALUE!</v>
      </c>
      <c r="D165" s="2">
        <v>0.71</v>
      </c>
      <c r="E165">
        <v>0</v>
      </c>
    </row>
    <row r="166" spans="1:5" x14ac:dyDescent="0.25">
      <c r="A166" s="1">
        <v>0.28472222222222221</v>
      </c>
      <c r="B166" s="9" t="s">
        <v>66</v>
      </c>
      <c r="C166" s="8" t="e">
        <f t="shared" si="2"/>
        <v>#VALUE!</v>
      </c>
      <c r="D166" s="2">
        <v>0.72</v>
      </c>
      <c r="E166">
        <v>0</v>
      </c>
    </row>
    <row r="167" spans="1:5" x14ac:dyDescent="0.25">
      <c r="A167" s="1">
        <v>0.2986111111111111</v>
      </c>
      <c r="B167" s="9" t="s">
        <v>75</v>
      </c>
      <c r="C167" s="8" t="e">
        <f t="shared" si="2"/>
        <v>#VALUE!</v>
      </c>
      <c r="D167" s="2">
        <v>0.77</v>
      </c>
      <c r="E167">
        <v>0</v>
      </c>
    </row>
    <row r="168" spans="1:5" x14ac:dyDescent="0.25">
      <c r="A168" s="1">
        <v>0.31319444444444444</v>
      </c>
      <c r="B168" s="9" t="s">
        <v>23</v>
      </c>
      <c r="C168" s="8" t="e">
        <f t="shared" si="2"/>
        <v>#VALUE!</v>
      </c>
      <c r="D168" s="2">
        <v>0.87</v>
      </c>
      <c r="E168">
        <v>0</v>
      </c>
    </row>
    <row r="169" spans="1:5" x14ac:dyDescent="0.25">
      <c r="A169" s="1">
        <v>0.3263888888888889</v>
      </c>
      <c r="B169" s="9" t="s">
        <v>23</v>
      </c>
      <c r="C169" s="8" t="e">
        <f t="shared" si="2"/>
        <v>#VALUE!</v>
      </c>
      <c r="D169" s="2">
        <v>0.87</v>
      </c>
      <c r="E169">
        <v>0</v>
      </c>
    </row>
    <row r="170" spans="1:5" x14ac:dyDescent="0.25">
      <c r="A170" s="1">
        <v>0.34027777777777773</v>
      </c>
      <c r="B170" s="9" t="s">
        <v>23</v>
      </c>
      <c r="C170" s="8" t="e">
        <f t="shared" si="2"/>
        <v>#VALUE!</v>
      </c>
      <c r="D170" s="2">
        <v>0.89</v>
      </c>
      <c r="E170">
        <v>0</v>
      </c>
    </row>
    <row r="171" spans="1:5" x14ac:dyDescent="0.25">
      <c r="A171" s="1">
        <v>0.35486111111111113</v>
      </c>
      <c r="B171" s="9" t="s">
        <v>43</v>
      </c>
      <c r="C171" s="8" t="e">
        <f t="shared" si="2"/>
        <v>#VALUE!</v>
      </c>
      <c r="D171" s="2">
        <v>0.89</v>
      </c>
      <c r="E171">
        <v>0.254</v>
      </c>
    </row>
    <row r="172" spans="1:5" x14ac:dyDescent="0.25">
      <c r="A172" s="1">
        <v>0.36805555555555558</v>
      </c>
      <c r="B172" s="9" t="s">
        <v>43</v>
      </c>
      <c r="C172" s="8" t="e">
        <f t="shared" si="2"/>
        <v>#VALUE!</v>
      </c>
      <c r="D172" s="2">
        <v>0.91</v>
      </c>
      <c r="E172">
        <v>0.50800000000000001</v>
      </c>
    </row>
    <row r="173" spans="1:5" x14ac:dyDescent="0.25">
      <c r="A173" s="1">
        <v>0.38194444444444442</v>
      </c>
      <c r="B173" s="9" t="s">
        <v>66</v>
      </c>
      <c r="C173" s="8" t="e">
        <f t="shared" si="2"/>
        <v>#VALUE!</v>
      </c>
      <c r="D173" s="2">
        <v>0.91</v>
      </c>
      <c r="E173">
        <v>0</v>
      </c>
    </row>
    <row r="174" spans="1:5" x14ac:dyDescent="0.25">
      <c r="A174" s="1">
        <v>0.39583333333333331</v>
      </c>
      <c r="B174" s="9" t="s">
        <v>68</v>
      </c>
      <c r="C174" s="8" t="e">
        <f t="shared" si="2"/>
        <v>#VALUE!</v>
      </c>
      <c r="D174" s="2">
        <v>0.9</v>
      </c>
      <c r="E174">
        <v>0.254</v>
      </c>
    </row>
    <row r="175" spans="1:5" x14ac:dyDescent="0.25">
      <c r="A175" s="1">
        <v>0.40972222222222227</v>
      </c>
      <c r="B175" s="9" t="s">
        <v>72</v>
      </c>
      <c r="C175" s="8" t="e">
        <f t="shared" si="2"/>
        <v>#VALUE!</v>
      </c>
      <c r="D175" s="2">
        <v>0.88</v>
      </c>
      <c r="E175">
        <v>0.254</v>
      </c>
    </row>
    <row r="176" spans="1:5" x14ac:dyDescent="0.25">
      <c r="A176" s="1">
        <v>0.42430555555555555</v>
      </c>
      <c r="B176" s="9" t="s">
        <v>27</v>
      </c>
      <c r="C176" s="8" t="e">
        <f t="shared" si="2"/>
        <v>#VALUE!</v>
      </c>
      <c r="D176" s="2">
        <v>0.86</v>
      </c>
      <c r="E176">
        <v>0</v>
      </c>
    </row>
    <row r="177" spans="1:5" x14ac:dyDescent="0.25">
      <c r="A177" s="1">
        <v>0.4375</v>
      </c>
      <c r="B177" s="9" t="s">
        <v>31</v>
      </c>
      <c r="C177" s="8" t="e">
        <f t="shared" si="2"/>
        <v>#VALUE!</v>
      </c>
      <c r="D177" s="2">
        <v>0.82</v>
      </c>
      <c r="E177">
        <v>0</v>
      </c>
    </row>
    <row r="178" spans="1:5" x14ac:dyDescent="0.25">
      <c r="A178" s="1">
        <v>0.4513888888888889</v>
      </c>
      <c r="B178" s="9" t="s">
        <v>39</v>
      </c>
      <c r="C178" s="8" t="e">
        <f t="shared" si="2"/>
        <v>#VALUE!</v>
      </c>
      <c r="D178" s="2">
        <v>0.83</v>
      </c>
      <c r="E178">
        <v>0</v>
      </c>
    </row>
    <row r="179" spans="1:5" x14ac:dyDescent="0.25">
      <c r="A179" s="1">
        <v>0.46597222222222223</v>
      </c>
      <c r="B179" s="9" t="s">
        <v>37</v>
      </c>
      <c r="C179" s="8" t="e">
        <f t="shared" si="2"/>
        <v>#VALUE!</v>
      </c>
      <c r="D179" s="2">
        <v>0.82</v>
      </c>
      <c r="E179">
        <v>0</v>
      </c>
    </row>
    <row r="180" spans="1:5" x14ac:dyDescent="0.25">
      <c r="A180" s="1">
        <v>0.47916666666666669</v>
      </c>
      <c r="B180" s="9" t="s">
        <v>36</v>
      </c>
      <c r="C180" s="8" t="e">
        <f t="shared" si="2"/>
        <v>#VALUE!</v>
      </c>
      <c r="D180" s="2">
        <v>0.81</v>
      </c>
      <c r="E180">
        <v>0</v>
      </c>
    </row>
    <row r="181" spans="1:5" x14ac:dyDescent="0.25">
      <c r="A181" s="1">
        <v>0.49374999999999997</v>
      </c>
      <c r="B181" s="9" t="s">
        <v>76</v>
      </c>
      <c r="C181" s="8" t="e">
        <f t="shared" si="2"/>
        <v>#VALUE!</v>
      </c>
      <c r="D181" s="2">
        <v>0.78</v>
      </c>
      <c r="E181">
        <v>0</v>
      </c>
    </row>
    <row r="182" spans="1:5" x14ac:dyDescent="0.25">
      <c r="A182" s="1">
        <v>0.50694444444444442</v>
      </c>
      <c r="B182" s="9" t="s">
        <v>76</v>
      </c>
      <c r="C182" s="8" t="e">
        <f t="shared" si="2"/>
        <v>#VALUE!</v>
      </c>
      <c r="D182" s="2">
        <v>0.78</v>
      </c>
      <c r="E182">
        <v>0</v>
      </c>
    </row>
    <row r="183" spans="1:5" x14ac:dyDescent="0.25">
      <c r="A183" s="1">
        <v>0.52083333333333337</v>
      </c>
      <c r="B183" s="9" t="s">
        <v>76</v>
      </c>
      <c r="C183" s="8" t="e">
        <f t="shared" si="2"/>
        <v>#VALUE!</v>
      </c>
      <c r="D183" s="2">
        <v>0.75</v>
      </c>
      <c r="E183">
        <v>0</v>
      </c>
    </row>
    <row r="184" spans="1:5" x14ac:dyDescent="0.25">
      <c r="A184" s="1">
        <v>0.53541666666666665</v>
      </c>
      <c r="B184" s="9" t="s">
        <v>77</v>
      </c>
      <c r="C184" s="8" t="e">
        <f t="shared" si="2"/>
        <v>#VALUE!</v>
      </c>
      <c r="D184" s="2">
        <v>0.69</v>
      </c>
      <c r="E184">
        <v>0</v>
      </c>
    </row>
    <row r="185" spans="1:5" x14ac:dyDescent="0.25">
      <c r="A185" s="1">
        <v>0.54861111111111105</v>
      </c>
      <c r="B185" s="9" t="s">
        <v>78</v>
      </c>
      <c r="C185" s="8" t="e">
        <f t="shared" si="2"/>
        <v>#VALUE!</v>
      </c>
      <c r="D185" s="2">
        <v>0.7</v>
      </c>
      <c r="E185">
        <v>0</v>
      </c>
    </row>
    <row r="186" spans="1:5" x14ac:dyDescent="0.25">
      <c r="A186" s="1">
        <v>0.5625</v>
      </c>
      <c r="B186" s="9" t="s">
        <v>79</v>
      </c>
      <c r="C186" s="8" t="e">
        <f t="shared" si="2"/>
        <v>#VALUE!</v>
      </c>
      <c r="D186" s="2">
        <v>0.72</v>
      </c>
      <c r="E186">
        <v>0</v>
      </c>
    </row>
    <row r="187" spans="1:5" x14ac:dyDescent="0.25">
      <c r="A187" s="1">
        <v>0.57638888888888895</v>
      </c>
      <c r="B187" s="9" t="s">
        <v>76</v>
      </c>
      <c r="C187" s="8" t="e">
        <f t="shared" si="2"/>
        <v>#VALUE!</v>
      </c>
      <c r="D187" s="2">
        <v>0.74</v>
      </c>
      <c r="E187">
        <v>0</v>
      </c>
    </row>
    <row r="188" spans="1:5" x14ac:dyDescent="0.25">
      <c r="A188" s="1">
        <v>0.59097222222222223</v>
      </c>
      <c r="B188" s="9" t="s">
        <v>76</v>
      </c>
      <c r="C188" s="8" t="e">
        <f t="shared" si="2"/>
        <v>#VALUE!</v>
      </c>
      <c r="D188" s="2">
        <v>0.72</v>
      </c>
      <c r="E188">
        <v>0</v>
      </c>
    </row>
    <row r="189" spans="1:5" x14ac:dyDescent="0.25">
      <c r="A189" s="1">
        <v>0.60486111111111118</v>
      </c>
      <c r="B189" s="9" t="s">
        <v>80</v>
      </c>
      <c r="C189" s="8" t="e">
        <f t="shared" si="2"/>
        <v>#VALUE!</v>
      </c>
      <c r="D189" s="2">
        <v>0.69</v>
      </c>
      <c r="E189">
        <v>0</v>
      </c>
    </row>
    <row r="190" spans="1:5" x14ac:dyDescent="0.25">
      <c r="A190" s="1">
        <v>0.61805555555555558</v>
      </c>
      <c r="B190" s="9" t="s">
        <v>35</v>
      </c>
      <c r="C190" s="8" t="e">
        <f t="shared" si="2"/>
        <v>#VALUE!</v>
      </c>
      <c r="D190" s="2">
        <v>0.66</v>
      </c>
      <c r="E190">
        <v>0</v>
      </c>
    </row>
    <row r="191" spans="1:5" x14ac:dyDescent="0.25">
      <c r="A191" s="1">
        <v>0.63263888888888886</v>
      </c>
      <c r="B191" s="9" t="s">
        <v>37</v>
      </c>
      <c r="C191" s="8" t="e">
        <f t="shared" si="2"/>
        <v>#VALUE!</v>
      </c>
      <c r="D191" s="2">
        <v>0.63</v>
      </c>
      <c r="E191">
        <v>0</v>
      </c>
    </row>
    <row r="192" spans="1:5" x14ac:dyDescent="0.25">
      <c r="A192" s="1">
        <v>0.64583333333333337</v>
      </c>
      <c r="B192" s="9" t="s">
        <v>34</v>
      </c>
      <c r="C192" s="8" t="e">
        <f t="shared" si="2"/>
        <v>#VALUE!</v>
      </c>
      <c r="D192" s="2">
        <v>0.54</v>
      </c>
      <c r="E192">
        <v>0</v>
      </c>
    </row>
    <row r="193" spans="1:5" x14ac:dyDescent="0.25">
      <c r="A193" s="1">
        <v>0.65972222222222221</v>
      </c>
      <c r="B193" s="9" t="s">
        <v>33</v>
      </c>
      <c r="C193" s="8" t="e">
        <f t="shared" si="2"/>
        <v>#VALUE!</v>
      </c>
      <c r="D193" s="2">
        <v>0.53</v>
      </c>
      <c r="E193">
        <v>0</v>
      </c>
    </row>
    <row r="194" spans="1:5" x14ac:dyDescent="0.25">
      <c r="A194" s="1">
        <v>0.6743055555555556</v>
      </c>
      <c r="B194" s="9" t="s">
        <v>40</v>
      </c>
      <c r="C194" s="8" t="e">
        <f t="shared" si="2"/>
        <v>#VALUE!</v>
      </c>
      <c r="D194" s="2">
        <v>0.51</v>
      </c>
      <c r="E194">
        <v>0</v>
      </c>
    </row>
    <row r="195" spans="1:5" x14ac:dyDescent="0.25">
      <c r="A195" s="1">
        <v>0.6875</v>
      </c>
      <c r="B195" s="9" t="s">
        <v>41</v>
      </c>
      <c r="C195" s="8" t="e">
        <f t="shared" ref="C195:C258" si="3">(B195-32)*(5/9)</f>
        <v>#VALUE!</v>
      </c>
      <c r="D195" s="2">
        <v>0.5</v>
      </c>
      <c r="E195">
        <v>0</v>
      </c>
    </row>
    <row r="196" spans="1:5" x14ac:dyDescent="0.25">
      <c r="A196" s="1">
        <v>0.70138888888888884</v>
      </c>
      <c r="B196" s="9" t="s">
        <v>26</v>
      </c>
      <c r="C196" s="8" t="e">
        <f t="shared" si="3"/>
        <v>#VALUE!</v>
      </c>
      <c r="D196" s="2">
        <v>0.48</v>
      </c>
      <c r="E196">
        <v>0</v>
      </c>
    </row>
    <row r="197" spans="1:5" x14ac:dyDescent="0.25">
      <c r="A197" s="1">
        <v>0.71597222222222223</v>
      </c>
      <c r="B197" s="9" t="s">
        <v>69</v>
      </c>
      <c r="C197" s="8" t="e">
        <f t="shared" si="3"/>
        <v>#VALUE!</v>
      </c>
      <c r="D197" s="2">
        <v>0.53</v>
      </c>
      <c r="E197">
        <v>0</v>
      </c>
    </row>
    <row r="198" spans="1:5" x14ac:dyDescent="0.25">
      <c r="A198" s="1">
        <v>0.72916666666666663</v>
      </c>
      <c r="B198" s="9" t="s">
        <v>66</v>
      </c>
      <c r="C198" s="8" t="e">
        <f t="shared" si="3"/>
        <v>#VALUE!</v>
      </c>
      <c r="D198" s="2">
        <v>0.56999999999999995</v>
      </c>
      <c r="E198">
        <v>0</v>
      </c>
    </row>
    <row r="199" spans="1:5" x14ac:dyDescent="0.25">
      <c r="A199" s="1">
        <v>0.74305555555555547</v>
      </c>
      <c r="B199" s="9" t="s">
        <v>81</v>
      </c>
      <c r="C199" s="8" t="e">
        <f t="shared" si="3"/>
        <v>#VALUE!</v>
      </c>
      <c r="D199" s="2">
        <v>0.56999999999999995</v>
      </c>
      <c r="E199">
        <v>0</v>
      </c>
    </row>
    <row r="200" spans="1:5" x14ac:dyDescent="0.25">
      <c r="A200" s="1">
        <v>0.75763888888888886</v>
      </c>
      <c r="B200" s="9" t="s">
        <v>17</v>
      </c>
      <c r="C200" s="8" t="e">
        <f t="shared" si="3"/>
        <v>#VALUE!</v>
      </c>
      <c r="D200" s="2">
        <v>0.63</v>
      </c>
      <c r="E200">
        <v>0</v>
      </c>
    </row>
    <row r="201" spans="1:5" x14ac:dyDescent="0.25">
      <c r="A201" s="1">
        <v>0.77083333333333337</v>
      </c>
      <c r="B201" s="9" t="s">
        <v>47</v>
      </c>
      <c r="C201" s="8" t="e">
        <f t="shared" si="3"/>
        <v>#VALUE!</v>
      </c>
      <c r="D201" s="2">
        <v>0.63</v>
      </c>
      <c r="E201">
        <v>0</v>
      </c>
    </row>
    <row r="202" spans="1:5" x14ac:dyDescent="0.25">
      <c r="A202" s="1">
        <v>0.78541666666666676</v>
      </c>
      <c r="B202" s="9" t="s">
        <v>82</v>
      </c>
      <c r="C202" s="8" t="e">
        <f t="shared" si="3"/>
        <v>#VALUE!</v>
      </c>
      <c r="D202" s="2">
        <v>0.63</v>
      </c>
      <c r="E202">
        <v>0</v>
      </c>
    </row>
    <row r="203" spans="1:5" x14ac:dyDescent="0.25">
      <c r="A203" s="1">
        <v>0.79861111111111116</v>
      </c>
      <c r="B203" s="9" t="s">
        <v>83</v>
      </c>
      <c r="C203" s="8" t="e">
        <f t="shared" si="3"/>
        <v>#VALUE!</v>
      </c>
      <c r="D203" s="2">
        <v>0.63</v>
      </c>
      <c r="E203">
        <v>0</v>
      </c>
    </row>
    <row r="204" spans="1:5" x14ac:dyDescent="0.25">
      <c r="A204" s="1">
        <v>0.8125</v>
      </c>
      <c r="B204" s="9" t="s">
        <v>61</v>
      </c>
      <c r="C204" s="8" t="e">
        <f t="shared" si="3"/>
        <v>#VALUE!</v>
      </c>
      <c r="D204" s="2">
        <v>0.62</v>
      </c>
      <c r="E204">
        <v>0</v>
      </c>
    </row>
    <row r="205" spans="1:5" x14ac:dyDescent="0.25">
      <c r="A205" s="1">
        <v>0.82708333333333339</v>
      </c>
      <c r="B205" s="9" t="s">
        <v>8</v>
      </c>
      <c r="C205" s="8" t="e">
        <f t="shared" si="3"/>
        <v>#VALUE!</v>
      </c>
      <c r="D205" s="2">
        <v>0.61</v>
      </c>
      <c r="E205">
        <v>0</v>
      </c>
    </row>
    <row r="206" spans="1:5" x14ac:dyDescent="0.25">
      <c r="A206" s="1">
        <v>0.84027777777777779</v>
      </c>
      <c r="B206" s="9" t="s">
        <v>84</v>
      </c>
      <c r="C206" s="8" t="e">
        <f t="shared" si="3"/>
        <v>#VALUE!</v>
      </c>
      <c r="D206" s="2">
        <v>0.63</v>
      </c>
      <c r="E206">
        <v>0</v>
      </c>
    </row>
    <row r="207" spans="1:5" x14ac:dyDescent="0.25">
      <c r="A207" s="1">
        <v>0.85416666666666663</v>
      </c>
      <c r="B207" s="9" t="s">
        <v>6</v>
      </c>
      <c r="C207" s="8" t="e">
        <f t="shared" si="3"/>
        <v>#VALUE!</v>
      </c>
      <c r="D207" s="2">
        <v>0.65</v>
      </c>
      <c r="E207">
        <v>0</v>
      </c>
    </row>
    <row r="208" spans="1:5" x14ac:dyDescent="0.25">
      <c r="A208" s="1">
        <v>0.86875000000000002</v>
      </c>
      <c r="B208" s="9" t="s">
        <v>85</v>
      </c>
      <c r="C208" s="8" t="e">
        <f t="shared" si="3"/>
        <v>#VALUE!</v>
      </c>
      <c r="D208" s="2">
        <v>0.63</v>
      </c>
      <c r="E208">
        <v>0</v>
      </c>
    </row>
    <row r="209" spans="1:5" x14ac:dyDescent="0.25">
      <c r="A209" s="1">
        <v>0.88194444444444453</v>
      </c>
      <c r="B209" s="9" t="s">
        <v>86</v>
      </c>
      <c r="C209" s="8" t="e">
        <f t="shared" si="3"/>
        <v>#VALUE!</v>
      </c>
      <c r="D209" s="2">
        <v>0.62</v>
      </c>
      <c r="E209">
        <v>0</v>
      </c>
    </row>
    <row r="210" spans="1:5" x14ac:dyDescent="0.25">
      <c r="A210" s="1">
        <v>0.89583333333333337</v>
      </c>
      <c r="B210" s="9" t="s">
        <v>59</v>
      </c>
      <c r="C210" s="8" t="e">
        <f t="shared" si="3"/>
        <v>#VALUE!</v>
      </c>
      <c r="D210" s="2">
        <v>0.61</v>
      </c>
      <c r="E210">
        <v>0</v>
      </c>
    </row>
    <row r="211" spans="1:5" x14ac:dyDescent="0.25">
      <c r="A211" s="1">
        <v>0.91041666666666676</v>
      </c>
      <c r="B211" s="9" t="s">
        <v>87</v>
      </c>
      <c r="C211" s="8" t="e">
        <f t="shared" si="3"/>
        <v>#VALUE!</v>
      </c>
      <c r="D211" s="2">
        <v>0.6</v>
      </c>
      <c r="E211">
        <v>0</v>
      </c>
    </row>
    <row r="212" spans="1:5" x14ac:dyDescent="0.25">
      <c r="A212" s="1">
        <v>0.92361111111111116</v>
      </c>
      <c r="B212" s="9" t="s">
        <v>88</v>
      </c>
      <c r="C212" s="8" t="e">
        <f t="shared" si="3"/>
        <v>#VALUE!</v>
      </c>
      <c r="D212" s="2">
        <v>0.61</v>
      </c>
      <c r="E212">
        <v>0</v>
      </c>
    </row>
    <row r="213" spans="1:5" x14ac:dyDescent="0.25">
      <c r="A213" s="1">
        <v>0.93819444444444444</v>
      </c>
      <c r="B213" s="9" t="s">
        <v>54</v>
      </c>
      <c r="C213" s="8" t="e">
        <f t="shared" si="3"/>
        <v>#VALUE!</v>
      </c>
      <c r="D213" s="2">
        <v>0.61</v>
      </c>
      <c r="E213">
        <v>0</v>
      </c>
    </row>
    <row r="214" spans="1:5" x14ac:dyDescent="0.25">
      <c r="A214" s="1">
        <v>0.95208333333333339</v>
      </c>
      <c r="B214" s="9" t="s">
        <v>89</v>
      </c>
      <c r="C214" s="8" t="e">
        <f t="shared" si="3"/>
        <v>#VALUE!</v>
      </c>
      <c r="D214" s="2">
        <v>0.63</v>
      </c>
      <c r="E214">
        <v>0</v>
      </c>
    </row>
    <row r="215" spans="1:5" x14ac:dyDescent="0.25">
      <c r="A215" s="1">
        <v>0.96527777777777779</v>
      </c>
      <c r="B215" s="9" t="s">
        <v>90</v>
      </c>
      <c r="C215" s="8" t="e">
        <f t="shared" si="3"/>
        <v>#VALUE!</v>
      </c>
      <c r="D215" s="2">
        <v>0.64</v>
      </c>
      <c r="E215">
        <v>0</v>
      </c>
    </row>
    <row r="216" spans="1:5" x14ac:dyDescent="0.25">
      <c r="A216" s="1">
        <v>0.97986111111111107</v>
      </c>
      <c r="B216" s="9" t="s">
        <v>91</v>
      </c>
      <c r="C216" s="8" t="e">
        <f t="shared" si="3"/>
        <v>#VALUE!</v>
      </c>
      <c r="D216" s="2">
        <v>0.64</v>
      </c>
      <c r="E216">
        <v>0</v>
      </c>
    </row>
    <row r="217" spans="1:5" x14ac:dyDescent="0.25">
      <c r="A217" s="1">
        <v>0.99305555555555547</v>
      </c>
      <c r="B217" s="9" t="s">
        <v>56</v>
      </c>
      <c r="C217" s="8" t="e">
        <f t="shared" si="3"/>
        <v>#VALUE!</v>
      </c>
      <c r="D217" s="2">
        <v>0.63</v>
      </c>
      <c r="E217">
        <v>0</v>
      </c>
    </row>
    <row r="218" spans="1:5" x14ac:dyDescent="0.25">
      <c r="A218" s="1">
        <v>6.9444444444444441E-3</v>
      </c>
      <c r="B218" s="9" t="s">
        <v>92</v>
      </c>
      <c r="C218" s="8" t="e">
        <f t="shared" si="3"/>
        <v>#VALUE!</v>
      </c>
      <c r="D218" s="2">
        <v>0.63</v>
      </c>
      <c r="E218">
        <v>0</v>
      </c>
    </row>
    <row r="219" spans="1:5" x14ac:dyDescent="0.25">
      <c r="A219" s="1">
        <v>2.1527777777777781E-2</v>
      </c>
      <c r="B219" s="9" t="s">
        <v>93</v>
      </c>
      <c r="C219" s="8" t="e">
        <f t="shared" si="3"/>
        <v>#VALUE!</v>
      </c>
      <c r="D219" s="2">
        <v>0.66</v>
      </c>
      <c r="E219">
        <v>0</v>
      </c>
    </row>
    <row r="220" spans="1:5" x14ac:dyDescent="0.25">
      <c r="A220" s="1">
        <v>3.4722222222222224E-2</v>
      </c>
      <c r="B220" s="9" t="s">
        <v>94</v>
      </c>
      <c r="C220" s="8" t="e">
        <f t="shared" si="3"/>
        <v>#VALUE!</v>
      </c>
      <c r="D220" s="2">
        <v>0.67</v>
      </c>
      <c r="E220">
        <v>0</v>
      </c>
    </row>
    <row r="221" spans="1:5" x14ac:dyDescent="0.25">
      <c r="A221" s="1">
        <v>4.9305555555555554E-2</v>
      </c>
      <c r="B221" s="9" t="s">
        <v>95</v>
      </c>
      <c r="C221" s="8" t="e">
        <f t="shared" si="3"/>
        <v>#VALUE!</v>
      </c>
      <c r="D221" s="2">
        <v>0.65</v>
      </c>
      <c r="E221">
        <v>0</v>
      </c>
    </row>
    <row r="222" spans="1:5" x14ac:dyDescent="0.25">
      <c r="A222" s="1">
        <v>6.25E-2</v>
      </c>
      <c r="B222" s="9" t="s">
        <v>96</v>
      </c>
      <c r="C222" s="8" t="e">
        <f t="shared" si="3"/>
        <v>#VALUE!</v>
      </c>
      <c r="D222" s="2">
        <v>0.64</v>
      </c>
      <c r="E222">
        <v>0</v>
      </c>
    </row>
    <row r="223" spans="1:5" x14ac:dyDescent="0.25">
      <c r="A223" s="1">
        <v>7.6388888888888895E-2</v>
      </c>
      <c r="B223" s="9" t="s">
        <v>97</v>
      </c>
      <c r="C223" s="8" t="e">
        <f t="shared" si="3"/>
        <v>#VALUE!</v>
      </c>
      <c r="D223" s="2">
        <v>0.64</v>
      </c>
      <c r="E223">
        <v>0</v>
      </c>
    </row>
    <row r="224" spans="1:5" x14ac:dyDescent="0.25">
      <c r="A224" s="1">
        <v>9.0972222222222218E-2</v>
      </c>
      <c r="B224" s="9" t="s">
        <v>98</v>
      </c>
      <c r="C224" s="8" t="e">
        <f t="shared" si="3"/>
        <v>#VALUE!</v>
      </c>
      <c r="D224" s="2">
        <v>0.64</v>
      </c>
      <c r="E224">
        <v>0</v>
      </c>
    </row>
    <row r="225" spans="1:5" x14ac:dyDescent="0.25">
      <c r="A225" s="1">
        <v>0.10416666666666667</v>
      </c>
      <c r="B225" s="9" t="s">
        <v>99</v>
      </c>
      <c r="C225" s="8" t="e">
        <f t="shared" si="3"/>
        <v>#VALUE!</v>
      </c>
      <c r="D225" s="2">
        <v>0.64</v>
      </c>
      <c r="E225">
        <v>0</v>
      </c>
    </row>
    <row r="226" spans="1:5" x14ac:dyDescent="0.25">
      <c r="A226" s="1">
        <v>0.11805555555555557</v>
      </c>
      <c r="B226" s="9" t="s">
        <v>100</v>
      </c>
      <c r="C226" s="8" t="e">
        <f t="shared" si="3"/>
        <v>#VALUE!</v>
      </c>
      <c r="D226" s="2">
        <v>0.64</v>
      </c>
      <c r="E226">
        <v>0</v>
      </c>
    </row>
    <row r="227" spans="1:5" x14ac:dyDescent="0.25">
      <c r="A227" s="1">
        <v>0.13194444444444445</v>
      </c>
      <c r="B227" s="9" t="s">
        <v>101</v>
      </c>
      <c r="C227" s="8" t="e">
        <f t="shared" si="3"/>
        <v>#VALUE!</v>
      </c>
      <c r="D227" s="2">
        <v>0.63</v>
      </c>
      <c r="E227">
        <v>0</v>
      </c>
    </row>
    <row r="228" spans="1:5" x14ac:dyDescent="0.25">
      <c r="A228" s="1">
        <v>0.14583333333333334</v>
      </c>
      <c r="B228" s="9" t="s">
        <v>102</v>
      </c>
      <c r="C228" s="8" t="e">
        <f t="shared" si="3"/>
        <v>#VALUE!</v>
      </c>
      <c r="D228" s="2">
        <v>0.63</v>
      </c>
      <c r="E228">
        <v>0</v>
      </c>
    </row>
    <row r="229" spans="1:5" x14ac:dyDescent="0.25">
      <c r="A229" s="1">
        <v>0.16041666666666668</v>
      </c>
      <c r="B229" s="9" t="s">
        <v>103</v>
      </c>
      <c r="C229" s="8" t="e">
        <f t="shared" si="3"/>
        <v>#VALUE!</v>
      </c>
      <c r="D229" s="2">
        <v>0.65</v>
      </c>
      <c r="E229">
        <v>0</v>
      </c>
    </row>
    <row r="230" spans="1:5" x14ac:dyDescent="0.25">
      <c r="A230" s="1">
        <v>0.17361111111111113</v>
      </c>
      <c r="B230" s="9" t="s">
        <v>104</v>
      </c>
      <c r="C230" s="8" t="e">
        <f t="shared" si="3"/>
        <v>#VALUE!</v>
      </c>
      <c r="D230" s="2">
        <v>0.66</v>
      </c>
      <c r="E230">
        <v>0</v>
      </c>
    </row>
    <row r="231" spans="1:5" x14ac:dyDescent="0.25">
      <c r="A231" s="1">
        <v>0.1875</v>
      </c>
      <c r="B231" s="9" t="s">
        <v>105</v>
      </c>
      <c r="C231" s="8" t="e">
        <f t="shared" si="3"/>
        <v>#VALUE!</v>
      </c>
      <c r="D231" s="2">
        <v>0.67</v>
      </c>
      <c r="E231">
        <v>0</v>
      </c>
    </row>
    <row r="232" spans="1:5" x14ac:dyDescent="0.25">
      <c r="A232" s="1">
        <v>0.20138888888888887</v>
      </c>
      <c r="B232" s="9" t="s">
        <v>106</v>
      </c>
      <c r="C232" s="8" t="e">
        <f t="shared" si="3"/>
        <v>#VALUE!</v>
      </c>
      <c r="D232" s="2">
        <v>0.67</v>
      </c>
      <c r="E232">
        <v>0</v>
      </c>
    </row>
    <row r="233" spans="1:5" x14ac:dyDescent="0.25">
      <c r="A233" s="1">
        <v>0.21527777777777779</v>
      </c>
      <c r="B233" s="9" t="s">
        <v>107</v>
      </c>
      <c r="C233" s="8" t="e">
        <f t="shared" si="3"/>
        <v>#VALUE!</v>
      </c>
      <c r="D233" s="2">
        <v>0.67</v>
      </c>
      <c r="E233">
        <v>0</v>
      </c>
    </row>
    <row r="234" spans="1:5" x14ac:dyDescent="0.25">
      <c r="A234" s="1">
        <v>0.22916666666666666</v>
      </c>
      <c r="B234" s="9" t="s">
        <v>108</v>
      </c>
      <c r="C234" s="8" t="e">
        <f t="shared" si="3"/>
        <v>#VALUE!</v>
      </c>
      <c r="D234" s="2">
        <v>0.67</v>
      </c>
      <c r="E234">
        <v>0</v>
      </c>
    </row>
    <row r="235" spans="1:5" x14ac:dyDescent="0.25">
      <c r="A235" s="1">
        <v>0.24374999999999999</v>
      </c>
      <c r="B235" s="9" t="s">
        <v>109</v>
      </c>
      <c r="C235" s="8" t="e">
        <f t="shared" si="3"/>
        <v>#VALUE!</v>
      </c>
      <c r="D235" s="2">
        <v>0.67</v>
      </c>
      <c r="E235">
        <v>0</v>
      </c>
    </row>
    <row r="236" spans="1:5" x14ac:dyDescent="0.25">
      <c r="A236" s="1">
        <v>0.25694444444444448</v>
      </c>
      <c r="B236" s="9" t="s">
        <v>109</v>
      </c>
      <c r="C236" s="8" t="e">
        <f t="shared" si="3"/>
        <v>#VALUE!</v>
      </c>
      <c r="D236" s="2">
        <v>0.66</v>
      </c>
      <c r="E236">
        <v>0</v>
      </c>
    </row>
    <row r="237" spans="1:5" x14ac:dyDescent="0.25">
      <c r="A237" s="1">
        <v>0.27152777777777776</v>
      </c>
      <c r="B237" s="9" t="s">
        <v>110</v>
      </c>
      <c r="C237" s="8" t="e">
        <f t="shared" si="3"/>
        <v>#VALUE!</v>
      </c>
      <c r="D237" s="2">
        <v>0.66</v>
      </c>
      <c r="E237">
        <v>0</v>
      </c>
    </row>
    <row r="238" spans="1:5" x14ac:dyDescent="0.25">
      <c r="A238" s="1">
        <v>0.28472222222222221</v>
      </c>
      <c r="B238" s="9" t="s">
        <v>111</v>
      </c>
      <c r="C238" s="8" t="e">
        <f t="shared" si="3"/>
        <v>#VALUE!</v>
      </c>
      <c r="D238" s="2">
        <v>0.68</v>
      </c>
      <c r="E238">
        <v>0</v>
      </c>
    </row>
    <row r="239" spans="1:5" x14ac:dyDescent="0.25">
      <c r="A239" s="1">
        <v>0.2986111111111111</v>
      </c>
      <c r="B239" s="9" t="s">
        <v>112</v>
      </c>
      <c r="C239" s="8" t="e">
        <f t="shared" si="3"/>
        <v>#VALUE!</v>
      </c>
      <c r="D239" s="2">
        <v>0.7</v>
      </c>
      <c r="E239">
        <v>0</v>
      </c>
    </row>
    <row r="240" spans="1:5" x14ac:dyDescent="0.25">
      <c r="A240" s="1">
        <v>0.31319444444444444</v>
      </c>
      <c r="B240" s="9" t="s">
        <v>113</v>
      </c>
      <c r="C240" s="8" t="e">
        <f t="shared" si="3"/>
        <v>#VALUE!</v>
      </c>
      <c r="D240" s="2">
        <v>0.68</v>
      </c>
      <c r="E240">
        <v>0</v>
      </c>
    </row>
    <row r="241" spans="1:5" x14ac:dyDescent="0.25">
      <c r="A241" s="1">
        <v>0.3263888888888889</v>
      </c>
      <c r="B241" s="9" t="s">
        <v>114</v>
      </c>
      <c r="C241" s="8" t="e">
        <f t="shared" si="3"/>
        <v>#VALUE!</v>
      </c>
      <c r="D241" s="2">
        <v>0.67</v>
      </c>
      <c r="E241">
        <v>0</v>
      </c>
    </row>
    <row r="242" spans="1:5" x14ac:dyDescent="0.25">
      <c r="A242" s="1">
        <v>0.34097222222222223</v>
      </c>
      <c r="B242" s="9" t="s">
        <v>104</v>
      </c>
      <c r="C242" s="8" t="e">
        <f t="shared" si="3"/>
        <v>#VALUE!</v>
      </c>
      <c r="D242" s="2">
        <v>0.66</v>
      </c>
      <c r="E242">
        <v>0</v>
      </c>
    </row>
    <row r="243" spans="1:5" x14ac:dyDescent="0.25">
      <c r="A243" s="1">
        <v>0.35486111111111113</v>
      </c>
      <c r="B243" s="9" t="s">
        <v>115</v>
      </c>
      <c r="C243" s="8" t="e">
        <f t="shared" si="3"/>
        <v>#VALUE!</v>
      </c>
      <c r="D243" s="2">
        <v>0.62</v>
      </c>
      <c r="E243">
        <v>0</v>
      </c>
    </row>
    <row r="244" spans="1:5" x14ac:dyDescent="0.25">
      <c r="A244" s="1">
        <v>0.36805555555555558</v>
      </c>
      <c r="B244" s="9" t="s">
        <v>116</v>
      </c>
      <c r="C244" s="8" t="e">
        <f t="shared" si="3"/>
        <v>#VALUE!</v>
      </c>
      <c r="D244" s="2">
        <v>0.59</v>
      </c>
      <c r="E244">
        <v>0</v>
      </c>
    </row>
    <row r="245" spans="1:5" x14ac:dyDescent="0.25">
      <c r="A245" s="1">
        <v>0.38263888888888892</v>
      </c>
      <c r="B245" s="9" t="s">
        <v>117</v>
      </c>
      <c r="C245" s="8" t="e">
        <f t="shared" si="3"/>
        <v>#VALUE!</v>
      </c>
      <c r="D245" s="2">
        <v>0.56999999999999995</v>
      </c>
      <c r="E245">
        <v>0</v>
      </c>
    </row>
    <row r="246" spans="1:5" x14ac:dyDescent="0.25">
      <c r="A246" s="1">
        <v>0.39583333333333331</v>
      </c>
      <c r="B246" s="9" t="s">
        <v>118</v>
      </c>
      <c r="C246" s="8" t="e">
        <f t="shared" si="3"/>
        <v>#VALUE!</v>
      </c>
      <c r="D246" s="2">
        <v>0.55000000000000004</v>
      </c>
      <c r="E246">
        <v>0</v>
      </c>
    </row>
    <row r="247" spans="1:5" x14ac:dyDescent="0.25">
      <c r="A247" s="1">
        <v>0.41041666666666665</v>
      </c>
      <c r="B247" s="9" t="s">
        <v>119</v>
      </c>
      <c r="C247" s="8" t="e">
        <f t="shared" si="3"/>
        <v>#VALUE!</v>
      </c>
      <c r="D247" s="2">
        <v>0.53</v>
      </c>
      <c r="E247">
        <v>0</v>
      </c>
    </row>
    <row r="248" spans="1:5" x14ac:dyDescent="0.25">
      <c r="A248" s="1">
        <v>0.4236111111111111</v>
      </c>
      <c r="B248" s="9" t="s">
        <v>95</v>
      </c>
      <c r="C248" s="8" t="e">
        <f t="shared" si="3"/>
        <v>#VALUE!</v>
      </c>
      <c r="D248" s="2">
        <v>0.52</v>
      </c>
      <c r="E248">
        <v>0</v>
      </c>
    </row>
    <row r="249" spans="1:5" x14ac:dyDescent="0.25">
      <c r="A249" s="1">
        <v>0.4375</v>
      </c>
      <c r="B249" s="9" t="s">
        <v>120</v>
      </c>
      <c r="C249" s="8" t="e">
        <f t="shared" si="3"/>
        <v>#VALUE!</v>
      </c>
      <c r="D249" s="2">
        <v>0.5</v>
      </c>
      <c r="E249">
        <v>0</v>
      </c>
    </row>
    <row r="250" spans="1:5" x14ac:dyDescent="0.25">
      <c r="A250" s="1">
        <v>0.45208333333333334</v>
      </c>
      <c r="B250" s="9" t="s">
        <v>57</v>
      </c>
      <c r="C250" s="8" t="e">
        <f t="shared" si="3"/>
        <v>#VALUE!</v>
      </c>
      <c r="D250" s="2">
        <v>0.49</v>
      </c>
      <c r="E250">
        <v>0</v>
      </c>
    </row>
    <row r="251" spans="1:5" x14ac:dyDescent="0.25">
      <c r="A251" s="1">
        <v>0.46527777777777773</v>
      </c>
      <c r="B251" s="9" t="s">
        <v>90</v>
      </c>
      <c r="C251" s="8" t="e">
        <f t="shared" si="3"/>
        <v>#VALUE!</v>
      </c>
      <c r="D251" s="2">
        <v>0.5</v>
      </c>
      <c r="E251">
        <v>0</v>
      </c>
    </row>
    <row r="252" spans="1:5" x14ac:dyDescent="0.25">
      <c r="A252" s="1">
        <v>0.47916666666666669</v>
      </c>
      <c r="B252" s="9" t="s">
        <v>121</v>
      </c>
      <c r="C252" s="8" t="e">
        <f t="shared" si="3"/>
        <v>#VALUE!</v>
      </c>
      <c r="D252" s="2">
        <v>0.5</v>
      </c>
      <c r="E252">
        <v>0</v>
      </c>
    </row>
    <row r="253" spans="1:5" x14ac:dyDescent="0.25">
      <c r="A253" s="1">
        <v>0.49374999999999997</v>
      </c>
      <c r="B253" s="9" t="s">
        <v>52</v>
      </c>
      <c r="C253" s="8" t="e">
        <f t="shared" si="3"/>
        <v>#VALUE!</v>
      </c>
      <c r="D253" s="2">
        <v>0.5</v>
      </c>
      <c r="E253">
        <v>0</v>
      </c>
    </row>
    <row r="254" spans="1:5" x14ac:dyDescent="0.25">
      <c r="A254" s="1">
        <v>0.50694444444444442</v>
      </c>
      <c r="B254" s="9" t="s">
        <v>122</v>
      </c>
      <c r="C254" s="8" t="e">
        <f t="shared" si="3"/>
        <v>#VALUE!</v>
      </c>
      <c r="D254" s="2">
        <v>0.49</v>
      </c>
      <c r="E254">
        <v>0</v>
      </c>
    </row>
    <row r="255" spans="1:5" x14ac:dyDescent="0.25">
      <c r="A255" s="1">
        <v>0.52152777777777781</v>
      </c>
      <c r="B255" s="9" t="s">
        <v>122</v>
      </c>
      <c r="C255" s="8" t="e">
        <f t="shared" si="3"/>
        <v>#VALUE!</v>
      </c>
      <c r="D255" s="2">
        <v>0.48</v>
      </c>
      <c r="E255">
        <v>0</v>
      </c>
    </row>
    <row r="256" spans="1:5" x14ac:dyDescent="0.25">
      <c r="A256" s="1">
        <v>0.53472222222222221</v>
      </c>
      <c r="B256" s="9" t="s">
        <v>59</v>
      </c>
      <c r="C256" s="8" t="e">
        <f t="shared" si="3"/>
        <v>#VALUE!</v>
      </c>
      <c r="D256" s="2">
        <v>0.47</v>
      </c>
      <c r="E256">
        <v>0</v>
      </c>
    </row>
    <row r="257" spans="1:5" x14ac:dyDescent="0.25">
      <c r="A257" s="1">
        <v>0.54861111111111105</v>
      </c>
      <c r="B257" s="9" t="s">
        <v>87</v>
      </c>
      <c r="C257" s="8" t="e">
        <f t="shared" si="3"/>
        <v>#VALUE!</v>
      </c>
      <c r="D257" s="2">
        <v>0.48</v>
      </c>
      <c r="E257">
        <v>0</v>
      </c>
    </row>
    <row r="258" spans="1:5" x14ac:dyDescent="0.25">
      <c r="A258" s="1">
        <v>0.56319444444444444</v>
      </c>
      <c r="B258" s="9" t="s">
        <v>123</v>
      </c>
      <c r="C258" s="8" t="e">
        <f t="shared" si="3"/>
        <v>#VALUE!</v>
      </c>
      <c r="D258" s="2">
        <v>0.46</v>
      </c>
      <c r="E258">
        <v>0</v>
      </c>
    </row>
    <row r="259" spans="1:5" x14ac:dyDescent="0.25">
      <c r="A259" s="1">
        <v>0.57638888888888895</v>
      </c>
      <c r="B259" s="9" t="s">
        <v>123</v>
      </c>
      <c r="C259" s="8" t="e">
        <f t="shared" ref="C259:C322" si="4">(B259-32)*(5/9)</f>
        <v>#VALUE!</v>
      </c>
      <c r="D259" s="2">
        <v>0.43</v>
      </c>
      <c r="E259">
        <v>0</v>
      </c>
    </row>
    <row r="260" spans="1:5" x14ac:dyDescent="0.25">
      <c r="A260" s="1">
        <v>0.59097222222222223</v>
      </c>
      <c r="B260" s="9" t="s">
        <v>124</v>
      </c>
      <c r="C260" s="8" t="e">
        <f t="shared" si="4"/>
        <v>#VALUE!</v>
      </c>
      <c r="D260" s="2">
        <v>0.42</v>
      </c>
      <c r="E260">
        <v>0</v>
      </c>
    </row>
    <row r="261" spans="1:5" x14ac:dyDescent="0.25">
      <c r="A261" s="1">
        <v>0.60486111111111118</v>
      </c>
      <c r="B261" s="9" t="s">
        <v>124</v>
      </c>
      <c r="C261" s="8" t="e">
        <f t="shared" si="4"/>
        <v>#VALUE!</v>
      </c>
      <c r="D261" s="2">
        <v>0.39</v>
      </c>
      <c r="E261">
        <v>0</v>
      </c>
    </row>
    <row r="262" spans="1:5" x14ac:dyDescent="0.25">
      <c r="A262" s="1">
        <v>0.61805555555555558</v>
      </c>
      <c r="B262" s="9" t="s">
        <v>124</v>
      </c>
      <c r="C262" s="8" t="e">
        <f t="shared" si="4"/>
        <v>#VALUE!</v>
      </c>
      <c r="D262" s="2">
        <v>0.42</v>
      </c>
      <c r="E262">
        <v>0</v>
      </c>
    </row>
    <row r="263" spans="1:5" x14ac:dyDescent="0.25">
      <c r="A263" s="1">
        <v>0.63263888888888886</v>
      </c>
      <c r="B263" s="9" t="s">
        <v>59</v>
      </c>
      <c r="C263" s="8" t="e">
        <f t="shared" si="4"/>
        <v>#VALUE!</v>
      </c>
      <c r="D263" s="2">
        <v>0.43</v>
      </c>
      <c r="E263">
        <v>0</v>
      </c>
    </row>
    <row r="264" spans="1:5" x14ac:dyDescent="0.25">
      <c r="A264" s="1">
        <v>0.65972222222222221</v>
      </c>
      <c r="B264" s="9" t="s">
        <v>52</v>
      </c>
      <c r="C264" s="8" t="e">
        <f t="shared" si="4"/>
        <v>#VALUE!</v>
      </c>
      <c r="D264" s="2">
        <v>0.43</v>
      </c>
      <c r="E264">
        <v>0</v>
      </c>
    </row>
    <row r="265" spans="1:5" x14ac:dyDescent="0.25">
      <c r="A265" s="1">
        <v>0.6743055555555556</v>
      </c>
      <c r="B265" s="9" t="s">
        <v>125</v>
      </c>
      <c r="C265" s="8" t="e">
        <f t="shared" si="4"/>
        <v>#VALUE!</v>
      </c>
      <c r="D265" s="2">
        <v>0.43</v>
      </c>
      <c r="E265">
        <v>0</v>
      </c>
    </row>
    <row r="266" spans="1:5" x14ac:dyDescent="0.25">
      <c r="A266" s="1">
        <v>0.6875</v>
      </c>
      <c r="B266" s="9" t="s">
        <v>88</v>
      </c>
      <c r="C266" s="8" t="e">
        <f t="shared" si="4"/>
        <v>#VALUE!</v>
      </c>
      <c r="D266" s="2">
        <v>0.43</v>
      </c>
      <c r="E266">
        <v>0</v>
      </c>
    </row>
    <row r="267" spans="1:5" x14ac:dyDescent="0.25">
      <c r="A267" s="1">
        <v>0.70208333333333339</v>
      </c>
      <c r="B267" s="9" t="s">
        <v>89</v>
      </c>
      <c r="C267" s="8" t="e">
        <f t="shared" si="4"/>
        <v>#VALUE!</v>
      </c>
      <c r="D267" s="2">
        <v>0.45</v>
      </c>
      <c r="E267">
        <v>0</v>
      </c>
    </row>
    <row r="268" spans="1:5" x14ac:dyDescent="0.25">
      <c r="A268" s="1">
        <v>0.71527777777777779</v>
      </c>
      <c r="B268" s="9" t="s">
        <v>120</v>
      </c>
      <c r="C268" s="8" t="e">
        <f t="shared" si="4"/>
        <v>#VALUE!</v>
      </c>
      <c r="D268" s="2">
        <v>0.48</v>
      </c>
      <c r="E268">
        <v>0</v>
      </c>
    </row>
    <row r="269" spans="1:5" x14ac:dyDescent="0.25">
      <c r="A269" s="1">
        <v>0.72916666666666663</v>
      </c>
      <c r="B269" s="9" t="s">
        <v>55</v>
      </c>
      <c r="C269" s="8" t="e">
        <f t="shared" si="4"/>
        <v>#VALUE!</v>
      </c>
      <c r="D269" s="2">
        <v>0.46</v>
      </c>
      <c r="E269">
        <v>0</v>
      </c>
    </row>
    <row r="270" spans="1:5" x14ac:dyDescent="0.25">
      <c r="A270" s="1">
        <v>0.74375000000000002</v>
      </c>
      <c r="B270" s="9" t="s">
        <v>119</v>
      </c>
      <c r="C270" s="8" t="e">
        <f t="shared" si="4"/>
        <v>#VALUE!</v>
      </c>
      <c r="D270" s="2">
        <v>0.48</v>
      </c>
      <c r="E270">
        <v>0</v>
      </c>
    </row>
    <row r="271" spans="1:5" x14ac:dyDescent="0.25">
      <c r="A271" s="1">
        <v>0.75694444444444453</v>
      </c>
      <c r="B271" s="9" t="s">
        <v>96</v>
      </c>
      <c r="C271" s="8" t="e">
        <f t="shared" si="4"/>
        <v>#VALUE!</v>
      </c>
      <c r="D271" s="2">
        <v>0.48</v>
      </c>
      <c r="E271">
        <v>0</v>
      </c>
    </row>
    <row r="272" spans="1:5" x14ac:dyDescent="0.25">
      <c r="A272" s="1">
        <v>0.7715277777777777</v>
      </c>
      <c r="B272" s="9" t="s">
        <v>118</v>
      </c>
      <c r="C272" s="8" t="e">
        <f t="shared" si="4"/>
        <v>#VALUE!</v>
      </c>
      <c r="D272" s="2">
        <v>0.52</v>
      </c>
      <c r="E272">
        <v>0</v>
      </c>
    </row>
    <row r="273" spans="1:5" x14ac:dyDescent="0.25">
      <c r="A273" s="1">
        <v>0.78541666666666676</v>
      </c>
      <c r="B273" s="9" t="s">
        <v>97</v>
      </c>
      <c r="C273" s="8" t="e">
        <f t="shared" si="4"/>
        <v>#VALUE!</v>
      </c>
      <c r="D273" s="2">
        <v>0.52</v>
      </c>
      <c r="E273">
        <v>0</v>
      </c>
    </row>
    <row r="274" spans="1:5" x14ac:dyDescent="0.25">
      <c r="A274" s="1">
        <v>0.79861111111111116</v>
      </c>
      <c r="B274" s="9" t="s">
        <v>126</v>
      </c>
      <c r="C274" s="8" t="e">
        <f t="shared" si="4"/>
        <v>#VALUE!</v>
      </c>
      <c r="D274" s="2">
        <v>0.53</v>
      </c>
      <c r="E274">
        <v>0</v>
      </c>
    </row>
    <row r="275" spans="1:5" x14ac:dyDescent="0.25">
      <c r="A275" s="1">
        <v>0.81319444444444444</v>
      </c>
      <c r="B275" s="9" t="s">
        <v>127</v>
      </c>
      <c r="C275" s="8" t="e">
        <f t="shared" si="4"/>
        <v>#VALUE!</v>
      </c>
      <c r="D275" s="2">
        <v>0.5</v>
      </c>
      <c r="E275">
        <v>0</v>
      </c>
    </row>
    <row r="276" spans="1:5" x14ac:dyDescent="0.25">
      <c r="A276" s="1">
        <v>0.82638888888888884</v>
      </c>
      <c r="B276" s="9" t="s">
        <v>128</v>
      </c>
      <c r="C276" s="8" t="e">
        <f t="shared" si="4"/>
        <v>#VALUE!</v>
      </c>
      <c r="D276" s="2">
        <v>0.5</v>
      </c>
      <c r="E276">
        <v>0</v>
      </c>
    </row>
    <row r="277" spans="1:5" x14ac:dyDescent="0.25">
      <c r="A277" s="1">
        <v>0.84097222222222223</v>
      </c>
      <c r="B277" s="9" t="s">
        <v>115</v>
      </c>
      <c r="C277" s="8" t="e">
        <f t="shared" si="4"/>
        <v>#VALUE!</v>
      </c>
      <c r="D277" s="2">
        <v>0.5</v>
      </c>
      <c r="E277">
        <v>0</v>
      </c>
    </row>
    <row r="278" spans="1:5" x14ac:dyDescent="0.25">
      <c r="A278" s="1">
        <v>0.86805555555555547</v>
      </c>
      <c r="B278" s="9" t="s">
        <v>103</v>
      </c>
      <c r="C278" s="8" t="e">
        <f t="shared" si="4"/>
        <v>#VALUE!</v>
      </c>
      <c r="D278" s="2">
        <v>0.5</v>
      </c>
      <c r="E278">
        <v>0</v>
      </c>
    </row>
    <row r="279" spans="1:5" x14ac:dyDescent="0.25">
      <c r="A279" s="1">
        <v>0.88263888888888886</v>
      </c>
      <c r="B279" s="9" t="s">
        <v>104</v>
      </c>
      <c r="C279" s="8" t="e">
        <f t="shared" si="4"/>
        <v>#VALUE!</v>
      </c>
      <c r="D279" s="2">
        <v>0.5</v>
      </c>
      <c r="E279">
        <v>0</v>
      </c>
    </row>
    <row r="280" spans="1:5" x14ac:dyDescent="0.25">
      <c r="A280" s="1">
        <v>0.8965277777777777</v>
      </c>
      <c r="B280" s="9" t="s">
        <v>104</v>
      </c>
      <c r="C280" s="8" t="e">
        <f t="shared" si="4"/>
        <v>#VALUE!</v>
      </c>
      <c r="D280" s="2">
        <v>0.49</v>
      </c>
      <c r="E280">
        <v>0</v>
      </c>
    </row>
    <row r="281" spans="1:5" x14ac:dyDescent="0.25">
      <c r="A281" s="1">
        <v>0.90972222222222221</v>
      </c>
      <c r="B281" s="9" t="s">
        <v>129</v>
      </c>
      <c r="C281" s="8" t="e">
        <f t="shared" si="4"/>
        <v>#VALUE!</v>
      </c>
      <c r="D281" s="2">
        <v>0.51</v>
      </c>
      <c r="E281">
        <v>0</v>
      </c>
    </row>
    <row r="282" spans="1:5" x14ac:dyDescent="0.25">
      <c r="A282" s="1">
        <v>0.9243055555555556</v>
      </c>
      <c r="B282" s="9" t="s">
        <v>106</v>
      </c>
      <c r="C282" s="8" t="e">
        <f t="shared" si="4"/>
        <v>#VALUE!</v>
      </c>
      <c r="D282" s="2">
        <v>0.51</v>
      </c>
      <c r="E282">
        <v>0</v>
      </c>
    </row>
    <row r="283" spans="1:5" x14ac:dyDescent="0.25">
      <c r="A283" s="1">
        <v>0.9375</v>
      </c>
      <c r="B283" s="9" t="s">
        <v>110</v>
      </c>
      <c r="C283" s="8" t="e">
        <f t="shared" si="4"/>
        <v>#VALUE!</v>
      </c>
      <c r="D283" s="2">
        <v>0.55000000000000004</v>
      </c>
      <c r="E283">
        <v>0</v>
      </c>
    </row>
    <row r="284" spans="1:5" x14ac:dyDescent="0.25">
      <c r="A284" s="1">
        <v>0.95138888888888884</v>
      </c>
      <c r="B284" s="9" t="s">
        <v>113</v>
      </c>
      <c r="C284" s="8" t="e">
        <f t="shared" si="4"/>
        <v>#VALUE!</v>
      </c>
      <c r="D284" s="2">
        <v>0.55000000000000004</v>
      </c>
      <c r="E284">
        <v>0</v>
      </c>
    </row>
    <row r="285" spans="1:5" x14ac:dyDescent="0.25">
      <c r="A285" s="1">
        <v>0.96527777777777779</v>
      </c>
      <c r="B285" s="9" t="s">
        <v>109</v>
      </c>
      <c r="C285" s="8" t="e">
        <f t="shared" si="4"/>
        <v>#VALUE!</v>
      </c>
      <c r="D285" s="2">
        <v>0.55000000000000004</v>
      </c>
      <c r="E285">
        <v>0</v>
      </c>
    </row>
    <row r="286" spans="1:5" x14ac:dyDescent="0.25">
      <c r="A286" s="1">
        <v>0.97916666666666663</v>
      </c>
      <c r="B286" s="9" t="s">
        <v>130</v>
      </c>
      <c r="C286" s="8" t="e">
        <f t="shared" si="4"/>
        <v>#VALUE!</v>
      </c>
      <c r="D286" s="2">
        <v>0.56999999999999995</v>
      </c>
      <c r="E286">
        <v>0</v>
      </c>
    </row>
    <row r="287" spans="1:5" x14ac:dyDescent="0.25">
      <c r="A287" s="1">
        <v>0.99305555555555547</v>
      </c>
      <c r="B287" s="9" t="s">
        <v>111</v>
      </c>
      <c r="C287" s="8" t="e">
        <f t="shared" si="4"/>
        <v>#VALUE!</v>
      </c>
      <c r="D287" s="2">
        <v>0.57999999999999996</v>
      </c>
      <c r="E287">
        <v>0</v>
      </c>
    </row>
    <row r="288" spans="1:5" x14ac:dyDescent="0.25">
      <c r="A288" s="1">
        <v>6.9444444444444441E-3</v>
      </c>
      <c r="B288" s="9" t="s">
        <v>112</v>
      </c>
      <c r="C288" s="8" t="e">
        <f t="shared" si="4"/>
        <v>#VALUE!</v>
      </c>
      <c r="D288" s="2">
        <v>0.59</v>
      </c>
      <c r="E288">
        <v>0</v>
      </c>
    </row>
    <row r="289" spans="1:5" x14ac:dyDescent="0.25">
      <c r="A289" s="1">
        <v>2.0833333333333332E-2</v>
      </c>
      <c r="B289" s="9" t="s">
        <v>131</v>
      </c>
      <c r="C289" s="8" t="e">
        <f t="shared" si="4"/>
        <v>#VALUE!</v>
      </c>
      <c r="D289" s="2">
        <v>0.61</v>
      </c>
      <c r="E289">
        <v>0</v>
      </c>
    </row>
    <row r="290" spans="1:5" x14ac:dyDescent="0.25">
      <c r="A290" s="1">
        <v>3.4722222222222224E-2</v>
      </c>
      <c r="B290" s="9" t="s">
        <v>132</v>
      </c>
      <c r="C290" s="8" t="e">
        <f t="shared" si="4"/>
        <v>#VALUE!</v>
      </c>
      <c r="D290" s="2">
        <v>0.62</v>
      </c>
      <c r="E290">
        <v>0</v>
      </c>
    </row>
    <row r="291" spans="1:5" x14ac:dyDescent="0.25">
      <c r="A291" s="1">
        <v>4.8611111111111112E-2</v>
      </c>
      <c r="B291" s="9" t="s">
        <v>133</v>
      </c>
      <c r="C291" s="8" t="e">
        <f t="shared" si="4"/>
        <v>#VALUE!</v>
      </c>
      <c r="D291" s="2">
        <v>0.62</v>
      </c>
      <c r="E291">
        <v>0</v>
      </c>
    </row>
    <row r="292" spans="1:5" x14ac:dyDescent="0.25">
      <c r="A292" s="1">
        <v>6.25E-2</v>
      </c>
      <c r="B292" s="9" t="s">
        <v>134</v>
      </c>
      <c r="C292" s="8" t="e">
        <f t="shared" si="4"/>
        <v>#VALUE!</v>
      </c>
      <c r="D292" s="2">
        <v>0.62</v>
      </c>
      <c r="E292">
        <v>0</v>
      </c>
    </row>
    <row r="293" spans="1:5" x14ac:dyDescent="0.25">
      <c r="A293" s="1">
        <v>7.7083333333333337E-2</v>
      </c>
      <c r="B293" s="9" t="s">
        <v>135</v>
      </c>
      <c r="C293" s="8" t="e">
        <f t="shared" si="4"/>
        <v>#VALUE!</v>
      </c>
      <c r="D293" s="2">
        <v>0.64</v>
      </c>
      <c r="E293">
        <v>0</v>
      </c>
    </row>
    <row r="294" spans="1:5" x14ac:dyDescent="0.25">
      <c r="A294" s="1">
        <v>9.0277777777777776E-2</v>
      </c>
      <c r="B294" s="9" t="s">
        <v>135</v>
      </c>
      <c r="C294" s="8" t="e">
        <f t="shared" si="4"/>
        <v>#VALUE!</v>
      </c>
      <c r="D294" s="2">
        <v>0.64</v>
      </c>
      <c r="E294">
        <v>0</v>
      </c>
    </row>
    <row r="295" spans="1:5" x14ac:dyDescent="0.25">
      <c r="A295" s="1">
        <v>0.10486111111111111</v>
      </c>
      <c r="B295" s="9" t="s">
        <v>136</v>
      </c>
      <c r="C295" s="8" t="e">
        <f t="shared" si="4"/>
        <v>#VALUE!</v>
      </c>
      <c r="D295" s="2">
        <v>0.66</v>
      </c>
      <c r="E295">
        <v>0</v>
      </c>
    </row>
    <row r="296" spans="1:5" x14ac:dyDescent="0.25">
      <c r="A296" s="1">
        <v>0.11805555555555557</v>
      </c>
      <c r="B296" s="9" t="s">
        <v>137</v>
      </c>
      <c r="C296" s="8" t="e">
        <f t="shared" si="4"/>
        <v>#VALUE!</v>
      </c>
      <c r="D296" s="2">
        <v>0.67</v>
      </c>
      <c r="E296">
        <v>0</v>
      </c>
    </row>
    <row r="297" spans="1:5" x14ac:dyDescent="0.25">
      <c r="A297" s="1">
        <v>0.13194444444444445</v>
      </c>
      <c r="B297" s="9" t="s">
        <v>137</v>
      </c>
      <c r="C297" s="8" t="e">
        <f t="shared" si="4"/>
        <v>#VALUE!</v>
      </c>
      <c r="D297" s="2">
        <v>0.68</v>
      </c>
      <c r="E297">
        <v>0</v>
      </c>
    </row>
    <row r="298" spans="1:5" x14ac:dyDescent="0.25">
      <c r="A298" s="1">
        <v>0.14652777777777778</v>
      </c>
      <c r="B298" s="9" t="s">
        <v>138</v>
      </c>
      <c r="C298" s="8" t="e">
        <f t="shared" si="4"/>
        <v>#VALUE!</v>
      </c>
      <c r="D298" s="2">
        <v>0.69</v>
      </c>
      <c r="E298">
        <v>0</v>
      </c>
    </row>
    <row r="299" spans="1:5" x14ac:dyDescent="0.25">
      <c r="A299" s="1">
        <v>0.15972222222222224</v>
      </c>
      <c r="B299" s="9" t="s">
        <v>139</v>
      </c>
      <c r="C299" s="8" t="e">
        <f t="shared" si="4"/>
        <v>#VALUE!</v>
      </c>
      <c r="D299" s="2">
        <v>0.72</v>
      </c>
      <c r="E299">
        <v>0</v>
      </c>
    </row>
    <row r="300" spans="1:5" x14ac:dyDescent="0.25">
      <c r="A300" s="1">
        <v>0.17361111111111113</v>
      </c>
      <c r="B300" s="9" t="s">
        <v>138</v>
      </c>
      <c r="C300" s="8" t="e">
        <f t="shared" si="4"/>
        <v>#VALUE!</v>
      </c>
      <c r="D300" s="2">
        <v>0.72</v>
      </c>
      <c r="E300">
        <v>0</v>
      </c>
    </row>
    <row r="301" spans="1:5" x14ac:dyDescent="0.25">
      <c r="A301" s="1">
        <v>0.18819444444444444</v>
      </c>
      <c r="B301" s="9" t="s">
        <v>140</v>
      </c>
      <c r="C301" s="8" t="e">
        <f t="shared" si="4"/>
        <v>#VALUE!</v>
      </c>
      <c r="D301" s="2">
        <v>0.72</v>
      </c>
      <c r="E301">
        <v>0</v>
      </c>
    </row>
    <row r="302" spans="1:5" x14ac:dyDescent="0.25">
      <c r="A302" s="1">
        <v>0.20138888888888887</v>
      </c>
      <c r="B302" s="9" t="s">
        <v>140</v>
      </c>
      <c r="C302" s="8" t="e">
        <f t="shared" si="4"/>
        <v>#VALUE!</v>
      </c>
      <c r="D302" s="2">
        <v>0.74</v>
      </c>
      <c r="E302">
        <v>0</v>
      </c>
    </row>
    <row r="303" spans="1:5" x14ac:dyDescent="0.25">
      <c r="A303" s="1">
        <v>0.21597222222222223</v>
      </c>
      <c r="B303" s="9" t="s">
        <v>141</v>
      </c>
      <c r="C303" s="8" t="e">
        <f t="shared" si="4"/>
        <v>#VALUE!</v>
      </c>
      <c r="D303" s="2">
        <v>0.74</v>
      </c>
      <c r="E303">
        <v>0</v>
      </c>
    </row>
    <row r="304" spans="1:5" x14ac:dyDescent="0.25">
      <c r="A304" s="1">
        <v>0.22916666666666666</v>
      </c>
      <c r="B304" s="9" t="s">
        <v>142</v>
      </c>
      <c r="C304" s="8" t="e">
        <f t="shared" si="4"/>
        <v>#VALUE!</v>
      </c>
      <c r="D304" s="2">
        <v>0.75</v>
      </c>
      <c r="E304">
        <v>0</v>
      </c>
    </row>
    <row r="305" spans="1:5" x14ac:dyDescent="0.25">
      <c r="A305" s="1">
        <v>0.24305555555555555</v>
      </c>
      <c r="B305" s="9" t="s">
        <v>143</v>
      </c>
      <c r="C305" s="8" t="e">
        <f t="shared" si="4"/>
        <v>#VALUE!</v>
      </c>
      <c r="D305" s="2">
        <v>0.75</v>
      </c>
      <c r="E305">
        <v>0</v>
      </c>
    </row>
    <row r="306" spans="1:5" x14ac:dyDescent="0.25">
      <c r="A306" s="1">
        <v>0.25763888888888892</v>
      </c>
      <c r="B306" s="9" t="s">
        <v>144</v>
      </c>
      <c r="C306" s="8" t="e">
        <f t="shared" si="4"/>
        <v>#VALUE!</v>
      </c>
      <c r="D306" s="2">
        <v>0.74</v>
      </c>
      <c r="E306">
        <v>0</v>
      </c>
    </row>
    <row r="307" spans="1:5" x14ac:dyDescent="0.25">
      <c r="A307" s="1">
        <v>0.27083333333333331</v>
      </c>
      <c r="B307" s="9" t="s">
        <v>145</v>
      </c>
      <c r="C307" s="8" t="e">
        <f t="shared" si="4"/>
        <v>#VALUE!</v>
      </c>
      <c r="D307" s="2">
        <v>0.76</v>
      </c>
      <c r="E307">
        <v>0</v>
      </c>
    </row>
    <row r="308" spans="1:5" x14ac:dyDescent="0.25">
      <c r="A308" s="1">
        <v>0.28541666666666665</v>
      </c>
      <c r="B308" s="9" t="s">
        <v>146</v>
      </c>
      <c r="C308" s="8" t="e">
        <f t="shared" si="4"/>
        <v>#VALUE!</v>
      </c>
      <c r="D308" s="2">
        <v>0.77</v>
      </c>
      <c r="E308">
        <v>0</v>
      </c>
    </row>
    <row r="309" spans="1:5" x14ac:dyDescent="0.25">
      <c r="A309" s="1">
        <v>0.2986111111111111</v>
      </c>
      <c r="B309" s="9" t="s">
        <v>147</v>
      </c>
      <c r="C309" s="8" t="e">
        <f t="shared" si="4"/>
        <v>#VALUE!</v>
      </c>
      <c r="D309" s="2">
        <v>0.77</v>
      </c>
      <c r="E309">
        <v>0</v>
      </c>
    </row>
    <row r="310" spans="1:5" x14ac:dyDescent="0.25">
      <c r="A310" s="1">
        <v>0.3125</v>
      </c>
      <c r="B310" s="9" t="s">
        <v>148</v>
      </c>
      <c r="C310" s="8" t="e">
        <f t="shared" si="4"/>
        <v>#VALUE!</v>
      </c>
      <c r="D310" s="2">
        <v>0.74</v>
      </c>
      <c r="E310">
        <v>0</v>
      </c>
    </row>
    <row r="311" spans="1:5" x14ac:dyDescent="0.25">
      <c r="A311" s="1">
        <v>0.32708333333333334</v>
      </c>
      <c r="B311" s="9" t="s">
        <v>149</v>
      </c>
      <c r="C311" s="8" t="e">
        <f t="shared" si="4"/>
        <v>#VALUE!</v>
      </c>
      <c r="D311" s="2">
        <v>0.73</v>
      </c>
      <c r="E311">
        <v>0</v>
      </c>
    </row>
    <row r="312" spans="1:5" x14ac:dyDescent="0.25">
      <c r="A312" s="1">
        <v>0.34027777777777773</v>
      </c>
      <c r="B312" s="9" t="s">
        <v>133</v>
      </c>
      <c r="C312" s="8" t="e">
        <f t="shared" si="4"/>
        <v>#VALUE!</v>
      </c>
      <c r="D312" s="2">
        <v>0.72</v>
      </c>
      <c r="E312">
        <v>0</v>
      </c>
    </row>
    <row r="313" spans="1:5" x14ac:dyDescent="0.25">
      <c r="A313" s="1">
        <v>0.35416666666666669</v>
      </c>
      <c r="B313" s="9" t="s">
        <v>130</v>
      </c>
      <c r="C313" s="8" t="e">
        <f t="shared" si="4"/>
        <v>#VALUE!</v>
      </c>
      <c r="D313" s="2">
        <v>0.71</v>
      </c>
      <c r="E313">
        <v>0</v>
      </c>
    </row>
    <row r="314" spans="1:5" x14ac:dyDescent="0.25">
      <c r="A314" s="1">
        <v>0.36874999999999997</v>
      </c>
      <c r="B314" s="9" t="s">
        <v>107</v>
      </c>
      <c r="C314" s="8" t="e">
        <f t="shared" si="4"/>
        <v>#VALUE!</v>
      </c>
      <c r="D314" s="2">
        <v>0.64</v>
      </c>
      <c r="E314">
        <v>0</v>
      </c>
    </row>
    <row r="315" spans="1:5" x14ac:dyDescent="0.25">
      <c r="A315" s="1">
        <v>0.38194444444444442</v>
      </c>
      <c r="B315" s="9" t="s">
        <v>150</v>
      </c>
      <c r="C315" s="8" t="e">
        <f t="shared" si="4"/>
        <v>#VALUE!</v>
      </c>
      <c r="D315" s="2">
        <v>0.63</v>
      </c>
      <c r="E315">
        <v>0</v>
      </c>
    </row>
    <row r="316" spans="1:5" x14ac:dyDescent="0.25">
      <c r="A316" s="1">
        <v>0.39583333333333331</v>
      </c>
      <c r="B316" s="9" t="s">
        <v>150</v>
      </c>
      <c r="C316" s="8" t="e">
        <f t="shared" si="4"/>
        <v>#VALUE!</v>
      </c>
      <c r="D316" s="2">
        <v>0.6</v>
      </c>
      <c r="E316">
        <v>0</v>
      </c>
    </row>
    <row r="317" spans="1:5" x14ac:dyDescent="0.25">
      <c r="A317" s="1">
        <v>0.41041666666666665</v>
      </c>
      <c r="B317" s="9" t="s">
        <v>116</v>
      </c>
      <c r="C317" s="8" t="e">
        <f t="shared" si="4"/>
        <v>#VALUE!</v>
      </c>
      <c r="D317" s="2">
        <v>0.57999999999999996</v>
      </c>
      <c r="E317">
        <v>0</v>
      </c>
    </row>
    <row r="318" spans="1:5" x14ac:dyDescent="0.25">
      <c r="A318" s="1">
        <v>0.4236111111111111</v>
      </c>
      <c r="B318" s="9" t="s">
        <v>127</v>
      </c>
      <c r="C318" s="8" t="e">
        <f t="shared" si="4"/>
        <v>#VALUE!</v>
      </c>
      <c r="D318" s="2">
        <v>0.56999999999999995</v>
      </c>
      <c r="E318">
        <v>0</v>
      </c>
    </row>
    <row r="319" spans="1:5" x14ac:dyDescent="0.25">
      <c r="A319" s="1">
        <v>0.4375</v>
      </c>
      <c r="B319" s="9" t="s">
        <v>151</v>
      </c>
      <c r="C319" s="8" t="e">
        <f t="shared" si="4"/>
        <v>#VALUE!</v>
      </c>
      <c r="D319" s="2">
        <v>0.54</v>
      </c>
      <c r="E319">
        <v>0</v>
      </c>
    </row>
    <row r="320" spans="1:5" x14ac:dyDescent="0.25">
      <c r="A320" s="1">
        <v>0.4513888888888889</v>
      </c>
      <c r="B320" s="9" t="s">
        <v>119</v>
      </c>
      <c r="C320" s="8" t="e">
        <f t="shared" si="4"/>
        <v>#VALUE!</v>
      </c>
      <c r="D320" s="2">
        <v>0.55000000000000004</v>
      </c>
      <c r="E320">
        <v>0</v>
      </c>
    </row>
    <row r="321" spans="1:5" x14ac:dyDescent="0.25">
      <c r="A321" s="1">
        <v>0.46527777777777773</v>
      </c>
      <c r="B321" s="9" t="s">
        <v>92</v>
      </c>
      <c r="C321" s="8" t="e">
        <f t="shared" si="4"/>
        <v>#VALUE!</v>
      </c>
      <c r="D321" s="2">
        <v>0.56000000000000005</v>
      </c>
      <c r="E321">
        <v>0</v>
      </c>
    </row>
    <row r="322" spans="1:5" x14ac:dyDescent="0.25">
      <c r="A322" s="1">
        <v>0.47986111111111113</v>
      </c>
      <c r="B322" s="9" t="s">
        <v>91</v>
      </c>
      <c r="C322" s="8" t="e">
        <f t="shared" si="4"/>
        <v>#VALUE!</v>
      </c>
      <c r="D322" s="2">
        <v>0.53</v>
      </c>
      <c r="E322">
        <v>0</v>
      </c>
    </row>
    <row r="323" spans="1:5" x14ac:dyDescent="0.25">
      <c r="A323" s="1">
        <v>0.49305555555555558</v>
      </c>
      <c r="B323" s="9" t="s">
        <v>152</v>
      </c>
      <c r="C323" s="8" t="e">
        <f t="shared" ref="C323:C386" si="5">(B323-32)*(5/9)</f>
        <v>#VALUE!</v>
      </c>
      <c r="D323" s="2">
        <v>0.52</v>
      </c>
      <c r="E323">
        <v>0</v>
      </c>
    </row>
    <row r="324" spans="1:5" x14ac:dyDescent="0.25">
      <c r="A324" s="1">
        <v>0.50763888888888886</v>
      </c>
      <c r="B324" s="9" t="s">
        <v>121</v>
      </c>
      <c r="C324" s="8" t="e">
        <f t="shared" si="5"/>
        <v>#VALUE!</v>
      </c>
      <c r="D324" s="2">
        <v>0.51</v>
      </c>
      <c r="E324">
        <v>0</v>
      </c>
    </row>
    <row r="325" spans="1:5" x14ac:dyDescent="0.25">
      <c r="A325" s="1">
        <v>0.52152777777777781</v>
      </c>
      <c r="B325" s="9" t="s">
        <v>125</v>
      </c>
      <c r="C325" s="8" t="e">
        <f t="shared" si="5"/>
        <v>#VALUE!</v>
      </c>
      <c r="D325" s="2">
        <v>0.5</v>
      </c>
      <c r="E325">
        <v>0</v>
      </c>
    </row>
    <row r="326" spans="1:5" x14ac:dyDescent="0.25">
      <c r="A326" s="1">
        <v>0.53472222222222221</v>
      </c>
      <c r="B326" s="9" t="s">
        <v>53</v>
      </c>
      <c r="C326" s="8" t="e">
        <f t="shared" si="5"/>
        <v>#VALUE!</v>
      </c>
      <c r="D326" s="2">
        <v>0.49</v>
      </c>
      <c r="E326">
        <v>0</v>
      </c>
    </row>
    <row r="327" spans="1:5" x14ac:dyDescent="0.25">
      <c r="A327" s="1">
        <v>0.5493055555555556</v>
      </c>
      <c r="B327" s="9" t="s">
        <v>59</v>
      </c>
      <c r="C327" s="8" t="e">
        <f t="shared" si="5"/>
        <v>#VALUE!</v>
      </c>
      <c r="D327" s="2">
        <v>0.48</v>
      </c>
      <c r="E327">
        <v>0</v>
      </c>
    </row>
    <row r="328" spans="1:5" x14ac:dyDescent="0.25">
      <c r="A328" s="1">
        <v>0.5625</v>
      </c>
      <c r="B328" s="9" t="s">
        <v>5</v>
      </c>
      <c r="C328" s="8" t="e">
        <f t="shared" si="5"/>
        <v>#VALUE!</v>
      </c>
      <c r="D328" s="2">
        <v>0.48</v>
      </c>
      <c r="E328">
        <v>0</v>
      </c>
    </row>
    <row r="329" spans="1:5" x14ac:dyDescent="0.25">
      <c r="A329" s="1">
        <v>0.57638888888888895</v>
      </c>
      <c r="B329" s="9" t="s">
        <v>6</v>
      </c>
      <c r="C329" s="8" t="e">
        <f t="shared" si="5"/>
        <v>#VALUE!</v>
      </c>
      <c r="D329" s="2">
        <v>0.47</v>
      </c>
      <c r="E329">
        <v>0</v>
      </c>
    </row>
    <row r="330" spans="1:5" x14ac:dyDescent="0.25">
      <c r="A330" s="1">
        <v>0.59097222222222223</v>
      </c>
      <c r="B330" s="9" t="s">
        <v>7</v>
      </c>
      <c r="C330" s="8" t="e">
        <f t="shared" si="5"/>
        <v>#VALUE!</v>
      </c>
      <c r="D330" s="2">
        <v>0.46</v>
      </c>
      <c r="E330">
        <v>0</v>
      </c>
    </row>
    <row r="331" spans="1:5" x14ac:dyDescent="0.25">
      <c r="A331" s="1">
        <v>0.60416666666666663</v>
      </c>
      <c r="B331" s="9" t="s">
        <v>8</v>
      </c>
      <c r="C331" s="8" t="e">
        <f t="shared" si="5"/>
        <v>#VALUE!</v>
      </c>
      <c r="D331" s="2">
        <v>0.45</v>
      </c>
      <c r="E331">
        <v>0</v>
      </c>
    </row>
    <row r="332" spans="1:5" x14ac:dyDescent="0.25">
      <c r="A332" s="1">
        <v>0.61805555555555558</v>
      </c>
      <c r="B332" s="9" t="s">
        <v>153</v>
      </c>
      <c r="C332" s="8" t="e">
        <f t="shared" si="5"/>
        <v>#VALUE!</v>
      </c>
      <c r="D332" s="2">
        <v>0.46</v>
      </c>
      <c r="E332">
        <v>0</v>
      </c>
    </row>
    <row r="333" spans="1:5" x14ac:dyDescent="0.25">
      <c r="A333" s="1">
        <v>0.63194444444444442</v>
      </c>
      <c r="B333" s="9" t="s">
        <v>61</v>
      </c>
      <c r="C333" s="8" t="e">
        <f t="shared" si="5"/>
        <v>#VALUE!</v>
      </c>
      <c r="D333" s="2">
        <v>0.47</v>
      </c>
      <c r="E333">
        <v>0</v>
      </c>
    </row>
    <row r="334" spans="1:5" x14ac:dyDescent="0.25">
      <c r="A334" s="1">
        <v>0.64583333333333337</v>
      </c>
      <c r="B334" s="9" t="s">
        <v>61</v>
      </c>
      <c r="C334" s="8" t="e">
        <f t="shared" si="5"/>
        <v>#VALUE!</v>
      </c>
      <c r="D334" s="2">
        <v>0.47</v>
      </c>
      <c r="E334">
        <v>0</v>
      </c>
    </row>
    <row r="335" spans="1:5" x14ac:dyDescent="0.25">
      <c r="A335" s="1">
        <v>0.66041666666666665</v>
      </c>
      <c r="B335" s="9" t="s">
        <v>154</v>
      </c>
      <c r="C335" s="8" t="e">
        <f t="shared" si="5"/>
        <v>#VALUE!</v>
      </c>
      <c r="D335" s="2">
        <v>0.48</v>
      </c>
      <c r="E335">
        <v>0</v>
      </c>
    </row>
    <row r="336" spans="1:5" x14ac:dyDescent="0.25">
      <c r="A336" s="1">
        <v>0.67361111111111116</v>
      </c>
      <c r="B336" s="9" t="s">
        <v>153</v>
      </c>
      <c r="C336" s="8" t="e">
        <f t="shared" si="5"/>
        <v>#VALUE!</v>
      </c>
      <c r="D336" s="2">
        <v>0.48</v>
      </c>
      <c r="E336">
        <v>0</v>
      </c>
    </row>
    <row r="337" spans="1:5" x14ac:dyDescent="0.25">
      <c r="A337" s="1">
        <v>0.6875</v>
      </c>
      <c r="B337" s="9" t="s">
        <v>61</v>
      </c>
      <c r="C337" s="8" t="e">
        <f t="shared" si="5"/>
        <v>#VALUE!</v>
      </c>
      <c r="D337" s="2">
        <v>0.5</v>
      </c>
      <c r="E337">
        <v>0</v>
      </c>
    </row>
    <row r="338" spans="1:5" x14ac:dyDescent="0.25">
      <c r="A338" s="1">
        <v>0.70138888888888884</v>
      </c>
      <c r="B338" s="9" t="s">
        <v>154</v>
      </c>
      <c r="C338" s="8" t="e">
        <f t="shared" si="5"/>
        <v>#VALUE!</v>
      </c>
      <c r="D338" s="2">
        <v>0.51</v>
      </c>
      <c r="E338">
        <v>0</v>
      </c>
    </row>
    <row r="339" spans="1:5" x14ac:dyDescent="0.25">
      <c r="A339" s="1">
        <v>0.71527777777777779</v>
      </c>
      <c r="B339" s="9" t="s">
        <v>10</v>
      </c>
      <c r="C339" s="8" t="e">
        <f t="shared" si="5"/>
        <v>#VALUE!</v>
      </c>
      <c r="D339" s="2">
        <v>0.51</v>
      </c>
      <c r="E339">
        <v>0</v>
      </c>
    </row>
    <row r="340" spans="1:5" x14ac:dyDescent="0.25">
      <c r="A340" s="1">
        <v>0.72986111111111107</v>
      </c>
      <c r="B340" s="9" t="s">
        <v>155</v>
      </c>
      <c r="C340" s="8" t="e">
        <f t="shared" si="5"/>
        <v>#VALUE!</v>
      </c>
      <c r="D340" s="2">
        <v>0.52</v>
      </c>
      <c r="E340">
        <v>0</v>
      </c>
    </row>
    <row r="341" spans="1:5" x14ac:dyDescent="0.25">
      <c r="A341" s="1">
        <v>0.74305555555555547</v>
      </c>
      <c r="B341" s="9" t="s">
        <v>11</v>
      </c>
      <c r="C341" s="8" t="e">
        <f t="shared" si="5"/>
        <v>#VALUE!</v>
      </c>
      <c r="D341" s="2">
        <v>0.53</v>
      </c>
      <c r="E341">
        <v>0</v>
      </c>
    </row>
    <row r="342" spans="1:5" x14ac:dyDescent="0.25">
      <c r="A342" s="1">
        <v>0.75694444444444453</v>
      </c>
      <c r="B342" s="9" t="s">
        <v>156</v>
      </c>
      <c r="C342" s="8" t="e">
        <f t="shared" si="5"/>
        <v>#VALUE!</v>
      </c>
      <c r="D342" s="2">
        <v>0.56000000000000005</v>
      </c>
      <c r="E342">
        <v>0</v>
      </c>
    </row>
    <row r="343" spans="1:5" x14ac:dyDescent="0.25">
      <c r="A343" s="1">
        <v>0.7715277777777777</v>
      </c>
      <c r="B343" s="9" t="s">
        <v>51</v>
      </c>
      <c r="C343" s="8" t="e">
        <f t="shared" si="5"/>
        <v>#VALUE!</v>
      </c>
      <c r="D343" s="2">
        <v>0.57999999999999996</v>
      </c>
      <c r="E343">
        <v>0</v>
      </c>
    </row>
    <row r="344" spans="1:5" x14ac:dyDescent="0.25">
      <c r="A344" s="1">
        <v>0.78472222222222221</v>
      </c>
      <c r="B344" s="9" t="s">
        <v>123</v>
      </c>
      <c r="C344" s="8" t="e">
        <f t="shared" si="5"/>
        <v>#VALUE!</v>
      </c>
      <c r="D344" s="2">
        <v>0.61</v>
      </c>
      <c r="E344">
        <v>0</v>
      </c>
    </row>
    <row r="345" spans="1:5" x14ac:dyDescent="0.25">
      <c r="A345" s="1">
        <v>0.7993055555555556</v>
      </c>
      <c r="B345" s="9" t="s">
        <v>123</v>
      </c>
      <c r="C345" s="8" t="e">
        <f t="shared" si="5"/>
        <v>#VALUE!</v>
      </c>
      <c r="D345" s="2">
        <v>0.62</v>
      </c>
      <c r="E345">
        <v>0</v>
      </c>
    </row>
    <row r="346" spans="1:5" x14ac:dyDescent="0.25">
      <c r="A346" s="1">
        <v>0.8125</v>
      </c>
      <c r="B346" s="9" t="s">
        <v>59</v>
      </c>
      <c r="C346" s="8" t="e">
        <f t="shared" si="5"/>
        <v>#VALUE!</v>
      </c>
      <c r="D346" s="2">
        <v>0.63</v>
      </c>
      <c r="E346">
        <v>0</v>
      </c>
    </row>
    <row r="347" spans="1:5" x14ac:dyDescent="0.25">
      <c r="A347" s="1">
        <v>0.82638888888888884</v>
      </c>
      <c r="B347" s="9" t="s">
        <v>87</v>
      </c>
      <c r="C347" s="8" t="e">
        <f t="shared" si="5"/>
        <v>#VALUE!</v>
      </c>
      <c r="D347" s="2">
        <v>0.63</v>
      </c>
      <c r="E347">
        <v>0</v>
      </c>
    </row>
    <row r="348" spans="1:5" x14ac:dyDescent="0.25">
      <c r="A348" s="1">
        <v>0.84097222222222223</v>
      </c>
      <c r="B348" s="9" t="s">
        <v>53</v>
      </c>
      <c r="C348" s="8" t="e">
        <f t="shared" si="5"/>
        <v>#VALUE!</v>
      </c>
      <c r="D348" s="2">
        <v>0.64</v>
      </c>
      <c r="E348">
        <v>0</v>
      </c>
    </row>
    <row r="349" spans="1:5" x14ac:dyDescent="0.25">
      <c r="A349" s="1">
        <v>0.85416666666666663</v>
      </c>
      <c r="B349" s="9" t="s">
        <v>54</v>
      </c>
      <c r="C349" s="8" t="e">
        <f t="shared" si="5"/>
        <v>#VALUE!</v>
      </c>
      <c r="D349" s="2">
        <v>0.66</v>
      </c>
      <c r="E349">
        <v>0</v>
      </c>
    </row>
    <row r="350" spans="1:5" x14ac:dyDescent="0.25">
      <c r="A350" s="1">
        <v>0.86805555555555547</v>
      </c>
      <c r="B350" s="9" t="s">
        <v>157</v>
      </c>
      <c r="C350" s="8" t="e">
        <f t="shared" si="5"/>
        <v>#VALUE!</v>
      </c>
      <c r="D350" s="2">
        <v>0.68</v>
      </c>
      <c r="E350">
        <v>0</v>
      </c>
    </row>
    <row r="351" spans="1:5" x14ac:dyDescent="0.25">
      <c r="A351" s="1">
        <v>0.88263888888888886</v>
      </c>
      <c r="B351" s="9" t="s">
        <v>90</v>
      </c>
      <c r="C351" s="8" t="e">
        <f t="shared" si="5"/>
        <v>#VALUE!</v>
      </c>
      <c r="D351" s="2">
        <v>0.7</v>
      </c>
      <c r="E351">
        <v>0</v>
      </c>
    </row>
    <row r="352" spans="1:5" x14ac:dyDescent="0.25">
      <c r="A352" s="1">
        <v>0.89583333333333337</v>
      </c>
      <c r="B352" s="9" t="s">
        <v>58</v>
      </c>
      <c r="C352" s="8" t="e">
        <f t="shared" si="5"/>
        <v>#VALUE!</v>
      </c>
      <c r="D352" s="2">
        <v>0.7</v>
      </c>
      <c r="E352">
        <v>0</v>
      </c>
    </row>
    <row r="353" spans="1:5" x14ac:dyDescent="0.25">
      <c r="A353" s="1">
        <v>0.91041666666666676</v>
      </c>
      <c r="B353" s="9" t="s">
        <v>57</v>
      </c>
      <c r="C353" s="8" t="e">
        <f t="shared" si="5"/>
        <v>#VALUE!</v>
      </c>
      <c r="D353" s="2">
        <v>0.71</v>
      </c>
      <c r="E353">
        <v>0</v>
      </c>
    </row>
    <row r="354" spans="1:5" x14ac:dyDescent="0.25">
      <c r="A354" s="1">
        <v>0.92361111111111116</v>
      </c>
      <c r="B354" s="9" t="s">
        <v>152</v>
      </c>
      <c r="C354" s="8" t="e">
        <f t="shared" si="5"/>
        <v>#VALUE!</v>
      </c>
      <c r="D354" s="2">
        <v>0.71</v>
      </c>
      <c r="E354">
        <v>0</v>
      </c>
    </row>
    <row r="355" spans="1:5" x14ac:dyDescent="0.25">
      <c r="A355" s="1">
        <v>0.9375</v>
      </c>
      <c r="B355" s="9" t="s">
        <v>56</v>
      </c>
      <c r="C355" s="8" t="e">
        <f t="shared" si="5"/>
        <v>#VALUE!</v>
      </c>
      <c r="D355" s="2">
        <v>0.72</v>
      </c>
      <c r="E355">
        <v>0</v>
      </c>
    </row>
    <row r="356" spans="1:5" x14ac:dyDescent="0.25">
      <c r="A356" s="1">
        <v>0.95208333333333339</v>
      </c>
      <c r="B356" s="9" t="s">
        <v>56</v>
      </c>
      <c r="C356" s="8" t="e">
        <f t="shared" si="5"/>
        <v>#VALUE!</v>
      </c>
      <c r="D356" s="2">
        <v>0.73</v>
      </c>
      <c r="E356">
        <v>0</v>
      </c>
    </row>
    <row r="357" spans="1:5" x14ac:dyDescent="0.25">
      <c r="A357" s="1">
        <v>0.96527777777777779</v>
      </c>
      <c r="B357" s="9" t="s">
        <v>56</v>
      </c>
      <c r="C357" s="8" t="e">
        <f t="shared" si="5"/>
        <v>#VALUE!</v>
      </c>
      <c r="D357" s="2">
        <v>0.73</v>
      </c>
      <c r="E357">
        <v>0</v>
      </c>
    </row>
    <row r="358" spans="1:5" x14ac:dyDescent="0.25">
      <c r="A358" s="1">
        <v>0.97916666666666663</v>
      </c>
      <c r="B358" s="9" t="s">
        <v>56</v>
      </c>
      <c r="C358" s="8" t="e">
        <f t="shared" si="5"/>
        <v>#VALUE!</v>
      </c>
      <c r="D358" s="2">
        <v>0.74</v>
      </c>
      <c r="E358">
        <v>0</v>
      </c>
    </row>
    <row r="359" spans="1:5" x14ac:dyDescent="0.25">
      <c r="A359" s="1">
        <v>0.99375000000000002</v>
      </c>
      <c r="B359" s="9" t="s">
        <v>120</v>
      </c>
      <c r="C359" s="8" t="e">
        <f t="shared" si="5"/>
        <v>#VALUE!</v>
      </c>
      <c r="D359" s="2">
        <v>0.74</v>
      </c>
      <c r="E359">
        <v>0</v>
      </c>
    </row>
    <row r="360" spans="1:5" x14ac:dyDescent="0.25">
      <c r="A360" s="1">
        <v>6.9444444444444441E-3</v>
      </c>
      <c r="B360" s="9" t="s">
        <v>56</v>
      </c>
      <c r="C360" s="8" t="e">
        <f t="shared" si="5"/>
        <v>#VALUE!</v>
      </c>
      <c r="D360" s="2">
        <v>0.74</v>
      </c>
      <c r="E360">
        <v>0</v>
      </c>
    </row>
    <row r="361" spans="1:5" x14ac:dyDescent="0.25">
      <c r="A361" s="1">
        <v>2.1527777777777781E-2</v>
      </c>
      <c r="B361" s="9" t="s">
        <v>56</v>
      </c>
      <c r="C361" s="8" t="e">
        <f t="shared" si="5"/>
        <v>#VALUE!</v>
      </c>
      <c r="D361" s="2">
        <v>0.73</v>
      </c>
      <c r="E361">
        <v>0</v>
      </c>
    </row>
    <row r="362" spans="1:5" x14ac:dyDescent="0.25">
      <c r="A362" s="1">
        <v>3.4722222222222224E-2</v>
      </c>
      <c r="B362" s="9" t="s">
        <v>56</v>
      </c>
      <c r="C362" s="8" t="e">
        <f t="shared" si="5"/>
        <v>#VALUE!</v>
      </c>
      <c r="D362" s="2">
        <v>0.73</v>
      </c>
      <c r="E362">
        <v>0</v>
      </c>
    </row>
    <row r="363" spans="1:5" x14ac:dyDescent="0.25">
      <c r="A363" s="1">
        <v>4.8611111111111112E-2</v>
      </c>
      <c r="B363" s="9" t="s">
        <v>91</v>
      </c>
      <c r="C363" s="8" t="e">
        <f t="shared" si="5"/>
        <v>#VALUE!</v>
      </c>
      <c r="D363" s="2">
        <v>0.71</v>
      </c>
      <c r="E363">
        <v>0</v>
      </c>
    </row>
    <row r="364" spans="1:5" x14ac:dyDescent="0.25">
      <c r="A364" s="1">
        <v>6.3194444444444442E-2</v>
      </c>
      <c r="B364" s="9" t="s">
        <v>158</v>
      </c>
      <c r="C364" s="8" t="e">
        <f t="shared" si="5"/>
        <v>#VALUE!</v>
      </c>
      <c r="D364" s="2">
        <v>0.7</v>
      </c>
      <c r="E364">
        <v>0</v>
      </c>
    </row>
    <row r="365" spans="1:5" x14ac:dyDescent="0.25">
      <c r="A365" s="1">
        <v>7.6388888888888895E-2</v>
      </c>
      <c r="B365" s="9" t="s">
        <v>121</v>
      </c>
      <c r="C365" s="8" t="e">
        <f t="shared" si="5"/>
        <v>#VALUE!</v>
      </c>
      <c r="D365" s="2">
        <v>0.69</v>
      </c>
      <c r="E365">
        <v>0</v>
      </c>
    </row>
    <row r="366" spans="1:5" x14ac:dyDescent="0.25">
      <c r="A366" s="1">
        <v>9.0277777777777776E-2</v>
      </c>
      <c r="B366" s="9" t="s">
        <v>52</v>
      </c>
      <c r="C366" s="8" t="e">
        <f t="shared" si="5"/>
        <v>#VALUE!</v>
      </c>
      <c r="D366" s="2">
        <v>0.68</v>
      </c>
      <c r="E366">
        <v>0</v>
      </c>
    </row>
    <row r="367" spans="1:5" x14ac:dyDescent="0.25">
      <c r="A367" s="1">
        <v>0.10416666666666667</v>
      </c>
      <c r="B367" s="9" t="s">
        <v>122</v>
      </c>
      <c r="C367" s="8" t="e">
        <f t="shared" si="5"/>
        <v>#VALUE!</v>
      </c>
      <c r="D367" s="2">
        <v>0.67</v>
      </c>
      <c r="E367">
        <v>0</v>
      </c>
    </row>
    <row r="368" spans="1:5" x14ac:dyDescent="0.25">
      <c r="A368" s="1">
        <v>0.11805555555555557</v>
      </c>
      <c r="B368" s="9" t="s">
        <v>53</v>
      </c>
      <c r="C368" s="8" t="e">
        <f t="shared" si="5"/>
        <v>#VALUE!</v>
      </c>
      <c r="D368" s="2">
        <v>0.67</v>
      </c>
      <c r="E368">
        <v>0</v>
      </c>
    </row>
    <row r="369" spans="1:5" x14ac:dyDescent="0.25">
      <c r="A369" s="1">
        <v>0.13194444444444445</v>
      </c>
      <c r="B369" s="9" t="s">
        <v>53</v>
      </c>
      <c r="C369" s="8" t="e">
        <f t="shared" si="5"/>
        <v>#VALUE!</v>
      </c>
      <c r="D369" s="2">
        <v>0.66</v>
      </c>
      <c r="E369">
        <v>0</v>
      </c>
    </row>
    <row r="370" spans="1:5" x14ac:dyDescent="0.25">
      <c r="A370" s="1">
        <v>0.14583333333333334</v>
      </c>
      <c r="B370" s="9" t="s">
        <v>157</v>
      </c>
      <c r="C370" s="8" t="e">
        <f t="shared" si="5"/>
        <v>#VALUE!</v>
      </c>
      <c r="D370" s="2">
        <v>0.67</v>
      </c>
      <c r="E370">
        <v>0</v>
      </c>
    </row>
    <row r="371" spans="1:5" x14ac:dyDescent="0.25">
      <c r="A371" s="1">
        <v>0.15972222222222224</v>
      </c>
      <c r="B371" s="9" t="s">
        <v>54</v>
      </c>
      <c r="C371" s="8" t="e">
        <f t="shared" si="5"/>
        <v>#VALUE!</v>
      </c>
      <c r="D371" s="2">
        <v>0.67</v>
      </c>
      <c r="E371">
        <v>0</v>
      </c>
    </row>
    <row r="372" spans="1:5" x14ac:dyDescent="0.25">
      <c r="A372" s="1">
        <v>0.17430555555555557</v>
      </c>
      <c r="B372" s="9" t="s">
        <v>52</v>
      </c>
      <c r="C372" s="8" t="e">
        <f t="shared" si="5"/>
        <v>#VALUE!</v>
      </c>
      <c r="D372" s="2">
        <v>0.66</v>
      </c>
      <c r="E372">
        <v>0</v>
      </c>
    </row>
    <row r="373" spans="1:5" x14ac:dyDescent="0.25">
      <c r="A373" s="1">
        <v>0.1875</v>
      </c>
      <c r="B373" s="9" t="s">
        <v>88</v>
      </c>
      <c r="C373" s="8" t="e">
        <f t="shared" si="5"/>
        <v>#VALUE!</v>
      </c>
      <c r="D373" s="2">
        <v>0.67</v>
      </c>
      <c r="E373">
        <v>0</v>
      </c>
    </row>
    <row r="374" spans="1:5" x14ac:dyDescent="0.25">
      <c r="A374" s="1">
        <v>0.20138888888888887</v>
      </c>
      <c r="B374" s="9" t="s">
        <v>159</v>
      </c>
      <c r="C374" s="8" t="e">
        <f t="shared" si="5"/>
        <v>#VALUE!</v>
      </c>
      <c r="D374" s="2">
        <v>0.65</v>
      </c>
      <c r="E374">
        <v>0</v>
      </c>
    </row>
    <row r="375" spans="1:5" x14ac:dyDescent="0.25">
      <c r="A375" s="1">
        <v>0.21597222222222223</v>
      </c>
      <c r="B375" s="9" t="s">
        <v>124</v>
      </c>
      <c r="C375" s="8" t="e">
        <f t="shared" si="5"/>
        <v>#VALUE!</v>
      </c>
      <c r="D375" s="2">
        <v>0.63</v>
      </c>
      <c r="E375">
        <v>0</v>
      </c>
    </row>
    <row r="376" spans="1:5" x14ac:dyDescent="0.25">
      <c r="A376" s="1">
        <v>0.22916666666666666</v>
      </c>
      <c r="B376" s="9" t="s">
        <v>160</v>
      </c>
      <c r="C376" s="8" t="e">
        <f t="shared" si="5"/>
        <v>#VALUE!</v>
      </c>
      <c r="D376" s="2">
        <v>0.63</v>
      </c>
      <c r="E376">
        <v>0</v>
      </c>
    </row>
    <row r="377" spans="1:5" x14ac:dyDescent="0.25">
      <c r="A377" s="1">
        <v>0.24374999999999999</v>
      </c>
      <c r="B377" s="9" t="s">
        <v>59</v>
      </c>
      <c r="C377" s="8" t="e">
        <f t="shared" si="5"/>
        <v>#VALUE!</v>
      </c>
      <c r="D377" s="2">
        <v>0.65</v>
      </c>
      <c r="E377">
        <v>0</v>
      </c>
    </row>
    <row r="378" spans="1:5" x14ac:dyDescent="0.25">
      <c r="A378" s="1">
        <v>0.25694444444444448</v>
      </c>
      <c r="B378" s="9" t="s">
        <v>59</v>
      </c>
      <c r="C378" s="8" t="e">
        <f t="shared" si="5"/>
        <v>#VALUE!</v>
      </c>
      <c r="D378" s="2">
        <v>0.65</v>
      </c>
      <c r="E378">
        <v>0</v>
      </c>
    </row>
    <row r="379" spans="1:5" x14ac:dyDescent="0.25">
      <c r="A379" s="1">
        <v>0.27083333333333331</v>
      </c>
      <c r="B379" s="9" t="s">
        <v>124</v>
      </c>
      <c r="C379" s="8" t="e">
        <f t="shared" si="5"/>
        <v>#VALUE!</v>
      </c>
      <c r="D379" s="2">
        <v>0.65</v>
      </c>
      <c r="E379">
        <v>0</v>
      </c>
    </row>
    <row r="380" spans="1:5" x14ac:dyDescent="0.25">
      <c r="A380" s="1">
        <v>0.28541666666666665</v>
      </c>
      <c r="B380" s="9" t="s">
        <v>4</v>
      </c>
      <c r="C380" s="8" t="e">
        <f t="shared" si="5"/>
        <v>#VALUE!</v>
      </c>
      <c r="D380" s="2">
        <v>0.66</v>
      </c>
      <c r="E380">
        <v>0</v>
      </c>
    </row>
    <row r="381" spans="1:5" x14ac:dyDescent="0.25">
      <c r="A381" s="1">
        <v>0.2986111111111111</v>
      </c>
      <c r="B381" s="9" t="s">
        <v>5</v>
      </c>
      <c r="C381" s="8" t="e">
        <f t="shared" si="5"/>
        <v>#VALUE!</v>
      </c>
      <c r="D381" s="2">
        <v>0.66</v>
      </c>
      <c r="E381">
        <v>0</v>
      </c>
    </row>
    <row r="382" spans="1:5" x14ac:dyDescent="0.25">
      <c r="A382" s="1">
        <v>0.3125</v>
      </c>
      <c r="B382" s="9" t="s">
        <v>4</v>
      </c>
      <c r="C382" s="8" t="e">
        <f t="shared" si="5"/>
        <v>#VALUE!</v>
      </c>
      <c r="D382" s="2">
        <v>0.67</v>
      </c>
      <c r="E382">
        <v>0</v>
      </c>
    </row>
    <row r="383" spans="1:5" x14ac:dyDescent="0.25">
      <c r="A383" s="1">
        <v>0.32708333333333334</v>
      </c>
      <c r="B383" s="9" t="s">
        <v>161</v>
      </c>
      <c r="C383" s="8" t="e">
        <f t="shared" si="5"/>
        <v>#VALUE!</v>
      </c>
      <c r="D383" s="2">
        <v>0.66</v>
      </c>
      <c r="E383">
        <v>0</v>
      </c>
    </row>
    <row r="384" spans="1:5" x14ac:dyDescent="0.25">
      <c r="A384" s="1">
        <v>0.34027777777777773</v>
      </c>
      <c r="B384" s="9" t="s">
        <v>10</v>
      </c>
      <c r="C384" s="8" t="e">
        <f t="shared" si="5"/>
        <v>#VALUE!</v>
      </c>
      <c r="D384" s="2">
        <v>0.64</v>
      </c>
      <c r="E384">
        <v>0</v>
      </c>
    </row>
    <row r="385" spans="1:5" x14ac:dyDescent="0.25">
      <c r="A385" s="1">
        <v>0.35486111111111113</v>
      </c>
      <c r="B385" s="9" t="s">
        <v>162</v>
      </c>
      <c r="C385" s="8" t="e">
        <f t="shared" si="5"/>
        <v>#VALUE!</v>
      </c>
      <c r="D385" s="2">
        <v>0.64</v>
      </c>
      <c r="E385">
        <v>0</v>
      </c>
    </row>
    <row r="386" spans="1:5" x14ac:dyDescent="0.25">
      <c r="A386" s="1">
        <v>0.36805555555555558</v>
      </c>
      <c r="B386" s="9" t="s">
        <v>47</v>
      </c>
      <c r="C386" s="8" t="e">
        <f t="shared" si="5"/>
        <v>#VALUE!</v>
      </c>
      <c r="D386" s="2">
        <v>0.6</v>
      </c>
      <c r="E386">
        <v>0</v>
      </c>
    </row>
    <row r="387" spans="1:5" x14ac:dyDescent="0.25">
      <c r="A387" s="1">
        <v>0.38194444444444442</v>
      </c>
      <c r="B387" s="9" t="s">
        <v>63</v>
      </c>
      <c r="C387" s="8" t="e">
        <f t="shared" ref="C387:C450" si="6">(B387-32)*(5/9)</f>
        <v>#VALUE!</v>
      </c>
      <c r="D387" s="2">
        <v>0.57999999999999996</v>
      </c>
      <c r="E387">
        <v>0</v>
      </c>
    </row>
    <row r="388" spans="1:5" x14ac:dyDescent="0.25">
      <c r="A388" s="1">
        <v>0.39652777777777781</v>
      </c>
      <c r="B388" s="9" t="s">
        <v>75</v>
      </c>
      <c r="C388" s="8" t="e">
        <f t="shared" si="6"/>
        <v>#VALUE!</v>
      </c>
      <c r="D388" s="2">
        <v>0.56000000000000005</v>
      </c>
      <c r="E388">
        <v>0</v>
      </c>
    </row>
    <row r="389" spans="1:5" x14ac:dyDescent="0.25">
      <c r="A389" s="1">
        <v>0.40972222222222227</v>
      </c>
      <c r="B389" s="9" t="s">
        <v>41</v>
      </c>
      <c r="C389" s="8" t="e">
        <f t="shared" si="6"/>
        <v>#VALUE!</v>
      </c>
      <c r="D389" s="2">
        <v>0.54</v>
      </c>
      <c r="E389">
        <v>0</v>
      </c>
    </row>
    <row r="390" spans="1:5" x14ac:dyDescent="0.25">
      <c r="A390" s="1">
        <v>0.42430555555555555</v>
      </c>
      <c r="B390" s="9" t="s">
        <v>35</v>
      </c>
      <c r="C390" s="8" t="e">
        <f t="shared" si="6"/>
        <v>#VALUE!</v>
      </c>
      <c r="D390" s="2">
        <v>0.52</v>
      </c>
      <c r="E390">
        <v>0</v>
      </c>
    </row>
    <row r="391" spans="1:5" x14ac:dyDescent="0.25">
      <c r="A391" s="1">
        <v>0.4381944444444445</v>
      </c>
      <c r="B391" s="9" t="s">
        <v>163</v>
      </c>
      <c r="C391" s="8" t="e">
        <f t="shared" si="6"/>
        <v>#VALUE!</v>
      </c>
      <c r="D391" s="2">
        <v>0.49</v>
      </c>
      <c r="E391">
        <v>0</v>
      </c>
    </row>
    <row r="392" spans="1:5" x14ac:dyDescent="0.25">
      <c r="A392" s="1">
        <v>0.4513888888888889</v>
      </c>
      <c r="B392" s="9" t="s">
        <v>164</v>
      </c>
      <c r="C392" s="8" t="e">
        <f t="shared" si="6"/>
        <v>#VALUE!</v>
      </c>
      <c r="D392" s="2">
        <v>0.47</v>
      </c>
      <c r="E392">
        <v>0</v>
      </c>
    </row>
    <row r="393" spans="1:5" x14ac:dyDescent="0.25">
      <c r="A393" s="1">
        <v>0.46597222222222223</v>
      </c>
      <c r="B393" s="9" t="s">
        <v>165</v>
      </c>
      <c r="C393" s="8" t="e">
        <f t="shared" si="6"/>
        <v>#VALUE!</v>
      </c>
      <c r="D393" s="2">
        <v>0.48</v>
      </c>
      <c r="E393">
        <v>0</v>
      </c>
    </row>
    <row r="394" spans="1:5" x14ac:dyDescent="0.25">
      <c r="A394" s="1">
        <v>0.47916666666666669</v>
      </c>
      <c r="B394" s="9" t="s">
        <v>165</v>
      </c>
      <c r="C394" s="8" t="e">
        <f t="shared" si="6"/>
        <v>#VALUE!</v>
      </c>
      <c r="D394" s="2">
        <v>0.48</v>
      </c>
      <c r="E394">
        <v>0</v>
      </c>
    </row>
    <row r="395" spans="1:5" x14ac:dyDescent="0.25">
      <c r="A395" s="1">
        <v>0.49374999999999997</v>
      </c>
      <c r="B395" s="9" t="s">
        <v>166</v>
      </c>
      <c r="C395" s="8" t="e">
        <f t="shared" si="6"/>
        <v>#VALUE!</v>
      </c>
      <c r="D395" s="2">
        <v>0.47</v>
      </c>
      <c r="E395">
        <v>0</v>
      </c>
    </row>
    <row r="396" spans="1:5" x14ac:dyDescent="0.25">
      <c r="A396" s="1">
        <v>0.50694444444444442</v>
      </c>
      <c r="B396" s="9" t="s">
        <v>167</v>
      </c>
      <c r="C396" s="8" t="e">
        <f t="shared" si="6"/>
        <v>#VALUE!</v>
      </c>
      <c r="D396" s="2">
        <v>0.46</v>
      </c>
      <c r="E396">
        <v>0</v>
      </c>
    </row>
    <row r="397" spans="1:5" x14ac:dyDescent="0.25">
      <c r="A397" s="1">
        <v>0.52083333333333337</v>
      </c>
      <c r="B397" s="9" t="s">
        <v>168</v>
      </c>
      <c r="C397" s="8" t="e">
        <f t="shared" si="6"/>
        <v>#VALUE!</v>
      </c>
      <c r="D397" s="2">
        <v>0.46</v>
      </c>
      <c r="E397">
        <v>0</v>
      </c>
    </row>
    <row r="398" spans="1:5" x14ac:dyDescent="0.25">
      <c r="A398" s="1">
        <v>0.53541666666666665</v>
      </c>
      <c r="B398" s="9" t="s">
        <v>169</v>
      </c>
      <c r="C398" s="8" t="e">
        <f t="shared" si="6"/>
        <v>#VALUE!</v>
      </c>
      <c r="D398" s="2">
        <v>0.44</v>
      </c>
      <c r="E398">
        <v>0</v>
      </c>
    </row>
    <row r="399" spans="1:5" x14ac:dyDescent="0.25">
      <c r="A399" s="1">
        <v>0.54861111111111105</v>
      </c>
      <c r="B399" s="9" t="s">
        <v>170</v>
      </c>
      <c r="C399" s="8" t="e">
        <f t="shared" si="6"/>
        <v>#VALUE!</v>
      </c>
      <c r="D399" s="2">
        <v>0.43</v>
      </c>
      <c r="E399">
        <v>0</v>
      </c>
    </row>
    <row r="400" spans="1:5" x14ac:dyDescent="0.25">
      <c r="A400" s="1">
        <v>0.5625</v>
      </c>
      <c r="B400" s="9" t="s">
        <v>171</v>
      </c>
      <c r="C400" s="8" t="e">
        <f t="shared" si="6"/>
        <v>#VALUE!</v>
      </c>
      <c r="D400" s="2">
        <v>0.43</v>
      </c>
      <c r="E400">
        <v>0</v>
      </c>
    </row>
    <row r="401" spans="1:5" x14ac:dyDescent="0.25">
      <c r="A401" s="1">
        <v>0.57708333333333328</v>
      </c>
      <c r="B401" s="9" t="s">
        <v>172</v>
      </c>
      <c r="C401" s="8" t="e">
        <f t="shared" si="6"/>
        <v>#VALUE!</v>
      </c>
      <c r="D401" s="2">
        <v>0.43</v>
      </c>
      <c r="E401">
        <v>0</v>
      </c>
    </row>
    <row r="402" spans="1:5" x14ac:dyDescent="0.25">
      <c r="A402" s="1">
        <v>0.59027777777777779</v>
      </c>
      <c r="B402" s="9" t="s">
        <v>173</v>
      </c>
      <c r="C402" s="8" t="e">
        <f t="shared" si="6"/>
        <v>#VALUE!</v>
      </c>
      <c r="D402" s="2">
        <v>0.43</v>
      </c>
      <c r="E402">
        <v>0</v>
      </c>
    </row>
    <row r="403" spans="1:5" x14ac:dyDescent="0.25">
      <c r="A403" s="1">
        <v>0.60486111111111118</v>
      </c>
      <c r="B403" s="9" t="s">
        <v>174</v>
      </c>
      <c r="C403" s="8" t="e">
        <f t="shared" si="6"/>
        <v>#VALUE!</v>
      </c>
      <c r="D403" s="2">
        <v>0.42</v>
      </c>
      <c r="E403">
        <v>0</v>
      </c>
    </row>
    <row r="404" spans="1:5" x14ac:dyDescent="0.25">
      <c r="A404" s="1">
        <v>0.61805555555555558</v>
      </c>
      <c r="B404" s="9" t="s">
        <v>172</v>
      </c>
      <c r="C404" s="8" t="e">
        <f t="shared" si="6"/>
        <v>#VALUE!</v>
      </c>
      <c r="D404" s="2">
        <v>0.4</v>
      </c>
      <c r="E404">
        <v>0</v>
      </c>
    </row>
    <row r="405" spans="1:5" x14ac:dyDescent="0.25">
      <c r="A405" s="1">
        <v>0.63194444444444442</v>
      </c>
      <c r="B405" s="9" t="s">
        <v>175</v>
      </c>
      <c r="C405" s="8" t="e">
        <f t="shared" si="6"/>
        <v>#VALUE!</v>
      </c>
      <c r="D405" s="2">
        <v>0.39</v>
      </c>
      <c r="E405">
        <v>0</v>
      </c>
    </row>
    <row r="406" spans="1:5" x14ac:dyDescent="0.25">
      <c r="A406" s="1">
        <v>0.64652777777777781</v>
      </c>
      <c r="B406" s="9" t="s">
        <v>176</v>
      </c>
      <c r="C406" s="8" t="e">
        <f t="shared" si="6"/>
        <v>#VALUE!</v>
      </c>
      <c r="D406" s="2">
        <v>0.41</v>
      </c>
      <c r="E406">
        <v>0</v>
      </c>
    </row>
    <row r="407" spans="1:5" x14ac:dyDescent="0.25">
      <c r="A407" s="1">
        <v>0.65972222222222221</v>
      </c>
      <c r="B407" s="9" t="s">
        <v>177</v>
      </c>
      <c r="C407" s="8" t="e">
        <f t="shared" si="6"/>
        <v>#VALUE!</v>
      </c>
      <c r="D407" s="2">
        <v>0.41</v>
      </c>
      <c r="E407">
        <v>0</v>
      </c>
    </row>
    <row r="408" spans="1:5" x14ac:dyDescent="0.25">
      <c r="A408" s="1">
        <v>0.6743055555555556</v>
      </c>
      <c r="B408" s="9" t="s">
        <v>177</v>
      </c>
      <c r="C408" s="8" t="e">
        <f t="shared" si="6"/>
        <v>#VALUE!</v>
      </c>
      <c r="D408" s="2">
        <v>0.42</v>
      </c>
      <c r="E408">
        <v>0</v>
      </c>
    </row>
    <row r="409" spans="1:5" x14ac:dyDescent="0.25">
      <c r="A409" s="1">
        <v>0.6875</v>
      </c>
      <c r="B409" s="9" t="s">
        <v>178</v>
      </c>
      <c r="C409" s="8" t="e">
        <f t="shared" si="6"/>
        <v>#VALUE!</v>
      </c>
      <c r="D409" s="2">
        <v>0.43</v>
      </c>
      <c r="E409">
        <v>0</v>
      </c>
    </row>
    <row r="410" spans="1:5" x14ac:dyDescent="0.25">
      <c r="A410" s="1">
        <v>0.70138888888888884</v>
      </c>
      <c r="B410" s="9" t="s">
        <v>169</v>
      </c>
      <c r="C410" s="8" t="e">
        <f t="shared" si="6"/>
        <v>#VALUE!</v>
      </c>
      <c r="D410" s="2">
        <v>0.43</v>
      </c>
      <c r="E410">
        <v>0</v>
      </c>
    </row>
    <row r="411" spans="1:5" x14ac:dyDescent="0.25">
      <c r="A411" s="1">
        <v>0.71597222222222223</v>
      </c>
      <c r="B411" s="9" t="s">
        <v>179</v>
      </c>
      <c r="C411" s="8" t="e">
        <f t="shared" si="6"/>
        <v>#VALUE!</v>
      </c>
      <c r="D411" s="2">
        <v>0.44</v>
      </c>
      <c r="E411">
        <v>0</v>
      </c>
    </row>
    <row r="412" spans="1:5" x14ac:dyDescent="0.25">
      <c r="A412" s="1">
        <v>0.72916666666666663</v>
      </c>
      <c r="B412" s="9" t="s">
        <v>168</v>
      </c>
      <c r="C412" s="8" t="e">
        <f t="shared" si="6"/>
        <v>#VALUE!</v>
      </c>
      <c r="D412" s="2">
        <v>0.46</v>
      </c>
      <c r="E412">
        <v>0</v>
      </c>
    </row>
    <row r="413" spans="1:5" x14ac:dyDescent="0.25">
      <c r="A413" s="1">
        <v>0.74305555555555547</v>
      </c>
      <c r="B413" s="9" t="s">
        <v>180</v>
      </c>
      <c r="C413" s="8" t="e">
        <f t="shared" si="6"/>
        <v>#VALUE!</v>
      </c>
      <c r="D413" s="2">
        <v>0.48</v>
      </c>
      <c r="E413">
        <v>0</v>
      </c>
    </row>
    <row r="414" spans="1:5" x14ac:dyDescent="0.25">
      <c r="A414" s="1">
        <v>0.75763888888888886</v>
      </c>
      <c r="B414" s="9" t="s">
        <v>181</v>
      </c>
      <c r="C414" s="8" t="e">
        <f t="shared" si="6"/>
        <v>#VALUE!</v>
      </c>
      <c r="D414" s="2">
        <v>0.49</v>
      </c>
      <c r="E414">
        <v>0</v>
      </c>
    </row>
    <row r="415" spans="1:5" x14ac:dyDescent="0.25">
      <c r="A415" s="1">
        <v>0.77083333333333337</v>
      </c>
      <c r="B415" s="9" t="s">
        <v>166</v>
      </c>
      <c r="C415" s="8" t="e">
        <f t="shared" si="6"/>
        <v>#VALUE!</v>
      </c>
      <c r="D415" s="2">
        <v>0.51</v>
      </c>
      <c r="E415">
        <v>0</v>
      </c>
    </row>
    <row r="416" spans="1:5" x14ac:dyDescent="0.25">
      <c r="A416" s="1">
        <v>0.78541666666666676</v>
      </c>
      <c r="B416" s="9" t="s">
        <v>182</v>
      </c>
      <c r="C416" s="8" t="e">
        <f t="shared" si="6"/>
        <v>#VALUE!</v>
      </c>
      <c r="D416" s="2">
        <v>0.54</v>
      </c>
      <c r="E416">
        <v>0</v>
      </c>
    </row>
    <row r="417" spans="1:5" x14ac:dyDescent="0.25">
      <c r="A417" s="1">
        <v>0.79861111111111116</v>
      </c>
      <c r="B417" s="9" t="s">
        <v>183</v>
      </c>
      <c r="C417" s="8" t="e">
        <f t="shared" si="6"/>
        <v>#VALUE!</v>
      </c>
      <c r="D417" s="2">
        <v>0.55000000000000004</v>
      </c>
      <c r="E417">
        <v>0</v>
      </c>
    </row>
    <row r="418" spans="1:5" x14ac:dyDescent="0.25">
      <c r="A418" s="1">
        <v>0.8125</v>
      </c>
      <c r="B418" s="9" t="s">
        <v>165</v>
      </c>
      <c r="C418" s="8" t="e">
        <f t="shared" si="6"/>
        <v>#VALUE!</v>
      </c>
      <c r="D418" s="2">
        <v>0.55000000000000004</v>
      </c>
      <c r="E418">
        <v>0</v>
      </c>
    </row>
    <row r="419" spans="1:5" x14ac:dyDescent="0.25">
      <c r="A419" s="1">
        <v>0.82708333333333339</v>
      </c>
      <c r="B419" s="9" t="s">
        <v>184</v>
      </c>
      <c r="C419" s="8" t="e">
        <f t="shared" si="6"/>
        <v>#VALUE!</v>
      </c>
      <c r="D419" s="2">
        <v>0.56999999999999995</v>
      </c>
      <c r="E419">
        <v>0</v>
      </c>
    </row>
    <row r="420" spans="1:5" x14ac:dyDescent="0.25">
      <c r="A420" s="1">
        <v>0.84027777777777779</v>
      </c>
      <c r="B420" s="9" t="s">
        <v>185</v>
      </c>
      <c r="C420" s="8" t="e">
        <f t="shared" si="6"/>
        <v>#VALUE!</v>
      </c>
      <c r="D420" s="2">
        <v>0.6</v>
      </c>
      <c r="E420">
        <v>0</v>
      </c>
    </row>
    <row r="421" spans="1:5" x14ac:dyDescent="0.25">
      <c r="A421" s="1">
        <v>0.85486111111111107</v>
      </c>
      <c r="B421" s="9" t="s">
        <v>186</v>
      </c>
      <c r="C421" s="8" t="e">
        <f t="shared" si="6"/>
        <v>#VALUE!</v>
      </c>
      <c r="D421" s="2">
        <v>0.63</v>
      </c>
      <c r="E421">
        <v>0</v>
      </c>
    </row>
    <row r="422" spans="1:5" x14ac:dyDescent="0.25">
      <c r="A422" s="1">
        <v>0.86875000000000002</v>
      </c>
      <c r="B422" s="9" t="s">
        <v>187</v>
      </c>
      <c r="C422" s="8" t="e">
        <f t="shared" si="6"/>
        <v>#VALUE!</v>
      </c>
      <c r="D422" s="2">
        <v>0.64</v>
      </c>
      <c r="E422">
        <v>0</v>
      </c>
    </row>
    <row r="423" spans="1:5" x14ac:dyDescent="0.25">
      <c r="A423" s="1">
        <v>0.88194444444444453</v>
      </c>
      <c r="B423" s="9" t="s">
        <v>188</v>
      </c>
      <c r="C423" s="8" t="e">
        <f t="shared" si="6"/>
        <v>#VALUE!</v>
      </c>
      <c r="D423" s="2">
        <v>0.65</v>
      </c>
      <c r="E423">
        <v>0</v>
      </c>
    </row>
    <row r="424" spans="1:5" x14ac:dyDescent="0.25">
      <c r="A424" s="1">
        <v>0.8965277777777777</v>
      </c>
      <c r="B424" s="9" t="s">
        <v>36</v>
      </c>
      <c r="C424" s="8" t="e">
        <f t="shared" si="6"/>
        <v>#VALUE!</v>
      </c>
      <c r="D424" s="2">
        <v>0.66</v>
      </c>
      <c r="E424">
        <v>0</v>
      </c>
    </row>
    <row r="425" spans="1:5" x14ac:dyDescent="0.25">
      <c r="A425" s="1">
        <v>0.90972222222222221</v>
      </c>
      <c r="B425" s="9" t="s">
        <v>189</v>
      </c>
      <c r="C425" s="8" t="e">
        <f t="shared" si="6"/>
        <v>#VALUE!</v>
      </c>
      <c r="D425" s="2">
        <v>0.66</v>
      </c>
      <c r="E425">
        <v>0</v>
      </c>
    </row>
    <row r="426" spans="1:5" x14ac:dyDescent="0.25">
      <c r="A426" s="1">
        <v>0.92361111111111116</v>
      </c>
      <c r="B426" s="9" t="s">
        <v>190</v>
      </c>
      <c r="C426" s="8" t="e">
        <f t="shared" si="6"/>
        <v>#VALUE!</v>
      </c>
      <c r="D426" s="2">
        <v>0.65</v>
      </c>
      <c r="E426">
        <v>0</v>
      </c>
    </row>
    <row r="427" spans="1:5" x14ac:dyDescent="0.25">
      <c r="A427" s="1">
        <v>0.93819444444444444</v>
      </c>
      <c r="B427" s="9" t="s">
        <v>188</v>
      </c>
      <c r="C427" s="8" t="e">
        <f t="shared" si="6"/>
        <v>#VALUE!</v>
      </c>
      <c r="D427" s="2">
        <v>0.66</v>
      </c>
      <c r="E427">
        <v>0</v>
      </c>
    </row>
    <row r="428" spans="1:5" x14ac:dyDescent="0.25">
      <c r="A428" s="1">
        <v>0.95138888888888884</v>
      </c>
      <c r="B428" s="9" t="s">
        <v>35</v>
      </c>
      <c r="C428" s="8" t="e">
        <f t="shared" si="6"/>
        <v>#VALUE!</v>
      </c>
      <c r="D428" s="2">
        <v>0.67</v>
      </c>
      <c r="E428">
        <v>0</v>
      </c>
    </row>
    <row r="429" spans="1:5" x14ac:dyDescent="0.25">
      <c r="A429" s="1">
        <v>0.96597222222222223</v>
      </c>
      <c r="B429" s="9" t="s">
        <v>36</v>
      </c>
      <c r="C429" s="8" t="e">
        <f t="shared" si="6"/>
        <v>#VALUE!</v>
      </c>
      <c r="D429" s="2">
        <v>0.69</v>
      </c>
      <c r="E429">
        <v>0</v>
      </c>
    </row>
    <row r="430" spans="1:5" x14ac:dyDescent="0.25">
      <c r="A430" s="1">
        <v>0.97986111111111107</v>
      </c>
      <c r="B430" s="9" t="s">
        <v>36</v>
      </c>
      <c r="C430" s="8" t="e">
        <f t="shared" si="6"/>
        <v>#VALUE!</v>
      </c>
      <c r="D430" s="2">
        <v>0.69</v>
      </c>
      <c r="E430">
        <v>0</v>
      </c>
    </row>
    <row r="431" spans="1:5" x14ac:dyDescent="0.25">
      <c r="A431" s="1">
        <v>0.99305555555555547</v>
      </c>
      <c r="B431" s="9" t="s">
        <v>188</v>
      </c>
      <c r="C431" s="8" t="e">
        <f t="shared" si="6"/>
        <v>#VALUE!</v>
      </c>
      <c r="D431" s="2">
        <v>0.68</v>
      </c>
      <c r="E431">
        <v>0</v>
      </c>
    </row>
    <row r="432" spans="1:5" x14ac:dyDescent="0.25">
      <c r="A432" s="1">
        <v>7.6388888888888886E-3</v>
      </c>
      <c r="B432" s="9" t="s">
        <v>188</v>
      </c>
      <c r="C432" s="8" t="e">
        <f t="shared" si="6"/>
        <v>#VALUE!</v>
      </c>
      <c r="D432" s="2">
        <v>0.69</v>
      </c>
      <c r="E432">
        <v>0</v>
      </c>
    </row>
    <row r="433" spans="1:5" x14ac:dyDescent="0.25">
      <c r="A433" s="1">
        <v>2.0833333333333332E-2</v>
      </c>
      <c r="B433" s="9" t="s">
        <v>190</v>
      </c>
      <c r="C433" s="8" t="e">
        <f t="shared" si="6"/>
        <v>#VALUE!</v>
      </c>
      <c r="D433" s="2">
        <v>0.69</v>
      </c>
      <c r="E433">
        <v>0</v>
      </c>
    </row>
    <row r="434" spans="1:5" x14ac:dyDescent="0.25">
      <c r="A434" s="1">
        <v>3.4722222222222224E-2</v>
      </c>
      <c r="B434" s="9" t="s">
        <v>76</v>
      </c>
      <c r="C434" s="8" t="e">
        <f t="shared" si="6"/>
        <v>#VALUE!</v>
      </c>
      <c r="D434" s="2">
        <v>0.69</v>
      </c>
      <c r="E434">
        <v>0</v>
      </c>
    </row>
    <row r="435" spans="1:5" x14ac:dyDescent="0.25">
      <c r="A435" s="1">
        <v>4.8611111111111112E-2</v>
      </c>
      <c r="B435" s="9" t="s">
        <v>76</v>
      </c>
      <c r="C435" s="8" t="e">
        <f t="shared" si="6"/>
        <v>#VALUE!</v>
      </c>
      <c r="D435" s="2">
        <v>0.69</v>
      </c>
      <c r="E435">
        <v>0</v>
      </c>
    </row>
    <row r="436" spans="1:5" x14ac:dyDescent="0.25">
      <c r="A436" s="1">
        <v>6.25E-2</v>
      </c>
      <c r="B436" s="9" t="s">
        <v>36</v>
      </c>
      <c r="C436" s="8" t="e">
        <f t="shared" si="6"/>
        <v>#VALUE!</v>
      </c>
      <c r="D436" s="2">
        <v>0.72</v>
      </c>
      <c r="E436">
        <v>0</v>
      </c>
    </row>
    <row r="437" spans="1:5" x14ac:dyDescent="0.25">
      <c r="A437" s="1">
        <v>7.6388888888888895E-2</v>
      </c>
      <c r="B437" s="9" t="s">
        <v>76</v>
      </c>
      <c r="C437" s="8" t="e">
        <f t="shared" si="6"/>
        <v>#VALUE!</v>
      </c>
      <c r="D437" s="2">
        <v>0.71</v>
      </c>
      <c r="E437">
        <v>0</v>
      </c>
    </row>
    <row r="438" spans="1:5" x14ac:dyDescent="0.25">
      <c r="A438" s="1">
        <v>9.0277777777777776E-2</v>
      </c>
      <c r="B438" s="9" t="s">
        <v>190</v>
      </c>
      <c r="C438" s="8" t="e">
        <f t="shared" si="6"/>
        <v>#VALUE!</v>
      </c>
      <c r="D438" s="2">
        <v>0.72</v>
      </c>
      <c r="E438">
        <v>0</v>
      </c>
    </row>
    <row r="439" spans="1:5" x14ac:dyDescent="0.25">
      <c r="A439" s="1">
        <v>0.10416666666666667</v>
      </c>
      <c r="B439" s="9" t="s">
        <v>36</v>
      </c>
      <c r="C439" s="8" t="e">
        <f t="shared" si="6"/>
        <v>#VALUE!</v>
      </c>
      <c r="D439" s="2">
        <v>0.74</v>
      </c>
      <c r="E439">
        <v>0</v>
      </c>
    </row>
    <row r="440" spans="1:5" x14ac:dyDescent="0.25">
      <c r="A440" s="1">
        <v>0.11875000000000001</v>
      </c>
      <c r="B440" s="9" t="s">
        <v>36</v>
      </c>
      <c r="C440" s="8" t="e">
        <f t="shared" si="6"/>
        <v>#VALUE!</v>
      </c>
      <c r="D440" s="2">
        <v>0.74</v>
      </c>
      <c r="E440">
        <v>0</v>
      </c>
    </row>
    <row r="441" spans="1:5" x14ac:dyDescent="0.25">
      <c r="A441" s="1">
        <v>0.13194444444444445</v>
      </c>
      <c r="B441" s="9" t="s">
        <v>36</v>
      </c>
      <c r="C441" s="8" t="e">
        <f t="shared" si="6"/>
        <v>#VALUE!</v>
      </c>
      <c r="D441" s="2">
        <v>0.74</v>
      </c>
      <c r="E441">
        <v>0</v>
      </c>
    </row>
    <row r="442" spans="1:5" x14ac:dyDescent="0.25">
      <c r="A442" s="1">
        <v>0.14583333333333334</v>
      </c>
      <c r="B442" s="9" t="s">
        <v>35</v>
      </c>
      <c r="C442" s="8" t="e">
        <f t="shared" si="6"/>
        <v>#VALUE!</v>
      </c>
      <c r="D442" s="2">
        <v>0.76</v>
      </c>
      <c r="E442">
        <v>0</v>
      </c>
    </row>
    <row r="443" spans="1:5" x14ac:dyDescent="0.25">
      <c r="A443" s="1">
        <v>0.15972222222222224</v>
      </c>
      <c r="B443" s="9" t="s">
        <v>38</v>
      </c>
      <c r="C443" s="8" t="e">
        <f t="shared" si="6"/>
        <v>#VALUE!</v>
      </c>
      <c r="D443" s="2">
        <v>0.77</v>
      </c>
      <c r="E443">
        <v>0</v>
      </c>
    </row>
    <row r="444" spans="1:5" x14ac:dyDescent="0.25">
      <c r="A444" s="1">
        <v>0.17361111111111113</v>
      </c>
      <c r="B444" s="9" t="s">
        <v>38</v>
      </c>
      <c r="C444" s="8" t="e">
        <f t="shared" si="6"/>
        <v>#VALUE!</v>
      </c>
      <c r="D444" s="2">
        <v>0.76</v>
      </c>
      <c r="E444">
        <v>0</v>
      </c>
    </row>
    <row r="445" spans="1:5" x14ac:dyDescent="0.25">
      <c r="A445" s="1">
        <v>0.18819444444444444</v>
      </c>
      <c r="B445" s="9" t="s">
        <v>186</v>
      </c>
      <c r="C445" s="8" t="e">
        <f t="shared" si="6"/>
        <v>#VALUE!</v>
      </c>
      <c r="D445" s="2">
        <v>0.71</v>
      </c>
      <c r="E445">
        <v>0</v>
      </c>
    </row>
    <row r="446" spans="1:5" x14ac:dyDescent="0.25">
      <c r="A446" s="1">
        <v>0.20138888888888887</v>
      </c>
      <c r="B446" s="9" t="s">
        <v>184</v>
      </c>
      <c r="C446" s="8" t="e">
        <f t="shared" si="6"/>
        <v>#VALUE!</v>
      </c>
      <c r="D446" s="2">
        <v>0.7</v>
      </c>
      <c r="E446">
        <v>0</v>
      </c>
    </row>
    <row r="447" spans="1:5" x14ac:dyDescent="0.25">
      <c r="A447" s="1">
        <v>0.21527777777777779</v>
      </c>
      <c r="B447" s="9" t="s">
        <v>165</v>
      </c>
      <c r="C447" s="8" t="e">
        <f t="shared" si="6"/>
        <v>#VALUE!</v>
      </c>
      <c r="D447" s="2">
        <v>0.7</v>
      </c>
      <c r="E447">
        <v>0</v>
      </c>
    </row>
    <row r="448" spans="1:5" x14ac:dyDescent="0.25">
      <c r="A448" s="1">
        <v>0.2298611111111111</v>
      </c>
      <c r="B448" s="9" t="s">
        <v>183</v>
      </c>
      <c r="C448" s="8" t="e">
        <f t="shared" si="6"/>
        <v>#VALUE!</v>
      </c>
      <c r="D448" s="2">
        <v>0.72</v>
      </c>
      <c r="E448">
        <v>0</v>
      </c>
    </row>
    <row r="449" spans="1:5" x14ac:dyDescent="0.25">
      <c r="A449" s="1">
        <v>0.24305555555555555</v>
      </c>
      <c r="B449" s="9" t="s">
        <v>191</v>
      </c>
      <c r="C449" s="8" t="e">
        <f t="shared" si="6"/>
        <v>#VALUE!</v>
      </c>
      <c r="D449" s="2">
        <v>0.73</v>
      </c>
      <c r="E449">
        <v>0</v>
      </c>
    </row>
    <row r="450" spans="1:5" x14ac:dyDescent="0.25">
      <c r="A450" s="1">
        <v>0.25694444444444448</v>
      </c>
      <c r="B450" s="9" t="s">
        <v>192</v>
      </c>
      <c r="C450" s="8" t="e">
        <f t="shared" si="6"/>
        <v>#VALUE!</v>
      </c>
      <c r="D450" s="2">
        <v>0.73</v>
      </c>
      <c r="E450">
        <v>0</v>
      </c>
    </row>
    <row r="451" spans="1:5" x14ac:dyDescent="0.25">
      <c r="A451" s="1">
        <v>0.27083333333333331</v>
      </c>
      <c r="B451" s="9" t="s">
        <v>193</v>
      </c>
      <c r="C451" s="8" t="e">
        <f t="shared" ref="C451:C514" si="7">(B451-32)*(5/9)</f>
        <v>#VALUE!</v>
      </c>
      <c r="D451" s="2">
        <v>0.73</v>
      </c>
      <c r="E451">
        <v>0</v>
      </c>
    </row>
    <row r="452" spans="1:5" x14ac:dyDescent="0.25">
      <c r="A452" s="1">
        <v>0.28472222222222221</v>
      </c>
      <c r="B452" s="9" t="s">
        <v>194</v>
      </c>
      <c r="C452" s="8" t="e">
        <f t="shared" si="7"/>
        <v>#VALUE!</v>
      </c>
      <c r="D452" s="2">
        <v>0.74</v>
      </c>
      <c r="E452">
        <v>0</v>
      </c>
    </row>
    <row r="453" spans="1:5" x14ac:dyDescent="0.25">
      <c r="A453" s="1">
        <v>0.29930555555555555</v>
      </c>
      <c r="B453" s="9" t="s">
        <v>180</v>
      </c>
      <c r="C453" s="8" t="e">
        <f t="shared" si="7"/>
        <v>#VALUE!</v>
      </c>
      <c r="D453" s="2">
        <v>0.74</v>
      </c>
      <c r="E453">
        <v>0</v>
      </c>
    </row>
    <row r="454" spans="1:5" x14ac:dyDescent="0.25">
      <c r="A454" s="1">
        <v>0.31319444444444444</v>
      </c>
      <c r="B454" s="9" t="s">
        <v>195</v>
      </c>
      <c r="C454" s="8" t="e">
        <f t="shared" si="7"/>
        <v>#VALUE!</v>
      </c>
      <c r="D454" s="2">
        <v>0.74</v>
      </c>
      <c r="E454">
        <v>0</v>
      </c>
    </row>
    <row r="455" spans="1:5" x14ac:dyDescent="0.25">
      <c r="A455" s="1">
        <v>0.3263888888888889</v>
      </c>
      <c r="B455" s="9" t="s">
        <v>196</v>
      </c>
      <c r="C455" s="8" t="e">
        <f t="shared" si="7"/>
        <v>#VALUE!</v>
      </c>
      <c r="D455" s="2">
        <v>0.72</v>
      </c>
      <c r="E455">
        <v>0</v>
      </c>
    </row>
    <row r="456" spans="1:5" x14ac:dyDescent="0.25">
      <c r="A456" s="1">
        <v>0.34097222222222223</v>
      </c>
      <c r="B456" s="9" t="s">
        <v>178</v>
      </c>
      <c r="C456" s="8" t="e">
        <f t="shared" si="7"/>
        <v>#VALUE!</v>
      </c>
      <c r="D456" s="2">
        <v>0.7</v>
      </c>
      <c r="E456">
        <v>0</v>
      </c>
    </row>
    <row r="457" spans="1:5" x14ac:dyDescent="0.25">
      <c r="A457" s="1">
        <v>0.35416666666666669</v>
      </c>
      <c r="B457" s="9" t="s">
        <v>197</v>
      </c>
      <c r="C457" s="8" t="e">
        <f t="shared" si="7"/>
        <v>#VALUE!</v>
      </c>
      <c r="D457" s="2">
        <v>0.68</v>
      </c>
      <c r="E457">
        <v>0</v>
      </c>
    </row>
    <row r="458" spans="1:5" x14ac:dyDescent="0.25">
      <c r="A458" s="1">
        <v>0.36805555555555558</v>
      </c>
      <c r="B458" s="9" t="s">
        <v>176</v>
      </c>
      <c r="C458" s="8" t="e">
        <f t="shared" si="7"/>
        <v>#VALUE!</v>
      </c>
      <c r="D458" s="2">
        <v>0.66</v>
      </c>
      <c r="E458">
        <v>0</v>
      </c>
    </row>
    <row r="459" spans="1:5" x14ac:dyDescent="0.25">
      <c r="A459" s="1">
        <v>0.38263888888888892</v>
      </c>
      <c r="B459" s="9" t="s">
        <v>174</v>
      </c>
      <c r="C459" s="8" t="e">
        <f t="shared" si="7"/>
        <v>#VALUE!</v>
      </c>
      <c r="D459" s="2">
        <v>0.63</v>
      </c>
      <c r="E459">
        <v>0</v>
      </c>
    </row>
    <row r="460" spans="1:5" x14ac:dyDescent="0.25">
      <c r="A460" s="1">
        <v>0.39583333333333331</v>
      </c>
      <c r="B460" s="9" t="s">
        <v>198</v>
      </c>
      <c r="C460" s="8" t="e">
        <f t="shared" si="7"/>
        <v>#VALUE!</v>
      </c>
      <c r="D460" s="2">
        <v>0.59</v>
      </c>
      <c r="E460">
        <v>0</v>
      </c>
    </row>
    <row r="461" spans="1:5" x14ac:dyDescent="0.25">
      <c r="A461" s="1">
        <v>0.40972222222222227</v>
      </c>
      <c r="B461" s="9" t="s">
        <v>199</v>
      </c>
      <c r="C461" s="8" t="e">
        <f t="shared" si="7"/>
        <v>#VALUE!</v>
      </c>
      <c r="D461" s="2">
        <v>0.54</v>
      </c>
      <c r="E461">
        <v>0</v>
      </c>
    </row>
    <row r="462" spans="1:5" x14ac:dyDescent="0.25">
      <c r="A462" s="1">
        <v>0.42430555555555555</v>
      </c>
      <c r="B462" s="9" t="s">
        <v>200</v>
      </c>
      <c r="C462" s="8" t="e">
        <f t="shared" si="7"/>
        <v>#VALUE!</v>
      </c>
      <c r="D462" s="2">
        <v>0.51</v>
      </c>
      <c r="E462">
        <v>0</v>
      </c>
    </row>
    <row r="463" spans="1:5" x14ac:dyDescent="0.25">
      <c r="A463" s="1">
        <v>0.4375</v>
      </c>
      <c r="B463" s="9" t="s">
        <v>201</v>
      </c>
      <c r="C463" s="8" t="e">
        <f t="shared" si="7"/>
        <v>#VALUE!</v>
      </c>
      <c r="D463" s="2">
        <v>0.46</v>
      </c>
      <c r="E463">
        <v>0</v>
      </c>
    </row>
    <row r="464" spans="1:5" x14ac:dyDescent="0.25">
      <c r="A464" s="1">
        <v>0.45208333333333334</v>
      </c>
      <c r="B464" s="9" t="s">
        <v>202</v>
      </c>
      <c r="C464" s="8" t="e">
        <f t="shared" si="7"/>
        <v>#VALUE!</v>
      </c>
      <c r="D464" s="2">
        <v>0.44</v>
      </c>
      <c r="E464">
        <v>0</v>
      </c>
    </row>
    <row r="465" spans="1:5" x14ac:dyDescent="0.25">
      <c r="A465" s="1">
        <v>0.46527777777777773</v>
      </c>
      <c r="B465" s="9" t="s">
        <v>203</v>
      </c>
      <c r="C465" s="8" t="e">
        <f t="shared" si="7"/>
        <v>#VALUE!</v>
      </c>
      <c r="D465" s="2">
        <v>0.44</v>
      </c>
      <c r="E465">
        <v>0</v>
      </c>
    </row>
    <row r="466" spans="1:5" x14ac:dyDescent="0.25">
      <c r="A466" s="1">
        <v>0.47916666666666669</v>
      </c>
      <c r="B466" s="9" t="s">
        <v>204</v>
      </c>
      <c r="C466" s="8" t="e">
        <f t="shared" si="7"/>
        <v>#VALUE!</v>
      </c>
      <c r="D466" s="2">
        <v>0.44</v>
      </c>
      <c r="E466">
        <v>0</v>
      </c>
    </row>
    <row r="467" spans="1:5" x14ac:dyDescent="0.25">
      <c r="A467" s="1">
        <v>0.49305555555555558</v>
      </c>
      <c r="B467" s="9" t="s">
        <v>205</v>
      </c>
      <c r="C467" s="8" t="e">
        <f t="shared" si="7"/>
        <v>#VALUE!</v>
      </c>
      <c r="D467" s="2">
        <v>0.43</v>
      </c>
      <c r="E467">
        <v>0</v>
      </c>
    </row>
    <row r="468" spans="1:5" x14ac:dyDescent="0.25">
      <c r="A468" s="1">
        <v>0.50694444444444442</v>
      </c>
      <c r="B468" s="9" t="s">
        <v>204</v>
      </c>
      <c r="C468" s="8" t="e">
        <f t="shared" si="7"/>
        <v>#VALUE!</v>
      </c>
      <c r="D468" s="2">
        <v>0.41</v>
      </c>
      <c r="E468">
        <v>0</v>
      </c>
    </row>
    <row r="469" spans="1:5" x14ac:dyDescent="0.25">
      <c r="A469" s="1">
        <v>0.52152777777777781</v>
      </c>
      <c r="B469" s="9" t="s">
        <v>205</v>
      </c>
      <c r="C469" s="8" t="e">
        <f t="shared" si="7"/>
        <v>#VALUE!</v>
      </c>
      <c r="D469" s="2">
        <v>0.4</v>
      </c>
      <c r="E469">
        <v>0</v>
      </c>
    </row>
    <row r="470" spans="1:5" x14ac:dyDescent="0.25">
      <c r="A470" s="1">
        <v>0.53472222222222221</v>
      </c>
      <c r="B470" s="9" t="s">
        <v>206</v>
      </c>
      <c r="C470" s="8" t="e">
        <f t="shared" si="7"/>
        <v>#VALUE!</v>
      </c>
      <c r="D470" s="2">
        <v>0.4</v>
      </c>
      <c r="E470">
        <v>0</v>
      </c>
    </row>
    <row r="471" spans="1:5" x14ac:dyDescent="0.25">
      <c r="A471" s="1">
        <v>0.54861111111111105</v>
      </c>
      <c r="B471" s="9" t="s">
        <v>207</v>
      </c>
      <c r="C471" s="8" t="e">
        <f t="shared" si="7"/>
        <v>#VALUE!</v>
      </c>
      <c r="D471" s="2">
        <v>0.38</v>
      </c>
      <c r="E471">
        <v>0</v>
      </c>
    </row>
    <row r="472" spans="1:5" x14ac:dyDescent="0.25">
      <c r="A472" s="1">
        <v>0.56319444444444444</v>
      </c>
      <c r="B472" s="9" t="s">
        <v>208</v>
      </c>
      <c r="C472" s="8" t="e">
        <f t="shared" si="7"/>
        <v>#VALUE!</v>
      </c>
      <c r="D472" s="2">
        <v>0.38</v>
      </c>
      <c r="E472">
        <v>0</v>
      </c>
    </row>
    <row r="473" spans="1:5" x14ac:dyDescent="0.25">
      <c r="A473" s="1">
        <v>0.57638888888888895</v>
      </c>
      <c r="B473" s="9" t="s">
        <v>209</v>
      </c>
      <c r="C473" s="8" t="e">
        <f t="shared" si="7"/>
        <v>#VALUE!</v>
      </c>
      <c r="D473" s="2">
        <v>0.38</v>
      </c>
      <c r="E473">
        <v>0</v>
      </c>
    </row>
    <row r="474" spans="1:5" x14ac:dyDescent="0.25">
      <c r="A474" s="1">
        <v>0.59097222222222223</v>
      </c>
      <c r="B474" s="9" t="s">
        <v>208</v>
      </c>
      <c r="C474" s="8" t="e">
        <f t="shared" si="7"/>
        <v>#VALUE!</v>
      </c>
      <c r="D474" s="2">
        <v>0.37</v>
      </c>
      <c r="E474">
        <v>0</v>
      </c>
    </row>
    <row r="475" spans="1:5" x14ac:dyDescent="0.25">
      <c r="A475" s="1">
        <v>0.60486111111111118</v>
      </c>
      <c r="B475" s="9" t="s">
        <v>204</v>
      </c>
      <c r="C475" s="8" t="e">
        <f t="shared" si="7"/>
        <v>#VALUE!</v>
      </c>
      <c r="D475" s="2">
        <v>0.38</v>
      </c>
      <c r="E475">
        <v>0</v>
      </c>
    </row>
    <row r="476" spans="1:5" x14ac:dyDescent="0.25">
      <c r="A476" s="1">
        <v>0.61805555555555558</v>
      </c>
      <c r="B476" s="9" t="s">
        <v>204</v>
      </c>
      <c r="C476" s="8" t="e">
        <f t="shared" si="7"/>
        <v>#VALUE!</v>
      </c>
      <c r="D476" s="2">
        <v>0.39</v>
      </c>
      <c r="E476">
        <v>0</v>
      </c>
    </row>
    <row r="477" spans="1:5" x14ac:dyDescent="0.25">
      <c r="A477" s="1">
        <v>0.63263888888888886</v>
      </c>
      <c r="B477" s="9" t="s">
        <v>204</v>
      </c>
      <c r="C477" s="8" t="e">
        <f t="shared" si="7"/>
        <v>#VALUE!</v>
      </c>
      <c r="D477" s="2">
        <v>0.39</v>
      </c>
      <c r="E477">
        <v>0</v>
      </c>
    </row>
    <row r="478" spans="1:5" x14ac:dyDescent="0.25">
      <c r="A478" s="1">
        <v>0.64652777777777781</v>
      </c>
      <c r="B478" s="9" t="s">
        <v>204</v>
      </c>
      <c r="C478" s="8" t="e">
        <f t="shared" si="7"/>
        <v>#VALUE!</v>
      </c>
      <c r="D478" s="2">
        <v>0.4</v>
      </c>
      <c r="E478">
        <v>0</v>
      </c>
    </row>
    <row r="479" spans="1:5" x14ac:dyDescent="0.25">
      <c r="A479" s="1">
        <v>0.65972222222222221</v>
      </c>
      <c r="B479" s="9" t="s">
        <v>201</v>
      </c>
      <c r="C479" s="8" t="e">
        <f t="shared" si="7"/>
        <v>#VALUE!</v>
      </c>
      <c r="D479" s="2">
        <v>0.4</v>
      </c>
      <c r="E479">
        <v>0</v>
      </c>
    </row>
    <row r="480" spans="1:5" x14ac:dyDescent="0.25">
      <c r="A480" s="1">
        <v>0.67361111111111116</v>
      </c>
      <c r="B480" s="9" t="s">
        <v>210</v>
      </c>
      <c r="C480" s="8" t="e">
        <f t="shared" si="7"/>
        <v>#VALUE!</v>
      </c>
      <c r="D480" s="2">
        <v>0.41</v>
      </c>
      <c r="E480">
        <v>0</v>
      </c>
    </row>
    <row r="481" spans="1:5" x14ac:dyDescent="0.25">
      <c r="A481" s="1">
        <v>0.6875</v>
      </c>
      <c r="B481" s="9" t="s">
        <v>211</v>
      </c>
      <c r="C481" s="8" t="e">
        <f t="shared" si="7"/>
        <v>#VALUE!</v>
      </c>
      <c r="D481" s="2">
        <v>0.43</v>
      </c>
      <c r="E481">
        <v>0</v>
      </c>
    </row>
    <row r="482" spans="1:5" x14ac:dyDescent="0.25">
      <c r="A482" s="1">
        <v>0.70208333333333339</v>
      </c>
      <c r="B482" s="9" t="s">
        <v>212</v>
      </c>
      <c r="C482" s="8" t="e">
        <f t="shared" si="7"/>
        <v>#VALUE!</v>
      </c>
      <c r="D482" s="2">
        <v>0.43</v>
      </c>
      <c r="E482">
        <v>0</v>
      </c>
    </row>
    <row r="483" spans="1:5" x14ac:dyDescent="0.25">
      <c r="A483" s="1">
        <v>0.71597222222222223</v>
      </c>
      <c r="B483" s="9" t="s">
        <v>213</v>
      </c>
      <c r="C483" s="8" t="e">
        <f t="shared" si="7"/>
        <v>#VALUE!</v>
      </c>
      <c r="D483" s="2">
        <v>0.44</v>
      </c>
      <c r="E483">
        <v>0</v>
      </c>
    </row>
    <row r="484" spans="1:5" x14ac:dyDescent="0.25">
      <c r="A484" s="1">
        <v>0.72916666666666663</v>
      </c>
      <c r="B484" s="9" t="s">
        <v>214</v>
      </c>
      <c r="C484" s="8" t="e">
        <f t="shared" si="7"/>
        <v>#VALUE!</v>
      </c>
      <c r="D484" s="2">
        <v>0.46</v>
      </c>
      <c r="E484">
        <v>0</v>
      </c>
    </row>
    <row r="485" spans="1:5" x14ac:dyDescent="0.25">
      <c r="A485" s="1">
        <v>0.74375000000000002</v>
      </c>
      <c r="B485" s="9" t="s">
        <v>173</v>
      </c>
      <c r="C485" s="8" t="e">
        <f t="shared" si="7"/>
        <v>#VALUE!</v>
      </c>
      <c r="D485" s="2">
        <v>0.47</v>
      </c>
      <c r="E485">
        <v>0</v>
      </c>
    </row>
    <row r="486" spans="1:5" x14ac:dyDescent="0.25">
      <c r="A486" s="1">
        <v>0.75694444444444453</v>
      </c>
      <c r="B486" s="9" t="s">
        <v>177</v>
      </c>
      <c r="C486" s="8" t="e">
        <f t="shared" si="7"/>
        <v>#VALUE!</v>
      </c>
      <c r="D486" s="2">
        <v>0.5</v>
      </c>
      <c r="E486">
        <v>0</v>
      </c>
    </row>
    <row r="487" spans="1:5" x14ac:dyDescent="0.25">
      <c r="A487" s="1">
        <v>0.77083333333333337</v>
      </c>
      <c r="B487" s="9" t="s">
        <v>178</v>
      </c>
      <c r="C487" s="8" t="e">
        <f t="shared" si="7"/>
        <v>#VALUE!</v>
      </c>
      <c r="D487" s="2">
        <v>0.54</v>
      </c>
      <c r="E487">
        <v>0</v>
      </c>
    </row>
    <row r="488" spans="1:5" x14ac:dyDescent="0.25">
      <c r="A488" s="1">
        <v>0.78541666666666676</v>
      </c>
      <c r="B488" s="9" t="s">
        <v>169</v>
      </c>
      <c r="C488" s="8" t="e">
        <f t="shared" si="7"/>
        <v>#VALUE!</v>
      </c>
      <c r="D488" s="2">
        <v>0.56000000000000005</v>
      </c>
      <c r="E488">
        <v>0</v>
      </c>
    </row>
    <row r="489" spans="1:5" x14ac:dyDescent="0.25">
      <c r="A489" s="1">
        <v>0.79861111111111116</v>
      </c>
      <c r="B489" s="9" t="s">
        <v>179</v>
      </c>
      <c r="C489" s="8" t="e">
        <f t="shared" si="7"/>
        <v>#VALUE!</v>
      </c>
      <c r="D489" s="2">
        <v>0.57999999999999996</v>
      </c>
      <c r="E489">
        <v>0</v>
      </c>
    </row>
    <row r="490" spans="1:5" x14ac:dyDescent="0.25">
      <c r="A490" s="1">
        <v>0.8125</v>
      </c>
      <c r="B490" s="9" t="s">
        <v>215</v>
      </c>
      <c r="C490" s="8" t="e">
        <f t="shared" si="7"/>
        <v>#VALUE!</v>
      </c>
      <c r="D490" s="2">
        <v>0.59</v>
      </c>
      <c r="E490">
        <v>0</v>
      </c>
    </row>
    <row r="491" spans="1:5" x14ac:dyDescent="0.25">
      <c r="A491" s="1">
        <v>0.82708333333333339</v>
      </c>
      <c r="B491" s="9" t="s">
        <v>216</v>
      </c>
      <c r="C491" s="8" t="e">
        <f t="shared" si="7"/>
        <v>#VALUE!</v>
      </c>
      <c r="D491" s="2">
        <v>0.6</v>
      </c>
      <c r="E491">
        <v>0</v>
      </c>
    </row>
    <row r="492" spans="1:5" x14ac:dyDescent="0.25">
      <c r="A492" s="1">
        <v>0.84027777777777779</v>
      </c>
      <c r="B492" s="9" t="s">
        <v>217</v>
      </c>
      <c r="C492" s="8" t="e">
        <f t="shared" si="7"/>
        <v>#VALUE!</v>
      </c>
      <c r="D492" s="2">
        <v>0.61</v>
      </c>
      <c r="E492">
        <v>0</v>
      </c>
    </row>
    <row r="493" spans="1:5" x14ac:dyDescent="0.25">
      <c r="A493" s="1">
        <v>0.85486111111111107</v>
      </c>
      <c r="B493" s="9" t="s">
        <v>180</v>
      </c>
      <c r="C493" s="8" t="e">
        <f t="shared" si="7"/>
        <v>#VALUE!</v>
      </c>
      <c r="D493" s="2">
        <v>0.62</v>
      </c>
      <c r="E493">
        <v>0</v>
      </c>
    </row>
    <row r="494" spans="1:5" x14ac:dyDescent="0.25">
      <c r="A494" s="1">
        <v>0.86805555555555547</v>
      </c>
      <c r="B494" s="9" t="s">
        <v>167</v>
      </c>
      <c r="C494" s="8" t="e">
        <f t="shared" si="7"/>
        <v>#VALUE!</v>
      </c>
      <c r="D494" s="2">
        <v>0.63</v>
      </c>
      <c r="E494">
        <v>0</v>
      </c>
    </row>
    <row r="495" spans="1:5" x14ac:dyDescent="0.25">
      <c r="A495" s="1">
        <v>0.88194444444444453</v>
      </c>
      <c r="B495" s="9" t="s">
        <v>194</v>
      </c>
      <c r="C495" s="8" t="e">
        <f t="shared" si="7"/>
        <v>#VALUE!</v>
      </c>
      <c r="D495" s="2">
        <v>0.63</v>
      </c>
      <c r="E495">
        <v>0</v>
      </c>
    </row>
    <row r="496" spans="1:5" x14ac:dyDescent="0.25">
      <c r="A496" s="1">
        <v>0.8965277777777777</v>
      </c>
      <c r="B496" s="9" t="s">
        <v>194</v>
      </c>
      <c r="C496" s="8" t="e">
        <f t="shared" si="7"/>
        <v>#VALUE!</v>
      </c>
      <c r="D496" s="2">
        <v>0.63</v>
      </c>
      <c r="E496">
        <v>0</v>
      </c>
    </row>
    <row r="497" spans="1:5" x14ac:dyDescent="0.25">
      <c r="A497" s="1">
        <v>0.90972222222222221</v>
      </c>
      <c r="B497" s="9" t="s">
        <v>181</v>
      </c>
      <c r="C497" s="8" t="e">
        <f t="shared" si="7"/>
        <v>#VALUE!</v>
      </c>
      <c r="D497" s="2">
        <v>0.63</v>
      </c>
      <c r="E497">
        <v>0</v>
      </c>
    </row>
    <row r="498" spans="1:5" x14ac:dyDescent="0.25">
      <c r="A498" s="1">
        <v>0.9243055555555556</v>
      </c>
      <c r="B498" s="9" t="s">
        <v>218</v>
      </c>
      <c r="C498" s="8" t="e">
        <f t="shared" si="7"/>
        <v>#VALUE!</v>
      </c>
      <c r="D498" s="2">
        <v>0.65</v>
      </c>
      <c r="E498">
        <v>0</v>
      </c>
    </row>
    <row r="499" spans="1:5" x14ac:dyDescent="0.25">
      <c r="A499" s="1">
        <v>0.93819444444444444</v>
      </c>
      <c r="B499" s="9" t="s">
        <v>166</v>
      </c>
      <c r="C499" s="8" t="e">
        <f t="shared" si="7"/>
        <v>#VALUE!</v>
      </c>
      <c r="D499" s="2">
        <v>0.66</v>
      </c>
      <c r="E499">
        <v>0</v>
      </c>
    </row>
    <row r="500" spans="1:5" x14ac:dyDescent="0.25">
      <c r="A500" s="1">
        <v>0.95138888888888884</v>
      </c>
      <c r="B500" s="9" t="s">
        <v>219</v>
      </c>
      <c r="C500" s="8" t="e">
        <f t="shared" si="7"/>
        <v>#VALUE!</v>
      </c>
      <c r="D500" s="2">
        <v>0.71</v>
      </c>
      <c r="E500">
        <v>0</v>
      </c>
    </row>
    <row r="501" spans="1:5" x14ac:dyDescent="0.25">
      <c r="A501" s="1">
        <v>0.96527777777777779</v>
      </c>
      <c r="B501" s="9" t="s">
        <v>220</v>
      </c>
      <c r="C501" s="8" t="e">
        <f t="shared" si="7"/>
        <v>#VALUE!</v>
      </c>
      <c r="D501" s="2">
        <v>0.71</v>
      </c>
      <c r="E501">
        <v>0</v>
      </c>
    </row>
    <row r="502" spans="1:5" x14ac:dyDescent="0.25">
      <c r="A502" s="1">
        <v>0.97916666666666663</v>
      </c>
      <c r="B502" s="9" t="s">
        <v>33</v>
      </c>
      <c r="C502" s="8" t="e">
        <f t="shared" si="7"/>
        <v>#VALUE!</v>
      </c>
      <c r="D502" s="2">
        <v>0.8</v>
      </c>
      <c r="E502">
        <v>0</v>
      </c>
    </row>
    <row r="503" spans="1:5" x14ac:dyDescent="0.25">
      <c r="A503" s="1">
        <v>0.99305555555555547</v>
      </c>
      <c r="B503" s="9" t="s">
        <v>76</v>
      </c>
      <c r="C503" s="8" t="e">
        <f t="shared" si="7"/>
        <v>#VALUE!</v>
      </c>
      <c r="D503" s="2">
        <v>0.77</v>
      </c>
      <c r="E503">
        <v>0</v>
      </c>
    </row>
    <row r="504" spans="1:5" x14ac:dyDescent="0.25">
      <c r="A504" s="1">
        <v>7.6388888888888886E-3</v>
      </c>
      <c r="B504" s="9" t="s">
        <v>34</v>
      </c>
      <c r="C504" s="8" t="e">
        <f t="shared" si="7"/>
        <v>#VALUE!</v>
      </c>
      <c r="D504" s="2">
        <v>0.81</v>
      </c>
      <c r="E504">
        <v>0</v>
      </c>
    </row>
    <row r="505" spans="1:5" x14ac:dyDescent="0.25">
      <c r="A505" s="1">
        <v>2.0833333333333332E-2</v>
      </c>
      <c r="B505" s="9" t="s">
        <v>188</v>
      </c>
      <c r="C505" s="8" t="e">
        <f t="shared" si="7"/>
        <v>#VALUE!</v>
      </c>
      <c r="D505" s="2">
        <v>0.78</v>
      </c>
      <c r="E505">
        <v>0</v>
      </c>
    </row>
    <row r="506" spans="1:5" x14ac:dyDescent="0.25">
      <c r="A506" s="1">
        <v>3.4722222222222224E-2</v>
      </c>
      <c r="B506" s="9" t="s">
        <v>219</v>
      </c>
      <c r="C506" s="8" t="e">
        <f t="shared" si="7"/>
        <v>#VALUE!</v>
      </c>
      <c r="D506" s="2">
        <v>0.74</v>
      </c>
      <c r="E506">
        <v>0</v>
      </c>
    </row>
    <row r="507" spans="1:5" x14ac:dyDescent="0.25">
      <c r="A507" s="1">
        <v>4.9305555555555554E-2</v>
      </c>
      <c r="B507" s="9" t="s">
        <v>184</v>
      </c>
      <c r="C507" s="8" t="e">
        <f t="shared" si="7"/>
        <v>#VALUE!</v>
      </c>
      <c r="D507" s="2">
        <v>0.74</v>
      </c>
      <c r="E507">
        <v>0</v>
      </c>
    </row>
    <row r="508" spans="1:5" x14ac:dyDescent="0.25">
      <c r="A508" s="1">
        <v>6.25E-2</v>
      </c>
      <c r="B508" s="9" t="s">
        <v>184</v>
      </c>
      <c r="C508" s="8" t="e">
        <f t="shared" si="7"/>
        <v>#VALUE!</v>
      </c>
      <c r="D508" s="2">
        <v>0.75</v>
      </c>
      <c r="E508">
        <v>0</v>
      </c>
    </row>
    <row r="509" spans="1:5" x14ac:dyDescent="0.25">
      <c r="A509" s="1">
        <v>7.7083333333333337E-2</v>
      </c>
      <c r="B509" s="9" t="s">
        <v>184</v>
      </c>
      <c r="C509" s="8" t="e">
        <f t="shared" si="7"/>
        <v>#VALUE!</v>
      </c>
      <c r="D509" s="2">
        <v>0.76</v>
      </c>
      <c r="E509">
        <v>0</v>
      </c>
    </row>
    <row r="510" spans="1:5" x14ac:dyDescent="0.25">
      <c r="A510" s="1">
        <v>0.13194444444444445</v>
      </c>
      <c r="B510" s="9" t="s">
        <v>184</v>
      </c>
      <c r="C510" s="8" t="e">
        <f t="shared" si="7"/>
        <v>#VALUE!</v>
      </c>
      <c r="D510" s="2">
        <v>0.77</v>
      </c>
      <c r="E510">
        <v>0</v>
      </c>
    </row>
    <row r="511" spans="1:5" x14ac:dyDescent="0.25">
      <c r="A511" s="1">
        <v>0.14583333333333334</v>
      </c>
      <c r="B511" s="9" t="s">
        <v>165</v>
      </c>
      <c r="C511" s="8" t="e">
        <f t="shared" si="7"/>
        <v>#VALUE!</v>
      </c>
      <c r="D511" s="2">
        <v>0.76</v>
      </c>
      <c r="E511">
        <v>0</v>
      </c>
    </row>
    <row r="512" spans="1:5" x14ac:dyDescent="0.25">
      <c r="A512" s="1">
        <v>0.16041666666666668</v>
      </c>
      <c r="B512" s="9" t="s">
        <v>183</v>
      </c>
      <c r="C512" s="8" t="e">
        <f t="shared" si="7"/>
        <v>#VALUE!</v>
      </c>
      <c r="D512" s="2">
        <v>0.77</v>
      </c>
      <c r="E512">
        <v>0</v>
      </c>
    </row>
    <row r="513" spans="1:5" x14ac:dyDescent="0.25">
      <c r="A513" s="1">
        <v>0.17361111111111113</v>
      </c>
      <c r="B513" s="9" t="s">
        <v>191</v>
      </c>
      <c r="C513" s="8" t="e">
        <f t="shared" si="7"/>
        <v>#VALUE!</v>
      </c>
      <c r="D513" s="2">
        <v>0.76</v>
      </c>
      <c r="E513">
        <v>0</v>
      </c>
    </row>
    <row r="514" spans="1:5" x14ac:dyDescent="0.25">
      <c r="A514" s="1">
        <v>0.18819444444444444</v>
      </c>
      <c r="B514" s="9" t="s">
        <v>221</v>
      </c>
      <c r="C514" s="8" t="e">
        <f t="shared" si="7"/>
        <v>#VALUE!</v>
      </c>
      <c r="D514" s="2">
        <v>0.75</v>
      </c>
      <c r="E514">
        <v>0</v>
      </c>
    </row>
    <row r="515" spans="1:5" x14ac:dyDescent="0.25">
      <c r="A515" s="1">
        <v>0.20208333333333331</v>
      </c>
      <c r="B515" s="9" t="s">
        <v>165</v>
      </c>
      <c r="C515" s="8" t="e">
        <f t="shared" ref="C515:C578" si="8">(B515-32)*(5/9)</f>
        <v>#VALUE!</v>
      </c>
      <c r="D515" s="2">
        <v>0.78</v>
      </c>
      <c r="E515">
        <v>0</v>
      </c>
    </row>
    <row r="516" spans="1:5" x14ac:dyDescent="0.25">
      <c r="A516" s="1">
        <v>0.21527777777777779</v>
      </c>
      <c r="B516" s="9" t="s">
        <v>165</v>
      </c>
      <c r="C516" s="8" t="e">
        <f t="shared" si="8"/>
        <v>#VALUE!</v>
      </c>
      <c r="D516" s="2">
        <v>0.79</v>
      </c>
      <c r="E516">
        <v>0</v>
      </c>
    </row>
    <row r="517" spans="1:5" x14ac:dyDescent="0.25">
      <c r="A517" s="1">
        <v>0.2298611111111111</v>
      </c>
      <c r="B517" s="9" t="s">
        <v>222</v>
      </c>
      <c r="C517" s="8" t="e">
        <f t="shared" si="8"/>
        <v>#VALUE!</v>
      </c>
      <c r="D517" s="2">
        <v>0.78</v>
      </c>
      <c r="E517">
        <v>0</v>
      </c>
    </row>
    <row r="518" spans="1:5" x14ac:dyDescent="0.25">
      <c r="A518" s="1">
        <v>0.24305555555555555</v>
      </c>
      <c r="B518" s="9" t="s">
        <v>222</v>
      </c>
      <c r="C518" s="8" t="e">
        <f t="shared" si="8"/>
        <v>#VALUE!</v>
      </c>
      <c r="D518" s="2">
        <v>0.78</v>
      </c>
      <c r="E518">
        <v>0</v>
      </c>
    </row>
    <row r="519" spans="1:5" x14ac:dyDescent="0.25">
      <c r="A519" s="1">
        <v>0.25694444444444448</v>
      </c>
      <c r="B519" s="9" t="s">
        <v>186</v>
      </c>
      <c r="C519" s="8" t="e">
        <f t="shared" si="8"/>
        <v>#VALUE!</v>
      </c>
      <c r="D519" s="2">
        <v>0.83</v>
      </c>
      <c r="E519">
        <v>0</v>
      </c>
    </row>
    <row r="520" spans="1:5" x14ac:dyDescent="0.25">
      <c r="A520" s="1">
        <v>0.27152777777777776</v>
      </c>
      <c r="B520" s="9" t="s">
        <v>223</v>
      </c>
      <c r="C520" s="8" t="e">
        <f t="shared" si="8"/>
        <v>#VALUE!</v>
      </c>
      <c r="D520" s="2">
        <v>0.78</v>
      </c>
      <c r="E520">
        <v>0</v>
      </c>
    </row>
    <row r="521" spans="1:5" x14ac:dyDescent="0.25">
      <c r="A521" s="1">
        <v>0.28472222222222221</v>
      </c>
      <c r="B521" s="9" t="s">
        <v>181</v>
      </c>
      <c r="C521" s="8" t="e">
        <f t="shared" si="8"/>
        <v>#VALUE!</v>
      </c>
      <c r="D521" s="2">
        <v>0.79</v>
      </c>
      <c r="E521">
        <v>0</v>
      </c>
    </row>
    <row r="522" spans="1:5" x14ac:dyDescent="0.25">
      <c r="A522" s="1">
        <v>0.3125</v>
      </c>
      <c r="B522" s="9" t="s">
        <v>180</v>
      </c>
      <c r="C522" s="8" t="e">
        <f t="shared" si="8"/>
        <v>#VALUE!</v>
      </c>
      <c r="D522" s="2">
        <v>0.82</v>
      </c>
      <c r="E522">
        <v>0</v>
      </c>
    </row>
    <row r="523" spans="1:5" x14ac:dyDescent="0.25">
      <c r="A523" s="1">
        <v>0.3263888888888889</v>
      </c>
      <c r="B523" s="9" t="s">
        <v>224</v>
      </c>
      <c r="C523" s="8" t="e">
        <f t="shared" si="8"/>
        <v>#VALUE!</v>
      </c>
      <c r="D523" s="2">
        <v>0.83</v>
      </c>
      <c r="E523">
        <v>0</v>
      </c>
    </row>
    <row r="524" spans="1:5" x14ac:dyDescent="0.25">
      <c r="A524" s="1">
        <v>0.34097222222222223</v>
      </c>
      <c r="B524" s="9" t="s">
        <v>168</v>
      </c>
      <c r="C524" s="8" t="e">
        <f t="shared" si="8"/>
        <v>#VALUE!</v>
      </c>
      <c r="D524" s="2">
        <v>0.83</v>
      </c>
      <c r="E524">
        <v>0</v>
      </c>
    </row>
    <row r="525" spans="1:5" x14ac:dyDescent="0.25">
      <c r="A525" s="1">
        <v>0.35416666666666669</v>
      </c>
      <c r="B525" s="9" t="s">
        <v>215</v>
      </c>
      <c r="C525" s="8" t="e">
        <f t="shared" si="8"/>
        <v>#VALUE!</v>
      </c>
      <c r="D525" s="2">
        <v>0.82</v>
      </c>
      <c r="E525">
        <v>0</v>
      </c>
    </row>
    <row r="526" spans="1:5" x14ac:dyDescent="0.25">
      <c r="A526" s="1">
        <v>0.36805555555555558</v>
      </c>
      <c r="B526" s="9" t="s">
        <v>178</v>
      </c>
      <c r="C526" s="8" t="e">
        <f t="shared" si="8"/>
        <v>#VALUE!</v>
      </c>
      <c r="D526" s="2">
        <v>0.81</v>
      </c>
      <c r="E526">
        <v>0</v>
      </c>
    </row>
    <row r="527" spans="1:5" x14ac:dyDescent="0.25">
      <c r="A527" s="1">
        <v>0.38263888888888892</v>
      </c>
      <c r="B527" s="9" t="s">
        <v>176</v>
      </c>
      <c r="C527" s="8" t="e">
        <f t="shared" si="8"/>
        <v>#VALUE!</v>
      </c>
      <c r="D527" s="2">
        <v>0.79</v>
      </c>
      <c r="E527">
        <v>0</v>
      </c>
    </row>
    <row r="528" spans="1:5" x14ac:dyDescent="0.25">
      <c r="A528" s="1">
        <v>0.39583333333333331</v>
      </c>
      <c r="B528" s="9" t="s">
        <v>172</v>
      </c>
      <c r="C528" s="8" t="e">
        <f t="shared" si="8"/>
        <v>#VALUE!</v>
      </c>
      <c r="D528" s="2">
        <v>0.77</v>
      </c>
      <c r="E528">
        <v>0</v>
      </c>
    </row>
    <row r="529" spans="1:5" x14ac:dyDescent="0.25">
      <c r="A529" s="1">
        <v>0.41041666666666665</v>
      </c>
      <c r="B529" s="9" t="s">
        <v>214</v>
      </c>
      <c r="C529" s="8" t="e">
        <f t="shared" si="8"/>
        <v>#VALUE!</v>
      </c>
      <c r="D529" s="2">
        <v>0.76</v>
      </c>
      <c r="E529">
        <v>0</v>
      </c>
    </row>
    <row r="530" spans="1:5" x14ac:dyDescent="0.25">
      <c r="A530" s="1">
        <v>0.4236111111111111</v>
      </c>
      <c r="B530" s="9" t="s">
        <v>225</v>
      </c>
      <c r="C530" s="8" t="e">
        <f t="shared" si="8"/>
        <v>#VALUE!</v>
      </c>
      <c r="D530" s="2">
        <v>0.73</v>
      </c>
      <c r="E530">
        <v>0</v>
      </c>
    </row>
    <row r="531" spans="1:5" x14ac:dyDescent="0.25">
      <c r="A531" s="1">
        <v>0.4375</v>
      </c>
      <c r="B531" s="9" t="s">
        <v>226</v>
      </c>
      <c r="C531" s="8" t="e">
        <f t="shared" si="8"/>
        <v>#VALUE!</v>
      </c>
      <c r="D531" s="2">
        <v>0.72</v>
      </c>
      <c r="E531">
        <v>0</v>
      </c>
    </row>
    <row r="532" spans="1:5" x14ac:dyDescent="0.25">
      <c r="A532" s="1">
        <v>0.45208333333333334</v>
      </c>
      <c r="B532" s="9" t="s">
        <v>211</v>
      </c>
      <c r="C532" s="8" t="e">
        <f t="shared" si="8"/>
        <v>#VALUE!</v>
      </c>
      <c r="D532" s="2">
        <v>0.69</v>
      </c>
      <c r="E532">
        <v>0</v>
      </c>
    </row>
    <row r="533" spans="1:5" x14ac:dyDescent="0.25">
      <c r="A533" s="1">
        <v>0.46597222222222223</v>
      </c>
      <c r="B533" s="9" t="s">
        <v>227</v>
      </c>
      <c r="C533" s="8" t="e">
        <f t="shared" si="8"/>
        <v>#VALUE!</v>
      </c>
      <c r="D533" s="2">
        <v>0.66</v>
      </c>
      <c r="E533">
        <v>0</v>
      </c>
    </row>
    <row r="534" spans="1:5" x14ac:dyDescent="0.25">
      <c r="A534" s="1">
        <v>0.47916666666666669</v>
      </c>
      <c r="B534" s="9" t="s">
        <v>228</v>
      </c>
      <c r="C534" s="8" t="e">
        <f t="shared" si="8"/>
        <v>#VALUE!</v>
      </c>
      <c r="D534" s="2">
        <v>0.65</v>
      </c>
      <c r="E534">
        <v>0</v>
      </c>
    </row>
    <row r="535" spans="1:5" x14ac:dyDescent="0.25">
      <c r="A535" s="1">
        <v>0.49374999999999997</v>
      </c>
      <c r="B535" s="9" t="s">
        <v>205</v>
      </c>
      <c r="C535" s="8" t="e">
        <f t="shared" si="8"/>
        <v>#VALUE!</v>
      </c>
      <c r="D535" s="2">
        <v>0.61</v>
      </c>
      <c r="E535">
        <v>0</v>
      </c>
    </row>
    <row r="536" spans="1:5" x14ac:dyDescent="0.25">
      <c r="A536" s="1">
        <v>0.50694444444444442</v>
      </c>
      <c r="B536" s="9" t="s">
        <v>229</v>
      </c>
      <c r="C536" s="8" t="e">
        <f t="shared" si="8"/>
        <v>#VALUE!</v>
      </c>
      <c r="D536" s="2">
        <v>0.59</v>
      </c>
      <c r="E536">
        <v>0</v>
      </c>
    </row>
    <row r="537" spans="1:5" x14ac:dyDescent="0.25">
      <c r="A537" s="1">
        <v>0.52152777777777781</v>
      </c>
      <c r="B537" s="9" t="s">
        <v>205</v>
      </c>
      <c r="C537" s="8" t="e">
        <f t="shared" si="8"/>
        <v>#VALUE!</v>
      </c>
      <c r="D537" s="2">
        <v>0.59</v>
      </c>
      <c r="E537">
        <v>0</v>
      </c>
    </row>
    <row r="538" spans="1:5" x14ac:dyDescent="0.25">
      <c r="A538" s="1">
        <v>0.53472222222222221</v>
      </c>
      <c r="B538" s="9" t="s">
        <v>230</v>
      </c>
      <c r="C538" s="8" t="e">
        <f t="shared" si="8"/>
        <v>#VALUE!</v>
      </c>
      <c r="D538" s="2">
        <v>0.56000000000000005</v>
      </c>
      <c r="E538">
        <v>0</v>
      </c>
    </row>
    <row r="539" spans="1:5" x14ac:dyDescent="0.25">
      <c r="A539" s="1">
        <v>0.54861111111111105</v>
      </c>
      <c r="B539" s="9" t="s">
        <v>231</v>
      </c>
      <c r="C539" s="8" t="e">
        <f t="shared" si="8"/>
        <v>#VALUE!</v>
      </c>
      <c r="D539" s="2">
        <v>0.54</v>
      </c>
      <c r="E539">
        <v>0</v>
      </c>
    </row>
    <row r="540" spans="1:5" x14ac:dyDescent="0.25">
      <c r="A540" s="1">
        <v>0.5625</v>
      </c>
      <c r="B540" s="9" t="s">
        <v>232</v>
      </c>
      <c r="C540" s="8" t="e">
        <f t="shared" si="8"/>
        <v>#VALUE!</v>
      </c>
      <c r="D540" s="2">
        <v>0.51</v>
      </c>
      <c r="E540">
        <v>0</v>
      </c>
    </row>
    <row r="541" spans="1:5" x14ac:dyDescent="0.25">
      <c r="A541" s="1">
        <v>0.57638888888888895</v>
      </c>
      <c r="B541" s="9" t="s">
        <v>233</v>
      </c>
      <c r="C541" s="8" t="e">
        <f t="shared" si="8"/>
        <v>#VALUE!</v>
      </c>
      <c r="D541" s="2">
        <v>0.48</v>
      </c>
      <c r="E541">
        <v>0</v>
      </c>
    </row>
    <row r="542" spans="1:5" x14ac:dyDescent="0.25">
      <c r="A542" s="1">
        <v>0.59097222222222223</v>
      </c>
      <c r="B542" s="9" t="s">
        <v>234</v>
      </c>
      <c r="C542" s="8" t="e">
        <f t="shared" si="8"/>
        <v>#VALUE!</v>
      </c>
      <c r="D542" s="2">
        <v>0.46</v>
      </c>
      <c r="E542">
        <v>0</v>
      </c>
    </row>
    <row r="543" spans="1:5" x14ac:dyDescent="0.25">
      <c r="A543" s="1">
        <v>0.60486111111111118</v>
      </c>
      <c r="B543" s="9" t="s">
        <v>235</v>
      </c>
      <c r="C543" s="8" t="e">
        <f t="shared" si="8"/>
        <v>#VALUE!</v>
      </c>
      <c r="D543" s="2">
        <v>0.44</v>
      </c>
      <c r="E543">
        <v>0</v>
      </c>
    </row>
    <row r="544" spans="1:5" x14ac:dyDescent="0.25">
      <c r="A544" s="1">
        <v>0.61805555555555558</v>
      </c>
      <c r="B544" s="9" t="s">
        <v>236</v>
      </c>
      <c r="C544" s="8" t="e">
        <f t="shared" si="8"/>
        <v>#VALUE!</v>
      </c>
      <c r="D544" s="2">
        <v>0.43</v>
      </c>
      <c r="E544">
        <v>0</v>
      </c>
    </row>
    <row r="545" spans="1:5" x14ac:dyDescent="0.25">
      <c r="A545" s="1">
        <v>0.63263888888888886</v>
      </c>
      <c r="B545" s="9" t="s">
        <v>233</v>
      </c>
      <c r="C545" s="8" t="e">
        <f t="shared" si="8"/>
        <v>#VALUE!</v>
      </c>
      <c r="D545" s="2">
        <v>0.44</v>
      </c>
      <c r="E545">
        <v>0</v>
      </c>
    </row>
    <row r="546" spans="1:5" x14ac:dyDescent="0.25">
      <c r="A546" s="1">
        <v>0.64583333333333337</v>
      </c>
      <c r="B546" s="9" t="s">
        <v>237</v>
      </c>
      <c r="C546" s="8" t="e">
        <f t="shared" si="8"/>
        <v>#VALUE!</v>
      </c>
      <c r="D546" s="2">
        <v>0.41</v>
      </c>
      <c r="E546">
        <v>0</v>
      </c>
    </row>
    <row r="547" spans="1:5" x14ac:dyDescent="0.25">
      <c r="A547" s="1">
        <v>0.66041666666666665</v>
      </c>
      <c r="B547" s="9" t="s">
        <v>238</v>
      </c>
      <c r="C547" s="8" t="e">
        <f t="shared" si="8"/>
        <v>#VALUE!</v>
      </c>
      <c r="D547" s="2">
        <v>0.4</v>
      </c>
      <c r="E547">
        <v>0</v>
      </c>
    </row>
    <row r="548" spans="1:5" x14ac:dyDescent="0.25">
      <c r="A548" s="1">
        <v>0.6743055555555556</v>
      </c>
      <c r="B548" s="9" t="s">
        <v>239</v>
      </c>
      <c r="C548" s="8" t="e">
        <f t="shared" si="8"/>
        <v>#VALUE!</v>
      </c>
      <c r="D548" s="2">
        <v>0.42</v>
      </c>
      <c r="E548">
        <v>0</v>
      </c>
    </row>
    <row r="549" spans="1:5" x14ac:dyDescent="0.25">
      <c r="A549" s="1">
        <v>0.6875</v>
      </c>
      <c r="B549" s="9" t="s">
        <v>240</v>
      </c>
      <c r="C549" s="8" t="e">
        <f t="shared" si="8"/>
        <v>#VALUE!</v>
      </c>
      <c r="D549" s="2">
        <v>0.38</v>
      </c>
      <c r="E549">
        <v>0</v>
      </c>
    </row>
    <row r="550" spans="1:5" x14ac:dyDescent="0.25">
      <c r="A550" s="1">
        <v>0.70208333333333339</v>
      </c>
      <c r="B550" s="9" t="s">
        <v>240</v>
      </c>
      <c r="C550" s="8" t="e">
        <f t="shared" si="8"/>
        <v>#VALUE!</v>
      </c>
      <c r="D550" s="2">
        <v>0.38</v>
      </c>
      <c r="E550">
        <v>0</v>
      </c>
    </row>
    <row r="551" spans="1:5" x14ac:dyDescent="0.25">
      <c r="A551" s="1">
        <v>0.71527777777777779</v>
      </c>
      <c r="B551" s="9" t="s">
        <v>241</v>
      </c>
      <c r="C551" s="8" t="e">
        <f t="shared" si="8"/>
        <v>#VALUE!</v>
      </c>
      <c r="D551" s="2">
        <v>0.41</v>
      </c>
      <c r="E551">
        <v>0</v>
      </c>
    </row>
    <row r="552" spans="1:5" x14ac:dyDescent="0.25">
      <c r="A552" s="1">
        <v>0.72916666666666663</v>
      </c>
      <c r="B552" s="9" t="s">
        <v>241</v>
      </c>
      <c r="C552" s="8" t="e">
        <f t="shared" si="8"/>
        <v>#VALUE!</v>
      </c>
      <c r="D552" s="2">
        <v>0.4</v>
      </c>
      <c r="E552">
        <v>0</v>
      </c>
    </row>
    <row r="553" spans="1:5" x14ac:dyDescent="0.25">
      <c r="A553" s="1">
        <v>0.74305555555555547</v>
      </c>
      <c r="B553" s="9" t="s">
        <v>242</v>
      </c>
      <c r="C553" s="8" t="e">
        <f t="shared" si="8"/>
        <v>#VALUE!</v>
      </c>
      <c r="D553" s="2">
        <v>0.38</v>
      </c>
      <c r="E553">
        <v>0</v>
      </c>
    </row>
    <row r="554" spans="1:5" x14ac:dyDescent="0.25">
      <c r="A554" s="1">
        <v>0.75694444444444453</v>
      </c>
      <c r="B554" s="9" t="s">
        <v>235</v>
      </c>
      <c r="C554" s="8" t="e">
        <f t="shared" si="8"/>
        <v>#VALUE!</v>
      </c>
      <c r="D554" s="2">
        <v>0.42</v>
      </c>
      <c r="E554">
        <v>0</v>
      </c>
    </row>
    <row r="555" spans="1:5" x14ac:dyDescent="0.25">
      <c r="A555" s="1">
        <v>0.7715277777777777</v>
      </c>
      <c r="B555" s="9" t="s">
        <v>232</v>
      </c>
      <c r="C555" s="8" t="e">
        <f t="shared" si="8"/>
        <v>#VALUE!</v>
      </c>
      <c r="D555" s="2">
        <v>0.45</v>
      </c>
      <c r="E555">
        <v>0</v>
      </c>
    </row>
    <row r="556" spans="1:5" x14ac:dyDescent="0.25">
      <c r="A556" s="1">
        <v>0.78472222222222221</v>
      </c>
      <c r="B556" s="9" t="s">
        <v>230</v>
      </c>
      <c r="C556" s="8" t="e">
        <f t="shared" si="8"/>
        <v>#VALUE!</v>
      </c>
      <c r="D556" s="2">
        <v>0.47</v>
      </c>
      <c r="E556">
        <v>0</v>
      </c>
    </row>
    <row r="557" spans="1:5" x14ac:dyDescent="0.25">
      <c r="A557" s="1">
        <v>0.79861111111111116</v>
      </c>
      <c r="B557" s="9" t="s">
        <v>243</v>
      </c>
      <c r="C557" s="8" t="e">
        <f t="shared" si="8"/>
        <v>#VALUE!</v>
      </c>
      <c r="D557" s="2">
        <v>0.5</v>
      </c>
      <c r="E557">
        <v>0</v>
      </c>
    </row>
    <row r="558" spans="1:5" x14ac:dyDescent="0.25">
      <c r="A558" s="1">
        <v>0.81319444444444444</v>
      </c>
      <c r="B558" s="9" t="s">
        <v>244</v>
      </c>
      <c r="C558" s="8" t="e">
        <f t="shared" si="8"/>
        <v>#VALUE!</v>
      </c>
      <c r="D558" s="2">
        <v>0.51</v>
      </c>
      <c r="E558">
        <v>0</v>
      </c>
    </row>
    <row r="559" spans="1:5" x14ac:dyDescent="0.25">
      <c r="A559" s="1">
        <v>0.82638888888888884</v>
      </c>
      <c r="B559" s="9" t="s">
        <v>227</v>
      </c>
      <c r="C559" s="8" t="e">
        <f t="shared" si="8"/>
        <v>#VALUE!</v>
      </c>
      <c r="D559" s="2">
        <v>0.52</v>
      </c>
      <c r="E559">
        <v>0</v>
      </c>
    </row>
    <row r="560" spans="1:5" x14ac:dyDescent="0.25">
      <c r="A560" s="1">
        <v>0.84027777777777779</v>
      </c>
      <c r="B560" s="9" t="s">
        <v>212</v>
      </c>
      <c r="C560" s="8" t="e">
        <f t="shared" si="8"/>
        <v>#VALUE!</v>
      </c>
      <c r="D560" s="2">
        <v>0.55000000000000004</v>
      </c>
      <c r="E560">
        <v>0</v>
      </c>
    </row>
    <row r="561" spans="1:5" x14ac:dyDescent="0.25">
      <c r="A561" s="1">
        <v>0.85486111111111107</v>
      </c>
      <c r="B561" s="9" t="s">
        <v>216</v>
      </c>
      <c r="C561" s="8" t="e">
        <f t="shared" si="8"/>
        <v>#VALUE!</v>
      </c>
      <c r="D561" s="2">
        <v>0.67</v>
      </c>
      <c r="E561">
        <v>0</v>
      </c>
    </row>
    <row r="562" spans="1:5" x14ac:dyDescent="0.25">
      <c r="A562" s="1">
        <v>0.86805555555555547</v>
      </c>
      <c r="B562" s="9" t="s">
        <v>180</v>
      </c>
      <c r="C562" s="8" t="e">
        <f t="shared" si="8"/>
        <v>#VALUE!</v>
      </c>
      <c r="D562" s="2">
        <v>0.69</v>
      </c>
      <c r="E562">
        <v>0</v>
      </c>
    </row>
    <row r="563" spans="1:5" x14ac:dyDescent="0.25">
      <c r="A563" s="1">
        <v>0.88263888888888886</v>
      </c>
      <c r="B563" s="9" t="s">
        <v>221</v>
      </c>
      <c r="C563" s="8" t="e">
        <f t="shared" si="8"/>
        <v>#VALUE!</v>
      </c>
      <c r="D563" s="2">
        <v>0.73</v>
      </c>
      <c r="E563">
        <v>0</v>
      </c>
    </row>
    <row r="564" spans="1:5" x14ac:dyDescent="0.25">
      <c r="A564" s="1">
        <v>0.89583333333333337</v>
      </c>
      <c r="B564" s="9" t="s">
        <v>191</v>
      </c>
      <c r="C564" s="8" t="e">
        <f t="shared" si="8"/>
        <v>#VALUE!</v>
      </c>
      <c r="D564" s="2">
        <v>0.76</v>
      </c>
      <c r="E564">
        <v>0</v>
      </c>
    </row>
    <row r="565" spans="1:5" x14ac:dyDescent="0.25">
      <c r="A565" s="1">
        <v>0.90972222222222221</v>
      </c>
      <c r="B565" s="9" t="s">
        <v>165</v>
      </c>
      <c r="C565" s="8" t="e">
        <f t="shared" si="8"/>
        <v>#VALUE!</v>
      </c>
      <c r="D565" s="2">
        <v>0.77</v>
      </c>
      <c r="E565">
        <v>0</v>
      </c>
    </row>
    <row r="566" spans="1:5" x14ac:dyDescent="0.25">
      <c r="A566" s="1">
        <v>0.9243055555555556</v>
      </c>
      <c r="B566" s="9" t="s">
        <v>221</v>
      </c>
      <c r="C566" s="8" t="e">
        <f t="shared" si="8"/>
        <v>#VALUE!</v>
      </c>
      <c r="D566" s="2">
        <v>0.74</v>
      </c>
      <c r="E566">
        <v>0</v>
      </c>
    </row>
    <row r="567" spans="1:5" x14ac:dyDescent="0.25">
      <c r="A567" s="1">
        <v>0.9375</v>
      </c>
      <c r="B567" s="9" t="s">
        <v>183</v>
      </c>
      <c r="C567" s="8" t="e">
        <f t="shared" si="8"/>
        <v>#VALUE!</v>
      </c>
      <c r="D567" s="2">
        <v>0.76</v>
      </c>
      <c r="E567">
        <v>0</v>
      </c>
    </row>
    <row r="568" spans="1:5" x14ac:dyDescent="0.25">
      <c r="A568" s="1">
        <v>0.95138888888888884</v>
      </c>
      <c r="B568" s="9" t="s">
        <v>165</v>
      </c>
      <c r="C568" s="8" t="e">
        <f t="shared" si="8"/>
        <v>#VALUE!</v>
      </c>
      <c r="D568" s="2">
        <v>0.77</v>
      </c>
      <c r="E568">
        <v>0</v>
      </c>
    </row>
    <row r="569" spans="1:5" x14ac:dyDescent="0.25">
      <c r="A569" s="1">
        <v>0.96527777777777779</v>
      </c>
      <c r="B569" s="9" t="s">
        <v>219</v>
      </c>
      <c r="C569" s="8" t="e">
        <f t="shared" si="8"/>
        <v>#VALUE!</v>
      </c>
      <c r="D569" s="2">
        <v>0.79</v>
      </c>
      <c r="E569">
        <v>0</v>
      </c>
    </row>
    <row r="570" spans="1:5" x14ac:dyDescent="0.25">
      <c r="A570" s="1">
        <v>0.97916666666666663</v>
      </c>
      <c r="B570" s="9" t="s">
        <v>184</v>
      </c>
      <c r="C570" s="8" t="e">
        <f t="shared" si="8"/>
        <v>#VALUE!</v>
      </c>
      <c r="D570" s="2">
        <v>0.8</v>
      </c>
      <c r="E570">
        <v>0</v>
      </c>
    </row>
    <row r="571" spans="1:5" x14ac:dyDescent="0.25">
      <c r="A571" s="1">
        <v>0.99375000000000002</v>
      </c>
      <c r="B571" s="9" t="s">
        <v>165</v>
      </c>
      <c r="C571" s="8" t="e">
        <f t="shared" si="8"/>
        <v>#VALUE!</v>
      </c>
      <c r="D571" s="2">
        <v>0.78</v>
      </c>
      <c r="E571">
        <v>0</v>
      </c>
    </row>
    <row r="572" spans="1:5" x14ac:dyDescent="0.25">
      <c r="A572" s="1">
        <v>6.9444444444444441E-3</v>
      </c>
      <c r="B572" s="9" t="s">
        <v>220</v>
      </c>
      <c r="C572" s="8" t="e">
        <f t="shared" si="8"/>
        <v>#VALUE!</v>
      </c>
      <c r="D572" s="2">
        <v>0.81</v>
      </c>
      <c r="E572">
        <v>0</v>
      </c>
    </row>
    <row r="573" spans="1:5" x14ac:dyDescent="0.25">
      <c r="A573" s="1">
        <v>2.0833333333333332E-2</v>
      </c>
      <c r="B573" s="9" t="s">
        <v>184</v>
      </c>
      <c r="C573" s="8" t="e">
        <f t="shared" si="8"/>
        <v>#VALUE!</v>
      </c>
      <c r="D573" s="2">
        <v>0.81</v>
      </c>
      <c r="E573">
        <v>0</v>
      </c>
    </row>
    <row r="574" spans="1:5" x14ac:dyDescent="0.25">
      <c r="A574" s="1">
        <v>3.5416666666666666E-2</v>
      </c>
      <c r="B574" s="9" t="s">
        <v>163</v>
      </c>
      <c r="C574" s="8" t="e">
        <f t="shared" si="8"/>
        <v>#VALUE!</v>
      </c>
      <c r="D574" s="2">
        <v>0.82</v>
      </c>
      <c r="E574">
        <v>0</v>
      </c>
    </row>
    <row r="575" spans="1:5" x14ac:dyDescent="0.25">
      <c r="A575" s="1">
        <v>6.9444444444444441E-3</v>
      </c>
      <c r="B575" s="9" t="s">
        <v>220</v>
      </c>
      <c r="C575" s="8" t="e">
        <f t="shared" si="8"/>
        <v>#VALUE!</v>
      </c>
      <c r="D575" s="2">
        <v>0.81</v>
      </c>
      <c r="E575">
        <v>0</v>
      </c>
    </row>
    <row r="576" spans="1:5" x14ac:dyDescent="0.25">
      <c r="A576" s="1">
        <v>2.0833333333333332E-2</v>
      </c>
      <c r="B576" s="9" t="s">
        <v>184</v>
      </c>
      <c r="C576" s="8" t="e">
        <f t="shared" si="8"/>
        <v>#VALUE!</v>
      </c>
      <c r="D576" s="2">
        <v>0.81</v>
      </c>
      <c r="E576">
        <v>0</v>
      </c>
    </row>
    <row r="577" spans="1:5" x14ac:dyDescent="0.25">
      <c r="A577" s="1">
        <v>3.5416666666666666E-2</v>
      </c>
      <c r="B577" s="9" t="s">
        <v>163</v>
      </c>
      <c r="C577" s="8" t="e">
        <f t="shared" si="8"/>
        <v>#VALUE!</v>
      </c>
      <c r="D577" s="2">
        <v>0.82</v>
      </c>
      <c r="E577">
        <v>0</v>
      </c>
    </row>
    <row r="578" spans="1:5" x14ac:dyDescent="0.25">
      <c r="A578" s="1">
        <v>4.8611111111111112E-2</v>
      </c>
      <c r="B578" s="9" t="s">
        <v>163</v>
      </c>
      <c r="C578" s="8" t="e">
        <f t="shared" si="8"/>
        <v>#VALUE!</v>
      </c>
      <c r="D578" s="2">
        <v>0.85</v>
      </c>
      <c r="E578">
        <v>0</v>
      </c>
    </row>
    <row r="579" spans="1:5" x14ac:dyDescent="0.25">
      <c r="A579" s="1">
        <v>6.3194444444444442E-2</v>
      </c>
      <c r="B579" s="9" t="s">
        <v>76</v>
      </c>
      <c r="C579" s="8" t="e">
        <f t="shared" ref="C579:C642" si="9">(B579-32)*(5/9)</f>
        <v>#VALUE!</v>
      </c>
      <c r="D579" s="2">
        <v>0.85</v>
      </c>
      <c r="E579">
        <v>0</v>
      </c>
    </row>
    <row r="580" spans="1:5" x14ac:dyDescent="0.25">
      <c r="A580" s="1">
        <v>7.6388888888888895E-2</v>
      </c>
      <c r="B580" s="9" t="s">
        <v>245</v>
      </c>
      <c r="C580" s="8" t="e">
        <f t="shared" si="9"/>
        <v>#VALUE!</v>
      </c>
      <c r="D580" s="2">
        <v>0.85</v>
      </c>
      <c r="E580">
        <v>0</v>
      </c>
    </row>
    <row r="581" spans="1:5" x14ac:dyDescent="0.25">
      <c r="A581" s="1">
        <v>9.0277777777777776E-2</v>
      </c>
      <c r="B581" s="9" t="s">
        <v>190</v>
      </c>
      <c r="C581" s="8" t="e">
        <f t="shared" si="9"/>
        <v>#VALUE!</v>
      </c>
      <c r="D581" s="2">
        <v>0.86</v>
      </c>
      <c r="E581">
        <v>0</v>
      </c>
    </row>
    <row r="582" spans="1:5" x14ac:dyDescent="0.25">
      <c r="A582" s="1">
        <v>0.10486111111111111</v>
      </c>
      <c r="B582" s="9" t="s">
        <v>189</v>
      </c>
      <c r="C582" s="8" t="e">
        <f t="shared" si="9"/>
        <v>#VALUE!</v>
      </c>
      <c r="D582" s="2">
        <v>0.86</v>
      </c>
      <c r="E582">
        <v>0</v>
      </c>
    </row>
    <row r="583" spans="1:5" x14ac:dyDescent="0.25">
      <c r="A583" s="1">
        <v>0.11805555555555557</v>
      </c>
      <c r="B583" s="9" t="s">
        <v>36</v>
      </c>
      <c r="C583" s="8" t="e">
        <f t="shared" si="9"/>
        <v>#VALUE!</v>
      </c>
      <c r="D583" s="2">
        <v>0.89</v>
      </c>
      <c r="E583">
        <v>0</v>
      </c>
    </row>
    <row r="584" spans="1:5" x14ac:dyDescent="0.25">
      <c r="A584" s="1">
        <v>0.13263888888888889</v>
      </c>
      <c r="B584" s="9" t="s">
        <v>188</v>
      </c>
      <c r="C584" s="8" t="e">
        <f t="shared" si="9"/>
        <v>#VALUE!</v>
      </c>
      <c r="D584" s="2">
        <v>0.89</v>
      </c>
      <c r="E584">
        <v>0</v>
      </c>
    </row>
    <row r="585" spans="1:5" x14ac:dyDescent="0.25">
      <c r="A585" s="1">
        <v>0.14652777777777778</v>
      </c>
      <c r="B585" s="9" t="s">
        <v>188</v>
      </c>
      <c r="C585" s="8" t="e">
        <f t="shared" si="9"/>
        <v>#VALUE!</v>
      </c>
      <c r="D585" s="2">
        <v>0.89</v>
      </c>
      <c r="E585">
        <v>0</v>
      </c>
    </row>
    <row r="586" spans="1:5" x14ac:dyDescent="0.25">
      <c r="A586" s="1">
        <v>0.15972222222222224</v>
      </c>
      <c r="B586" s="9" t="s">
        <v>163</v>
      </c>
      <c r="C586" s="8" t="e">
        <f t="shared" si="9"/>
        <v>#VALUE!</v>
      </c>
      <c r="D586" s="2">
        <v>0.91</v>
      </c>
      <c r="E586">
        <v>0</v>
      </c>
    </row>
    <row r="587" spans="1:5" x14ac:dyDescent="0.25">
      <c r="A587" s="1">
        <v>0.17430555555555557</v>
      </c>
      <c r="B587" s="9" t="s">
        <v>222</v>
      </c>
      <c r="C587" s="8" t="e">
        <f t="shared" si="9"/>
        <v>#VALUE!</v>
      </c>
      <c r="D587" s="2">
        <v>0.9</v>
      </c>
      <c r="E587">
        <v>0</v>
      </c>
    </row>
    <row r="588" spans="1:5" x14ac:dyDescent="0.25">
      <c r="A588" s="1">
        <v>0.1875</v>
      </c>
      <c r="B588" s="9" t="s">
        <v>222</v>
      </c>
      <c r="C588" s="8" t="e">
        <f t="shared" si="9"/>
        <v>#VALUE!</v>
      </c>
      <c r="D588" s="2">
        <v>0.88</v>
      </c>
      <c r="E588">
        <v>0</v>
      </c>
    </row>
    <row r="589" spans="1:5" x14ac:dyDescent="0.25">
      <c r="A589" s="1">
        <v>0.20138888888888887</v>
      </c>
      <c r="B589" s="9" t="s">
        <v>222</v>
      </c>
      <c r="C589" s="8" t="e">
        <f t="shared" si="9"/>
        <v>#VALUE!</v>
      </c>
      <c r="D589" s="2">
        <v>0.9</v>
      </c>
      <c r="E589">
        <v>0</v>
      </c>
    </row>
    <row r="590" spans="1:5" x14ac:dyDescent="0.25">
      <c r="A590" s="1">
        <v>0.21597222222222223</v>
      </c>
      <c r="B590" s="9" t="s">
        <v>222</v>
      </c>
      <c r="C590" s="8" t="e">
        <f t="shared" si="9"/>
        <v>#VALUE!</v>
      </c>
      <c r="D590" s="2">
        <v>0.9</v>
      </c>
      <c r="E590">
        <v>0</v>
      </c>
    </row>
    <row r="591" spans="1:5" x14ac:dyDescent="0.25">
      <c r="A591" s="1">
        <v>0.22916666666666666</v>
      </c>
      <c r="B591" s="9" t="s">
        <v>221</v>
      </c>
      <c r="C591" s="8" t="e">
        <f t="shared" si="9"/>
        <v>#VALUE!</v>
      </c>
      <c r="D591" s="2">
        <v>0.93</v>
      </c>
      <c r="E591">
        <v>0</v>
      </c>
    </row>
    <row r="592" spans="1:5" x14ac:dyDescent="0.25">
      <c r="A592" s="1">
        <v>0.24305555555555555</v>
      </c>
      <c r="B592" s="9" t="s">
        <v>222</v>
      </c>
      <c r="C592" s="8" t="e">
        <f t="shared" si="9"/>
        <v>#VALUE!</v>
      </c>
      <c r="D592" s="2">
        <v>0.9</v>
      </c>
      <c r="E592">
        <v>0</v>
      </c>
    </row>
    <row r="593" spans="1:5" x14ac:dyDescent="0.25">
      <c r="A593" s="1">
        <v>0.25694444444444448</v>
      </c>
      <c r="B593" s="9" t="s">
        <v>165</v>
      </c>
      <c r="C593" s="8" t="e">
        <f t="shared" si="9"/>
        <v>#VALUE!</v>
      </c>
      <c r="D593" s="2">
        <v>0.9</v>
      </c>
      <c r="E593">
        <v>0</v>
      </c>
    </row>
    <row r="594" spans="1:5" x14ac:dyDescent="0.25">
      <c r="A594" s="1">
        <v>0.27083333333333331</v>
      </c>
      <c r="B594" s="9" t="s">
        <v>164</v>
      </c>
      <c r="C594" s="8" t="e">
        <f t="shared" si="9"/>
        <v>#VALUE!</v>
      </c>
      <c r="D594" s="2">
        <v>0.9</v>
      </c>
      <c r="E594">
        <v>0</v>
      </c>
    </row>
    <row r="595" spans="1:5" x14ac:dyDescent="0.25">
      <c r="A595" s="1">
        <v>0.28472222222222221</v>
      </c>
      <c r="B595" s="9" t="s">
        <v>183</v>
      </c>
      <c r="C595" s="8" t="e">
        <f t="shared" si="9"/>
        <v>#VALUE!</v>
      </c>
      <c r="D595" s="2">
        <v>0.94</v>
      </c>
      <c r="E595">
        <v>0</v>
      </c>
    </row>
    <row r="596" spans="1:5" x14ac:dyDescent="0.25">
      <c r="A596" s="1">
        <v>0.29930555555555555</v>
      </c>
      <c r="B596" s="9" t="s">
        <v>221</v>
      </c>
      <c r="C596" s="8" t="e">
        <f t="shared" si="9"/>
        <v>#VALUE!</v>
      </c>
      <c r="D596" s="2">
        <v>0.93</v>
      </c>
      <c r="E596">
        <v>0</v>
      </c>
    </row>
    <row r="597" spans="1:5" x14ac:dyDescent="0.25">
      <c r="A597" s="1">
        <v>0.3125</v>
      </c>
      <c r="B597" s="9" t="s">
        <v>192</v>
      </c>
      <c r="C597" s="8" t="e">
        <f t="shared" si="9"/>
        <v>#VALUE!</v>
      </c>
      <c r="D597" s="2">
        <v>0.94</v>
      </c>
      <c r="E597">
        <v>0</v>
      </c>
    </row>
    <row r="598" spans="1:5" x14ac:dyDescent="0.25">
      <c r="A598" s="1">
        <v>0.32708333333333334</v>
      </c>
      <c r="B598" s="9" t="s">
        <v>192</v>
      </c>
      <c r="C598" s="8" t="e">
        <f t="shared" si="9"/>
        <v>#VALUE!</v>
      </c>
      <c r="D598" s="2">
        <v>0.94</v>
      </c>
      <c r="E598">
        <v>0</v>
      </c>
    </row>
    <row r="599" spans="1:5" x14ac:dyDescent="0.25">
      <c r="A599" s="1">
        <v>0.34097222222222223</v>
      </c>
      <c r="B599" s="9" t="s">
        <v>221</v>
      </c>
      <c r="C599" s="8" t="e">
        <f t="shared" si="9"/>
        <v>#VALUE!</v>
      </c>
      <c r="D599" s="2">
        <v>0.93</v>
      </c>
      <c r="E599">
        <v>0</v>
      </c>
    </row>
    <row r="600" spans="1:5" x14ac:dyDescent="0.25">
      <c r="A600" s="1">
        <v>0.35416666666666669</v>
      </c>
      <c r="B600" s="9" t="s">
        <v>246</v>
      </c>
      <c r="C600" s="8" t="e">
        <f t="shared" si="9"/>
        <v>#VALUE!</v>
      </c>
      <c r="D600" s="2">
        <v>0.9</v>
      </c>
      <c r="E600">
        <v>0</v>
      </c>
    </row>
    <row r="601" spans="1:5" x14ac:dyDescent="0.25">
      <c r="A601" s="1">
        <v>0.36874999999999997</v>
      </c>
      <c r="B601" s="9" t="s">
        <v>224</v>
      </c>
      <c r="C601" s="8" t="e">
        <f t="shared" si="9"/>
        <v>#VALUE!</v>
      </c>
      <c r="D601" s="2">
        <v>0.86</v>
      </c>
      <c r="E601">
        <v>0</v>
      </c>
    </row>
    <row r="602" spans="1:5" x14ac:dyDescent="0.25">
      <c r="A602" s="1">
        <v>0.38194444444444442</v>
      </c>
      <c r="B602" s="9" t="s">
        <v>247</v>
      </c>
      <c r="C602" s="8" t="e">
        <f t="shared" si="9"/>
        <v>#VALUE!</v>
      </c>
      <c r="D602" s="2">
        <v>0.78</v>
      </c>
      <c r="E602">
        <v>0</v>
      </c>
    </row>
    <row r="603" spans="1:5" x14ac:dyDescent="0.25">
      <c r="A603" s="1">
        <v>0.39583333333333331</v>
      </c>
      <c r="B603" s="9" t="s">
        <v>248</v>
      </c>
      <c r="C603" s="8" t="e">
        <f t="shared" si="9"/>
        <v>#VALUE!</v>
      </c>
      <c r="D603" s="2">
        <v>0.72</v>
      </c>
      <c r="E603">
        <v>0</v>
      </c>
    </row>
    <row r="604" spans="1:5" x14ac:dyDescent="0.25">
      <c r="A604" s="1">
        <v>0.41041666666666665</v>
      </c>
      <c r="B604" s="9" t="s">
        <v>200</v>
      </c>
      <c r="C604" s="8" t="e">
        <f t="shared" si="9"/>
        <v>#VALUE!</v>
      </c>
      <c r="D604" s="2">
        <v>0.66</v>
      </c>
      <c r="E604">
        <v>0</v>
      </c>
    </row>
    <row r="605" spans="1:5" x14ac:dyDescent="0.25">
      <c r="A605" s="1">
        <v>0.4236111111111111</v>
      </c>
      <c r="B605" s="9" t="s">
        <v>205</v>
      </c>
      <c r="C605" s="8" t="e">
        <f t="shared" si="9"/>
        <v>#VALUE!</v>
      </c>
      <c r="D605" s="2">
        <v>0.61</v>
      </c>
      <c r="E605">
        <v>0</v>
      </c>
    </row>
    <row r="606" spans="1:5" x14ac:dyDescent="0.25">
      <c r="A606" s="1">
        <v>0.4381944444444445</v>
      </c>
      <c r="B606" s="9" t="s">
        <v>233</v>
      </c>
      <c r="C606" s="8" t="e">
        <f t="shared" si="9"/>
        <v>#VALUE!</v>
      </c>
      <c r="D606" s="2">
        <v>0.54</v>
      </c>
      <c r="E606">
        <v>0</v>
      </c>
    </row>
    <row r="607" spans="1:5" x14ac:dyDescent="0.25">
      <c r="A607" s="1">
        <v>0.4513888888888889</v>
      </c>
      <c r="B607" s="9" t="s">
        <v>249</v>
      </c>
      <c r="C607" s="8" t="e">
        <f t="shared" si="9"/>
        <v>#VALUE!</v>
      </c>
      <c r="D607" s="2">
        <v>0.48</v>
      </c>
      <c r="E607">
        <v>0</v>
      </c>
    </row>
    <row r="608" spans="1:5" x14ac:dyDescent="0.25">
      <c r="A608" s="1">
        <v>0.46527777777777773</v>
      </c>
      <c r="B608" s="9" t="s">
        <v>250</v>
      </c>
      <c r="C608" s="8" t="e">
        <f t="shared" si="9"/>
        <v>#VALUE!</v>
      </c>
      <c r="D608" s="2">
        <v>0.48</v>
      </c>
      <c r="E608">
        <v>0</v>
      </c>
    </row>
    <row r="609" spans="1:5" x14ac:dyDescent="0.25">
      <c r="A609" s="1">
        <v>0.47986111111111113</v>
      </c>
      <c r="B609" s="9" t="s">
        <v>251</v>
      </c>
      <c r="C609" s="8" t="e">
        <f t="shared" si="9"/>
        <v>#VALUE!</v>
      </c>
      <c r="D609" s="2">
        <v>0.47</v>
      </c>
      <c r="E609">
        <v>0</v>
      </c>
    </row>
    <row r="610" spans="1:5" x14ac:dyDescent="0.25">
      <c r="A610" s="1">
        <v>0.49305555555555558</v>
      </c>
      <c r="B610" s="9" t="s">
        <v>252</v>
      </c>
      <c r="C610" s="8" t="e">
        <f t="shared" si="9"/>
        <v>#VALUE!</v>
      </c>
      <c r="D610" s="2">
        <v>0.48</v>
      </c>
      <c r="E610">
        <v>0</v>
      </c>
    </row>
    <row r="611" spans="1:5" x14ac:dyDescent="0.25">
      <c r="A611" s="1">
        <v>0.50694444444444442</v>
      </c>
      <c r="B611" s="9" t="s">
        <v>253</v>
      </c>
      <c r="C611" s="8" t="e">
        <f t="shared" si="9"/>
        <v>#VALUE!</v>
      </c>
      <c r="D611" s="2">
        <v>0.47</v>
      </c>
      <c r="E611">
        <v>0</v>
      </c>
    </row>
    <row r="612" spans="1:5" x14ac:dyDescent="0.25">
      <c r="A612" s="1">
        <v>0.53472222222222221</v>
      </c>
      <c r="B612" s="9" t="s">
        <v>254</v>
      </c>
      <c r="C612" s="8" t="e">
        <f t="shared" si="9"/>
        <v>#VALUE!</v>
      </c>
      <c r="D612" s="2">
        <v>0.45</v>
      </c>
      <c r="E612">
        <v>0</v>
      </c>
    </row>
    <row r="613" spans="1:5" x14ac:dyDescent="0.25">
      <c r="A613" s="1">
        <v>0.5493055555555556</v>
      </c>
      <c r="B613" s="9" t="s">
        <v>255</v>
      </c>
      <c r="C613" s="8" t="e">
        <f t="shared" si="9"/>
        <v>#VALUE!</v>
      </c>
      <c r="D613" s="2">
        <v>0.41</v>
      </c>
      <c r="E613">
        <v>0</v>
      </c>
    </row>
    <row r="614" spans="1:5" x14ac:dyDescent="0.25">
      <c r="A614" s="1">
        <v>0.5625</v>
      </c>
      <c r="B614" s="9" t="s">
        <v>256</v>
      </c>
      <c r="C614" s="8" t="e">
        <f t="shared" si="9"/>
        <v>#VALUE!</v>
      </c>
      <c r="D614" s="2">
        <v>0.41</v>
      </c>
      <c r="E614">
        <v>0</v>
      </c>
    </row>
    <row r="615" spans="1:5" x14ac:dyDescent="0.25">
      <c r="A615" s="1">
        <v>0.57638888888888895</v>
      </c>
      <c r="B615" s="9" t="s">
        <v>257</v>
      </c>
      <c r="C615" s="8" t="e">
        <f t="shared" si="9"/>
        <v>#VALUE!</v>
      </c>
      <c r="D615" s="2">
        <v>0.4</v>
      </c>
      <c r="E615">
        <v>0</v>
      </c>
    </row>
    <row r="616" spans="1:5" x14ac:dyDescent="0.25">
      <c r="A616" s="1">
        <v>0.59097222222222223</v>
      </c>
      <c r="B616" s="9" t="s">
        <v>257</v>
      </c>
      <c r="C616" s="8" t="e">
        <f t="shared" si="9"/>
        <v>#VALUE!</v>
      </c>
      <c r="D616" s="2">
        <v>0.4</v>
      </c>
      <c r="E616">
        <v>0</v>
      </c>
    </row>
    <row r="617" spans="1:5" x14ac:dyDescent="0.25">
      <c r="A617" s="1">
        <v>0.60416666666666663</v>
      </c>
      <c r="B617" s="9" t="s">
        <v>258</v>
      </c>
      <c r="C617" s="8" t="e">
        <f t="shared" si="9"/>
        <v>#VALUE!</v>
      </c>
      <c r="D617" s="2">
        <v>0.39</v>
      </c>
      <c r="E617">
        <v>0</v>
      </c>
    </row>
    <row r="618" spans="1:5" x14ac:dyDescent="0.25">
      <c r="A618" s="1">
        <v>0.61875000000000002</v>
      </c>
      <c r="B618" s="9" t="s">
        <v>259</v>
      </c>
      <c r="C618" s="8" t="e">
        <f t="shared" si="9"/>
        <v>#VALUE!</v>
      </c>
      <c r="D618" s="2">
        <v>0.4</v>
      </c>
      <c r="E618">
        <v>0</v>
      </c>
    </row>
    <row r="619" spans="1:5" x14ac:dyDescent="0.25">
      <c r="A619" s="1">
        <v>0.63194444444444442</v>
      </c>
      <c r="B619" s="9" t="s">
        <v>260</v>
      </c>
      <c r="C619" s="8" t="e">
        <f t="shared" si="9"/>
        <v>#VALUE!</v>
      </c>
      <c r="D619" s="2">
        <v>0.39</v>
      </c>
      <c r="E619">
        <v>0</v>
      </c>
    </row>
    <row r="620" spans="1:5" x14ac:dyDescent="0.25">
      <c r="A620" s="1">
        <v>0.64583333333333337</v>
      </c>
      <c r="B620" s="9" t="s">
        <v>260</v>
      </c>
      <c r="C620" s="8" t="e">
        <f t="shared" si="9"/>
        <v>#VALUE!</v>
      </c>
      <c r="D620" s="2">
        <v>0.39</v>
      </c>
      <c r="E620">
        <v>0</v>
      </c>
    </row>
    <row r="621" spans="1:5" x14ac:dyDescent="0.25">
      <c r="A621" s="1">
        <v>0.65972222222222221</v>
      </c>
      <c r="B621" s="9" t="s">
        <v>261</v>
      </c>
      <c r="C621" s="8" t="e">
        <f t="shared" si="9"/>
        <v>#VALUE!</v>
      </c>
      <c r="D621" s="2">
        <v>0.39</v>
      </c>
      <c r="E621">
        <v>0</v>
      </c>
    </row>
    <row r="622" spans="1:5" x14ac:dyDescent="0.25">
      <c r="A622" s="1">
        <v>0.67361111111111116</v>
      </c>
      <c r="B622" s="9" t="s">
        <v>262</v>
      </c>
      <c r="C622" s="8" t="e">
        <f t="shared" si="9"/>
        <v>#VALUE!</v>
      </c>
      <c r="D622" s="2">
        <v>0.37</v>
      </c>
      <c r="E622">
        <v>0</v>
      </c>
    </row>
    <row r="623" spans="1:5" x14ac:dyDescent="0.25">
      <c r="A623" s="1">
        <v>0.68819444444444444</v>
      </c>
      <c r="B623" s="9" t="s">
        <v>263</v>
      </c>
      <c r="C623" s="8" t="e">
        <f t="shared" si="9"/>
        <v>#VALUE!</v>
      </c>
      <c r="D623" s="2">
        <v>0.37</v>
      </c>
      <c r="E623">
        <v>0</v>
      </c>
    </row>
    <row r="624" spans="1:5" x14ac:dyDescent="0.25">
      <c r="A624" s="1">
        <v>0.70208333333333339</v>
      </c>
      <c r="B624" s="9" t="s">
        <v>264</v>
      </c>
      <c r="C624" s="8" t="e">
        <f t="shared" si="9"/>
        <v>#VALUE!</v>
      </c>
      <c r="D624" s="2">
        <v>0.37</v>
      </c>
      <c r="E624">
        <v>0</v>
      </c>
    </row>
    <row r="625" spans="1:5" x14ac:dyDescent="0.25">
      <c r="A625" s="1">
        <v>0.71527777777777779</v>
      </c>
      <c r="B625" s="9" t="s">
        <v>264</v>
      </c>
      <c r="C625" s="8" t="e">
        <f t="shared" si="9"/>
        <v>#VALUE!</v>
      </c>
      <c r="D625" s="2">
        <v>0.36</v>
      </c>
      <c r="E625">
        <v>0</v>
      </c>
    </row>
    <row r="626" spans="1:5" x14ac:dyDescent="0.25">
      <c r="A626" s="1">
        <v>0.72986111111111107</v>
      </c>
      <c r="B626" s="9" t="s">
        <v>263</v>
      </c>
      <c r="C626" s="8" t="e">
        <f t="shared" si="9"/>
        <v>#VALUE!</v>
      </c>
      <c r="D626" s="2">
        <v>0.36</v>
      </c>
      <c r="E626">
        <v>0</v>
      </c>
    </row>
    <row r="627" spans="1:5" x14ac:dyDescent="0.25">
      <c r="A627" s="1">
        <v>0.74375000000000002</v>
      </c>
      <c r="B627" s="9" t="s">
        <v>265</v>
      </c>
      <c r="C627" s="8" t="e">
        <f t="shared" si="9"/>
        <v>#VALUE!</v>
      </c>
      <c r="D627" s="2">
        <v>0.38</v>
      </c>
      <c r="E627">
        <v>0</v>
      </c>
    </row>
    <row r="628" spans="1:5" x14ac:dyDescent="0.25">
      <c r="A628" s="1">
        <v>0.75694444444444453</v>
      </c>
      <c r="B628" s="9" t="s">
        <v>265</v>
      </c>
      <c r="C628" s="8" t="e">
        <f t="shared" si="9"/>
        <v>#VALUE!</v>
      </c>
      <c r="D628" s="2">
        <v>0.39</v>
      </c>
      <c r="E628">
        <v>0</v>
      </c>
    </row>
    <row r="629" spans="1:5" x14ac:dyDescent="0.25">
      <c r="A629" s="1">
        <v>0.7715277777777777</v>
      </c>
      <c r="B629" s="9" t="s">
        <v>257</v>
      </c>
      <c r="C629" s="8" t="e">
        <f t="shared" si="9"/>
        <v>#VALUE!</v>
      </c>
      <c r="D629" s="2">
        <v>0.43</v>
      </c>
      <c r="E629">
        <v>0</v>
      </c>
    </row>
    <row r="630" spans="1:5" x14ac:dyDescent="0.25">
      <c r="A630" s="1">
        <v>0.78472222222222221</v>
      </c>
      <c r="B630" s="9" t="s">
        <v>256</v>
      </c>
      <c r="C630" s="8" t="e">
        <f t="shared" si="9"/>
        <v>#VALUE!</v>
      </c>
      <c r="D630" s="2">
        <v>0.47</v>
      </c>
      <c r="E630">
        <v>0</v>
      </c>
    </row>
    <row r="631" spans="1:5" x14ac:dyDescent="0.25">
      <c r="A631" s="1">
        <v>0.79861111111111116</v>
      </c>
      <c r="B631" s="9" t="s">
        <v>266</v>
      </c>
      <c r="C631" s="8" t="e">
        <f t="shared" si="9"/>
        <v>#VALUE!</v>
      </c>
      <c r="D631" s="2">
        <v>0.53</v>
      </c>
      <c r="E631">
        <v>0</v>
      </c>
    </row>
    <row r="632" spans="1:5" x14ac:dyDescent="0.25">
      <c r="A632" s="1">
        <v>0.81319444444444444</v>
      </c>
      <c r="B632" s="9" t="s">
        <v>267</v>
      </c>
      <c r="C632" s="8" t="e">
        <f t="shared" si="9"/>
        <v>#VALUE!</v>
      </c>
      <c r="D632" s="2">
        <v>0.56000000000000005</v>
      </c>
      <c r="E632">
        <v>0</v>
      </c>
    </row>
    <row r="633" spans="1:5" x14ac:dyDescent="0.25">
      <c r="A633" s="1">
        <v>0.82638888888888884</v>
      </c>
      <c r="B633" s="9" t="s">
        <v>268</v>
      </c>
      <c r="C633" s="8" t="e">
        <f t="shared" si="9"/>
        <v>#VALUE!</v>
      </c>
      <c r="D633" s="2">
        <v>0.56999999999999995</v>
      </c>
      <c r="E633">
        <v>0</v>
      </c>
    </row>
    <row r="634" spans="1:5" x14ac:dyDescent="0.25">
      <c r="A634" s="1">
        <v>0.84097222222222223</v>
      </c>
      <c r="B634" s="9" t="s">
        <v>253</v>
      </c>
      <c r="C634" s="8" t="e">
        <f t="shared" si="9"/>
        <v>#VALUE!</v>
      </c>
      <c r="D634" s="2">
        <v>0.57999999999999996</v>
      </c>
      <c r="E634">
        <v>0</v>
      </c>
    </row>
    <row r="635" spans="1:5" x14ac:dyDescent="0.25">
      <c r="A635" s="1">
        <v>0.85416666666666663</v>
      </c>
      <c r="B635" s="9" t="s">
        <v>269</v>
      </c>
      <c r="C635" s="8" t="e">
        <f t="shared" si="9"/>
        <v>#VALUE!</v>
      </c>
      <c r="D635" s="2">
        <v>0.61</v>
      </c>
      <c r="E635">
        <v>0</v>
      </c>
    </row>
    <row r="636" spans="1:5" x14ac:dyDescent="0.25">
      <c r="A636" s="1">
        <v>0.86805555555555547</v>
      </c>
      <c r="B636" s="9" t="s">
        <v>251</v>
      </c>
      <c r="C636" s="8" t="e">
        <f t="shared" si="9"/>
        <v>#VALUE!</v>
      </c>
      <c r="D636" s="2">
        <v>0.62</v>
      </c>
      <c r="E636">
        <v>0</v>
      </c>
    </row>
    <row r="637" spans="1:5" x14ac:dyDescent="0.25">
      <c r="A637" s="1">
        <v>0.88263888888888886</v>
      </c>
      <c r="B637" s="9" t="s">
        <v>270</v>
      </c>
      <c r="C637" s="8" t="e">
        <f t="shared" si="9"/>
        <v>#VALUE!</v>
      </c>
      <c r="D637" s="2">
        <v>0.64</v>
      </c>
      <c r="E637">
        <v>0</v>
      </c>
    </row>
    <row r="638" spans="1:5" x14ac:dyDescent="0.25">
      <c r="A638" s="1">
        <v>0.89583333333333337</v>
      </c>
      <c r="B638" s="9" t="s">
        <v>242</v>
      </c>
      <c r="C638" s="8" t="e">
        <f t="shared" si="9"/>
        <v>#VALUE!</v>
      </c>
      <c r="D638" s="2">
        <v>0.67</v>
      </c>
      <c r="E638">
        <v>0</v>
      </c>
    </row>
    <row r="639" spans="1:5" x14ac:dyDescent="0.25">
      <c r="A639" s="1">
        <v>0.90972222222222221</v>
      </c>
      <c r="B639" s="9" t="s">
        <v>236</v>
      </c>
      <c r="C639" s="8" t="e">
        <f t="shared" si="9"/>
        <v>#VALUE!</v>
      </c>
      <c r="D639" s="2">
        <v>0.68</v>
      </c>
      <c r="E639">
        <v>0</v>
      </c>
    </row>
    <row r="640" spans="1:5" x14ac:dyDescent="0.25">
      <c r="A640" s="1">
        <v>0.9243055555555556</v>
      </c>
      <c r="B640" s="9" t="s">
        <v>232</v>
      </c>
      <c r="C640" s="8" t="e">
        <f t="shared" si="9"/>
        <v>#VALUE!</v>
      </c>
      <c r="D640" s="2">
        <v>0.7</v>
      </c>
      <c r="E640">
        <v>0</v>
      </c>
    </row>
    <row r="641" spans="1:5" x14ac:dyDescent="0.25">
      <c r="A641" s="1">
        <v>0.9375</v>
      </c>
      <c r="B641" s="9" t="s">
        <v>271</v>
      </c>
      <c r="C641" s="8" t="e">
        <f t="shared" si="9"/>
        <v>#VALUE!</v>
      </c>
      <c r="D641" s="2">
        <v>0.7</v>
      </c>
      <c r="E641">
        <v>0</v>
      </c>
    </row>
    <row r="642" spans="1:5" x14ac:dyDescent="0.25">
      <c r="A642" s="1">
        <v>0.95208333333333339</v>
      </c>
      <c r="B642" s="9" t="s">
        <v>207</v>
      </c>
      <c r="C642" s="8" t="e">
        <f t="shared" si="9"/>
        <v>#VALUE!</v>
      </c>
      <c r="D642" s="2">
        <v>0.71</v>
      </c>
      <c r="E642">
        <v>0</v>
      </c>
    </row>
    <row r="643" spans="1:5" x14ac:dyDescent="0.25">
      <c r="A643" s="1">
        <v>0.96527777777777779</v>
      </c>
      <c r="B643" s="9" t="s">
        <v>207</v>
      </c>
      <c r="C643" s="8" t="e">
        <f t="shared" ref="C643:C706" si="10">(B643-32)*(5/9)</f>
        <v>#VALUE!</v>
      </c>
      <c r="D643" s="2">
        <v>0.71</v>
      </c>
      <c r="E643">
        <v>0</v>
      </c>
    </row>
    <row r="644" spans="1:5" x14ac:dyDescent="0.25">
      <c r="A644" s="1">
        <v>0.97916666666666663</v>
      </c>
      <c r="B644" s="9" t="s">
        <v>204</v>
      </c>
      <c r="C644" s="8" t="e">
        <f t="shared" si="10"/>
        <v>#VALUE!</v>
      </c>
      <c r="D644" s="2">
        <v>0.7</v>
      </c>
      <c r="E644">
        <v>0</v>
      </c>
    </row>
    <row r="645" spans="1:5" x14ac:dyDescent="0.25">
      <c r="A645" s="1">
        <v>0.99375000000000002</v>
      </c>
      <c r="B645" s="9" t="s">
        <v>204</v>
      </c>
      <c r="C645" s="8" t="e">
        <f t="shared" si="10"/>
        <v>#VALUE!</v>
      </c>
      <c r="D645" s="2">
        <v>0.7</v>
      </c>
      <c r="E645">
        <v>0</v>
      </c>
    </row>
    <row r="646" spans="1:5" x14ac:dyDescent="0.25">
      <c r="A646" s="1">
        <v>7.6388888888888886E-3</v>
      </c>
      <c r="B646" s="9" t="s">
        <v>204</v>
      </c>
      <c r="C646" s="8" t="e">
        <f t="shared" si="10"/>
        <v>#VALUE!</v>
      </c>
      <c r="D646" s="2">
        <v>0.68</v>
      </c>
      <c r="E646">
        <v>0</v>
      </c>
    </row>
    <row r="647" spans="1:5" x14ac:dyDescent="0.25">
      <c r="A647" s="1">
        <v>2.0833333333333332E-2</v>
      </c>
      <c r="B647" s="9" t="s">
        <v>202</v>
      </c>
      <c r="C647" s="8" t="e">
        <f t="shared" si="10"/>
        <v>#VALUE!</v>
      </c>
      <c r="D647" s="2">
        <v>0.67</v>
      </c>
      <c r="E647">
        <v>0</v>
      </c>
    </row>
    <row r="648" spans="1:5" x14ac:dyDescent="0.25">
      <c r="A648" s="1">
        <v>3.5416666666666666E-2</v>
      </c>
      <c r="B648" s="9" t="s">
        <v>244</v>
      </c>
      <c r="C648" s="8" t="e">
        <f t="shared" si="10"/>
        <v>#VALUE!</v>
      </c>
      <c r="D648" s="2">
        <v>0.67</v>
      </c>
      <c r="E648">
        <v>0</v>
      </c>
    </row>
    <row r="649" spans="1:5" x14ac:dyDescent="0.25">
      <c r="A649" s="1">
        <v>4.9305555555555554E-2</v>
      </c>
      <c r="B649" s="9" t="s">
        <v>210</v>
      </c>
      <c r="C649" s="8" t="e">
        <f t="shared" si="10"/>
        <v>#VALUE!</v>
      </c>
      <c r="D649" s="2">
        <v>0.68</v>
      </c>
      <c r="E649">
        <v>0</v>
      </c>
    </row>
    <row r="650" spans="1:5" x14ac:dyDescent="0.25">
      <c r="A650" s="1">
        <v>6.25E-2</v>
      </c>
      <c r="B650" s="9" t="s">
        <v>226</v>
      </c>
      <c r="C650" s="8" t="e">
        <f t="shared" si="10"/>
        <v>#VALUE!</v>
      </c>
      <c r="D650" s="2">
        <v>0.69</v>
      </c>
      <c r="E650">
        <v>0</v>
      </c>
    </row>
    <row r="651" spans="1:5" x14ac:dyDescent="0.25">
      <c r="A651" s="1">
        <v>7.7083333333333337E-2</v>
      </c>
      <c r="B651" s="9" t="s">
        <v>272</v>
      </c>
      <c r="C651" s="8" t="e">
        <f t="shared" si="10"/>
        <v>#VALUE!</v>
      </c>
      <c r="D651" s="2">
        <v>0.71</v>
      </c>
      <c r="E651">
        <v>0</v>
      </c>
    </row>
    <row r="652" spans="1:5" x14ac:dyDescent="0.25">
      <c r="A652" s="1">
        <v>9.0277777777777776E-2</v>
      </c>
      <c r="B652" s="9" t="s">
        <v>198</v>
      </c>
      <c r="C652" s="8" t="e">
        <f t="shared" si="10"/>
        <v>#VALUE!</v>
      </c>
      <c r="D652" s="2">
        <v>0.71</v>
      </c>
      <c r="E652">
        <v>0</v>
      </c>
    </row>
    <row r="653" spans="1:5" x14ac:dyDescent="0.25">
      <c r="A653" s="1">
        <v>0.10416666666666667</v>
      </c>
      <c r="B653" s="9" t="s">
        <v>174</v>
      </c>
      <c r="C653" s="8" t="e">
        <f t="shared" si="10"/>
        <v>#VALUE!</v>
      </c>
      <c r="D653" s="2">
        <v>0.72</v>
      </c>
      <c r="E653">
        <v>0</v>
      </c>
    </row>
    <row r="654" spans="1:5" x14ac:dyDescent="0.25">
      <c r="A654" s="1">
        <v>0.11805555555555557</v>
      </c>
      <c r="B654" s="9" t="s">
        <v>172</v>
      </c>
      <c r="C654" s="8" t="e">
        <f t="shared" si="10"/>
        <v>#VALUE!</v>
      </c>
      <c r="D654" s="2">
        <v>0.73</v>
      </c>
      <c r="E654">
        <v>0</v>
      </c>
    </row>
    <row r="655" spans="1:5" x14ac:dyDescent="0.25">
      <c r="A655" s="1">
        <v>0.13194444444444445</v>
      </c>
      <c r="B655" s="9" t="s">
        <v>174</v>
      </c>
      <c r="C655" s="8" t="e">
        <f t="shared" si="10"/>
        <v>#VALUE!</v>
      </c>
      <c r="D655" s="2">
        <v>0.71</v>
      </c>
      <c r="E655">
        <v>0</v>
      </c>
    </row>
    <row r="656" spans="1:5" x14ac:dyDescent="0.25">
      <c r="A656" s="1">
        <v>0.14652777777777778</v>
      </c>
      <c r="B656" s="9" t="s">
        <v>172</v>
      </c>
      <c r="C656" s="8" t="e">
        <f t="shared" si="10"/>
        <v>#VALUE!</v>
      </c>
      <c r="D656" s="2">
        <v>0.71</v>
      </c>
      <c r="E656">
        <v>0</v>
      </c>
    </row>
    <row r="657" spans="1:5" x14ac:dyDescent="0.25">
      <c r="A657" s="1">
        <v>0.16041666666666668</v>
      </c>
      <c r="B657" s="9" t="s">
        <v>173</v>
      </c>
      <c r="C657" s="8" t="e">
        <f t="shared" si="10"/>
        <v>#VALUE!</v>
      </c>
      <c r="D657" s="2">
        <v>0.71</v>
      </c>
      <c r="E657">
        <v>0</v>
      </c>
    </row>
    <row r="658" spans="1:5" x14ac:dyDescent="0.25">
      <c r="A658" s="1">
        <v>0.17361111111111113</v>
      </c>
      <c r="B658" s="9" t="s">
        <v>176</v>
      </c>
      <c r="C658" s="8" t="e">
        <f t="shared" si="10"/>
        <v>#VALUE!</v>
      </c>
      <c r="D658" s="2">
        <v>0.72</v>
      </c>
      <c r="E658">
        <v>0</v>
      </c>
    </row>
    <row r="659" spans="1:5" x14ac:dyDescent="0.25">
      <c r="A659" s="1">
        <v>0.18819444444444444</v>
      </c>
      <c r="B659" s="9" t="s">
        <v>177</v>
      </c>
      <c r="C659" s="8" t="e">
        <f t="shared" si="10"/>
        <v>#VALUE!</v>
      </c>
      <c r="D659" s="2">
        <v>0.73</v>
      </c>
      <c r="E659">
        <v>0</v>
      </c>
    </row>
    <row r="660" spans="1:5" x14ac:dyDescent="0.25">
      <c r="A660" s="1">
        <v>0.20138888888888887</v>
      </c>
      <c r="B660" s="9" t="s">
        <v>197</v>
      </c>
      <c r="C660" s="8" t="e">
        <f t="shared" si="10"/>
        <v>#VALUE!</v>
      </c>
      <c r="D660" s="2">
        <v>0.73</v>
      </c>
      <c r="E660">
        <v>0</v>
      </c>
    </row>
    <row r="661" spans="1:5" x14ac:dyDescent="0.25">
      <c r="A661" s="1">
        <v>0.21527777777777779</v>
      </c>
      <c r="B661" s="9" t="s">
        <v>178</v>
      </c>
      <c r="C661" s="8" t="e">
        <f t="shared" si="10"/>
        <v>#VALUE!</v>
      </c>
      <c r="D661" s="2">
        <v>0.74</v>
      </c>
      <c r="E661">
        <v>0</v>
      </c>
    </row>
    <row r="662" spans="1:5" x14ac:dyDescent="0.25">
      <c r="A662" s="1">
        <v>0.22916666666666666</v>
      </c>
      <c r="B662" s="9" t="s">
        <v>169</v>
      </c>
      <c r="C662" s="8" t="e">
        <f t="shared" si="10"/>
        <v>#VALUE!</v>
      </c>
      <c r="D662" s="2">
        <v>0.74</v>
      </c>
      <c r="E662">
        <v>0</v>
      </c>
    </row>
    <row r="663" spans="1:5" x14ac:dyDescent="0.25">
      <c r="A663" s="1">
        <v>0.24305555555555555</v>
      </c>
      <c r="B663" s="9" t="s">
        <v>181</v>
      </c>
      <c r="C663" s="8" t="e">
        <f t="shared" si="10"/>
        <v>#VALUE!</v>
      </c>
      <c r="D663" s="2">
        <v>0.81</v>
      </c>
      <c r="E663">
        <v>0</v>
      </c>
    </row>
    <row r="664" spans="1:5" x14ac:dyDescent="0.25">
      <c r="A664" s="1">
        <v>0.25763888888888892</v>
      </c>
      <c r="B664" s="9" t="s">
        <v>221</v>
      </c>
      <c r="C664" s="8" t="e">
        <f t="shared" si="10"/>
        <v>#VALUE!</v>
      </c>
      <c r="D664" s="2">
        <v>0.82</v>
      </c>
      <c r="E664">
        <v>0</v>
      </c>
    </row>
    <row r="665" spans="1:5" x14ac:dyDescent="0.25">
      <c r="A665" s="1">
        <v>0.27083333333333331</v>
      </c>
      <c r="B665" s="9" t="s">
        <v>194</v>
      </c>
      <c r="C665" s="8" t="e">
        <f t="shared" si="10"/>
        <v>#VALUE!</v>
      </c>
      <c r="D665" s="2">
        <v>0.78</v>
      </c>
      <c r="E665">
        <v>0</v>
      </c>
    </row>
    <row r="666" spans="1:5" x14ac:dyDescent="0.25">
      <c r="A666" s="1">
        <v>0.28472222222222221</v>
      </c>
      <c r="B666" s="9" t="s">
        <v>192</v>
      </c>
      <c r="C666" s="8" t="e">
        <f t="shared" si="10"/>
        <v>#VALUE!</v>
      </c>
      <c r="D666" s="2">
        <v>0.82</v>
      </c>
      <c r="E666">
        <v>0</v>
      </c>
    </row>
    <row r="667" spans="1:5" x14ac:dyDescent="0.25">
      <c r="A667" s="1">
        <v>0.29930555555555555</v>
      </c>
      <c r="B667" s="9" t="s">
        <v>220</v>
      </c>
      <c r="C667" s="8" t="e">
        <f t="shared" si="10"/>
        <v>#VALUE!</v>
      </c>
      <c r="D667" s="2">
        <v>0.83</v>
      </c>
      <c r="E667">
        <v>0</v>
      </c>
    </row>
    <row r="668" spans="1:5" x14ac:dyDescent="0.25">
      <c r="A668" s="1">
        <v>0.3125</v>
      </c>
      <c r="B668" s="9" t="s">
        <v>186</v>
      </c>
      <c r="C668" s="8" t="e">
        <f t="shared" si="10"/>
        <v>#VALUE!</v>
      </c>
      <c r="D668" s="2">
        <v>0.9</v>
      </c>
      <c r="E668">
        <v>0</v>
      </c>
    </row>
    <row r="669" spans="1:5" x14ac:dyDescent="0.25">
      <c r="A669" s="1">
        <v>0.32708333333333334</v>
      </c>
      <c r="B669" s="9" t="s">
        <v>185</v>
      </c>
      <c r="C669" s="8" t="e">
        <f t="shared" si="10"/>
        <v>#VALUE!</v>
      </c>
      <c r="D669" s="2">
        <v>0.88</v>
      </c>
      <c r="E669">
        <v>0</v>
      </c>
    </row>
    <row r="670" spans="1:5" x14ac:dyDescent="0.25">
      <c r="A670" s="1">
        <v>0.34097222222222223</v>
      </c>
      <c r="B670" s="9" t="s">
        <v>184</v>
      </c>
      <c r="C670" s="8" t="e">
        <f t="shared" si="10"/>
        <v>#VALUE!</v>
      </c>
      <c r="D670" s="2">
        <v>0.87</v>
      </c>
      <c r="E670">
        <v>0</v>
      </c>
    </row>
    <row r="671" spans="1:5" x14ac:dyDescent="0.25">
      <c r="A671" s="1">
        <v>0.35416666666666669</v>
      </c>
      <c r="B671" s="9" t="s">
        <v>183</v>
      </c>
      <c r="C671" s="8" t="e">
        <f t="shared" si="10"/>
        <v>#VALUE!</v>
      </c>
      <c r="D671" s="2">
        <v>0.87</v>
      </c>
      <c r="E671">
        <v>0</v>
      </c>
    </row>
    <row r="672" spans="1:5" x14ac:dyDescent="0.25">
      <c r="A672" s="1">
        <v>0.36874999999999997</v>
      </c>
      <c r="B672" s="9" t="s">
        <v>179</v>
      </c>
      <c r="C672" s="8" t="e">
        <f t="shared" si="10"/>
        <v>#VALUE!</v>
      </c>
      <c r="D672" s="2">
        <v>0.82</v>
      </c>
      <c r="E672">
        <v>0</v>
      </c>
    </row>
    <row r="673" spans="1:5" x14ac:dyDescent="0.25">
      <c r="A673" s="1">
        <v>0.39583333333333331</v>
      </c>
      <c r="B673" s="9" t="s">
        <v>203</v>
      </c>
      <c r="C673" s="8" t="e">
        <f t="shared" si="10"/>
        <v>#VALUE!</v>
      </c>
      <c r="D673" s="2">
        <v>0.65</v>
      </c>
      <c r="E673">
        <v>0</v>
      </c>
    </row>
    <row r="674" spans="1:5" x14ac:dyDescent="0.25">
      <c r="A674" s="1">
        <v>0.41041666666666665</v>
      </c>
      <c r="B674" s="9" t="s">
        <v>242</v>
      </c>
      <c r="C674" s="8" t="e">
        <f t="shared" si="10"/>
        <v>#VALUE!</v>
      </c>
      <c r="D674" s="2">
        <v>0.5</v>
      </c>
      <c r="E674">
        <v>0</v>
      </c>
    </row>
    <row r="675" spans="1:5" x14ac:dyDescent="0.25">
      <c r="A675" s="1">
        <v>0.4236111111111111</v>
      </c>
      <c r="B675" s="9" t="s">
        <v>273</v>
      </c>
      <c r="C675" s="8" t="e">
        <f t="shared" si="10"/>
        <v>#VALUE!</v>
      </c>
      <c r="D675" s="2">
        <v>0.46</v>
      </c>
      <c r="E675">
        <v>0</v>
      </c>
    </row>
    <row r="676" spans="1:5" x14ac:dyDescent="0.25">
      <c r="A676" s="1">
        <v>0.4381944444444445</v>
      </c>
      <c r="B676" s="9" t="s">
        <v>274</v>
      </c>
      <c r="C676" s="8" t="e">
        <f t="shared" si="10"/>
        <v>#VALUE!</v>
      </c>
      <c r="D676" s="2">
        <v>0.44</v>
      </c>
      <c r="E676">
        <v>0</v>
      </c>
    </row>
    <row r="677" spans="1:5" x14ac:dyDescent="0.25">
      <c r="A677" s="1">
        <v>0.45208333333333334</v>
      </c>
      <c r="B677" s="9" t="s">
        <v>267</v>
      </c>
      <c r="C677" s="8" t="e">
        <f t="shared" si="10"/>
        <v>#VALUE!</v>
      </c>
      <c r="D677" s="2">
        <v>0.42</v>
      </c>
      <c r="E677">
        <v>0</v>
      </c>
    </row>
    <row r="678" spans="1:5" x14ac:dyDescent="0.25">
      <c r="A678" s="1">
        <v>0.46527777777777773</v>
      </c>
      <c r="B678" s="9" t="s">
        <v>275</v>
      </c>
      <c r="C678" s="8" t="e">
        <f t="shared" si="10"/>
        <v>#VALUE!</v>
      </c>
      <c r="D678" s="2">
        <v>0.4</v>
      </c>
      <c r="E678">
        <v>0</v>
      </c>
    </row>
    <row r="679" spans="1:5" x14ac:dyDescent="0.25">
      <c r="A679" s="1">
        <v>0.47916666666666669</v>
      </c>
      <c r="B679" s="9" t="s">
        <v>276</v>
      </c>
      <c r="C679" s="8" t="e">
        <f t="shared" si="10"/>
        <v>#VALUE!</v>
      </c>
      <c r="D679" s="2">
        <v>0.38</v>
      </c>
      <c r="E679">
        <v>0</v>
      </c>
    </row>
    <row r="680" spans="1:5" x14ac:dyDescent="0.25">
      <c r="A680" s="1">
        <v>0.49305555555555558</v>
      </c>
      <c r="B680" s="9" t="s">
        <v>260</v>
      </c>
      <c r="C680" s="8" t="e">
        <f t="shared" si="10"/>
        <v>#VALUE!</v>
      </c>
      <c r="D680" s="2">
        <v>0.37</v>
      </c>
      <c r="E680">
        <v>0</v>
      </c>
    </row>
    <row r="681" spans="1:5" x14ac:dyDescent="0.25">
      <c r="A681" s="1">
        <v>0.50694444444444442</v>
      </c>
      <c r="B681" s="9" t="s">
        <v>277</v>
      </c>
      <c r="C681" s="8" t="e">
        <f t="shared" si="10"/>
        <v>#VALUE!</v>
      </c>
      <c r="D681" s="2">
        <v>0.36</v>
      </c>
      <c r="E681">
        <v>0</v>
      </c>
    </row>
    <row r="682" spans="1:5" x14ac:dyDescent="0.25">
      <c r="A682" s="1">
        <v>0.52152777777777781</v>
      </c>
      <c r="B682" s="9" t="s">
        <v>278</v>
      </c>
      <c r="C682" s="8" t="e">
        <f t="shared" si="10"/>
        <v>#VALUE!</v>
      </c>
      <c r="D682" s="2">
        <v>0.35</v>
      </c>
      <c r="E682">
        <v>0</v>
      </c>
    </row>
    <row r="683" spans="1:5" x14ac:dyDescent="0.25">
      <c r="A683" s="1">
        <v>0.53472222222222221</v>
      </c>
      <c r="B683" s="9" t="s">
        <v>279</v>
      </c>
      <c r="C683" s="8" t="e">
        <f t="shared" si="10"/>
        <v>#VALUE!</v>
      </c>
      <c r="D683" s="2">
        <v>0.34</v>
      </c>
      <c r="E683">
        <v>0</v>
      </c>
    </row>
    <row r="684" spans="1:5" x14ac:dyDescent="0.25">
      <c r="A684" s="1">
        <v>0.56319444444444444</v>
      </c>
      <c r="B684" s="9" t="s">
        <v>280</v>
      </c>
      <c r="C684" s="8" t="e">
        <f t="shared" si="10"/>
        <v>#VALUE!</v>
      </c>
      <c r="D684" s="2">
        <v>0.31</v>
      </c>
      <c r="E684">
        <v>0</v>
      </c>
    </row>
    <row r="685" spans="1:5" x14ac:dyDescent="0.25">
      <c r="A685" s="1">
        <v>0.57638888888888895</v>
      </c>
      <c r="B685" s="9" t="s">
        <v>281</v>
      </c>
      <c r="C685" s="8" t="e">
        <f t="shared" si="10"/>
        <v>#VALUE!</v>
      </c>
      <c r="D685" s="2">
        <v>0.32</v>
      </c>
      <c r="E685">
        <v>0</v>
      </c>
    </row>
    <row r="686" spans="1:5" x14ac:dyDescent="0.25">
      <c r="A686" s="1">
        <v>0.59097222222222223</v>
      </c>
      <c r="B686" s="9" t="s">
        <v>282</v>
      </c>
      <c r="C686" s="8" t="e">
        <f t="shared" si="10"/>
        <v>#VALUE!</v>
      </c>
      <c r="D686" s="2">
        <v>0.32</v>
      </c>
      <c r="E686">
        <v>0</v>
      </c>
    </row>
    <row r="687" spans="1:5" x14ac:dyDescent="0.25">
      <c r="A687" s="1">
        <v>0.60416666666666663</v>
      </c>
      <c r="B687" s="9" t="s">
        <v>283</v>
      </c>
      <c r="C687" s="8" t="e">
        <f t="shared" si="10"/>
        <v>#VALUE!</v>
      </c>
      <c r="D687" s="2">
        <v>0.3</v>
      </c>
      <c r="E687">
        <v>0</v>
      </c>
    </row>
    <row r="688" spans="1:5" x14ac:dyDescent="0.25">
      <c r="A688" s="1">
        <v>0.61805555555555558</v>
      </c>
      <c r="B688" s="9" t="s">
        <v>284</v>
      </c>
      <c r="C688" s="8" t="e">
        <f t="shared" si="10"/>
        <v>#VALUE!</v>
      </c>
      <c r="D688" s="2">
        <v>0.28999999999999998</v>
      </c>
      <c r="E688">
        <v>0</v>
      </c>
    </row>
    <row r="689" spans="1:5" x14ac:dyDescent="0.25">
      <c r="A689" s="1">
        <v>0.63263888888888886</v>
      </c>
      <c r="B689" s="9" t="s">
        <v>285</v>
      </c>
      <c r="C689" s="8" t="e">
        <f t="shared" si="10"/>
        <v>#VALUE!</v>
      </c>
      <c r="D689" s="2">
        <v>0.28000000000000003</v>
      </c>
      <c r="E689">
        <v>0</v>
      </c>
    </row>
    <row r="690" spans="1:5" x14ac:dyDescent="0.25">
      <c r="A690" s="1">
        <v>0.64583333333333337</v>
      </c>
      <c r="B690" s="9" t="s">
        <v>286</v>
      </c>
      <c r="C690" s="8" t="e">
        <f t="shared" si="10"/>
        <v>#VALUE!</v>
      </c>
      <c r="D690" s="2">
        <v>0.3</v>
      </c>
      <c r="E690">
        <v>0</v>
      </c>
    </row>
    <row r="691" spans="1:5" x14ac:dyDescent="0.25">
      <c r="A691" s="1">
        <v>0.65972222222222221</v>
      </c>
      <c r="B691" s="9" t="s">
        <v>287</v>
      </c>
      <c r="C691" s="8" t="e">
        <f t="shared" si="10"/>
        <v>#VALUE!</v>
      </c>
      <c r="D691" s="2">
        <v>0.3</v>
      </c>
      <c r="E691">
        <v>0</v>
      </c>
    </row>
    <row r="692" spans="1:5" x14ac:dyDescent="0.25">
      <c r="A692" s="1">
        <v>0.6743055555555556</v>
      </c>
      <c r="B692" s="9" t="s">
        <v>288</v>
      </c>
      <c r="C692" s="8" t="e">
        <f t="shared" si="10"/>
        <v>#VALUE!</v>
      </c>
      <c r="D692" s="2">
        <v>0.33</v>
      </c>
      <c r="E692">
        <v>0</v>
      </c>
    </row>
    <row r="693" spans="1:5" x14ac:dyDescent="0.25">
      <c r="A693" s="1">
        <v>0.6875</v>
      </c>
      <c r="B693" s="9" t="s">
        <v>288</v>
      </c>
      <c r="C693" s="8" t="e">
        <f t="shared" si="10"/>
        <v>#VALUE!</v>
      </c>
      <c r="D693" s="2">
        <v>0.32</v>
      </c>
      <c r="E693">
        <v>0</v>
      </c>
    </row>
    <row r="694" spans="1:5" x14ac:dyDescent="0.25">
      <c r="A694" s="1">
        <v>0.70208333333333339</v>
      </c>
      <c r="B694" s="9" t="s">
        <v>289</v>
      </c>
      <c r="C694" s="8" t="e">
        <f t="shared" si="10"/>
        <v>#VALUE!</v>
      </c>
      <c r="D694" s="2">
        <v>0.31</v>
      </c>
      <c r="E694">
        <v>0</v>
      </c>
    </row>
    <row r="695" spans="1:5" x14ac:dyDescent="0.25">
      <c r="A695" s="1">
        <v>0.71527777777777779</v>
      </c>
      <c r="B695" s="9" t="s">
        <v>283</v>
      </c>
      <c r="C695" s="8" t="e">
        <f t="shared" si="10"/>
        <v>#VALUE!</v>
      </c>
      <c r="D695" s="2">
        <v>0.31</v>
      </c>
      <c r="E695">
        <v>0</v>
      </c>
    </row>
    <row r="696" spans="1:5" x14ac:dyDescent="0.25">
      <c r="A696" s="1">
        <v>0.72916666666666663</v>
      </c>
      <c r="B696" s="9" t="s">
        <v>290</v>
      </c>
      <c r="C696" s="8" t="e">
        <f t="shared" si="10"/>
        <v>#VALUE!</v>
      </c>
      <c r="D696" s="2">
        <v>0.28000000000000003</v>
      </c>
      <c r="E696">
        <v>0</v>
      </c>
    </row>
    <row r="697" spans="1:5" x14ac:dyDescent="0.25">
      <c r="A697" s="1">
        <v>0.74375000000000002</v>
      </c>
      <c r="B697" s="9" t="s">
        <v>291</v>
      </c>
      <c r="C697" s="8" t="e">
        <f t="shared" si="10"/>
        <v>#VALUE!</v>
      </c>
      <c r="D697" s="2">
        <v>0.25</v>
      </c>
      <c r="E697">
        <v>0</v>
      </c>
    </row>
    <row r="698" spans="1:5" x14ac:dyDescent="0.25">
      <c r="A698" s="1">
        <v>0.75694444444444453</v>
      </c>
      <c r="B698" s="9" t="s">
        <v>292</v>
      </c>
      <c r="C698" s="8" t="e">
        <f t="shared" si="10"/>
        <v>#VALUE!</v>
      </c>
      <c r="D698" s="2">
        <v>0.26</v>
      </c>
      <c r="E698">
        <v>0</v>
      </c>
    </row>
    <row r="699" spans="1:5" x14ac:dyDescent="0.25">
      <c r="A699" s="1">
        <v>0.77083333333333337</v>
      </c>
      <c r="B699" s="9" t="s">
        <v>293</v>
      </c>
      <c r="C699" s="8" t="e">
        <f t="shared" si="10"/>
        <v>#VALUE!</v>
      </c>
      <c r="D699" s="2">
        <v>0.28999999999999998</v>
      </c>
      <c r="E699">
        <v>0</v>
      </c>
    </row>
    <row r="700" spans="1:5" x14ac:dyDescent="0.25">
      <c r="A700" s="1">
        <v>0.78472222222222221</v>
      </c>
      <c r="B700" s="9" t="s">
        <v>264</v>
      </c>
      <c r="C700" s="8" t="e">
        <f t="shared" si="10"/>
        <v>#VALUE!</v>
      </c>
      <c r="D700" s="2">
        <v>0.32</v>
      </c>
      <c r="E700">
        <v>0</v>
      </c>
    </row>
    <row r="701" spans="1:5" x14ac:dyDescent="0.25">
      <c r="A701" s="1">
        <v>0.79861111111111116</v>
      </c>
      <c r="B701" s="9" t="s">
        <v>259</v>
      </c>
      <c r="C701" s="8" t="e">
        <f t="shared" si="10"/>
        <v>#VALUE!</v>
      </c>
      <c r="D701" s="2">
        <v>0.35</v>
      </c>
      <c r="E701">
        <v>0</v>
      </c>
    </row>
    <row r="702" spans="1:5" x14ac:dyDescent="0.25">
      <c r="A702" s="1">
        <v>0.81319444444444444</v>
      </c>
      <c r="B702" s="9" t="s">
        <v>294</v>
      </c>
      <c r="C702" s="8" t="e">
        <f t="shared" si="10"/>
        <v>#VALUE!</v>
      </c>
      <c r="D702" s="2">
        <v>0.38</v>
      </c>
      <c r="E702">
        <v>0</v>
      </c>
    </row>
    <row r="703" spans="1:5" x14ac:dyDescent="0.25">
      <c r="A703" s="1">
        <v>0.82638888888888884</v>
      </c>
      <c r="B703" s="9" t="s">
        <v>295</v>
      </c>
      <c r="C703" s="8" t="e">
        <f t="shared" si="10"/>
        <v>#VALUE!</v>
      </c>
      <c r="D703" s="2">
        <v>0.42</v>
      </c>
      <c r="E703">
        <v>0</v>
      </c>
    </row>
    <row r="704" spans="1:5" x14ac:dyDescent="0.25">
      <c r="A704" s="1">
        <v>0.84097222222222223</v>
      </c>
      <c r="B704" s="9" t="s">
        <v>296</v>
      </c>
      <c r="C704" s="8" t="e">
        <f t="shared" si="10"/>
        <v>#VALUE!</v>
      </c>
      <c r="D704" s="2">
        <v>0.45</v>
      </c>
      <c r="E704">
        <v>0</v>
      </c>
    </row>
    <row r="705" spans="1:5" x14ac:dyDescent="0.25">
      <c r="A705" s="1">
        <v>0.85486111111111107</v>
      </c>
      <c r="B705" s="9" t="s">
        <v>275</v>
      </c>
      <c r="C705" s="8" t="e">
        <f t="shared" si="10"/>
        <v>#VALUE!</v>
      </c>
      <c r="D705" s="2">
        <v>0.41</v>
      </c>
      <c r="E705">
        <v>0</v>
      </c>
    </row>
    <row r="706" spans="1:5" x14ac:dyDescent="0.25">
      <c r="A706" s="1">
        <v>0.86805555555555547</v>
      </c>
      <c r="B706" s="9" t="s">
        <v>297</v>
      </c>
      <c r="C706" s="8" t="e">
        <f t="shared" si="10"/>
        <v>#VALUE!</v>
      </c>
      <c r="D706" s="2">
        <v>0.44</v>
      </c>
      <c r="E706">
        <v>0</v>
      </c>
    </row>
    <row r="707" spans="1:5" x14ac:dyDescent="0.25">
      <c r="A707" s="1">
        <v>0.88263888888888886</v>
      </c>
      <c r="B707" s="9" t="s">
        <v>253</v>
      </c>
      <c r="C707" s="8" t="e">
        <f t="shared" ref="C707:C770" si="11">(B707-32)*(5/9)</f>
        <v>#VALUE!</v>
      </c>
      <c r="D707" s="2">
        <v>0.46</v>
      </c>
      <c r="E707">
        <v>0</v>
      </c>
    </row>
    <row r="708" spans="1:5" x14ac:dyDescent="0.25">
      <c r="A708" s="1">
        <v>0.89583333333333337</v>
      </c>
      <c r="B708" s="9" t="s">
        <v>252</v>
      </c>
      <c r="C708" s="8" t="e">
        <f t="shared" si="11"/>
        <v>#VALUE!</v>
      </c>
      <c r="D708" s="2">
        <v>0.46</v>
      </c>
      <c r="E708">
        <v>0</v>
      </c>
    </row>
    <row r="709" spans="1:5" x14ac:dyDescent="0.25">
      <c r="A709" s="1">
        <v>0.90972222222222221</v>
      </c>
      <c r="B709" s="9" t="s">
        <v>270</v>
      </c>
      <c r="C709" s="8" t="e">
        <f t="shared" si="11"/>
        <v>#VALUE!</v>
      </c>
      <c r="D709" s="2">
        <v>0.46</v>
      </c>
      <c r="E709">
        <v>0</v>
      </c>
    </row>
    <row r="710" spans="1:5" x14ac:dyDescent="0.25">
      <c r="A710" s="1">
        <v>0.9243055555555556</v>
      </c>
      <c r="B710" s="9" t="s">
        <v>250</v>
      </c>
      <c r="C710" s="8" t="e">
        <f t="shared" si="11"/>
        <v>#VALUE!</v>
      </c>
      <c r="D710" s="2">
        <v>0.39</v>
      </c>
      <c r="E710">
        <v>0</v>
      </c>
    </row>
    <row r="711" spans="1:5" x14ac:dyDescent="0.25">
      <c r="A711" s="1">
        <v>0.9375</v>
      </c>
      <c r="B711" s="9" t="s">
        <v>298</v>
      </c>
      <c r="C711" s="8" t="e">
        <f t="shared" si="11"/>
        <v>#VALUE!</v>
      </c>
      <c r="D711" s="2">
        <v>0.42</v>
      </c>
      <c r="E711">
        <v>0</v>
      </c>
    </row>
    <row r="712" spans="1:5" x14ac:dyDescent="0.25">
      <c r="A712" s="1">
        <v>0.95138888888888884</v>
      </c>
      <c r="B712" s="9" t="s">
        <v>236</v>
      </c>
      <c r="C712" s="8" t="e">
        <f t="shared" si="11"/>
        <v>#VALUE!</v>
      </c>
      <c r="D712" s="2">
        <v>0.42</v>
      </c>
      <c r="E712">
        <v>0</v>
      </c>
    </row>
    <row r="713" spans="1:5" x14ac:dyDescent="0.25">
      <c r="A713" s="1">
        <v>0.96597222222222223</v>
      </c>
      <c r="B713" s="9" t="s">
        <v>299</v>
      </c>
      <c r="C713" s="8" t="e">
        <f t="shared" si="11"/>
        <v>#VALUE!</v>
      </c>
      <c r="D713" s="2">
        <v>0.43</v>
      </c>
      <c r="E713">
        <v>0</v>
      </c>
    </row>
    <row r="714" spans="1:5" x14ac:dyDescent="0.25">
      <c r="A714" s="1">
        <v>0.97916666666666663</v>
      </c>
      <c r="B714" s="9" t="s">
        <v>300</v>
      </c>
      <c r="C714" s="8" t="e">
        <f t="shared" si="11"/>
        <v>#VALUE!</v>
      </c>
      <c r="D714" s="2">
        <v>0.44</v>
      </c>
      <c r="E714">
        <v>0</v>
      </c>
    </row>
    <row r="715" spans="1:5" x14ac:dyDescent="0.25">
      <c r="A715" s="1">
        <v>0.99375000000000002</v>
      </c>
      <c r="B715" s="9" t="s">
        <v>243</v>
      </c>
      <c r="C715" s="8" t="e">
        <f t="shared" si="11"/>
        <v>#VALUE!</v>
      </c>
      <c r="D715" s="2">
        <v>0.46</v>
      </c>
      <c r="E715">
        <v>0</v>
      </c>
    </row>
    <row r="716" spans="1:5" x14ac:dyDescent="0.25">
      <c r="A716" s="1">
        <v>6.9444444444444441E-3</v>
      </c>
      <c r="B716" s="9" t="s">
        <v>204</v>
      </c>
      <c r="C716" s="8" t="e">
        <f t="shared" si="11"/>
        <v>#VALUE!</v>
      </c>
      <c r="D716" s="2">
        <v>0.46</v>
      </c>
      <c r="E716">
        <v>0</v>
      </c>
    </row>
    <row r="717" spans="1:5" x14ac:dyDescent="0.25">
      <c r="A717" s="1">
        <v>2.0833333333333332E-2</v>
      </c>
      <c r="B717" s="9" t="s">
        <v>228</v>
      </c>
      <c r="C717" s="8" t="e">
        <f t="shared" si="11"/>
        <v>#VALUE!</v>
      </c>
      <c r="D717" s="2">
        <v>0.46</v>
      </c>
      <c r="E717">
        <v>0</v>
      </c>
    </row>
    <row r="718" spans="1:5" x14ac:dyDescent="0.25">
      <c r="A718" s="1">
        <v>3.4722222222222224E-2</v>
      </c>
      <c r="B718" s="9" t="s">
        <v>211</v>
      </c>
      <c r="C718" s="8" t="e">
        <f t="shared" si="11"/>
        <v>#VALUE!</v>
      </c>
      <c r="D718" s="2">
        <v>0.47</v>
      </c>
      <c r="E718">
        <v>0</v>
      </c>
    </row>
    <row r="719" spans="1:5" x14ac:dyDescent="0.25">
      <c r="A719" s="1">
        <v>4.8611111111111112E-2</v>
      </c>
      <c r="B719" s="9" t="s">
        <v>301</v>
      </c>
      <c r="C719" s="8" t="e">
        <f t="shared" si="11"/>
        <v>#VALUE!</v>
      </c>
      <c r="D719" s="2">
        <v>0.49</v>
      </c>
      <c r="E719">
        <v>0</v>
      </c>
    </row>
    <row r="720" spans="1:5" x14ac:dyDescent="0.25">
      <c r="A720" s="1">
        <v>7.7083333333333337E-2</v>
      </c>
      <c r="B720" s="9" t="s">
        <v>215</v>
      </c>
      <c r="C720" s="8" t="e">
        <f t="shared" si="11"/>
        <v>#VALUE!</v>
      </c>
      <c r="D720" s="2">
        <v>0.61</v>
      </c>
      <c r="E720">
        <v>0</v>
      </c>
    </row>
    <row r="721" spans="1:5" x14ac:dyDescent="0.25">
      <c r="A721" s="1">
        <v>9.0277777777777776E-2</v>
      </c>
      <c r="B721" s="9" t="s">
        <v>221</v>
      </c>
      <c r="C721" s="8" t="e">
        <f t="shared" si="11"/>
        <v>#VALUE!</v>
      </c>
      <c r="D721" s="2">
        <v>0.68</v>
      </c>
      <c r="E721">
        <v>0</v>
      </c>
    </row>
    <row r="722" spans="1:5" x14ac:dyDescent="0.25">
      <c r="A722" s="1">
        <v>0.10486111111111111</v>
      </c>
      <c r="B722" s="9" t="s">
        <v>182</v>
      </c>
      <c r="C722" s="8" t="e">
        <f t="shared" si="11"/>
        <v>#VALUE!</v>
      </c>
      <c r="D722" s="2">
        <v>0.7</v>
      </c>
      <c r="E722">
        <v>0</v>
      </c>
    </row>
    <row r="723" spans="1:5" x14ac:dyDescent="0.25">
      <c r="A723" s="1">
        <v>0.11875000000000001</v>
      </c>
      <c r="B723" s="9" t="s">
        <v>165</v>
      </c>
      <c r="C723" s="8" t="e">
        <f t="shared" si="11"/>
        <v>#VALUE!</v>
      </c>
      <c r="D723" s="2">
        <v>0.7</v>
      </c>
      <c r="E723">
        <v>0</v>
      </c>
    </row>
    <row r="724" spans="1:5" x14ac:dyDescent="0.25">
      <c r="A724" s="1">
        <v>0.13194444444444445</v>
      </c>
      <c r="B724" s="9" t="s">
        <v>184</v>
      </c>
      <c r="C724" s="8" t="e">
        <f t="shared" si="11"/>
        <v>#VALUE!</v>
      </c>
      <c r="D724" s="2">
        <v>0.74</v>
      </c>
      <c r="E724">
        <v>0</v>
      </c>
    </row>
    <row r="725" spans="1:5" x14ac:dyDescent="0.25">
      <c r="A725" s="1">
        <v>0.14652777777777778</v>
      </c>
      <c r="B725" s="9" t="s">
        <v>184</v>
      </c>
      <c r="C725" s="8" t="e">
        <f t="shared" si="11"/>
        <v>#VALUE!</v>
      </c>
      <c r="D725" s="2">
        <v>0.74</v>
      </c>
      <c r="E725">
        <v>0</v>
      </c>
    </row>
    <row r="726" spans="1:5" x14ac:dyDescent="0.25">
      <c r="A726" s="1">
        <v>0.16041666666666668</v>
      </c>
      <c r="B726" s="9" t="s">
        <v>78</v>
      </c>
      <c r="C726" s="8" t="e">
        <f t="shared" si="11"/>
        <v>#VALUE!</v>
      </c>
      <c r="D726" s="2">
        <v>0.75</v>
      </c>
      <c r="E726">
        <v>0</v>
      </c>
    </row>
    <row r="727" spans="1:5" x14ac:dyDescent="0.25">
      <c r="A727" s="1">
        <v>0.17361111111111113</v>
      </c>
      <c r="B727" s="9" t="s">
        <v>77</v>
      </c>
      <c r="C727" s="8" t="e">
        <f t="shared" si="11"/>
        <v>#VALUE!</v>
      </c>
      <c r="D727" s="2">
        <v>0.76</v>
      </c>
      <c r="E727">
        <v>0</v>
      </c>
    </row>
    <row r="728" spans="1:5" x14ac:dyDescent="0.25">
      <c r="A728" s="1">
        <v>0.1875</v>
      </c>
      <c r="B728" s="9" t="s">
        <v>76</v>
      </c>
      <c r="C728" s="8" t="e">
        <f t="shared" si="11"/>
        <v>#VALUE!</v>
      </c>
      <c r="D728" s="2">
        <v>0.78</v>
      </c>
      <c r="E728">
        <v>0</v>
      </c>
    </row>
    <row r="729" spans="1:5" x14ac:dyDescent="0.25">
      <c r="A729" s="1">
        <v>0.20138888888888887</v>
      </c>
      <c r="B729" s="9" t="s">
        <v>34</v>
      </c>
      <c r="C729" s="8" t="e">
        <f t="shared" si="11"/>
        <v>#VALUE!</v>
      </c>
      <c r="D729" s="2">
        <v>0.77</v>
      </c>
      <c r="E729">
        <v>0</v>
      </c>
    </row>
    <row r="730" spans="1:5" x14ac:dyDescent="0.25">
      <c r="A730" s="1">
        <v>0.21597222222222223</v>
      </c>
      <c r="B730" s="9" t="s">
        <v>35</v>
      </c>
      <c r="C730" s="8" t="e">
        <f t="shared" si="11"/>
        <v>#VALUE!</v>
      </c>
      <c r="D730" s="2">
        <v>0.8</v>
      </c>
      <c r="E730">
        <v>0</v>
      </c>
    </row>
    <row r="731" spans="1:5" x14ac:dyDescent="0.25">
      <c r="A731" s="1">
        <v>0.2298611111111111</v>
      </c>
      <c r="B731" s="9" t="s">
        <v>188</v>
      </c>
      <c r="C731" s="8" t="e">
        <f t="shared" si="11"/>
        <v>#VALUE!</v>
      </c>
      <c r="D731" s="2">
        <v>0.78</v>
      </c>
      <c r="E731">
        <v>0</v>
      </c>
    </row>
    <row r="732" spans="1:5" x14ac:dyDescent="0.25">
      <c r="A732" s="1">
        <v>0.24305555555555555</v>
      </c>
      <c r="B732" s="9" t="s">
        <v>188</v>
      </c>
      <c r="C732" s="8" t="e">
        <f t="shared" si="11"/>
        <v>#VALUE!</v>
      </c>
      <c r="D732" s="2">
        <v>0.78</v>
      </c>
      <c r="E732">
        <v>0</v>
      </c>
    </row>
    <row r="733" spans="1:5" x14ac:dyDescent="0.25">
      <c r="A733" s="1">
        <v>0.25763888888888892</v>
      </c>
      <c r="B733" s="9" t="s">
        <v>36</v>
      </c>
      <c r="C733" s="8" t="e">
        <f t="shared" si="11"/>
        <v>#VALUE!</v>
      </c>
      <c r="D733" s="2">
        <v>0.8</v>
      </c>
      <c r="E733">
        <v>0</v>
      </c>
    </row>
    <row r="734" spans="1:5" x14ac:dyDescent="0.25">
      <c r="A734" s="1">
        <v>0.27152777777777776</v>
      </c>
      <c r="B734" s="9" t="s">
        <v>35</v>
      </c>
      <c r="C734" s="8" t="e">
        <f t="shared" si="11"/>
        <v>#VALUE!</v>
      </c>
      <c r="D734" s="2">
        <v>0.81</v>
      </c>
      <c r="E734">
        <v>0</v>
      </c>
    </row>
    <row r="735" spans="1:5" x14ac:dyDescent="0.25">
      <c r="A735" s="1">
        <v>0.28472222222222221</v>
      </c>
      <c r="B735" s="9" t="s">
        <v>34</v>
      </c>
      <c r="C735" s="8" t="e">
        <f t="shared" si="11"/>
        <v>#VALUE!</v>
      </c>
      <c r="D735" s="2">
        <v>0.81</v>
      </c>
      <c r="E735">
        <v>0</v>
      </c>
    </row>
    <row r="736" spans="1:5" x14ac:dyDescent="0.25">
      <c r="A736" s="1">
        <v>0.29930555555555555</v>
      </c>
      <c r="B736" s="9" t="s">
        <v>35</v>
      </c>
      <c r="C736" s="8" t="e">
        <f t="shared" si="11"/>
        <v>#VALUE!</v>
      </c>
      <c r="D736" s="2">
        <v>0.81</v>
      </c>
      <c r="E736">
        <v>0</v>
      </c>
    </row>
    <row r="737" spans="1:5" x14ac:dyDescent="0.25">
      <c r="A737" s="1">
        <v>0.3125</v>
      </c>
      <c r="B737" s="9" t="s">
        <v>34</v>
      </c>
      <c r="C737" s="8" t="e">
        <f t="shared" si="11"/>
        <v>#VALUE!</v>
      </c>
      <c r="D737" s="2">
        <v>0.8</v>
      </c>
      <c r="E737">
        <v>0</v>
      </c>
    </row>
    <row r="738" spans="1:5" x14ac:dyDescent="0.25">
      <c r="A738" s="1">
        <v>0.32708333333333334</v>
      </c>
      <c r="B738" s="9" t="s">
        <v>33</v>
      </c>
      <c r="C738" s="8" t="e">
        <f t="shared" si="11"/>
        <v>#VALUE!</v>
      </c>
      <c r="D738" s="2">
        <v>0.84</v>
      </c>
      <c r="E738">
        <v>0</v>
      </c>
    </row>
    <row r="739" spans="1:5" x14ac:dyDescent="0.25">
      <c r="A739" s="1">
        <v>0.34097222222222223</v>
      </c>
      <c r="B739" s="9" t="s">
        <v>80</v>
      </c>
      <c r="C739" s="8" t="e">
        <f t="shared" si="11"/>
        <v>#VALUE!</v>
      </c>
      <c r="D739" s="2">
        <v>0.8</v>
      </c>
      <c r="E739">
        <v>0</v>
      </c>
    </row>
    <row r="740" spans="1:5" x14ac:dyDescent="0.25">
      <c r="A740" s="1">
        <v>0.35416666666666669</v>
      </c>
      <c r="B740" s="9" t="s">
        <v>245</v>
      </c>
      <c r="C740" s="8" t="e">
        <f t="shared" si="11"/>
        <v>#VALUE!</v>
      </c>
      <c r="D740" s="2">
        <v>0.82</v>
      </c>
      <c r="E740">
        <v>0</v>
      </c>
    </row>
    <row r="741" spans="1:5" x14ac:dyDescent="0.25">
      <c r="A741" s="1">
        <v>0.36874999999999997</v>
      </c>
      <c r="B741" s="9" t="s">
        <v>167</v>
      </c>
      <c r="C741" s="8" t="e">
        <f t="shared" si="11"/>
        <v>#VALUE!</v>
      </c>
      <c r="D741" s="2">
        <v>0.74</v>
      </c>
      <c r="E741">
        <v>0</v>
      </c>
    </row>
    <row r="742" spans="1:5" x14ac:dyDescent="0.25">
      <c r="A742" s="1">
        <v>0.38194444444444442</v>
      </c>
      <c r="B742" s="9" t="s">
        <v>177</v>
      </c>
      <c r="C742" s="8" t="e">
        <f t="shared" si="11"/>
        <v>#VALUE!</v>
      </c>
      <c r="D742" s="2">
        <v>0.69</v>
      </c>
      <c r="E742">
        <v>0</v>
      </c>
    </row>
    <row r="743" spans="1:5" x14ac:dyDescent="0.25">
      <c r="A743" s="1">
        <v>0.39652777777777781</v>
      </c>
      <c r="B743" s="9" t="s">
        <v>225</v>
      </c>
      <c r="C743" s="8" t="e">
        <f t="shared" si="11"/>
        <v>#VALUE!</v>
      </c>
      <c r="D743" s="2">
        <v>0.61</v>
      </c>
      <c r="E743">
        <v>0</v>
      </c>
    </row>
    <row r="744" spans="1:5" x14ac:dyDescent="0.25">
      <c r="A744" s="1">
        <v>0.41041666666666665</v>
      </c>
      <c r="B744" s="9" t="s">
        <v>210</v>
      </c>
      <c r="C744" s="8" t="e">
        <f t="shared" si="11"/>
        <v>#VALUE!</v>
      </c>
      <c r="D744" s="2">
        <v>0.56000000000000005</v>
      </c>
      <c r="E744">
        <v>0</v>
      </c>
    </row>
    <row r="745" spans="1:5" x14ac:dyDescent="0.25">
      <c r="A745" s="1">
        <v>0.4236111111111111</v>
      </c>
      <c r="B745" s="9" t="s">
        <v>243</v>
      </c>
      <c r="C745" s="8" t="e">
        <f t="shared" si="11"/>
        <v>#VALUE!</v>
      </c>
      <c r="D745" s="2">
        <v>0.53</v>
      </c>
      <c r="E745">
        <v>0</v>
      </c>
    </row>
    <row r="746" spans="1:5" x14ac:dyDescent="0.25">
      <c r="A746" s="1">
        <v>0.4381944444444445</v>
      </c>
      <c r="B746" s="9" t="s">
        <v>299</v>
      </c>
      <c r="C746" s="8" t="e">
        <f t="shared" si="11"/>
        <v>#VALUE!</v>
      </c>
      <c r="D746" s="2">
        <v>0.49</v>
      </c>
      <c r="E746">
        <v>0</v>
      </c>
    </row>
    <row r="747" spans="1:5" x14ac:dyDescent="0.25">
      <c r="A747" s="1">
        <v>0.4513888888888889</v>
      </c>
      <c r="B747" s="9" t="s">
        <v>242</v>
      </c>
      <c r="C747" s="8" t="e">
        <f t="shared" si="11"/>
        <v>#VALUE!</v>
      </c>
      <c r="D747" s="2">
        <v>0.46</v>
      </c>
      <c r="E747">
        <v>0</v>
      </c>
    </row>
    <row r="748" spans="1:5" x14ac:dyDescent="0.25">
      <c r="A748" s="1">
        <v>0.46527777777777773</v>
      </c>
      <c r="B748" s="9" t="s">
        <v>250</v>
      </c>
      <c r="C748" s="8" t="e">
        <f t="shared" si="11"/>
        <v>#VALUE!</v>
      </c>
      <c r="D748" s="2">
        <v>0.45</v>
      </c>
      <c r="E748">
        <v>0</v>
      </c>
    </row>
    <row r="749" spans="1:5" x14ac:dyDescent="0.25">
      <c r="A749" s="1">
        <v>0.47986111111111113</v>
      </c>
      <c r="B749" s="9" t="s">
        <v>268</v>
      </c>
      <c r="C749" s="8" t="e">
        <f t="shared" si="11"/>
        <v>#VALUE!</v>
      </c>
      <c r="D749" s="2">
        <v>0.42</v>
      </c>
      <c r="E749">
        <v>0</v>
      </c>
    </row>
    <row r="750" spans="1:5" x14ac:dyDescent="0.25">
      <c r="A750" s="1">
        <v>0.49305555555555558</v>
      </c>
      <c r="B750" s="9" t="s">
        <v>302</v>
      </c>
      <c r="C750" s="8" t="e">
        <f t="shared" si="11"/>
        <v>#VALUE!</v>
      </c>
      <c r="D750" s="2">
        <v>0.4</v>
      </c>
      <c r="E750">
        <v>0</v>
      </c>
    </row>
    <row r="751" spans="1:5" x14ac:dyDescent="0.25">
      <c r="A751" s="1">
        <v>0.50763888888888886</v>
      </c>
      <c r="B751" s="9" t="s">
        <v>297</v>
      </c>
      <c r="C751" s="8" t="e">
        <f t="shared" si="11"/>
        <v>#VALUE!</v>
      </c>
      <c r="D751" s="2">
        <v>0.4</v>
      </c>
      <c r="E751">
        <v>0</v>
      </c>
    </row>
    <row r="752" spans="1:5" x14ac:dyDescent="0.25">
      <c r="A752" s="1">
        <v>0.52083333333333337</v>
      </c>
      <c r="B752" s="9" t="s">
        <v>254</v>
      </c>
      <c r="C752" s="8" t="e">
        <f t="shared" si="11"/>
        <v>#VALUE!</v>
      </c>
      <c r="D752" s="2">
        <v>0.39</v>
      </c>
      <c r="E752">
        <v>0</v>
      </c>
    </row>
    <row r="753" spans="1:5" x14ac:dyDescent="0.25">
      <c r="A753" s="1">
        <v>0.53472222222222221</v>
      </c>
      <c r="B753" s="9" t="s">
        <v>295</v>
      </c>
      <c r="C753" s="8" t="e">
        <f t="shared" si="11"/>
        <v>#VALUE!</v>
      </c>
      <c r="D753" s="2">
        <v>0.38</v>
      </c>
      <c r="E753">
        <v>0</v>
      </c>
    </row>
    <row r="754" spans="1:5" x14ac:dyDescent="0.25">
      <c r="A754" s="1">
        <v>0.5493055555555556</v>
      </c>
      <c r="B754" s="9" t="s">
        <v>303</v>
      </c>
      <c r="C754" s="8" t="e">
        <f t="shared" si="11"/>
        <v>#VALUE!</v>
      </c>
      <c r="D754" s="2">
        <v>0.38</v>
      </c>
      <c r="E754">
        <v>0</v>
      </c>
    </row>
    <row r="755" spans="1:5" x14ac:dyDescent="0.25">
      <c r="A755" s="1">
        <v>0.5625</v>
      </c>
      <c r="B755" s="9" t="s">
        <v>304</v>
      </c>
      <c r="C755" s="8" t="e">
        <f t="shared" si="11"/>
        <v>#VALUE!</v>
      </c>
      <c r="D755" s="2">
        <v>0.38</v>
      </c>
      <c r="E755">
        <v>0</v>
      </c>
    </row>
    <row r="756" spans="1:5" x14ac:dyDescent="0.25">
      <c r="A756" s="1">
        <v>0.57708333333333328</v>
      </c>
      <c r="B756" s="9" t="s">
        <v>276</v>
      </c>
      <c r="C756" s="8" t="e">
        <f t="shared" si="11"/>
        <v>#VALUE!</v>
      </c>
      <c r="D756" s="2">
        <v>0.35</v>
      </c>
      <c r="E756">
        <v>0</v>
      </c>
    </row>
    <row r="757" spans="1:5" x14ac:dyDescent="0.25">
      <c r="A757" s="1">
        <v>0.59097222222222223</v>
      </c>
      <c r="B757" s="9" t="s">
        <v>276</v>
      </c>
      <c r="C757" s="8" t="e">
        <f t="shared" si="11"/>
        <v>#VALUE!</v>
      </c>
      <c r="D757" s="2">
        <v>0.36</v>
      </c>
      <c r="E757">
        <v>0</v>
      </c>
    </row>
    <row r="758" spans="1:5" x14ac:dyDescent="0.25">
      <c r="A758" s="1">
        <v>0.60416666666666663</v>
      </c>
      <c r="B758" s="9" t="s">
        <v>305</v>
      </c>
      <c r="C758" s="8" t="e">
        <f t="shared" si="11"/>
        <v>#VALUE!</v>
      </c>
      <c r="D758" s="2">
        <v>0.35</v>
      </c>
      <c r="E758">
        <v>0</v>
      </c>
    </row>
    <row r="759" spans="1:5" x14ac:dyDescent="0.25">
      <c r="A759" s="1">
        <v>0.61875000000000002</v>
      </c>
      <c r="B759" s="9" t="s">
        <v>259</v>
      </c>
      <c r="C759" s="8" t="e">
        <f t="shared" si="11"/>
        <v>#VALUE!</v>
      </c>
      <c r="D759" s="2">
        <v>0.36</v>
      </c>
      <c r="E759">
        <v>0</v>
      </c>
    </row>
    <row r="760" spans="1:5" x14ac:dyDescent="0.25">
      <c r="A760" s="1">
        <v>0.63263888888888886</v>
      </c>
      <c r="B760" s="9" t="s">
        <v>259</v>
      </c>
      <c r="C760" s="8" t="e">
        <f t="shared" si="11"/>
        <v>#VALUE!</v>
      </c>
      <c r="D760" s="2">
        <v>0.35</v>
      </c>
      <c r="E760">
        <v>0</v>
      </c>
    </row>
    <row r="761" spans="1:5" x14ac:dyDescent="0.25">
      <c r="A761" s="1">
        <v>0.64583333333333337</v>
      </c>
      <c r="B761" s="9" t="s">
        <v>305</v>
      </c>
      <c r="C761" s="8" t="e">
        <f t="shared" si="11"/>
        <v>#VALUE!</v>
      </c>
      <c r="D761" s="2">
        <v>0.34</v>
      </c>
      <c r="E761">
        <v>0</v>
      </c>
    </row>
    <row r="762" spans="1:5" x14ac:dyDescent="0.25">
      <c r="A762" s="1">
        <v>0.66041666666666665</v>
      </c>
      <c r="B762" s="9" t="s">
        <v>259</v>
      </c>
      <c r="C762" s="8" t="e">
        <f t="shared" si="11"/>
        <v>#VALUE!</v>
      </c>
      <c r="D762" s="2">
        <v>0.32</v>
      </c>
      <c r="E762">
        <v>0</v>
      </c>
    </row>
    <row r="763" spans="1:5" x14ac:dyDescent="0.25">
      <c r="A763" s="1">
        <v>0.67361111111111116</v>
      </c>
      <c r="B763" s="9" t="s">
        <v>260</v>
      </c>
      <c r="C763" s="8" t="e">
        <f t="shared" si="11"/>
        <v>#VALUE!</v>
      </c>
      <c r="D763" s="2">
        <v>0.32</v>
      </c>
      <c r="E763">
        <v>0</v>
      </c>
    </row>
    <row r="764" spans="1:5" x14ac:dyDescent="0.25">
      <c r="A764" s="1">
        <v>0.70208333333333339</v>
      </c>
      <c r="B764" s="9" t="s">
        <v>305</v>
      </c>
      <c r="C764" s="8" t="e">
        <f t="shared" si="11"/>
        <v>#VALUE!</v>
      </c>
      <c r="D764" s="2">
        <v>0.32</v>
      </c>
      <c r="E764">
        <v>0</v>
      </c>
    </row>
    <row r="765" spans="1:5" x14ac:dyDescent="0.25">
      <c r="A765" s="1">
        <v>0.71527777777777779</v>
      </c>
      <c r="B765" s="9" t="s">
        <v>257</v>
      </c>
      <c r="C765" s="8" t="e">
        <f t="shared" si="11"/>
        <v>#VALUE!</v>
      </c>
      <c r="D765" s="2">
        <v>0.3</v>
      </c>
      <c r="E765">
        <v>0</v>
      </c>
    </row>
    <row r="766" spans="1:5" x14ac:dyDescent="0.25">
      <c r="A766" s="1">
        <v>0.72986111111111107</v>
      </c>
      <c r="B766" s="9" t="s">
        <v>257</v>
      </c>
      <c r="C766" s="8" t="e">
        <f t="shared" si="11"/>
        <v>#VALUE!</v>
      </c>
      <c r="D766" s="2">
        <v>0.33</v>
      </c>
      <c r="E766">
        <v>0</v>
      </c>
    </row>
    <row r="767" spans="1:5" x14ac:dyDescent="0.25">
      <c r="A767" s="1">
        <v>0.74305555555555547</v>
      </c>
      <c r="B767" s="9" t="s">
        <v>294</v>
      </c>
      <c r="C767" s="8" t="e">
        <f t="shared" si="11"/>
        <v>#VALUE!</v>
      </c>
      <c r="D767" s="2">
        <v>0.35</v>
      </c>
      <c r="E767">
        <v>0</v>
      </c>
    </row>
    <row r="768" spans="1:5" x14ac:dyDescent="0.25">
      <c r="A768" s="1">
        <v>0.75694444444444453</v>
      </c>
      <c r="B768" s="9" t="s">
        <v>306</v>
      </c>
      <c r="C768" s="8" t="e">
        <f t="shared" si="11"/>
        <v>#VALUE!</v>
      </c>
      <c r="D768" s="2">
        <v>0.37</v>
      </c>
      <c r="E768">
        <v>0</v>
      </c>
    </row>
    <row r="769" spans="1:5" x14ac:dyDescent="0.25">
      <c r="A769" s="1">
        <v>0.7715277777777777</v>
      </c>
      <c r="B769" s="9" t="s">
        <v>307</v>
      </c>
      <c r="C769" s="8" t="e">
        <f t="shared" si="11"/>
        <v>#VALUE!</v>
      </c>
      <c r="D769" s="2">
        <v>0.38</v>
      </c>
      <c r="E769">
        <v>0</v>
      </c>
    </row>
    <row r="770" spans="1:5" x14ac:dyDescent="0.25">
      <c r="A770" s="1">
        <v>0.78472222222222221</v>
      </c>
      <c r="B770" s="9" t="s">
        <v>255</v>
      </c>
      <c r="C770" s="8" t="e">
        <f t="shared" si="11"/>
        <v>#VALUE!</v>
      </c>
      <c r="D770" s="2">
        <v>0.39</v>
      </c>
      <c r="E770">
        <v>0</v>
      </c>
    </row>
    <row r="771" spans="1:5" x14ac:dyDescent="0.25">
      <c r="A771" s="1">
        <v>0.79861111111111116</v>
      </c>
      <c r="B771" s="9" t="s">
        <v>254</v>
      </c>
      <c r="C771" s="8" t="e">
        <f t="shared" ref="C771:C834" si="12">(B771-32)*(5/9)</f>
        <v>#VALUE!</v>
      </c>
      <c r="D771" s="2">
        <v>0.42</v>
      </c>
      <c r="E771">
        <v>0</v>
      </c>
    </row>
    <row r="772" spans="1:5" x14ac:dyDescent="0.25">
      <c r="A772" s="1">
        <v>0.81319444444444444</v>
      </c>
      <c r="B772" s="9" t="s">
        <v>297</v>
      </c>
      <c r="C772" s="8" t="e">
        <f t="shared" si="12"/>
        <v>#VALUE!</v>
      </c>
      <c r="D772" s="2">
        <v>0.44</v>
      </c>
      <c r="E772">
        <v>0</v>
      </c>
    </row>
    <row r="773" spans="1:5" x14ac:dyDescent="0.25">
      <c r="A773" s="1">
        <v>0.82638888888888884</v>
      </c>
      <c r="B773" s="9" t="s">
        <v>274</v>
      </c>
      <c r="C773" s="8" t="e">
        <f t="shared" si="12"/>
        <v>#VALUE!</v>
      </c>
      <c r="D773" s="2">
        <v>0.48</v>
      </c>
      <c r="E773">
        <v>0</v>
      </c>
    </row>
    <row r="774" spans="1:5" x14ac:dyDescent="0.25">
      <c r="A774" s="1">
        <v>0.84097222222222223</v>
      </c>
      <c r="B774" s="9" t="s">
        <v>249</v>
      </c>
      <c r="C774" s="8" t="e">
        <f t="shared" si="12"/>
        <v>#VALUE!</v>
      </c>
      <c r="D774" s="2">
        <v>0.51</v>
      </c>
      <c r="E774">
        <v>0</v>
      </c>
    </row>
    <row r="775" spans="1:5" x14ac:dyDescent="0.25">
      <c r="A775" s="1">
        <v>0.85416666666666663</v>
      </c>
      <c r="B775" s="9" t="s">
        <v>240</v>
      </c>
      <c r="C775" s="8" t="e">
        <f t="shared" si="12"/>
        <v>#VALUE!</v>
      </c>
      <c r="D775" s="2">
        <v>0.53</v>
      </c>
      <c r="E775">
        <v>0</v>
      </c>
    </row>
    <row r="776" spans="1:5" x14ac:dyDescent="0.25">
      <c r="A776" s="1">
        <v>0.86875000000000002</v>
      </c>
      <c r="B776" s="9" t="s">
        <v>238</v>
      </c>
      <c r="C776" s="8" t="e">
        <f t="shared" si="12"/>
        <v>#VALUE!</v>
      </c>
      <c r="D776" s="2">
        <v>0.52</v>
      </c>
      <c r="E776">
        <v>0</v>
      </c>
    </row>
    <row r="777" spans="1:5" x14ac:dyDescent="0.25">
      <c r="A777" s="1">
        <v>0.88263888888888886</v>
      </c>
      <c r="B777" s="9" t="s">
        <v>236</v>
      </c>
      <c r="C777" s="8" t="e">
        <f t="shared" si="12"/>
        <v>#VALUE!</v>
      </c>
      <c r="D777" s="2">
        <v>0.55000000000000004</v>
      </c>
      <c r="E777">
        <v>0</v>
      </c>
    </row>
    <row r="778" spans="1:5" x14ac:dyDescent="0.25">
      <c r="A778" s="1">
        <v>0.89583333333333337</v>
      </c>
      <c r="B778" s="9" t="s">
        <v>308</v>
      </c>
      <c r="C778" s="8" t="e">
        <f t="shared" si="12"/>
        <v>#VALUE!</v>
      </c>
      <c r="D778" s="2">
        <v>0.53</v>
      </c>
      <c r="E778">
        <v>0</v>
      </c>
    </row>
    <row r="779" spans="1:5" x14ac:dyDescent="0.25">
      <c r="A779" s="1">
        <v>0.91041666666666676</v>
      </c>
      <c r="B779" s="9" t="s">
        <v>298</v>
      </c>
      <c r="C779" s="8" t="e">
        <f t="shared" si="12"/>
        <v>#VALUE!</v>
      </c>
      <c r="D779" s="2">
        <v>0.54</v>
      </c>
      <c r="E779">
        <v>0</v>
      </c>
    </row>
    <row r="780" spans="1:5" x14ac:dyDescent="0.25">
      <c r="A780" s="1">
        <v>0.92361111111111116</v>
      </c>
      <c r="B780" s="9" t="s">
        <v>309</v>
      </c>
      <c r="C780" s="8" t="e">
        <f t="shared" si="12"/>
        <v>#VALUE!</v>
      </c>
      <c r="D780" s="2">
        <v>0.56000000000000005</v>
      </c>
      <c r="E780">
        <v>0</v>
      </c>
    </row>
    <row r="781" spans="1:5" x14ac:dyDescent="0.25">
      <c r="A781" s="1">
        <v>0.9375</v>
      </c>
      <c r="B781" s="9" t="s">
        <v>300</v>
      </c>
      <c r="C781" s="8" t="e">
        <f t="shared" si="12"/>
        <v>#VALUE!</v>
      </c>
      <c r="D781" s="2">
        <v>0.57999999999999996</v>
      </c>
      <c r="E781">
        <v>0</v>
      </c>
    </row>
    <row r="782" spans="1:5" x14ac:dyDescent="0.25">
      <c r="A782" s="1">
        <v>0.95208333333333339</v>
      </c>
      <c r="B782" s="9" t="s">
        <v>206</v>
      </c>
      <c r="C782" s="8" t="e">
        <f t="shared" si="12"/>
        <v>#VALUE!</v>
      </c>
      <c r="D782" s="2">
        <v>0.59</v>
      </c>
      <c r="E782">
        <v>0</v>
      </c>
    </row>
    <row r="783" spans="1:5" x14ac:dyDescent="0.25">
      <c r="A783" s="1">
        <v>0.96597222222222223</v>
      </c>
      <c r="B783" s="9" t="s">
        <v>206</v>
      </c>
      <c r="C783" s="8" t="e">
        <f t="shared" si="12"/>
        <v>#VALUE!</v>
      </c>
      <c r="D783" s="2">
        <v>0.59</v>
      </c>
      <c r="E783">
        <v>0</v>
      </c>
    </row>
    <row r="784" spans="1:5" x14ac:dyDescent="0.25">
      <c r="A784" s="1">
        <v>0.97986111111111107</v>
      </c>
      <c r="B784" s="9" t="s">
        <v>202</v>
      </c>
      <c r="C784" s="8" t="e">
        <f t="shared" si="12"/>
        <v>#VALUE!</v>
      </c>
      <c r="D784" s="2">
        <v>0.61</v>
      </c>
      <c r="E784">
        <v>0</v>
      </c>
    </row>
    <row r="785" spans="1:5" x14ac:dyDescent="0.25">
      <c r="A785" s="1">
        <v>0.99375000000000002</v>
      </c>
      <c r="B785" s="9" t="s">
        <v>204</v>
      </c>
      <c r="C785" s="8" t="e">
        <f t="shared" si="12"/>
        <v>#VALUE!</v>
      </c>
      <c r="D785" s="2">
        <v>0.6</v>
      </c>
      <c r="E785">
        <v>0</v>
      </c>
    </row>
    <row r="786" spans="1:5" x14ac:dyDescent="0.25">
      <c r="A786" s="1">
        <v>6.9444444444444441E-3</v>
      </c>
      <c r="B786" s="9" t="s">
        <v>202</v>
      </c>
      <c r="C786" s="8" t="e">
        <f t="shared" si="12"/>
        <v>#VALUE!</v>
      </c>
      <c r="D786" s="2">
        <v>0.6</v>
      </c>
      <c r="E786">
        <v>0</v>
      </c>
    </row>
    <row r="787" spans="1:5" x14ac:dyDescent="0.25">
      <c r="A787" s="1">
        <v>2.1527777777777781E-2</v>
      </c>
      <c r="B787" s="9" t="s">
        <v>227</v>
      </c>
      <c r="C787" s="8" t="e">
        <f t="shared" si="12"/>
        <v>#VALUE!</v>
      </c>
      <c r="D787" s="2">
        <v>0.61</v>
      </c>
      <c r="E787">
        <v>0</v>
      </c>
    </row>
    <row r="788" spans="1:5" x14ac:dyDescent="0.25">
      <c r="A788" s="1">
        <v>3.4722222222222224E-2</v>
      </c>
      <c r="B788" s="9" t="s">
        <v>199</v>
      </c>
      <c r="C788" s="8" t="e">
        <f t="shared" si="12"/>
        <v>#VALUE!</v>
      </c>
      <c r="D788" s="2">
        <v>0.64</v>
      </c>
      <c r="E788">
        <v>0</v>
      </c>
    </row>
    <row r="789" spans="1:5" x14ac:dyDescent="0.25">
      <c r="A789" s="1">
        <v>4.8611111111111112E-2</v>
      </c>
      <c r="B789" s="9" t="s">
        <v>301</v>
      </c>
      <c r="C789" s="8" t="e">
        <f t="shared" si="12"/>
        <v>#VALUE!</v>
      </c>
      <c r="D789" s="2">
        <v>0.63</v>
      </c>
      <c r="E789">
        <v>0</v>
      </c>
    </row>
    <row r="790" spans="1:5" x14ac:dyDescent="0.25">
      <c r="A790" s="1">
        <v>6.3194444444444442E-2</v>
      </c>
      <c r="B790" s="9" t="s">
        <v>301</v>
      </c>
      <c r="C790" s="8" t="e">
        <f t="shared" si="12"/>
        <v>#VALUE!</v>
      </c>
      <c r="D790" s="2">
        <v>0.62</v>
      </c>
      <c r="E790">
        <v>0</v>
      </c>
    </row>
    <row r="791" spans="1:5" x14ac:dyDescent="0.25">
      <c r="A791" s="1">
        <v>7.6388888888888895E-2</v>
      </c>
      <c r="B791" s="9" t="s">
        <v>199</v>
      </c>
      <c r="C791" s="8" t="e">
        <f t="shared" si="12"/>
        <v>#VALUE!</v>
      </c>
      <c r="D791" s="2">
        <v>0.63</v>
      </c>
      <c r="E791">
        <v>0</v>
      </c>
    </row>
    <row r="792" spans="1:5" x14ac:dyDescent="0.25">
      <c r="A792" s="1">
        <v>9.0972222222222218E-2</v>
      </c>
      <c r="B792" s="9" t="s">
        <v>213</v>
      </c>
      <c r="C792" s="8" t="e">
        <f t="shared" si="12"/>
        <v>#VALUE!</v>
      </c>
      <c r="D792" s="2">
        <v>0.65</v>
      </c>
      <c r="E792">
        <v>0</v>
      </c>
    </row>
    <row r="793" spans="1:5" x14ac:dyDescent="0.25">
      <c r="A793" s="1">
        <v>0.10486111111111111</v>
      </c>
      <c r="B793" s="9" t="s">
        <v>175</v>
      </c>
      <c r="C793" s="8" t="e">
        <f t="shared" si="12"/>
        <v>#VALUE!</v>
      </c>
      <c r="D793" s="2">
        <v>0.67</v>
      </c>
      <c r="E793">
        <v>0</v>
      </c>
    </row>
    <row r="794" spans="1:5" x14ac:dyDescent="0.25">
      <c r="A794" s="1">
        <v>0.11805555555555557</v>
      </c>
      <c r="B794" s="9" t="s">
        <v>198</v>
      </c>
      <c r="C794" s="8" t="e">
        <f t="shared" si="12"/>
        <v>#VALUE!</v>
      </c>
      <c r="D794" s="2">
        <v>0.65</v>
      </c>
      <c r="E794">
        <v>0</v>
      </c>
    </row>
    <row r="795" spans="1:5" x14ac:dyDescent="0.25">
      <c r="A795" s="1">
        <v>0.13263888888888889</v>
      </c>
      <c r="B795" s="9" t="s">
        <v>272</v>
      </c>
      <c r="C795" s="8" t="e">
        <f t="shared" si="12"/>
        <v>#VALUE!</v>
      </c>
      <c r="D795" s="2">
        <v>0.65</v>
      </c>
      <c r="E795">
        <v>0</v>
      </c>
    </row>
    <row r="796" spans="1:5" x14ac:dyDescent="0.25">
      <c r="A796" s="1">
        <v>0.14583333333333334</v>
      </c>
      <c r="B796" s="9" t="s">
        <v>225</v>
      </c>
      <c r="C796" s="8" t="e">
        <f t="shared" si="12"/>
        <v>#VALUE!</v>
      </c>
      <c r="D796" s="2">
        <v>0.65</v>
      </c>
      <c r="E796">
        <v>0</v>
      </c>
    </row>
    <row r="797" spans="1:5" x14ac:dyDescent="0.25">
      <c r="A797" s="1">
        <v>0.15972222222222224</v>
      </c>
      <c r="B797" s="9" t="s">
        <v>199</v>
      </c>
      <c r="C797" s="8" t="e">
        <f t="shared" si="12"/>
        <v>#VALUE!</v>
      </c>
      <c r="D797" s="2">
        <v>0.67</v>
      </c>
      <c r="E797">
        <v>0</v>
      </c>
    </row>
    <row r="798" spans="1:5" x14ac:dyDescent="0.25">
      <c r="A798" s="1">
        <v>0.17430555555555557</v>
      </c>
      <c r="B798" s="9" t="s">
        <v>199</v>
      </c>
      <c r="C798" s="8" t="e">
        <f t="shared" si="12"/>
        <v>#VALUE!</v>
      </c>
      <c r="D798" s="2">
        <v>0.68</v>
      </c>
      <c r="E798">
        <v>0</v>
      </c>
    </row>
    <row r="799" spans="1:5" x14ac:dyDescent="0.25">
      <c r="A799" s="1">
        <v>0.1875</v>
      </c>
      <c r="B799" s="9" t="s">
        <v>212</v>
      </c>
      <c r="C799" s="8" t="e">
        <f t="shared" si="12"/>
        <v>#VALUE!</v>
      </c>
      <c r="D799" s="2">
        <v>0.69</v>
      </c>
      <c r="E799">
        <v>0</v>
      </c>
    </row>
    <row r="800" spans="1:5" x14ac:dyDescent="0.25">
      <c r="A800" s="1">
        <v>0.20138888888888887</v>
      </c>
      <c r="B800" s="9" t="s">
        <v>226</v>
      </c>
      <c r="C800" s="8" t="e">
        <f t="shared" si="12"/>
        <v>#VALUE!</v>
      </c>
      <c r="D800" s="2">
        <v>0.68</v>
      </c>
      <c r="E800">
        <v>0</v>
      </c>
    </row>
    <row r="801" spans="1:5" x14ac:dyDescent="0.25">
      <c r="A801" s="1">
        <v>0.21527777777777779</v>
      </c>
      <c r="B801" s="9" t="s">
        <v>226</v>
      </c>
      <c r="C801" s="8" t="e">
        <f t="shared" si="12"/>
        <v>#VALUE!</v>
      </c>
      <c r="D801" s="2">
        <v>0.68</v>
      </c>
      <c r="E801">
        <v>0</v>
      </c>
    </row>
    <row r="802" spans="1:5" x14ac:dyDescent="0.25">
      <c r="A802" s="1">
        <v>0.22916666666666666</v>
      </c>
      <c r="B802" s="9" t="s">
        <v>301</v>
      </c>
      <c r="C802" s="8" t="e">
        <f t="shared" si="12"/>
        <v>#VALUE!</v>
      </c>
      <c r="D802" s="2">
        <v>0.68</v>
      </c>
      <c r="E802">
        <v>0</v>
      </c>
    </row>
    <row r="803" spans="1:5" x14ac:dyDescent="0.25">
      <c r="A803" s="1">
        <v>0.24374999999999999</v>
      </c>
      <c r="B803" s="9" t="s">
        <v>200</v>
      </c>
      <c r="C803" s="8" t="e">
        <f t="shared" si="12"/>
        <v>#VALUE!</v>
      </c>
      <c r="D803" s="2">
        <v>0.68</v>
      </c>
      <c r="E803">
        <v>0</v>
      </c>
    </row>
    <row r="804" spans="1:5" x14ac:dyDescent="0.25">
      <c r="A804" s="1">
        <v>0.25694444444444448</v>
      </c>
      <c r="B804" s="9" t="s">
        <v>310</v>
      </c>
      <c r="C804" s="8" t="e">
        <f t="shared" si="12"/>
        <v>#VALUE!</v>
      </c>
      <c r="D804" s="2">
        <v>0.68</v>
      </c>
      <c r="E804">
        <v>0</v>
      </c>
    </row>
    <row r="805" spans="1:5" x14ac:dyDescent="0.25">
      <c r="A805" s="1">
        <v>0.27083333333333331</v>
      </c>
      <c r="B805" s="9" t="s">
        <v>301</v>
      </c>
      <c r="C805" s="8" t="e">
        <f t="shared" si="12"/>
        <v>#VALUE!</v>
      </c>
      <c r="D805" s="2">
        <v>0.68</v>
      </c>
      <c r="E805">
        <v>0</v>
      </c>
    </row>
    <row r="806" spans="1:5" x14ac:dyDescent="0.25">
      <c r="A806" s="1">
        <v>0.28541666666666665</v>
      </c>
      <c r="B806" s="9" t="s">
        <v>212</v>
      </c>
      <c r="C806" s="8" t="e">
        <f t="shared" si="12"/>
        <v>#VALUE!</v>
      </c>
      <c r="D806" s="2">
        <v>0.67</v>
      </c>
      <c r="E806">
        <v>0</v>
      </c>
    </row>
    <row r="807" spans="1:5" x14ac:dyDescent="0.25">
      <c r="A807" s="1">
        <v>0.2986111111111111</v>
      </c>
      <c r="B807" s="9" t="s">
        <v>226</v>
      </c>
      <c r="C807" s="8" t="e">
        <f t="shared" si="12"/>
        <v>#VALUE!</v>
      </c>
      <c r="D807" s="2">
        <v>0.64</v>
      </c>
      <c r="E807">
        <v>0</v>
      </c>
    </row>
    <row r="808" spans="1:5" x14ac:dyDescent="0.25">
      <c r="A808" s="1">
        <v>0.31319444444444444</v>
      </c>
      <c r="B808" s="9" t="s">
        <v>226</v>
      </c>
      <c r="C808" s="8" t="e">
        <f t="shared" si="12"/>
        <v>#VALUE!</v>
      </c>
      <c r="D808" s="2">
        <v>0.64</v>
      </c>
      <c r="E808">
        <v>0</v>
      </c>
    </row>
    <row r="809" spans="1:5" x14ac:dyDescent="0.25">
      <c r="A809" s="1">
        <v>0.3263888888888889</v>
      </c>
      <c r="B809" s="9" t="s">
        <v>226</v>
      </c>
      <c r="C809" s="8" t="e">
        <f t="shared" si="12"/>
        <v>#VALUE!</v>
      </c>
      <c r="D809" s="2">
        <v>0.64</v>
      </c>
      <c r="E809">
        <v>0</v>
      </c>
    </row>
    <row r="810" spans="1:5" x14ac:dyDescent="0.25">
      <c r="A810" s="1">
        <v>0.34027777777777773</v>
      </c>
      <c r="B810" s="9" t="s">
        <v>210</v>
      </c>
      <c r="C810" s="8" t="e">
        <f t="shared" si="12"/>
        <v>#VALUE!</v>
      </c>
      <c r="D810" s="2">
        <v>0.65</v>
      </c>
      <c r="E810">
        <v>0</v>
      </c>
    </row>
    <row r="811" spans="1:5" x14ac:dyDescent="0.25">
      <c r="A811" s="1">
        <v>0.35486111111111113</v>
      </c>
      <c r="B811" s="9" t="s">
        <v>227</v>
      </c>
      <c r="C811" s="8" t="e">
        <f t="shared" si="12"/>
        <v>#VALUE!</v>
      </c>
      <c r="D811" s="2">
        <v>0.66</v>
      </c>
      <c r="E811">
        <v>0</v>
      </c>
    </row>
    <row r="812" spans="1:5" x14ac:dyDescent="0.25">
      <c r="A812" s="1">
        <v>0.36805555555555558</v>
      </c>
      <c r="B812" s="9" t="s">
        <v>202</v>
      </c>
      <c r="C812" s="8" t="e">
        <f t="shared" si="12"/>
        <v>#VALUE!</v>
      </c>
      <c r="D812" s="2">
        <v>0.66</v>
      </c>
      <c r="E812">
        <v>0</v>
      </c>
    </row>
    <row r="813" spans="1:5" x14ac:dyDescent="0.25">
      <c r="A813" s="1">
        <v>0.38194444444444442</v>
      </c>
      <c r="B813" s="9" t="s">
        <v>243</v>
      </c>
      <c r="C813" s="8" t="e">
        <f t="shared" si="12"/>
        <v>#VALUE!</v>
      </c>
      <c r="D813" s="2">
        <v>0.65</v>
      </c>
      <c r="E813">
        <v>0</v>
      </c>
    </row>
    <row r="814" spans="1:5" x14ac:dyDescent="0.25">
      <c r="A814" s="1">
        <v>0.39652777777777781</v>
      </c>
      <c r="B814" s="9" t="s">
        <v>206</v>
      </c>
      <c r="C814" s="8" t="e">
        <f t="shared" si="12"/>
        <v>#VALUE!</v>
      </c>
      <c r="D814" s="2">
        <v>0.64</v>
      </c>
      <c r="E814">
        <v>0</v>
      </c>
    </row>
    <row r="815" spans="1:5" x14ac:dyDescent="0.25">
      <c r="A815" s="1">
        <v>0.40972222222222227</v>
      </c>
      <c r="B815" s="9" t="s">
        <v>300</v>
      </c>
      <c r="C815" s="8" t="e">
        <f t="shared" si="12"/>
        <v>#VALUE!</v>
      </c>
      <c r="D815" s="2">
        <v>0.63</v>
      </c>
      <c r="E815">
        <v>0</v>
      </c>
    </row>
    <row r="816" spans="1:5" x14ac:dyDescent="0.25">
      <c r="A816" s="1">
        <v>0.42430555555555555</v>
      </c>
      <c r="B816" s="9" t="s">
        <v>299</v>
      </c>
      <c r="C816" s="8" t="e">
        <f t="shared" si="12"/>
        <v>#VALUE!</v>
      </c>
      <c r="D816" s="2">
        <v>0.62</v>
      </c>
      <c r="E816">
        <v>0</v>
      </c>
    </row>
    <row r="817" spans="1:5" x14ac:dyDescent="0.25">
      <c r="A817" s="1">
        <v>0.4375</v>
      </c>
      <c r="B817" s="9" t="s">
        <v>311</v>
      </c>
      <c r="C817" s="8" t="e">
        <f t="shared" si="12"/>
        <v>#VALUE!</v>
      </c>
      <c r="D817" s="2">
        <v>0.61</v>
      </c>
      <c r="E817">
        <v>0</v>
      </c>
    </row>
    <row r="818" spans="1:5" x14ac:dyDescent="0.25">
      <c r="A818" s="1">
        <v>0.4513888888888889</v>
      </c>
      <c r="B818" s="9" t="s">
        <v>237</v>
      </c>
      <c r="C818" s="8" t="e">
        <f t="shared" si="12"/>
        <v>#VALUE!</v>
      </c>
      <c r="D818" s="2">
        <v>0.6</v>
      </c>
      <c r="E818">
        <v>0</v>
      </c>
    </row>
    <row r="819" spans="1:5" x14ac:dyDescent="0.25">
      <c r="A819" s="1">
        <v>0.46597222222222223</v>
      </c>
      <c r="B819" s="9" t="s">
        <v>249</v>
      </c>
      <c r="C819" s="8" t="e">
        <f t="shared" si="12"/>
        <v>#VALUE!</v>
      </c>
      <c r="D819" s="2">
        <v>0.59</v>
      </c>
      <c r="E819">
        <v>0</v>
      </c>
    </row>
    <row r="820" spans="1:5" x14ac:dyDescent="0.25">
      <c r="A820" s="1">
        <v>0.47916666666666669</v>
      </c>
      <c r="B820" s="9" t="s">
        <v>253</v>
      </c>
      <c r="C820" s="8" t="e">
        <f t="shared" si="12"/>
        <v>#VALUE!</v>
      </c>
      <c r="D820" s="2">
        <v>0.57999999999999996</v>
      </c>
      <c r="E820">
        <v>0</v>
      </c>
    </row>
    <row r="821" spans="1:5" x14ac:dyDescent="0.25">
      <c r="A821" s="1">
        <v>0.49374999999999997</v>
      </c>
      <c r="B821" s="9" t="s">
        <v>312</v>
      </c>
      <c r="C821" s="8" t="e">
        <f t="shared" si="12"/>
        <v>#VALUE!</v>
      </c>
      <c r="D821" s="2">
        <v>0.55000000000000004</v>
      </c>
      <c r="E821">
        <v>0</v>
      </c>
    </row>
    <row r="822" spans="1:5" x14ac:dyDescent="0.25">
      <c r="A822" s="1">
        <v>0.50763888888888886</v>
      </c>
      <c r="B822" s="9" t="s">
        <v>313</v>
      </c>
      <c r="C822" s="8" t="e">
        <f t="shared" si="12"/>
        <v>#VALUE!</v>
      </c>
      <c r="D822" s="2">
        <v>0.52</v>
      </c>
      <c r="E822">
        <v>0</v>
      </c>
    </row>
    <row r="823" spans="1:5" x14ac:dyDescent="0.25">
      <c r="A823" s="1">
        <v>0.52083333333333337</v>
      </c>
      <c r="B823" s="9" t="s">
        <v>313</v>
      </c>
      <c r="C823" s="8" t="e">
        <f t="shared" si="12"/>
        <v>#VALUE!</v>
      </c>
      <c r="D823" s="2">
        <v>0.52</v>
      </c>
      <c r="E823">
        <v>0</v>
      </c>
    </row>
    <row r="824" spans="1:5" x14ac:dyDescent="0.25">
      <c r="A824" s="1">
        <v>0.53541666666666665</v>
      </c>
      <c r="B824" s="9" t="s">
        <v>256</v>
      </c>
      <c r="C824" s="8" t="e">
        <f t="shared" si="12"/>
        <v>#VALUE!</v>
      </c>
      <c r="D824" s="2">
        <v>0.52</v>
      </c>
      <c r="E824">
        <v>0</v>
      </c>
    </row>
    <row r="825" spans="1:5" x14ac:dyDescent="0.25">
      <c r="A825" s="1">
        <v>0.54861111111111105</v>
      </c>
      <c r="B825" s="9" t="s">
        <v>259</v>
      </c>
      <c r="C825" s="8" t="e">
        <f t="shared" si="12"/>
        <v>#VALUE!</v>
      </c>
      <c r="D825" s="2">
        <v>0.5</v>
      </c>
      <c r="E825">
        <v>0</v>
      </c>
    </row>
    <row r="826" spans="1:5" x14ac:dyDescent="0.25">
      <c r="A826" s="1">
        <v>0.5625</v>
      </c>
      <c r="B826" s="9" t="s">
        <v>305</v>
      </c>
      <c r="C826" s="8" t="e">
        <f t="shared" si="12"/>
        <v>#VALUE!</v>
      </c>
      <c r="D826" s="2">
        <v>0.52</v>
      </c>
      <c r="E826">
        <v>0</v>
      </c>
    </row>
    <row r="827" spans="1:5" x14ac:dyDescent="0.25">
      <c r="A827" s="1">
        <v>0.57708333333333328</v>
      </c>
      <c r="B827" s="9" t="s">
        <v>305</v>
      </c>
      <c r="C827" s="8" t="e">
        <f t="shared" si="12"/>
        <v>#VALUE!</v>
      </c>
      <c r="D827" s="2">
        <v>0.53</v>
      </c>
      <c r="E827">
        <v>0</v>
      </c>
    </row>
    <row r="828" spans="1:5" x14ac:dyDescent="0.25">
      <c r="A828" s="1">
        <v>0.59027777777777779</v>
      </c>
      <c r="B828" s="9" t="s">
        <v>260</v>
      </c>
      <c r="C828" s="8" t="e">
        <f t="shared" si="12"/>
        <v>#VALUE!</v>
      </c>
      <c r="D828" s="2">
        <v>0.52</v>
      </c>
      <c r="E828">
        <v>0</v>
      </c>
    </row>
    <row r="829" spans="1:5" x14ac:dyDescent="0.25">
      <c r="A829" s="1">
        <v>0.60486111111111118</v>
      </c>
      <c r="B829" s="9" t="s">
        <v>260</v>
      </c>
      <c r="C829" s="8" t="e">
        <f t="shared" si="12"/>
        <v>#VALUE!</v>
      </c>
      <c r="D829" s="2">
        <v>0.53</v>
      </c>
      <c r="E829">
        <v>0</v>
      </c>
    </row>
    <row r="830" spans="1:5" x14ac:dyDescent="0.25">
      <c r="A830" s="1">
        <v>0.61875000000000002</v>
      </c>
      <c r="B830" s="9" t="s">
        <v>314</v>
      </c>
      <c r="C830" s="8" t="e">
        <f t="shared" si="12"/>
        <v>#VALUE!</v>
      </c>
      <c r="D830" s="2">
        <v>0.53</v>
      </c>
      <c r="E830">
        <v>0</v>
      </c>
    </row>
    <row r="831" spans="1:5" x14ac:dyDescent="0.25">
      <c r="A831" s="1">
        <v>0.63194444444444442</v>
      </c>
      <c r="B831" s="9" t="s">
        <v>277</v>
      </c>
      <c r="C831" s="8" t="e">
        <f t="shared" si="12"/>
        <v>#VALUE!</v>
      </c>
      <c r="D831" s="2">
        <v>0.53</v>
      </c>
      <c r="E831">
        <v>0</v>
      </c>
    </row>
    <row r="832" spans="1:5" x14ac:dyDescent="0.25">
      <c r="A832" s="1">
        <v>0.64652777777777781</v>
      </c>
      <c r="B832" s="9" t="s">
        <v>315</v>
      </c>
      <c r="C832" s="8" t="e">
        <f t="shared" si="12"/>
        <v>#VALUE!</v>
      </c>
      <c r="D832" s="2">
        <v>0.53</v>
      </c>
      <c r="E832">
        <v>0</v>
      </c>
    </row>
    <row r="833" spans="1:5" x14ac:dyDescent="0.25">
      <c r="A833" s="1">
        <v>0.65972222222222221</v>
      </c>
      <c r="B833" s="9" t="s">
        <v>316</v>
      </c>
      <c r="C833" s="8" t="e">
        <f t="shared" si="12"/>
        <v>#VALUE!</v>
      </c>
      <c r="D833" s="2">
        <v>0.51</v>
      </c>
      <c r="E833">
        <v>0</v>
      </c>
    </row>
    <row r="834" spans="1:5" x14ac:dyDescent="0.25">
      <c r="A834" s="1">
        <v>0.68819444444444444</v>
      </c>
      <c r="B834" s="9" t="s">
        <v>317</v>
      </c>
      <c r="C834" s="8" t="e">
        <f t="shared" si="12"/>
        <v>#VALUE!</v>
      </c>
      <c r="D834" s="2">
        <v>0.51</v>
      </c>
      <c r="E834">
        <v>0</v>
      </c>
    </row>
    <row r="835" spans="1:5" x14ac:dyDescent="0.25">
      <c r="A835" s="1">
        <v>0.70138888888888884</v>
      </c>
      <c r="B835" s="9" t="s">
        <v>293</v>
      </c>
      <c r="C835" s="8" t="e">
        <f t="shared" ref="C835:C898" si="13">(B835-32)*(5/9)</f>
        <v>#VALUE!</v>
      </c>
      <c r="D835" s="2">
        <v>0.54</v>
      </c>
      <c r="E835">
        <v>0</v>
      </c>
    </row>
    <row r="836" spans="1:5" x14ac:dyDescent="0.25">
      <c r="A836" s="1">
        <v>0.71597222222222223</v>
      </c>
      <c r="B836" s="9" t="s">
        <v>318</v>
      </c>
      <c r="C836" s="8" t="e">
        <f t="shared" si="13"/>
        <v>#VALUE!</v>
      </c>
      <c r="D836" s="2">
        <v>0.56000000000000005</v>
      </c>
      <c r="E836">
        <v>0</v>
      </c>
    </row>
    <row r="837" spans="1:5" x14ac:dyDescent="0.25">
      <c r="A837" s="1">
        <v>0.72986111111111107</v>
      </c>
      <c r="B837" s="9" t="s">
        <v>293</v>
      </c>
      <c r="C837" s="8" t="e">
        <f t="shared" si="13"/>
        <v>#VALUE!</v>
      </c>
      <c r="D837" s="2">
        <v>0.56000000000000005</v>
      </c>
      <c r="E837">
        <v>0</v>
      </c>
    </row>
    <row r="838" spans="1:5" x14ac:dyDescent="0.25">
      <c r="A838" s="1">
        <v>0.74305555555555547</v>
      </c>
      <c r="B838" s="9" t="s">
        <v>319</v>
      </c>
      <c r="C838" s="8" t="e">
        <f t="shared" si="13"/>
        <v>#VALUE!</v>
      </c>
      <c r="D838" s="2">
        <v>0.56999999999999995</v>
      </c>
      <c r="E838">
        <v>0</v>
      </c>
    </row>
    <row r="839" spans="1:5" x14ac:dyDescent="0.25">
      <c r="A839" s="1">
        <v>0.75694444444444453</v>
      </c>
      <c r="B839" s="9" t="s">
        <v>293</v>
      </c>
      <c r="C839" s="8" t="e">
        <f t="shared" si="13"/>
        <v>#VALUE!</v>
      </c>
      <c r="D839" s="2">
        <v>0.59</v>
      </c>
      <c r="E839">
        <v>0</v>
      </c>
    </row>
    <row r="840" spans="1:5" x14ac:dyDescent="0.25">
      <c r="A840" s="1">
        <v>0.77083333333333337</v>
      </c>
      <c r="B840" s="9" t="s">
        <v>320</v>
      </c>
      <c r="C840" s="8" t="e">
        <f t="shared" si="13"/>
        <v>#VALUE!</v>
      </c>
      <c r="D840" s="2">
        <v>0.59</v>
      </c>
      <c r="E840">
        <v>0</v>
      </c>
    </row>
    <row r="841" spans="1:5" x14ac:dyDescent="0.25">
      <c r="A841" s="1">
        <v>0.78541666666666676</v>
      </c>
      <c r="B841" s="9" t="s">
        <v>321</v>
      </c>
      <c r="C841" s="8" t="e">
        <f t="shared" si="13"/>
        <v>#VALUE!</v>
      </c>
      <c r="D841" s="2">
        <v>0.61</v>
      </c>
      <c r="E841">
        <v>0</v>
      </c>
    </row>
    <row r="842" spans="1:5" x14ac:dyDescent="0.25">
      <c r="A842" s="1">
        <v>0.7993055555555556</v>
      </c>
      <c r="B842" s="9" t="s">
        <v>322</v>
      </c>
      <c r="C842" s="8" t="e">
        <f t="shared" si="13"/>
        <v>#VALUE!</v>
      </c>
      <c r="D842" s="2">
        <v>0.62</v>
      </c>
      <c r="E842">
        <v>0</v>
      </c>
    </row>
    <row r="843" spans="1:5" x14ac:dyDescent="0.25">
      <c r="A843" s="1">
        <v>0.8125</v>
      </c>
      <c r="B843" s="9" t="s">
        <v>262</v>
      </c>
      <c r="C843" s="8" t="e">
        <f t="shared" si="13"/>
        <v>#VALUE!</v>
      </c>
      <c r="D843" s="2">
        <v>0.64</v>
      </c>
      <c r="E843">
        <v>0</v>
      </c>
    </row>
    <row r="844" spans="1:5" x14ac:dyDescent="0.25">
      <c r="A844" s="1">
        <v>0.82708333333333339</v>
      </c>
      <c r="B844" s="9" t="s">
        <v>277</v>
      </c>
      <c r="C844" s="8" t="e">
        <f t="shared" si="13"/>
        <v>#VALUE!</v>
      </c>
      <c r="D844" s="2">
        <v>0.65</v>
      </c>
      <c r="E844">
        <v>0</v>
      </c>
    </row>
    <row r="845" spans="1:5" x14ac:dyDescent="0.25">
      <c r="A845" s="1">
        <v>0.84027777777777779</v>
      </c>
      <c r="B845" s="9" t="s">
        <v>261</v>
      </c>
      <c r="C845" s="8" t="e">
        <f t="shared" si="13"/>
        <v>#VALUE!</v>
      </c>
      <c r="D845" s="2">
        <v>0.66</v>
      </c>
      <c r="E845">
        <v>0</v>
      </c>
    </row>
    <row r="846" spans="1:5" x14ac:dyDescent="0.25">
      <c r="A846" s="1">
        <v>0.85486111111111107</v>
      </c>
      <c r="B846" s="9" t="s">
        <v>260</v>
      </c>
      <c r="C846" s="8" t="e">
        <f t="shared" si="13"/>
        <v>#VALUE!</v>
      </c>
      <c r="D846" s="2">
        <v>0.66</v>
      </c>
      <c r="E846">
        <v>0</v>
      </c>
    </row>
    <row r="847" spans="1:5" x14ac:dyDescent="0.25">
      <c r="A847" s="1">
        <v>0.86875000000000002</v>
      </c>
      <c r="B847" s="9" t="s">
        <v>259</v>
      </c>
      <c r="C847" s="8" t="e">
        <f t="shared" si="13"/>
        <v>#VALUE!</v>
      </c>
      <c r="D847" s="2">
        <v>0.67</v>
      </c>
      <c r="E847">
        <v>0</v>
      </c>
    </row>
    <row r="848" spans="1:5" x14ac:dyDescent="0.25">
      <c r="A848" s="1">
        <v>0.88194444444444453</v>
      </c>
      <c r="B848" s="9" t="s">
        <v>257</v>
      </c>
      <c r="C848" s="8" t="e">
        <f t="shared" si="13"/>
        <v>#VALUE!</v>
      </c>
      <c r="D848" s="2">
        <v>0.67</v>
      </c>
      <c r="E848">
        <v>0</v>
      </c>
    </row>
    <row r="849" spans="1:5" x14ac:dyDescent="0.25">
      <c r="A849" s="1">
        <v>0.8965277777777777</v>
      </c>
      <c r="B849" s="9" t="s">
        <v>294</v>
      </c>
      <c r="C849" s="8" t="e">
        <f t="shared" si="13"/>
        <v>#VALUE!</v>
      </c>
      <c r="D849" s="2">
        <v>0.67</v>
      </c>
      <c r="E849">
        <v>0</v>
      </c>
    </row>
    <row r="850" spans="1:5" x14ac:dyDescent="0.25">
      <c r="A850" s="1">
        <v>0.91041666666666676</v>
      </c>
      <c r="B850" s="9" t="s">
        <v>307</v>
      </c>
      <c r="C850" s="8" t="e">
        <f t="shared" si="13"/>
        <v>#VALUE!</v>
      </c>
      <c r="D850" s="2">
        <v>0.67</v>
      </c>
      <c r="E850">
        <v>0</v>
      </c>
    </row>
    <row r="851" spans="1:5" x14ac:dyDescent="0.25">
      <c r="A851" s="1">
        <v>0.92361111111111116</v>
      </c>
      <c r="B851" s="9" t="s">
        <v>307</v>
      </c>
      <c r="C851" s="8" t="e">
        <f t="shared" si="13"/>
        <v>#VALUE!</v>
      </c>
      <c r="D851" s="2">
        <v>0.67</v>
      </c>
      <c r="E851">
        <v>0</v>
      </c>
    </row>
    <row r="852" spans="1:5" x14ac:dyDescent="0.25">
      <c r="A852" s="1">
        <v>0.93819444444444444</v>
      </c>
      <c r="B852" s="9" t="s">
        <v>307</v>
      </c>
      <c r="C852" s="8" t="e">
        <f t="shared" si="13"/>
        <v>#VALUE!</v>
      </c>
      <c r="D852" s="2">
        <v>0.67</v>
      </c>
      <c r="E852">
        <v>0</v>
      </c>
    </row>
    <row r="853" spans="1:5" x14ac:dyDescent="0.25">
      <c r="A853" s="1">
        <v>0.95138888888888884</v>
      </c>
      <c r="B853" s="9" t="s">
        <v>306</v>
      </c>
      <c r="C853" s="8" t="e">
        <f t="shared" si="13"/>
        <v>#VALUE!</v>
      </c>
      <c r="D853" s="2">
        <v>0.68</v>
      </c>
      <c r="E853">
        <v>0</v>
      </c>
    </row>
    <row r="854" spans="1:5" x14ac:dyDescent="0.25">
      <c r="A854" s="1">
        <v>0.96527777777777779</v>
      </c>
      <c r="B854" s="9" t="s">
        <v>323</v>
      </c>
      <c r="C854" s="8" t="e">
        <f t="shared" si="13"/>
        <v>#VALUE!</v>
      </c>
      <c r="D854" s="2">
        <v>0.68</v>
      </c>
      <c r="E854">
        <v>0</v>
      </c>
    </row>
    <row r="855" spans="1:5" x14ac:dyDescent="0.25">
      <c r="A855" s="1">
        <v>0.97986111111111107</v>
      </c>
      <c r="B855" s="9" t="s">
        <v>255</v>
      </c>
      <c r="C855" s="8" t="e">
        <f t="shared" si="13"/>
        <v>#VALUE!</v>
      </c>
      <c r="D855" s="2">
        <v>0.69</v>
      </c>
      <c r="E855">
        <v>0</v>
      </c>
    </row>
    <row r="856" spans="1:5" x14ac:dyDescent="0.25">
      <c r="A856" s="1">
        <v>0.99305555555555547</v>
      </c>
      <c r="B856" s="9" t="s">
        <v>303</v>
      </c>
      <c r="C856" s="8" t="e">
        <f t="shared" si="13"/>
        <v>#VALUE!</v>
      </c>
      <c r="D856" s="2">
        <v>0.7</v>
      </c>
      <c r="E856">
        <v>0</v>
      </c>
    </row>
    <row r="857" spans="1:5" x14ac:dyDescent="0.25">
      <c r="A857" s="1">
        <v>6.9444444444444441E-3</v>
      </c>
      <c r="B857" s="9" t="s">
        <v>295</v>
      </c>
      <c r="C857" s="8" t="e">
        <f t="shared" si="13"/>
        <v>#VALUE!</v>
      </c>
      <c r="D857" s="2">
        <v>0.7</v>
      </c>
      <c r="E857">
        <v>0</v>
      </c>
    </row>
    <row r="858" spans="1:5" x14ac:dyDescent="0.25">
      <c r="A858" s="1">
        <v>2.1527777777777781E-2</v>
      </c>
      <c r="B858" s="9" t="s">
        <v>254</v>
      </c>
      <c r="C858" s="8" t="e">
        <f t="shared" si="13"/>
        <v>#VALUE!</v>
      </c>
      <c r="D858" s="2">
        <v>0.71</v>
      </c>
      <c r="E858">
        <v>0</v>
      </c>
    </row>
    <row r="859" spans="1:5" x14ac:dyDescent="0.25">
      <c r="A859" s="1">
        <v>3.5416666666666666E-2</v>
      </c>
      <c r="B859" s="9" t="s">
        <v>324</v>
      </c>
      <c r="C859" s="8" t="e">
        <f t="shared" si="13"/>
        <v>#VALUE!</v>
      </c>
      <c r="D859" s="2">
        <v>0.71</v>
      </c>
      <c r="E859">
        <v>0</v>
      </c>
    </row>
    <row r="860" spans="1:5" x14ac:dyDescent="0.25">
      <c r="A860" s="1">
        <v>4.9305555555555554E-2</v>
      </c>
      <c r="B860" s="9" t="s">
        <v>324</v>
      </c>
      <c r="C860" s="8" t="e">
        <f t="shared" si="13"/>
        <v>#VALUE!</v>
      </c>
      <c r="D860" s="2">
        <v>0.71</v>
      </c>
      <c r="E860">
        <v>0</v>
      </c>
    </row>
    <row r="861" spans="1:5" x14ac:dyDescent="0.25">
      <c r="A861" s="1">
        <v>6.3194444444444442E-2</v>
      </c>
      <c r="B861" s="9" t="s">
        <v>324</v>
      </c>
      <c r="C861" s="8" t="e">
        <f t="shared" si="13"/>
        <v>#VALUE!</v>
      </c>
      <c r="D861" s="2">
        <v>0.71</v>
      </c>
      <c r="E861">
        <v>0</v>
      </c>
    </row>
    <row r="862" spans="1:5" x14ac:dyDescent="0.25">
      <c r="A862" s="1">
        <v>7.6388888888888895E-2</v>
      </c>
      <c r="B862" s="9" t="s">
        <v>267</v>
      </c>
      <c r="C862" s="8" t="e">
        <f t="shared" si="13"/>
        <v>#VALUE!</v>
      </c>
      <c r="D862" s="2">
        <v>0.71</v>
      </c>
      <c r="E862">
        <v>0</v>
      </c>
    </row>
    <row r="863" spans="1:5" x14ac:dyDescent="0.25">
      <c r="A863" s="1">
        <v>9.0972222222222218E-2</v>
      </c>
      <c r="B863" s="9" t="s">
        <v>325</v>
      </c>
      <c r="C863" s="8" t="e">
        <f t="shared" si="13"/>
        <v>#VALUE!</v>
      </c>
      <c r="D863" s="2">
        <v>0.71</v>
      </c>
      <c r="E863">
        <v>0</v>
      </c>
    </row>
    <row r="864" spans="1:5" x14ac:dyDescent="0.25">
      <c r="A864" s="1">
        <v>0.10416666666666667</v>
      </c>
      <c r="B864" s="9" t="s">
        <v>268</v>
      </c>
      <c r="C864" s="8" t="e">
        <f t="shared" si="13"/>
        <v>#VALUE!</v>
      </c>
      <c r="D864" s="2">
        <v>0.73</v>
      </c>
      <c r="E864">
        <v>0</v>
      </c>
    </row>
    <row r="865" spans="1:5" x14ac:dyDescent="0.25">
      <c r="A865" s="1">
        <v>0.11805555555555557</v>
      </c>
      <c r="B865" s="9" t="s">
        <v>297</v>
      </c>
      <c r="C865" s="8" t="e">
        <f t="shared" si="13"/>
        <v>#VALUE!</v>
      </c>
      <c r="D865" s="2">
        <v>0.71</v>
      </c>
      <c r="E865">
        <v>0</v>
      </c>
    </row>
    <row r="866" spans="1:5" x14ac:dyDescent="0.25">
      <c r="A866" s="1">
        <v>0.13263888888888889</v>
      </c>
      <c r="B866" s="9" t="s">
        <v>324</v>
      </c>
      <c r="C866" s="8" t="e">
        <f t="shared" si="13"/>
        <v>#VALUE!</v>
      </c>
      <c r="D866" s="2">
        <v>0.69</v>
      </c>
      <c r="E866">
        <v>0</v>
      </c>
    </row>
    <row r="867" spans="1:5" x14ac:dyDescent="0.25">
      <c r="A867" s="1">
        <v>0.14583333333333334</v>
      </c>
      <c r="B867" s="9" t="s">
        <v>302</v>
      </c>
      <c r="C867" s="8" t="e">
        <f t="shared" si="13"/>
        <v>#VALUE!</v>
      </c>
      <c r="D867" s="2">
        <v>0.71</v>
      </c>
      <c r="E867">
        <v>0</v>
      </c>
    </row>
    <row r="868" spans="1:5" x14ac:dyDescent="0.25">
      <c r="A868" s="1">
        <v>0.15972222222222224</v>
      </c>
      <c r="B868" s="9" t="s">
        <v>253</v>
      </c>
      <c r="C868" s="8" t="e">
        <f t="shared" si="13"/>
        <v>#VALUE!</v>
      </c>
      <c r="D868" s="2">
        <v>0.72</v>
      </c>
      <c r="E868">
        <v>0</v>
      </c>
    </row>
    <row r="869" spans="1:5" x14ac:dyDescent="0.25">
      <c r="A869" s="1">
        <v>0.17430555555555557</v>
      </c>
      <c r="B869" s="9" t="s">
        <v>251</v>
      </c>
      <c r="C869" s="8" t="e">
        <f t="shared" si="13"/>
        <v>#VALUE!</v>
      </c>
      <c r="D869" s="2">
        <v>0.74</v>
      </c>
      <c r="E869">
        <v>0</v>
      </c>
    </row>
    <row r="870" spans="1:5" x14ac:dyDescent="0.25">
      <c r="A870" s="1">
        <v>0.1875</v>
      </c>
      <c r="B870" s="9" t="s">
        <v>273</v>
      </c>
      <c r="C870" s="8" t="e">
        <f t="shared" si="13"/>
        <v>#VALUE!</v>
      </c>
      <c r="D870" s="2">
        <v>0.75</v>
      </c>
      <c r="E870">
        <v>0</v>
      </c>
    </row>
    <row r="871" spans="1:5" x14ac:dyDescent="0.25">
      <c r="A871" s="1">
        <v>0.20138888888888887</v>
      </c>
      <c r="B871" s="9" t="s">
        <v>326</v>
      </c>
      <c r="C871" s="8" t="e">
        <f t="shared" si="13"/>
        <v>#VALUE!</v>
      </c>
      <c r="D871" s="2">
        <v>0.73</v>
      </c>
      <c r="E871">
        <v>0</v>
      </c>
    </row>
    <row r="872" spans="1:5" x14ac:dyDescent="0.25">
      <c r="A872" s="1">
        <v>0.21597222222222223</v>
      </c>
      <c r="B872" s="9" t="s">
        <v>326</v>
      </c>
      <c r="C872" s="8" t="e">
        <f t="shared" si="13"/>
        <v>#VALUE!</v>
      </c>
      <c r="D872" s="2">
        <v>0.73</v>
      </c>
      <c r="E872">
        <v>0</v>
      </c>
    </row>
    <row r="873" spans="1:5" x14ac:dyDescent="0.25">
      <c r="A873" s="1">
        <v>0.22916666666666666</v>
      </c>
      <c r="B873" s="9" t="s">
        <v>270</v>
      </c>
      <c r="C873" s="8" t="e">
        <f t="shared" si="13"/>
        <v>#VALUE!</v>
      </c>
      <c r="D873" s="2">
        <v>0.73</v>
      </c>
      <c r="E873">
        <v>0</v>
      </c>
    </row>
    <row r="874" spans="1:5" x14ac:dyDescent="0.25">
      <c r="A874" s="1">
        <v>0.24374999999999999</v>
      </c>
      <c r="B874" s="9" t="s">
        <v>238</v>
      </c>
      <c r="C874" s="8" t="e">
        <f t="shared" si="13"/>
        <v>#VALUE!</v>
      </c>
      <c r="D874" s="2">
        <v>0.72</v>
      </c>
      <c r="E874">
        <v>0</v>
      </c>
    </row>
    <row r="875" spans="1:5" x14ac:dyDescent="0.25">
      <c r="A875" s="1">
        <v>0.25694444444444448</v>
      </c>
      <c r="B875" s="9" t="s">
        <v>236</v>
      </c>
      <c r="C875" s="8" t="e">
        <f t="shared" si="13"/>
        <v>#VALUE!</v>
      </c>
      <c r="D875" s="2">
        <v>0.7</v>
      </c>
      <c r="E875">
        <v>0</v>
      </c>
    </row>
    <row r="876" spans="1:5" x14ac:dyDescent="0.25">
      <c r="A876" s="1">
        <v>0.27083333333333331</v>
      </c>
      <c r="B876" s="9" t="s">
        <v>240</v>
      </c>
      <c r="C876" s="8" t="e">
        <f t="shared" si="13"/>
        <v>#VALUE!</v>
      </c>
      <c r="D876" s="2">
        <v>0.66</v>
      </c>
      <c r="E876">
        <v>0</v>
      </c>
    </row>
    <row r="877" spans="1:5" x14ac:dyDescent="0.25">
      <c r="A877" s="1">
        <v>0.28541666666666665</v>
      </c>
      <c r="B877" s="9" t="s">
        <v>239</v>
      </c>
      <c r="C877" s="8" t="e">
        <f t="shared" si="13"/>
        <v>#VALUE!</v>
      </c>
      <c r="D877" s="2">
        <v>0.66</v>
      </c>
      <c r="E877">
        <v>0</v>
      </c>
    </row>
    <row r="878" spans="1:5" x14ac:dyDescent="0.25">
      <c r="A878" s="1">
        <v>0.2986111111111111</v>
      </c>
      <c r="B878" s="9" t="s">
        <v>236</v>
      </c>
      <c r="C878" s="8" t="e">
        <f t="shared" si="13"/>
        <v>#VALUE!</v>
      </c>
      <c r="D878" s="2">
        <v>0.67</v>
      </c>
      <c r="E878">
        <v>0</v>
      </c>
    </row>
    <row r="879" spans="1:5" x14ac:dyDescent="0.25">
      <c r="A879" s="1">
        <v>0.31319444444444444</v>
      </c>
      <c r="B879" s="9" t="s">
        <v>234</v>
      </c>
      <c r="C879" s="8" t="e">
        <f t="shared" si="13"/>
        <v>#VALUE!</v>
      </c>
      <c r="D879" s="2">
        <v>0.7</v>
      </c>
      <c r="E879">
        <v>0</v>
      </c>
    </row>
    <row r="880" spans="1:5" x14ac:dyDescent="0.25">
      <c r="A880" s="1">
        <v>0.32708333333333334</v>
      </c>
      <c r="B880" s="9" t="s">
        <v>309</v>
      </c>
      <c r="C880" s="8" t="e">
        <f t="shared" si="13"/>
        <v>#VALUE!</v>
      </c>
      <c r="D880" s="2">
        <v>0.71</v>
      </c>
      <c r="E880">
        <v>0</v>
      </c>
    </row>
    <row r="881" spans="1:5" x14ac:dyDescent="0.25">
      <c r="A881" s="1">
        <v>0.34027777777777773</v>
      </c>
      <c r="B881" s="9" t="s">
        <v>311</v>
      </c>
      <c r="C881" s="8" t="e">
        <f t="shared" si="13"/>
        <v>#VALUE!</v>
      </c>
      <c r="D881" s="2">
        <v>0.7</v>
      </c>
      <c r="E881">
        <v>0</v>
      </c>
    </row>
    <row r="882" spans="1:5" x14ac:dyDescent="0.25">
      <c r="A882" s="1">
        <v>0.35486111111111113</v>
      </c>
      <c r="B882" s="9" t="s">
        <v>235</v>
      </c>
      <c r="C882" s="8" t="e">
        <f t="shared" si="13"/>
        <v>#VALUE!</v>
      </c>
      <c r="D882" s="2">
        <v>0.7</v>
      </c>
      <c r="E882">
        <v>0</v>
      </c>
    </row>
    <row r="883" spans="1:5" x14ac:dyDescent="0.25">
      <c r="A883" s="1">
        <v>0.36805555555555558</v>
      </c>
      <c r="B883" s="9" t="s">
        <v>242</v>
      </c>
      <c r="C883" s="8" t="e">
        <f t="shared" si="13"/>
        <v>#VALUE!</v>
      </c>
      <c r="D883" s="2">
        <v>0.69</v>
      </c>
      <c r="E883">
        <v>0</v>
      </c>
    </row>
    <row r="884" spans="1:5" x14ac:dyDescent="0.25">
      <c r="A884" s="1">
        <v>0.38194444444444442</v>
      </c>
      <c r="B884" s="9" t="s">
        <v>238</v>
      </c>
      <c r="C884" s="8" t="e">
        <f t="shared" si="13"/>
        <v>#VALUE!</v>
      </c>
      <c r="D884" s="2">
        <v>0.68</v>
      </c>
      <c r="E884">
        <v>0</v>
      </c>
    </row>
    <row r="885" spans="1:5" x14ac:dyDescent="0.25">
      <c r="A885" s="1">
        <v>0.39583333333333331</v>
      </c>
      <c r="B885" s="9" t="s">
        <v>238</v>
      </c>
      <c r="C885" s="8" t="e">
        <f t="shared" si="13"/>
        <v>#VALUE!</v>
      </c>
      <c r="D885" s="2">
        <v>0.68</v>
      </c>
      <c r="E885">
        <v>0</v>
      </c>
    </row>
    <row r="886" spans="1:5" x14ac:dyDescent="0.25">
      <c r="A886" s="1">
        <v>0.40972222222222227</v>
      </c>
      <c r="B886" s="9" t="s">
        <v>240</v>
      </c>
      <c r="C886" s="8" t="e">
        <f t="shared" si="13"/>
        <v>#VALUE!</v>
      </c>
      <c r="D886" s="2">
        <v>0.67</v>
      </c>
      <c r="E886">
        <v>0</v>
      </c>
    </row>
    <row r="887" spans="1:5" x14ac:dyDescent="0.25">
      <c r="A887" s="1">
        <v>0.42430555555555555</v>
      </c>
      <c r="B887" s="9" t="s">
        <v>252</v>
      </c>
      <c r="C887" s="8" t="e">
        <f t="shared" si="13"/>
        <v>#VALUE!</v>
      </c>
      <c r="D887" s="2">
        <v>0.66</v>
      </c>
      <c r="E887">
        <v>0</v>
      </c>
    </row>
    <row r="888" spans="1:5" x14ac:dyDescent="0.25">
      <c r="A888" s="1">
        <v>0.4375</v>
      </c>
      <c r="B888" s="9" t="s">
        <v>297</v>
      </c>
      <c r="C888" s="8" t="e">
        <f t="shared" si="13"/>
        <v>#VALUE!</v>
      </c>
      <c r="D888" s="2">
        <v>0.63</v>
      </c>
      <c r="E888">
        <v>0</v>
      </c>
    </row>
    <row r="889" spans="1:5" x14ac:dyDescent="0.25">
      <c r="A889" s="1">
        <v>0.45208333333333334</v>
      </c>
      <c r="B889" s="9" t="s">
        <v>327</v>
      </c>
      <c r="C889" s="8" t="e">
        <f t="shared" si="13"/>
        <v>#VALUE!</v>
      </c>
      <c r="D889" s="2">
        <v>0.59</v>
      </c>
      <c r="E889">
        <v>0</v>
      </c>
    </row>
    <row r="890" spans="1:5" x14ac:dyDescent="0.25">
      <c r="A890" s="1">
        <v>0.46597222222222223</v>
      </c>
      <c r="B890" s="9" t="s">
        <v>276</v>
      </c>
      <c r="C890" s="8" t="e">
        <f t="shared" si="13"/>
        <v>#VALUE!</v>
      </c>
      <c r="D890" s="2">
        <v>0.56999999999999995</v>
      </c>
      <c r="E890">
        <v>0</v>
      </c>
    </row>
    <row r="891" spans="1:5" x14ac:dyDescent="0.25">
      <c r="A891" s="1">
        <v>0.47916666666666669</v>
      </c>
      <c r="B891" s="9" t="s">
        <v>261</v>
      </c>
      <c r="C891" s="8" t="e">
        <f t="shared" si="13"/>
        <v>#VALUE!</v>
      </c>
      <c r="D891" s="2">
        <v>0.54</v>
      </c>
      <c r="E891">
        <v>0</v>
      </c>
    </row>
    <row r="892" spans="1:5" x14ac:dyDescent="0.25">
      <c r="A892" s="1">
        <v>0.49374999999999997</v>
      </c>
      <c r="B892" s="9" t="s">
        <v>262</v>
      </c>
      <c r="C892" s="8" t="e">
        <f t="shared" si="13"/>
        <v>#VALUE!</v>
      </c>
      <c r="D892" s="2">
        <v>0.52</v>
      </c>
      <c r="E892">
        <v>0</v>
      </c>
    </row>
    <row r="893" spans="1:5" x14ac:dyDescent="0.25">
      <c r="A893" s="1">
        <v>0.50694444444444442</v>
      </c>
      <c r="B893" s="9" t="s">
        <v>328</v>
      </c>
      <c r="C893" s="8" t="e">
        <f t="shared" si="13"/>
        <v>#VALUE!</v>
      </c>
      <c r="D893" s="2">
        <v>0.49</v>
      </c>
      <c r="E893">
        <v>0</v>
      </c>
    </row>
    <row r="894" spans="1:5" x14ac:dyDescent="0.25">
      <c r="A894" s="1">
        <v>0.52083333333333337</v>
      </c>
      <c r="B894" s="9" t="s">
        <v>318</v>
      </c>
      <c r="C894" s="8" t="e">
        <f t="shared" si="13"/>
        <v>#VALUE!</v>
      </c>
      <c r="D894" s="2">
        <v>0.48</v>
      </c>
      <c r="E894">
        <v>0</v>
      </c>
    </row>
    <row r="895" spans="1:5" x14ac:dyDescent="0.25">
      <c r="A895" s="1">
        <v>0.53541666666666665</v>
      </c>
      <c r="B895" s="9" t="s">
        <v>317</v>
      </c>
      <c r="C895" s="8" t="e">
        <f t="shared" si="13"/>
        <v>#VALUE!</v>
      </c>
      <c r="D895" s="2">
        <v>0.44</v>
      </c>
      <c r="E895">
        <v>0</v>
      </c>
    </row>
    <row r="896" spans="1:5" x14ac:dyDescent="0.25">
      <c r="A896" s="1">
        <v>0.54861111111111105</v>
      </c>
      <c r="B896" s="9" t="s">
        <v>329</v>
      </c>
      <c r="C896" s="8" t="e">
        <f t="shared" si="13"/>
        <v>#VALUE!</v>
      </c>
      <c r="D896" s="2">
        <v>0.44</v>
      </c>
      <c r="E896">
        <v>0</v>
      </c>
    </row>
    <row r="897" spans="1:5" x14ac:dyDescent="0.25">
      <c r="A897" s="1">
        <v>0.56319444444444444</v>
      </c>
      <c r="B897" s="9" t="s">
        <v>330</v>
      </c>
      <c r="C897" s="8" t="e">
        <f t="shared" si="13"/>
        <v>#VALUE!</v>
      </c>
      <c r="D897" s="2">
        <v>0.43</v>
      </c>
      <c r="E897">
        <v>0</v>
      </c>
    </row>
    <row r="898" spans="1:5" x14ac:dyDescent="0.25">
      <c r="A898" s="1">
        <v>0.57708333333333328</v>
      </c>
      <c r="B898" s="9" t="s">
        <v>331</v>
      </c>
      <c r="C898" s="8" t="e">
        <f t="shared" si="13"/>
        <v>#VALUE!</v>
      </c>
      <c r="D898" s="2">
        <v>0.44</v>
      </c>
      <c r="E898">
        <v>0</v>
      </c>
    </row>
    <row r="899" spans="1:5" x14ac:dyDescent="0.25">
      <c r="A899" s="1">
        <v>0.59027777777777779</v>
      </c>
      <c r="B899" s="9" t="s">
        <v>281</v>
      </c>
      <c r="C899" s="8" t="e">
        <f t="shared" ref="C899:C962" si="14">(B899-32)*(5/9)</f>
        <v>#VALUE!</v>
      </c>
      <c r="D899" s="2">
        <v>0.41</v>
      </c>
      <c r="E899">
        <v>0</v>
      </c>
    </row>
    <row r="900" spans="1:5" x14ac:dyDescent="0.25">
      <c r="A900" s="1">
        <v>0.60486111111111118</v>
      </c>
      <c r="B900" s="9" t="s">
        <v>280</v>
      </c>
      <c r="C900" s="8" t="e">
        <f t="shared" si="14"/>
        <v>#VALUE!</v>
      </c>
      <c r="D900" s="2">
        <v>0.41</v>
      </c>
      <c r="E900">
        <v>0</v>
      </c>
    </row>
    <row r="901" spans="1:5" x14ac:dyDescent="0.25">
      <c r="A901" s="1">
        <v>0.61805555555555558</v>
      </c>
      <c r="B901" s="9" t="s">
        <v>281</v>
      </c>
      <c r="C901" s="8" t="e">
        <f t="shared" si="14"/>
        <v>#VALUE!</v>
      </c>
      <c r="D901" s="2">
        <v>0.42</v>
      </c>
      <c r="E901">
        <v>0</v>
      </c>
    </row>
    <row r="902" spans="1:5" x14ac:dyDescent="0.25">
      <c r="A902" s="1">
        <v>0.63194444444444442</v>
      </c>
      <c r="B902" s="9" t="s">
        <v>330</v>
      </c>
      <c r="C902" s="8" t="e">
        <f t="shared" si="14"/>
        <v>#VALUE!</v>
      </c>
      <c r="D902" s="2">
        <v>0.42</v>
      </c>
      <c r="E902">
        <v>0</v>
      </c>
    </row>
    <row r="903" spans="1:5" x14ac:dyDescent="0.25">
      <c r="A903" s="1">
        <v>0.64652777777777781</v>
      </c>
      <c r="B903" s="9" t="s">
        <v>292</v>
      </c>
      <c r="C903" s="8" t="e">
        <f t="shared" si="14"/>
        <v>#VALUE!</v>
      </c>
      <c r="D903" s="2">
        <v>0.43</v>
      </c>
      <c r="E903">
        <v>0</v>
      </c>
    </row>
    <row r="904" spans="1:5" x14ac:dyDescent="0.25">
      <c r="A904" s="1">
        <v>0.65972222222222221</v>
      </c>
      <c r="B904" s="9" t="s">
        <v>330</v>
      </c>
      <c r="C904" s="8" t="e">
        <f t="shared" si="14"/>
        <v>#VALUE!</v>
      </c>
      <c r="D904" s="2">
        <v>0.43</v>
      </c>
      <c r="E904">
        <v>0</v>
      </c>
    </row>
    <row r="905" spans="1:5" x14ac:dyDescent="0.25">
      <c r="A905" s="1">
        <v>0.6743055555555556</v>
      </c>
      <c r="B905" s="9" t="s">
        <v>332</v>
      </c>
      <c r="C905" s="8" t="e">
        <f t="shared" si="14"/>
        <v>#VALUE!</v>
      </c>
      <c r="D905" s="2">
        <v>0.43</v>
      </c>
      <c r="E905">
        <v>0</v>
      </c>
    </row>
    <row r="906" spans="1:5" x14ac:dyDescent="0.25">
      <c r="A906" s="1">
        <v>0.6875</v>
      </c>
      <c r="B906" s="9" t="s">
        <v>329</v>
      </c>
      <c r="C906" s="8" t="e">
        <f t="shared" si="14"/>
        <v>#VALUE!</v>
      </c>
      <c r="D906" s="2">
        <v>0.45</v>
      </c>
      <c r="E906">
        <v>0</v>
      </c>
    </row>
    <row r="907" spans="1:5" x14ac:dyDescent="0.25">
      <c r="A907" s="1">
        <v>0.70138888888888884</v>
      </c>
      <c r="B907" s="9" t="s">
        <v>316</v>
      </c>
      <c r="C907" s="8" t="e">
        <f t="shared" si="14"/>
        <v>#VALUE!</v>
      </c>
      <c r="D907" s="2">
        <v>0.46</v>
      </c>
      <c r="E907">
        <v>0</v>
      </c>
    </row>
    <row r="908" spans="1:5" x14ac:dyDescent="0.25">
      <c r="A908" s="1">
        <v>0.71597222222222223</v>
      </c>
      <c r="B908" s="9" t="s">
        <v>322</v>
      </c>
      <c r="C908" s="8" t="e">
        <f t="shared" si="14"/>
        <v>#VALUE!</v>
      </c>
      <c r="D908" s="2">
        <v>0.48</v>
      </c>
      <c r="E908">
        <v>0</v>
      </c>
    </row>
    <row r="909" spans="1:5" x14ac:dyDescent="0.25">
      <c r="A909" s="1">
        <v>0.72916666666666663</v>
      </c>
      <c r="B909" s="9" t="s">
        <v>262</v>
      </c>
      <c r="C909" s="8" t="e">
        <f t="shared" si="14"/>
        <v>#VALUE!</v>
      </c>
      <c r="D909" s="2">
        <v>0.49</v>
      </c>
      <c r="E909">
        <v>0</v>
      </c>
    </row>
    <row r="910" spans="1:5" x14ac:dyDescent="0.25">
      <c r="A910" s="1">
        <v>0.74305555555555547</v>
      </c>
      <c r="B910" s="9" t="s">
        <v>333</v>
      </c>
      <c r="C910" s="8" t="e">
        <f t="shared" si="14"/>
        <v>#VALUE!</v>
      </c>
      <c r="D910" s="2">
        <v>0.5</v>
      </c>
      <c r="E910">
        <v>0</v>
      </c>
    </row>
    <row r="911" spans="1:5" x14ac:dyDescent="0.25">
      <c r="A911" s="1">
        <v>0.75763888888888886</v>
      </c>
      <c r="B911" s="9" t="s">
        <v>261</v>
      </c>
      <c r="C911" s="8" t="e">
        <f t="shared" si="14"/>
        <v>#VALUE!</v>
      </c>
      <c r="D911" s="2">
        <v>0.5</v>
      </c>
      <c r="E911">
        <v>0</v>
      </c>
    </row>
    <row r="912" spans="1:5" x14ac:dyDescent="0.25">
      <c r="A912" s="1">
        <v>0.77083333333333337</v>
      </c>
      <c r="B912" s="9" t="s">
        <v>259</v>
      </c>
      <c r="C912" s="8" t="e">
        <f t="shared" si="14"/>
        <v>#VALUE!</v>
      </c>
      <c r="D912" s="2">
        <v>0.5</v>
      </c>
      <c r="E912">
        <v>0</v>
      </c>
    </row>
    <row r="913" spans="1:5" x14ac:dyDescent="0.25">
      <c r="A913" s="1">
        <v>0.78541666666666676</v>
      </c>
      <c r="B913" s="9" t="s">
        <v>276</v>
      </c>
      <c r="C913" s="8" t="e">
        <f t="shared" si="14"/>
        <v>#VALUE!</v>
      </c>
      <c r="D913" s="2">
        <v>0.49</v>
      </c>
      <c r="E913">
        <v>0</v>
      </c>
    </row>
    <row r="914" spans="1:5" x14ac:dyDescent="0.25">
      <c r="A914" s="1">
        <v>0.7993055555555556</v>
      </c>
      <c r="B914" s="9" t="s">
        <v>313</v>
      </c>
      <c r="C914" s="8" t="e">
        <f t="shared" si="14"/>
        <v>#VALUE!</v>
      </c>
      <c r="D914" s="2">
        <v>0.52</v>
      </c>
      <c r="E914">
        <v>0</v>
      </c>
    </row>
    <row r="915" spans="1:5" x14ac:dyDescent="0.25">
      <c r="A915" s="1">
        <v>0.8125</v>
      </c>
      <c r="B915" s="9" t="s">
        <v>254</v>
      </c>
      <c r="C915" s="8" t="e">
        <f t="shared" si="14"/>
        <v>#VALUE!</v>
      </c>
      <c r="D915" s="2">
        <v>0.54</v>
      </c>
      <c r="E915">
        <v>0</v>
      </c>
    </row>
    <row r="916" spans="1:5" x14ac:dyDescent="0.25">
      <c r="A916" s="1">
        <v>0.82708333333333339</v>
      </c>
      <c r="B916" s="9" t="s">
        <v>267</v>
      </c>
      <c r="C916" s="8" t="e">
        <f t="shared" si="14"/>
        <v>#VALUE!</v>
      </c>
      <c r="D916" s="2">
        <v>0.55000000000000004</v>
      </c>
      <c r="E916">
        <v>0</v>
      </c>
    </row>
    <row r="917" spans="1:5" x14ac:dyDescent="0.25">
      <c r="A917" s="1">
        <v>0.84097222222222223</v>
      </c>
      <c r="B917" s="9" t="s">
        <v>268</v>
      </c>
      <c r="C917" s="8" t="e">
        <f t="shared" si="14"/>
        <v>#VALUE!</v>
      </c>
      <c r="D917" s="2">
        <v>0.56999999999999995</v>
      </c>
      <c r="E917">
        <v>0</v>
      </c>
    </row>
    <row r="918" spans="1:5" x14ac:dyDescent="0.25">
      <c r="A918" s="1">
        <v>0.85486111111111107</v>
      </c>
      <c r="B918" s="9" t="s">
        <v>252</v>
      </c>
      <c r="C918" s="8" t="e">
        <f t="shared" si="14"/>
        <v>#VALUE!</v>
      </c>
      <c r="D918" s="2">
        <v>0.57999999999999996</v>
      </c>
      <c r="E918">
        <v>0</v>
      </c>
    </row>
    <row r="919" spans="1:5" x14ac:dyDescent="0.25">
      <c r="A919" s="1">
        <v>0.86875000000000002</v>
      </c>
      <c r="B919" s="9" t="s">
        <v>270</v>
      </c>
      <c r="C919" s="8" t="e">
        <f t="shared" si="14"/>
        <v>#VALUE!</v>
      </c>
      <c r="D919" s="2">
        <v>0.59</v>
      </c>
      <c r="E919">
        <v>0</v>
      </c>
    </row>
    <row r="920" spans="1:5" x14ac:dyDescent="0.25">
      <c r="A920" s="1">
        <v>0.88194444444444453</v>
      </c>
      <c r="B920" s="9" t="s">
        <v>250</v>
      </c>
      <c r="C920" s="8" t="e">
        <f t="shared" si="14"/>
        <v>#VALUE!</v>
      </c>
      <c r="D920" s="2">
        <v>0.57999999999999996</v>
      </c>
      <c r="E920">
        <v>0</v>
      </c>
    </row>
    <row r="921" spans="1:5" x14ac:dyDescent="0.25">
      <c r="A921" s="1">
        <v>0.8965277777777777</v>
      </c>
      <c r="B921" s="9" t="s">
        <v>242</v>
      </c>
      <c r="C921" s="8" t="e">
        <f t="shared" si="14"/>
        <v>#VALUE!</v>
      </c>
      <c r="D921" s="2">
        <v>0.6</v>
      </c>
      <c r="E921">
        <v>0</v>
      </c>
    </row>
    <row r="922" spans="1:5" x14ac:dyDescent="0.25">
      <c r="A922" s="1">
        <v>0.90972222222222221</v>
      </c>
      <c r="B922" s="9" t="s">
        <v>235</v>
      </c>
      <c r="C922" s="8" t="e">
        <f t="shared" si="14"/>
        <v>#VALUE!</v>
      </c>
      <c r="D922" s="2">
        <v>0.61</v>
      </c>
      <c r="E922">
        <v>0</v>
      </c>
    </row>
    <row r="923" spans="1:5" x14ac:dyDescent="0.25">
      <c r="A923" s="1">
        <v>0.92361111111111116</v>
      </c>
      <c r="B923" s="9" t="s">
        <v>232</v>
      </c>
      <c r="C923" s="8" t="e">
        <f t="shared" si="14"/>
        <v>#VALUE!</v>
      </c>
      <c r="D923" s="2">
        <v>0.62</v>
      </c>
      <c r="E923">
        <v>0</v>
      </c>
    </row>
    <row r="924" spans="1:5" x14ac:dyDescent="0.25">
      <c r="A924" s="1">
        <v>0.93819444444444444</v>
      </c>
      <c r="B924" s="9" t="s">
        <v>271</v>
      </c>
      <c r="C924" s="8" t="e">
        <f t="shared" si="14"/>
        <v>#VALUE!</v>
      </c>
      <c r="D924" s="2">
        <v>0.62</v>
      </c>
      <c r="E924">
        <v>0</v>
      </c>
    </row>
    <row r="925" spans="1:5" x14ac:dyDescent="0.25">
      <c r="A925" s="1">
        <v>0.95138888888888884</v>
      </c>
      <c r="B925" s="9" t="s">
        <v>231</v>
      </c>
      <c r="C925" s="8" t="e">
        <f t="shared" si="14"/>
        <v>#VALUE!</v>
      </c>
      <c r="D925" s="2">
        <v>0.63</v>
      </c>
      <c r="E925">
        <v>0</v>
      </c>
    </row>
    <row r="926" spans="1:5" x14ac:dyDescent="0.25">
      <c r="A926" s="1">
        <v>0.96597222222222223</v>
      </c>
      <c r="B926" s="9" t="s">
        <v>207</v>
      </c>
      <c r="C926" s="8" t="e">
        <f t="shared" si="14"/>
        <v>#VALUE!</v>
      </c>
      <c r="D926" s="2">
        <v>0.64</v>
      </c>
      <c r="E926">
        <v>0</v>
      </c>
    </row>
    <row r="927" spans="1:5" x14ac:dyDescent="0.25">
      <c r="A927" s="1">
        <v>0.97986111111111107</v>
      </c>
      <c r="B927" s="9" t="s">
        <v>205</v>
      </c>
      <c r="C927" s="8" t="e">
        <f t="shared" si="14"/>
        <v>#VALUE!</v>
      </c>
      <c r="D927" s="2">
        <v>0.66</v>
      </c>
      <c r="E927">
        <v>0</v>
      </c>
    </row>
    <row r="928" spans="1:5" x14ac:dyDescent="0.25">
      <c r="A928" s="1">
        <v>0.99305555555555547</v>
      </c>
      <c r="B928" s="9" t="s">
        <v>204</v>
      </c>
      <c r="C928" s="8" t="e">
        <f t="shared" si="14"/>
        <v>#VALUE!</v>
      </c>
      <c r="D928" s="2">
        <v>0.67</v>
      </c>
      <c r="E928">
        <v>0</v>
      </c>
    </row>
    <row r="929" spans="1:5" x14ac:dyDescent="0.25">
      <c r="A929" s="1">
        <v>7.6388888888888886E-3</v>
      </c>
      <c r="B929" s="9" t="s">
        <v>228</v>
      </c>
      <c r="C929" s="8" t="e">
        <f t="shared" si="14"/>
        <v>#VALUE!</v>
      </c>
      <c r="D929" s="2">
        <v>0.67</v>
      </c>
      <c r="E929">
        <v>0</v>
      </c>
    </row>
    <row r="930" spans="1:5" x14ac:dyDescent="0.25">
      <c r="A930" s="1">
        <v>2.0833333333333332E-2</v>
      </c>
      <c r="B930" s="9" t="s">
        <v>334</v>
      </c>
      <c r="C930" s="8" t="e">
        <f t="shared" si="14"/>
        <v>#VALUE!</v>
      </c>
      <c r="D930" s="2">
        <v>0.68</v>
      </c>
      <c r="E930">
        <v>0</v>
      </c>
    </row>
    <row r="931" spans="1:5" x14ac:dyDescent="0.25">
      <c r="A931" s="1">
        <v>3.4722222222222224E-2</v>
      </c>
      <c r="B931" s="9" t="s">
        <v>210</v>
      </c>
      <c r="C931" s="8" t="e">
        <f t="shared" si="14"/>
        <v>#VALUE!</v>
      </c>
      <c r="D931" s="2">
        <v>0.69</v>
      </c>
      <c r="E931">
        <v>0</v>
      </c>
    </row>
    <row r="932" spans="1:5" x14ac:dyDescent="0.25">
      <c r="A932" s="1">
        <v>4.9305555555555554E-2</v>
      </c>
      <c r="B932" s="9" t="s">
        <v>310</v>
      </c>
      <c r="C932" s="8" t="e">
        <f t="shared" si="14"/>
        <v>#VALUE!</v>
      </c>
      <c r="D932" s="2">
        <v>0.71</v>
      </c>
      <c r="E932">
        <v>0</v>
      </c>
    </row>
    <row r="933" spans="1:5" x14ac:dyDescent="0.25">
      <c r="A933" s="1">
        <v>6.25E-2</v>
      </c>
      <c r="B933" s="9" t="s">
        <v>200</v>
      </c>
      <c r="C933" s="8" t="e">
        <f t="shared" si="14"/>
        <v>#VALUE!</v>
      </c>
      <c r="D933" s="2">
        <v>0.71</v>
      </c>
      <c r="E933">
        <v>0</v>
      </c>
    </row>
    <row r="934" spans="1:5" x14ac:dyDescent="0.25">
      <c r="A934" s="1">
        <v>7.7083333333333337E-2</v>
      </c>
      <c r="B934" s="9" t="s">
        <v>199</v>
      </c>
      <c r="C934" s="8" t="e">
        <f t="shared" si="14"/>
        <v>#VALUE!</v>
      </c>
      <c r="D934" s="2">
        <v>0.73</v>
      </c>
      <c r="E934">
        <v>0</v>
      </c>
    </row>
    <row r="935" spans="1:5" x14ac:dyDescent="0.25">
      <c r="A935" s="1">
        <v>9.0972222222222218E-2</v>
      </c>
      <c r="B935" s="9" t="s">
        <v>272</v>
      </c>
      <c r="C935" s="8" t="e">
        <f t="shared" si="14"/>
        <v>#VALUE!</v>
      </c>
      <c r="D935" s="2">
        <v>0.74</v>
      </c>
      <c r="E935">
        <v>0</v>
      </c>
    </row>
    <row r="936" spans="1:5" x14ac:dyDescent="0.25">
      <c r="A936" s="1">
        <v>0.10416666666666667</v>
      </c>
      <c r="B936" s="9" t="s">
        <v>213</v>
      </c>
      <c r="C936" s="8" t="e">
        <f t="shared" si="14"/>
        <v>#VALUE!</v>
      </c>
      <c r="D936" s="2">
        <v>0.75</v>
      </c>
      <c r="E936">
        <v>0</v>
      </c>
    </row>
    <row r="937" spans="1:5" x14ac:dyDescent="0.25">
      <c r="A937" s="1">
        <v>0.11875000000000001</v>
      </c>
      <c r="B937" s="9" t="s">
        <v>175</v>
      </c>
      <c r="C937" s="8" t="e">
        <f t="shared" si="14"/>
        <v>#VALUE!</v>
      </c>
      <c r="D937" s="2">
        <v>0.77</v>
      </c>
      <c r="E937">
        <v>0</v>
      </c>
    </row>
    <row r="938" spans="1:5" x14ac:dyDescent="0.25">
      <c r="A938" s="1">
        <v>0.13194444444444445</v>
      </c>
      <c r="B938" s="9" t="s">
        <v>172</v>
      </c>
      <c r="C938" s="8" t="e">
        <f t="shared" si="14"/>
        <v>#VALUE!</v>
      </c>
      <c r="D938" s="2">
        <v>0.78</v>
      </c>
      <c r="E938">
        <v>0</v>
      </c>
    </row>
    <row r="939" spans="1:5" x14ac:dyDescent="0.25">
      <c r="A939" s="1">
        <v>0.14652777777777778</v>
      </c>
      <c r="B939" s="9" t="s">
        <v>172</v>
      </c>
      <c r="C939" s="8" t="e">
        <f t="shared" si="14"/>
        <v>#VALUE!</v>
      </c>
      <c r="D939" s="2">
        <v>0.78</v>
      </c>
      <c r="E939">
        <v>0</v>
      </c>
    </row>
    <row r="940" spans="1:5" x14ac:dyDescent="0.25">
      <c r="A940" s="1">
        <v>0.16041666666666668</v>
      </c>
      <c r="B940" s="9" t="s">
        <v>179</v>
      </c>
      <c r="C940" s="8" t="e">
        <f t="shared" si="14"/>
        <v>#VALUE!</v>
      </c>
      <c r="D940" s="2">
        <v>0.82</v>
      </c>
      <c r="E940">
        <v>0</v>
      </c>
    </row>
    <row r="941" spans="1:5" x14ac:dyDescent="0.25">
      <c r="A941" s="1">
        <v>0.17361111111111113</v>
      </c>
      <c r="B941" s="9" t="s">
        <v>169</v>
      </c>
      <c r="C941" s="8" t="e">
        <f t="shared" si="14"/>
        <v>#VALUE!</v>
      </c>
      <c r="D941" s="2">
        <v>0.82</v>
      </c>
      <c r="E941">
        <v>0</v>
      </c>
    </row>
    <row r="942" spans="1:5" x14ac:dyDescent="0.25">
      <c r="A942" s="1">
        <v>0.18819444444444444</v>
      </c>
      <c r="B942" s="9" t="s">
        <v>247</v>
      </c>
      <c r="C942" s="8" t="e">
        <f t="shared" si="14"/>
        <v>#VALUE!</v>
      </c>
      <c r="D942" s="2">
        <v>0.82</v>
      </c>
      <c r="E942">
        <v>0</v>
      </c>
    </row>
    <row r="943" spans="1:5" x14ac:dyDescent="0.25">
      <c r="A943" s="1">
        <v>0.20138888888888887</v>
      </c>
      <c r="B943" s="9" t="s">
        <v>196</v>
      </c>
      <c r="C943" s="8" t="e">
        <f t="shared" si="14"/>
        <v>#VALUE!</v>
      </c>
      <c r="D943" s="2">
        <v>0.83</v>
      </c>
      <c r="E943">
        <v>0</v>
      </c>
    </row>
    <row r="944" spans="1:5" x14ac:dyDescent="0.25">
      <c r="A944" s="1">
        <v>0.21527777777777779</v>
      </c>
      <c r="B944" s="9" t="s">
        <v>216</v>
      </c>
      <c r="C944" s="8" t="e">
        <f t="shared" si="14"/>
        <v>#VALUE!</v>
      </c>
      <c r="D944" s="2">
        <v>0.84</v>
      </c>
      <c r="E944">
        <v>0</v>
      </c>
    </row>
    <row r="945" spans="1:5" x14ac:dyDescent="0.25">
      <c r="A945" s="1">
        <v>0.2298611111111111</v>
      </c>
      <c r="B945" s="9" t="s">
        <v>168</v>
      </c>
      <c r="C945" s="8" t="e">
        <f t="shared" si="14"/>
        <v>#VALUE!</v>
      </c>
      <c r="D945" s="2">
        <v>0.86</v>
      </c>
      <c r="E945">
        <v>0</v>
      </c>
    </row>
    <row r="946" spans="1:5" x14ac:dyDescent="0.25">
      <c r="A946" s="1">
        <v>0.24305555555555555</v>
      </c>
      <c r="B946" s="9" t="s">
        <v>167</v>
      </c>
      <c r="C946" s="8" t="e">
        <f t="shared" si="14"/>
        <v>#VALUE!</v>
      </c>
      <c r="D946" s="2">
        <v>0.86</v>
      </c>
      <c r="E946">
        <v>0</v>
      </c>
    </row>
    <row r="947" spans="1:5" x14ac:dyDescent="0.25">
      <c r="A947" s="1">
        <v>0.25763888888888892</v>
      </c>
      <c r="B947" s="9" t="s">
        <v>246</v>
      </c>
      <c r="C947" s="8" t="e">
        <f t="shared" si="14"/>
        <v>#VALUE!</v>
      </c>
      <c r="D947" s="2">
        <v>0.88</v>
      </c>
      <c r="E947">
        <v>0</v>
      </c>
    </row>
    <row r="948" spans="1:5" x14ac:dyDescent="0.25">
      <c r="A948" s="1">
        <v>0.27083333333333331</v>
      </c>
      <c r="B948" s="9" t="s">
        <v>223</v>
      </c>
      <c r="C948" s="8" t="e">
        <f t="shared" si="14"/>
        <v>#VALUE!</v>
      </c>
      <c r="D948" s="2">
        <v>0.9</v>
      </c>
      <c r="E948">
        <v>0</v>
      </c>
    </row>
    <row r="949" spans="1:5" x14ac:dyDescent="0.25">
      <c r="A949" s="1">
        <v>0.28472222222222221</v>
      </c>
      <c r="B949" s="9" t="s">
        <v>182</v>
      </c>
      <c r="C949" s="8" t="e">
        <f t="shared" si="14"/>
        <v>#VALUE!</v>
      </c>
      <c r="D949" s="2">
        <v>0.9</v>
      </c>
      <c r="E949">
        <v>0</v>
      </c>
    </row>
    <row r="950" spans="1:5" x14ac:dyDescent="0.25">
      <c r="A950" s="1">
        <v>0.29930555555555555</v>
      </c>
      <c r="B950" s="9" t="s">
        <v>192</v>
      </c>
      <c r="C950" s="8" t="e">
        <f t="shared" si="14"/>
        <v>#VALUE!</v>
      </c>
      <c r="D950" s="2">
        <v>0.91</v>
      </c>
      <c r="E950">
        <v>0</v>
      </c>
    </row>
    <row r="951" spans="1:5" x14ac:dyDescent="0.25">
      <c r="A951" s="1">
        <v>0.31319444444444444</v>
      </c>
      <c r="B951" s="9" t="s">
        <v>165</v>
      </c>
      <c r="C951" s="8" t="e">
        <f t="shared" si="14"/>
        <v>#VALUE!</v>
      </c>
      <c r="D951" s="2">
        <v>0.9</v>
      </c>
      <c r="E951">
        <v>0</v>
      </c>
    </row>
    <row r="952" spans="1:5" x14ac:dyDescent="0.25">
      <c r="A952" s="1">
        <v>0.32708333333333334</v>
      </c>
      <c r="B952" s="9" t="s">
        <v>222</v>
      </c>
      <c r="C952" s="8" t="e">
        <f t="shared" si="14"/>
        <v>#VALUE!</v>
      </c>
      <c r="D952" s="2">
        <v>0.92</v>
      </c>
      <c r="E952">
        <v>0</v>
      </c>
    </row>
    <row r="953" spans="1:5" x14ac:dyDescent="0.25">
      <c r="A953" s="1">
        <v>0.34097222222222223</v>
      </c>
      <c r="B953" s="9" t="s">
        <v>181</v>
      </c>
      <c r="C953" s="8" t="e">
        <f t="shared" si="14"/>
        <v>#VALUE!</v>
      </c>
      <c r="D953" s="2">
        <v>0.92</v>
      </c>
      <c r="E953">
        <v>0</v>
      </c>
    </row>
    <row r="954" spans="1:5" x14ac:dyDescent="0.25">
      <c r="A954" s="1">
        <v>0.35416666666666669</v>
      </c>
      <c r="B954" s="9" t="s">
        <v>335</v>
      </c>
      <c r="C954" s="8" t="e">
        <f t="shared" si="14"/>
        <v>#VALUE!</v>
      </c>
      <c r="D954" s="2">
        <v>0.85</v>
      </c>
      <c r="E954">
        <v>0</v>
      </c>
    </row>
    <row r="955" spans="1:5" x14ac:dyDescent="0.25">
      <c r="A955" s="1">
        <v>0.36874999999999997</v>
      </c>
      <c r="B955" s="9" t="s">
        <v>225</v>
      </c>
      <c r="C955" s="8" t="e">
        <f t="shared" si="14"/>
        <v>#VALUE!</v>
      </c>
      <c r="D955" s="2">
        <v>0.77</v>
      </c>
      <c r="E955">
        <v>0</v>
      </c>
    </row>
    <row r="956" spans="1:5" x14ac:dyDescent="0.25">
      <c r="A956" s="1">
        <v>0.38263888888888892</v>
      </c>
      <c r="B956" s="9" t="s">
        <v>244</v>
      </c>
      <c r="C956" s="8" t="e">
        <f t="shared" si="14"/>
        <v>#VALUE!</v>
      </c>
      <c r="D956" s="2">
        <v>0.72</v>
      </c>
      <c r="E956">
        <v>0</v>
      </c>
    </row>
    <row r="957" spans="1:5" x14ac:dyDescent="0.25">
      <c r="A957" s="1">
        <v>0.39583333333333331</v>
      </c>
      <c r="B957" s="9" t="s">
        <v>208</v>
      </c>
      <c r="C957" s="8" t="e">
        <f t="shared" si="14"/>
        <v>#VALUE!</v>
      </c>
      <c r="D957" s="2">
        <v>0.71</v>
      </c>
      <c r="E957">
        <v>0</v>
      </c>
    </row>
    <row r="958" spans="1:5" x14ac:dyDescent="0.25">
      <c r="A958" s="1">
        <v>0.41041666666666665</v>
      </c>
      <c r="B958" s="9" t="s">
        <v>209</v>
      </c>
      <c r="C958" s="8" t="e">
        <f t="shared" si="14"/>
        <v>#VALUE!</v>
      </c>
      <c r="D958" s="2">
        <v>0.68</v>
      </c>
      <c r="E958">
        <v>0</v>
      </c>
    </row>
    <row r="959" spans="1:5" x14ac:dyDescent="0.25">
      <c r="A959" s="1">
        <v>0.4236111111111111</v>
      </c>
      <c r="B959" s="9" t="s">
        <v>231</v>
      </c>
      <c r="C959" s="8" t="e">
        <f t="shared" si="14"/>
        <v>#VALUE!</v>
      </c>
      <c r="D959" s="2">
        <v>0.65</v>
      </c>
      <c r="E959">
        <v>0</v>
      </c>
    </row>
    <row r="960" spans="1:5" x14ac:dyDescent="0.25">
      <c r="A960" s="1">
        <v>0.4381944444444445</v>
      </c>
      <c r="B960" s="9" t="s">
        <v>298</v>
      </c>
      <c r="C960" s="8" t="e">
        <f t="shared" si="14"/>
        <v>#VALUE!</v>
      </c>
      <c r="D960" s="2">
        <v>0.62</v>
      </c>
      <c r="E960">
        <v>0</v>
      </c>
    </row>
    <row r="961" spans="1:5" x14ac:dyDescent="0.25">
      <c r="A961" s="1">
        <v>0.45208333333333334</v>
      </c>
      <c r="B961" s="9" t="s">
        <v>239</v>
      </c>
      <c r="C961" s="8" t="e">
        <f t="shared" si="14"/>
        <v>#VALUE!</v>
      </c>
      <c r="D961" s="2">
        <v>0.59</v>
      </c>
      <c r="E961">
        <v>0</v>
      </c>
    </row>
    <row r="962" spans="1:5" x14ac:dyDescent="0.25">
      <c r="A962" s="1">
        <v>0.46527777777777773</v>
      </c>
      <c r="B962" s="9" t="s">
        <v>249</v>
      </c>
      <c r="C962" s="8" t="e">
        <f t="shared" si="14"/>
        <v>#VALUE!</v>
      </c>
      <c r="D962" s="2">
        <v>0.56000000000000005</v>
      </c>
      <c r="E962">
        <v>0</v>
      </c>
    </row>
    <row r="963" spans="1:5" x14ac:dyDescent="0.25">
      <c r="A963" s="1">
        <v>0.47916666666666669</v>
      </c>
      <c r="B963" s="9" t="s">
        <v>274</v>
      </c>
      <c r="C963" s="8" t="e">
        <f t="shared" ref="C963:C1026" si="15">(B963-32)*(5/9)</f>
        <v>#VALUE!</v>
      </c>
      <c r="D963" s="2">
        <v>0.52</v>
      </c>
      <c r="E963">
        <v>0</v>
      </c>
    </row>
    <row r="964" spans="1:5" x14ac:dyDescent="0.25">
      <c r="A964" s="1">
        <v>0.49305555555555558</v>
      </c>
      <c r="B964" s="9" t="s">
        <v>312</v>
      </c>
      <c r="C964" s="8" t="e">
        <f t="shared" si="15"/>
        <v>#VALUE!</v>
      </c>
      <c r="D964" s="2">
        <v>0.49</v>
      </c>
      <c r="E964">
        <v>0</v>
      </c>
    </row>
    <row r="965" spans="1:5" x14ac:dyDescent="0.25">
      <c r="A965" s="1">
        <v>0.50763888888888886</v>
      </c>
      <c r="B965" s="9" t="s">
        <v>266</v>
      </c>
      <c r="C965" s="8" t="e">
        <f t="shared" si="15"/>
        <v>#VALUE!</v>
      </c>
      <c r="D965" s="2">
        <v>0.48</v>
      </c>
      <c r="E965">
        <v>0</v>
      </c>
    </row>
    <row r="966" spans="1:5" x14ac:dyDescent="0.25">
      <c r="A966" s="1">
        <v>0.52152777777777781</v>
      </c>
      <c r="B966" s="9" t="s">
        <v>255</v>
      </c>
      <c r="C966" s="8" t="e">
        <f t="shared" si="15"/>
        <v>#VALUE!</v>
      </c>
      <c r="D966" s="2">
        <v>0.45</v>
      </c>
      <c r="E966">
        <v>0</v>
      </c>
    </row>
    <row r="967" spans="1:5" x14ac:dyDescent="0.25">
      <c r="A967" s="1">
        <v>0.53472222222222221</v>
      </c>
      <c r="B967" s="9" t="s">
        <v>276</v>
      </c>
      <c r="C967" s="8" t="e">
        <f t="shared" si="15"/>
        <v>#VALUE!</v>
      </c>
      <c r="D967" s="2">
        <v>0.44</v>
      </c>
      <c r="E967">
        <v>0</v>
      </c>
    </row>
    <row r="968" spans="1:5" x14ac:dyDescent="0.25">
      <c r="A968" s="1">
        <v>0.5493055555555556</v>
      </c>
      <c r="B968" s="9" t="s">
        <v>305</v>
      </c>
      <c r="C968" s="8" t="e">
        <f t="shared" si="15"/>
        <v>#VALUE!</v>
      </c>
      <c r="D968" s="2">
        <v>0.41</v>
      </c>
      <c r="E968">
        <v>0</v>
      </c>
    </row>
    <row r="969" spans="1:5" x14ac:dyDescent="0.25">
      <c r="A969" s="1">
        <v>0.56319444444444444</v>
      </c>
      <c r="B969" s="9" t="s">
        <v>265</v>
      </c>
      <c r="C969" s="8" t="e">
        <f t="shared" si="15"/>
        <v>#VALUE!</v>
      </c>
      <c r="D969" s="2">
        <v>0.39</v>
      </c>
      <c r="E969">
        <v>0</v>
      </c>
    </row>
    <row r="970" spans="1:5" x14ac:dyDescent="0.25">
      <c r="A970" s="1">
        <v>0.57638888888888895</v>
      </c>
      <c r="B970" s="9" t="s">
        <v>336</v>
      </c>
      <c r="C970" s="8" t="e">
        <f t="shared" si="15"/>
        <v>#VALUE!</v>
      </c>
      <c r="D970" s="2">
        <v>0.38</v>
      </c>
      <c r="E970">
        <v>0</v>
      </c>
    </row>
    <row r="971" spans="1:5" x14ac:dyDescent="0.25">
      <c r="A971" s="1">
        <v>0.59097222222222223</v>
      </c>
      <c r="B971" s="9" t="s">
        <v>264</v>
      </c>
      <c r="C971" s="8" t="e">
        <f t="shared" si="15"/>
        <v>#VALUE!</v>
      </c>
      <c r="D971" s="2">
        <v>0.37</v>
      </c>
      <c r="E971">
        <v>0</v>
      </c>
    </row>
    <row r="972" spans="1:5" x14ac:dyDescent="0.25">
      <c r="A972" s="1">
        <v>0.60416666666666663</v>
      </c>
      <c r="B972" s="9" t="s">
        <v>321</v>
      </c>
      <c r="C972" s="8" t="e">
        <f t="shared" si="15"/>
        <v>#VALUE!</v>
      </c>
      <c r="D972" s="2">
        <v>0.35</v>
      </c>
      <c r="E972">
        <v>0</v>
      </c>
    </row>
    <row r="973" spans="1:5" x14ac:dyDescent="0.25">
      <c r="A973" s="1">
        <v>0.61875000000000002</v>
      </c>
      <c r="B973" s="9" t="s">
        <v>337</v>
      </c>
      <c r="C973" s="8" t="e">
        <f t="shared" si="15"/>
        <v>#VALUE!</v>
      </c>
      <c r="D973" s="2">
        <v>0.35</v>
      </c>
      <c r="E973">
        <v>0</v>
      </c>
    </row>
    <row r="974" spans="1:5" x14ac:dyDescent="0.25">
      <c r="A974" s="1">
        <v>0.63263888888888886</v>
      </c>
      <c r="B974" s="9" t="s">
        <v>329</v>
      </c>
      <c r="C974" s="8" t="e">
        <f t="shared" si="15"/>
        <v>#VALUE!</v>
      </c>
      <c r="D974" s="2">
        <v>0.32</v>
      </c>
      <c r="E974">
        <v>0</v>
      </c>
    </row>
    <row r="975" spans="1:5" x14ac:dyDescent="0.25">
      <c r="A975" s="1">
        <v>0.64583333333333337</v>
      </c>
      <c r="B975" s="9" t="s">
        <v>279</v>
      </c>
      <c r="C975" s="8" t="e">
        <f t="shared" si="15"/>
        <v>#VALUE!</v>
      </c>
      <c r="D975" s="2">
        <v>0.32</v>
      </c>
      <c r="E975">
        <v>0</v>
      </c>
    </row>
    <row r="976" spans="1:5" x14ac:dyDescent="0.25">
      <c r="A976" s="1">
        <v>0.65972222222222221</v>
      </c>
      <c r="B976" s="9" t="s">
        <v>279</v>
      </c>
      <c r="C976" s="8" t="e">
        <f t="shared" si="15"/>
        <v>#VALUE!</v>
      </c>
      <c r="D976" s="2">
        <v>0.31</v>
      </c>
      <c r="E976">
        <v>0</v>
      </c>
    </row>
    <row r="977" spans="1:5" x14ac:dyDescent="0.25">
      <c r="A977" s="1">
        <v>0.67361111111111116</v>
      </c>
      <c r="B977" s="9" t="s">
        <v>279</v>
      </c>
      <c r="C977" s="8" t="e">
        <f t="shared" si="15"/>
        <v>#VALUE!</v>
      </c>
      <c r="D977" s="2">
        <v>0.3</v>
      </c>
      <c r="E977">
        <v>0</v>
      </c>
    </row>
    <row r="978" spans="1:5" x14ac:dyDescent="0.25">
      <c r="A978" s="1">
        <v>0.6875</v>
      </c>
      <c r="B978" s="9" t="s">
        <v>331</v>
      </c>
      <c r="C978" s="8" t="e">
        <f t="shared" si="15"/>
        <v>#VALUE!</v>
      </c>
      <c r="D978" s="2">
        <v>0.28999999999999998</v>
      </c>
      <c r="E978">
        <v>0</v>
      </c>
    </row>
    <row r="979" spans="1:5" x14ac:dyDescent="0.25">
      <c r="A979" s="1">
        <v>0.70208333333333339</v>
      </c>
      <c r="B979" s="9" t="s">
        <v>317</v>
      </c>
      <c r="C979" s="8" t="e">
        <f t="shared" si="15"/>
        <v>#VALUE!</v>
      </c>
      <c r="D979" s="2">
        <v>0.3</v>
      </c>
      <c r="E979">
        <v>0</v>
      </c>
    </row>
    <row r="980" spans="1:5" x14ac:dyDescent="0.25">
      <c r="A980" s="1">
        <v>0.71527777777777779</v>
      </c>
      <c r="B980" s="9" t="s">
        <v>317</v>
      </c>
      <c r="C980" s="8" t="e">
        <f t="shared" si="15"/>
        <v>#VALUE!</v>
      </c>
      <c r="D980" s="2">
        <v>0.3</v>
      </c>
      <c r="E980">
        <v>0</v>
      </c>
    </row>
    <row r="981" spans="1:5" x14ac:dyDescent="0.25">
      <c r="A981" s="1">
        <v>0.72986111111111107</v>
      </c>
      <c r="B981" s="9" t="s">
        <v>332</v>
      </c>
      <c r="C981" s="8" t="e">
        <f t="shared" si="15"/>
        <v>#VALUE!</v>
      </c>
      <c r="D981" s="2">
        <v>0.3</v>
      </c>
      <c r="E981">
        <v>0</v>
      </c>
    </row>
    <row r="982" spans="1:5" x14ac:dyDescent="0.25">
      <c r="A982" s="1">
        <v>0.74375000000000002</v>
      </c>
      <c r="B982" s="9" t="s">
        <v>319</v>
      </c>
      <c r="C982" s="8" t="e">
        <f t="shared" si="15"/>
        <v>#VALUE!</v>
      </c>
      <c r="D982" s="2">
        <v>0.31</v>
      </c>
      <c r="E982">
        <v>0</v>
      </c>
    </row>
    <row r="983" spans="1:5" x14ac:dyDescent="0.25">
      <c r="A983" s="1">
        <v>0.75694444444444453</v>
      </c>
      <c r="B983" s="9" t="s">
        <v>329</v>
      </c>
      <c r="C983" s="8" t="e">
        <f t="shared" si="15"/>
        <v>#VALUE!</v>
      </c>
      <c r="D983" s="2">
        <v>0.31</v>
      </c>
      <c r="E983">
        <v>0</v>
      </c>
    </row>
    <row r="984" spans="1:5" x14ac:dyDescent="0.25">
      <c r="A984" s="1">
        <v>0.7715277777777777</v>
      </c>
      <c r="B984" s="9" t="s">
        <v>337</v>
      </c>
      <c r="C984" s="8" t="e">
        <f t="shared" si="15"/>
        <v>#VALUE!</v>
      </c>
      <c r="D984" s="2">
        <v>0.33</v>
      </c>
      <c r="E984">
        <v>0</v>
      </c>
    </row>
    <row r="985" spans="1:5" x14ac:dyDescent="0.25">
      <c r="A985" s="1">
        <v>0.78472222222222221</v>
      </c>
      <c r="B985" s="9" t="s">
        <v>322</v>
      </c>
      <c r="C985" s="8" t="e">
        <f t="shared" si="15"/>
        <v>#VALUE!</v>
      </c>
      <c r="D985" s="2">
        <v>0.34</v>
      </c>
      <c r="E985">
        <v>0</v>
      </c>
    </row>
    <row r="986" spans="1:5" x14ac:dyDescent="0.25">
      <c r="A986" s="1">
        <v>0.7993055555555556</v>
      </c>
      <c r="B986" s="9" t="s">
        <v>265</v>
      </c>
      <c r="C986" s="8" t="e">
        <f t="shared" si="15"/>
        <v>#VALUE!</v>
      </c>
      <c r="D986" s="2">
        <v>0.35</v>
      </c>
      <c r="E986">
        <v>0</v>
      </c>
    </row>
    <row r="987" spans="1:5" x14ac:dyDescent="0.25">
      <c r="A987" s="1">
        <v>0.8125</v>
      </c>
      <c r="B987" s="9" t="s">
        <v>327</v>
      </c>
      <c r="C987" s="8" t="e">
        <f t="shared" si="15"/>
        <v>#VALUE!</v>
      </c>
      <c r="D987" s="2">
        <v>0.38</v>
      </c>
      <c r="E987">
        <v>0</v>
      </c>
    </row>
    <row r="988" spans="1:5" x14ac:dyDescent="0.25">
      <c r="A988" s="1">
        <v>0.82638888888888884</v>
      </c>
      <c r="B988" s="9" t="s">
        <v>297</v>
      </c>
      <c r="C988" s="8" t="e">
        <f t="shared" si="15"/>
        <v>#VALUE!</v>
      </c>
      <c r="D988" s="2">
        <v>0.43</v>
      </c>
      <c r="E988">
        <v>0</v>
      </c>
    </row>
    <row r="989" spans="1:5" x14ac:dyDescent="0.25">
      <c r="A989" s="1">
        <v>0.84097222222222223</v>
      </c>
      <c r="B989" s="9" t="s">
        <v>338</v>
      </c>
      <c r="C989" s="8" t="e">
        <f t="shared" si="15"/>
        <v>#VALUE!</v>
      </c>
      <c r="D989" s="2">
        <v>0.47</v>
      </c>
      <c r="E989">
        <v>0</v>
      </c>
    </row>
    <row r="990" spans="1:5" x14ac:dyDescent="0.25">
      <c r="A990" s="1">
        <v>0.85486111111111107</v>
      </c>
      <c r="B990" s="9" t="s">
        <v>235</v>
      </c>
      <c r="C990" s="8" t="e">
        <f t="shared" si="15"/>
        <v>#VALUE!</v>
      </c>
      <c r="D990" s="2">
        <v>0.53</v>
      </c>
      <c r="E990">
        <v>0</v>
      </c>
    </row>
    <row r="991" spans="1:5" x14ac:dyDescent="0.25">
      <c r="A991" s="1">
        <v>0.86805555555555547</v>
      </c>
      <c r="B991" s="9" t="s">
        <v>309</v>
      </c>
      <c r="C991" s="8" t="e">
        <f t="shared" si="15"/>
        <v>#VALUE!</v>
      </c>
      <c r="D991" s="2">
        <v>0.55000000000000004</v>
      </c>
      <c r="E991">
        <v>0</v>
      </c>
    </row>
    <row r="992" spans="1:5" x14ac:dyDescent="0.25">
      <c r="A992" s="1">
        <v>0.88263888888888886</v>
      </c>
      <c r="B992" s="9" t="s">
        <v>206</v>
      </c>
      <c r="C992" s="8" t="e">
        <f t="shared" si="15"/>
        <v>#VALUE!</v>
      </c>
      <c r="D992" s="2">
        <v>0.56999999999999995</v>
      </c>
      <c r="E992">
        <v>0</v>
      </c>
    </row>
    <row r="993" spans="1:5" x14ac:dyDescent="0.25">
      <c r="A993" s="1">
        <v>0.8965277777777777</v>
      </c>
      <c r="B993" s="9" t="s">
        <v>209</v>
      </c>
      <c r="C993" s="8" t="e">
        <f t="shared" si="15"/>
        <v>#VALUE!</v>
      </c>
      <c r="D993" s="2">
        <v>0.57999999999999996</v>
      </c>
      <c r="E993">
        <v>0</v>
      </c>
    </row>
    <row r="994" spans="1:5" x14ac:dyDescent="0.25">
      <c r="A994" s="1">
        <v>0.91041666666666676</v>
      </c>
      <c r="B994" s="9" t="s">
        <v>208</v>
      </c>
      <c r="C994" s="8" t="e">
        <f t="shared" si="15"/>
        <v>#VALUE!</v>
      </c>
      <c r="D994" s="2">
        <v>0.6</v>
      </c>
      <c r="E994">
        <v>0</v>
      </c>
    </row>
    <row r="995" spans="1:5" x14ac:dyDescent="0.25">
      <c r="A995" s="1">
        <v>0.9243055555555556</v>
      </c>
      <c r="B995" s="9" t="s">
        <v>210</v>
      </c>
      <c r="C995" s="8" t="e">
        <f t="shared" si="15"/>
        <v>#VALUE!</v>
      </c>
      <c r="D995" s="2">
        <v>0.63</v>
      </c>
      <c r="E995">
        <v>0</v>
      </c>
    </row>
    <row r="996" spans="1:5" x14ac:dyDescent="0.25">
      <c r="A996" s="1">
        <v>0.9375</v>
      </c>
      <c r="B996" s="9" t="s">
        <v>210</v>
      </c>
      <c r="C996" s="8" t="e">
        <f t="shared" si="15"/>
        <v>#VALUE!</v>
      </c>
      <c r="D996" s="2">
        <v>0.62</v>
      </c>
      <c r="E996">
        <v>0</v>
      </c>
    </row>
    <row r="997" spans="1:5" x14ac:dyDescent="0.25">
      <c r="A997" s="1">
        <v>0.95208333333333339</v>
      </c>
      <c r="B997" s="9" t="s">
        <v>272</v>
      </c>
      <c r="C997" s="8" t="e">
        <f t="shared" si="15"/>
        <v>#VALUE!</v>
      </c>
      <c r="D997" s="2">
        <v>0.67</v>
      </c>
      <c r="E997">
        <v>0</v>
      </c>
    </row>
    <row r="998" spans="1:5" x14ac:dyDescent="0.25">
      <c r="A998" s="1">
        <v>0.96527777777777779</v>
      </c>
      <c r="B998" s="9" t="s">
        <v>213</v>
      </c>
      <c r="C998" s="8" t="e">
        <f t="shared" si="15"/>
        <v>#VALUE!</v>
      </c>
      <c r="D998" s="2">
        <v>0.67</v>
      </c>
      <c r="E998">
        <v>0</v>
      </c>
    </row>
    <row r="999" spans="1:5" x14ac:dyDescent="0.25">
      <c r="A999" s="1">
        <v>0.97986111111111107</v>
      </c>
      <c r="B999" s="9" t="s">
        <v>172</v>
      </c>
      <c r="C999" s="8" t="e">
        <f t="shared" si="15"/>
        <v>#VALUE!</v>
      </c>
      <c r="D999" s="2">
        <v>0.7</v>
      </c>
      <c r="E999">
        <v>0</v>
      </c>
    </row>
    <row r="1000" spans="1:5" x14ac:dyDescent="0.25">
      <c r="A1000" s="1">
        <v>0.99375000000000002</v>
      </c>
      <c r="B1000" s="9" t="s">
        <v>169</v>
      </c>
      <c r="C1000" s="8" t="e">
        <f t="shared" si="15"/>
        <v>#VALUE!</v>
      </c>
      <c r="D1000" s="2">
        <v>0.72</v>
      </c>
      <c r="E1000">
        <v>0</v>
      </c>
    </row>
    <row r="1001" spans="1:5" x14ac:dyDescent="0.25">
      <c r="A1001" s="1">
        <v>6.9444444444444441E-3</v>
      </c>
      <c r="B1001" s="9" t="s">
        <v>169</v>
      </c>
      <c r="C1001" s="8" t="e">
        <f t="shared" si="15"/>
        <v>#VALUE!</v>
      </c>
      <c r="D1001" s="2">
        <v>0.73</v>
      </c>
      <c r="E1001">
        <v>0</v>
      </c>
    </row>
    <row r="1002" spans="1:5" x14ac:dyDescent="0.25">
      <c r="A1002" s="1">
        <v>2.1527777777777781E-2</v>
      </c>
      <c r="B1002" s="9" t="s">
        <v>248</v>
      </c>
      <c r="C1002" s="8" t="e">
        <f t="shared" si="15"/>
        <v>#VALUE!</v>
      </c>
      <c r="D1002" s="2">
        <v>0.67</v>
      </c>
      <c r="E1002">
        <v>0</v>
      </c>
    </row>
    <row r="1003" spans="1:5" x14ac:dyDescent="0.25">
      <c r="A1003" s="1">
        <v>3.4722222222222224E-2</v>
      </c>
      <c r="B1003" s="9" t="s">
        <v>170</v>
      </c>
      <c r="C1003" s="8" t="e">
        <f t="shared" si="15"/>
        <v>#VALUE!</v>
      </c>
      <c r="D1003" s="2">
        <v>0.75</v>
      </c>
      <c r="E1003">
        <v>0</v>
      </c>
    </row>
    <row r="1004" spans="1:5" x14ac:dyDescent="0.25">
      <c r="A1004" s="1">
        <v>4.8611111111111112E-2</v>
      </c>
      <c r="B1004" s="9" t="s">
        <v>197</v>
      </c>
      <c r="C1004" s="8" t="e">
        <f t="shared" si="15"/>
        <v>#VALUE!</v>
      </c>
      <c r="D1004" s="2">
        <v>0.75</v>
      </c>
      <c r="E1004">
        <v>0</v>
      </c>
    </row>
    <row r="1005" spans="1:5" x14ac:dyDescent="0.25">
      <c r="A1005" s="1">
        <v>6.3194444444444442E-2</v>
      </c>
      <c r="B1005" s="9" t="s">
        <v>215</v>
      </c>
      <c r="C1005" s="8" t="e">
        <f t="shared" si="15"/>
        <v>#VALUE!</v>
      </c>
      <c r="D1005" s="2">
        <v>0.75</v>
      </c>
      <c r="E1005">
        <v>0</v>
      </c>
    </row>
    <row r="1006" spans="1:5" x14ac:dyDescent="0.25">
      <c r="A1006" s="1">
        <v>7.6388888888888895E-2</v>
      </c>
      <c r="B1006" s="9" t="s">
        <v>177</v>
      </c>
      <c r="C1006" s="8" t="e">
        <f t="shared" si="15"/>
        <v>#VALUE!</v>
      </c>
      <c r="D1006" s="2">
        <v>0.77</v>
      </c>
      <c r="E1006">
        <v>0</v>
      </c>
    </row>
    <row r="1007" spans="1:5" x14ac:dyDescent="0.25">
      <c r="A1007" s="1">
        <v>9.0972222222222218E-2</v>
      </c>
      <c r="B1007" s="9" t="s">
        <v>176</v>
      </c>
      <c r="C1007" s="8" t="e">
        <f t="shared" si="15"/>
        <v>#VALUE!</v>
      </c>
      <c r="D1007" s="2">
        <v>0.75</v>
      </c>
      <c r="E1007">
        <v>0</v>
      </c>
    </row>
    <row r="1008" spans="1:5" x14ac:dyDescent="0.25">
      <c r="A1008" s="1">
        <v>0.10486111111111111</v>
      </c>
      <c r="B1008" s="9" t="s">
        <v>172</v>
      </c>
      <c r="C1008" s="8" t="e">
        <f t="shared" si="15"/>
        <v>#VALUE!</v>
      </c>
      <c r="D1008" s="2">
        <v>0.76</v>
      </c>
      <c r="E1008">
        <v>0</v>
      </c>
    </row>
    <row r="1009" spans="1:5" x14ac:dyDescent="0.25">
      <c r="A1009" s="1">
        <v>0.11805555555555557</v>
      </c>
      <c r="B1009" s="9" t="s">
        <v>339</v>
      </c>
      <c r="C1009" s="8" t="e">
        <f t="shared" si="15"/>
        <v>#VALUE!</v>
      </c>
      <c r="D1009" s="2">
        <v>0.76</v>
      </c>
      <c r="E1009">
        <v>0</v>
      </c>
    </row>
    <row r="1010" spans="1:5" x14ac:dyDescent="0.25">
      <c r="A1010" s="1">
        <v>0.13263888888888889</v>
      </c>
      <c r="B1010" s="9" t="s">
        <v>335</v>
      </c>
      <c r="C1010" s="8" t="e">
        <f t="shared" si="15"/>
        <v>#VALUE!</v>
      </c>
      <c r="D1010" s="2">
        <v>0.79</v>
      </c>
      <c r="E1010">
        <v>0</v>
      </c>
    </row>
    <row r="1011" spans="1:5" x14ac:dyDescent="0.25">
      <c r="A1011" s="1">
        <v>0.14583333333333334</v>
      </c>
      <c r="B1011" s="9" t="s">
        <v>197</v>
      </c>
      <c r="C1011" s="8" t="e">
        <f t="shared" si="15"/>
        <v>#VALUE!</v>
      </c>
      <c r="D1011" s="2">
        <v>0.77</v>
      </c>
      <c r="E1011">
        <v>0</v>
      </c>
    </row>
    <row r="1012" spans="1:5" x14ac:dyDescent="0.25">
      <c r="A1012" s="1">
        <v>0.16041666666666668</v>
      </c>
      <c r="B1012" s="9" t="s">
        <v>247</v>
      </c>
      <c r="C1012" s="8" t="e">
        <f t="shared" si="15"/>
        <v>#VALUE!</v>
      </c>
      <c r="D1012" s="2">
        <v>0.78</v>
      </c>
      <c r="E1012">
        <v>0</v>
      </c>
    </row>
    <row r="1013" spans="1:5" x14ac:dyDescent="0.25">
      <c r="A1013" s="1">
        <v>0.17430555555555557</v>
      </c>
      <c r="B1013" s="9" t="s">
        <v>196</v>
      </c>
      <c r="C1013" s="8" t="e">
        <f t="shared" si="15"/>
        <v>#VALUE!</v>
      </c>
      <c r="D1013" s="2">
        <v>0.81</v>
      </c>
      <c r="E1013">
        <v>0</v>
      </c>
    </row>
    <row r="1014" spans="1:5" x14ac:dyDescent="0.25">
      <c r="A1014" s="1">
        <v>0.1875</v>
      </c>
      <c r="B1014" s="9" t="s">
        <v>172</v>
      </c>
      <c r="C1014" s="8" t="e">
        <f t="shared" si="15"/>
        <v>#VALUE!</v>
      </c>
      <c r="D1014" s="2">
        <v>0.75</v>
      </c>
      <c r="E1014">
        <v>0</v>
      </c>
    </row>
    <row r="1015" spans="1:5" x14ac:dyDescent="0.25">
      <c r="A1015" s="1">
        <v>0.20208333333333331</v>
      </c>
      <c r="B1015" s="9" t="s">
        <v>171</v>
      </c>
      <c r="C1015" s="8" t="e">
        <f t="shared" si="15"/>
        <v>#VALUE!</v>
      </c>
      <c r="D1015" s="2">
        <v>0.76</v>
      </c>
      <c r="E1015">
        <v>0</v>
      </c>
    </row>
    <row r="1016" spans="1:5" x14ac:dyDescent="0.25">
      <c r="A1016" s="1">
        <v>0.21527777777777779</v>
      </c>
      <c r="B1016" s="9" t="s">
        <v>171</v>
      </c>
      <c r="C1016" s="8" t="e">
        <f t="shared" si="15"/>
        <v>#VALUE!</v>
      </c>
      <c r="D1016" s="2">
        <v>0.76</v>
      </c>
      <c r="E1016">
        <v>0</v>
      </c>
    </row>
    <row r="1017" spans="1:5" x14ac:dyDescent="0.25">
      <c r="A1017" s="1">
        <v>0.22916666666666666</v>
      </c>
      <c r="B1017" s="9" t="s">
        <v>171</v>
      </c>
      <c r="C1017" s="8" t="e">
        <f t="shared" si="15"/>
        <v>#VALUE!</v>
      </c>
      <c r="D1017" s="2">
        <v>0.76</v>
      </c>
      <c r="E1017">
        <v>0</v>
      </c>
    </row>
    <row r="1018" spans="1:5" x14ac:dyDescent="0.25">
      <c r="A1018" s="1">
        <v>0.24374999999999999</v>
      </c>
      <c r="B1018" s="9" t="s">
        <v>172</v>
      </c>
      <c r="C1018" s="8" t="e">
        <f t="shared" si="15"/>
        <v>#VALUE!</v>
      </c>
      <c r="D1018" s="2">
        <v>0.76</v>
      </c>
      <c r="E1018">
        <v>0</v>
      </c>
    </row>
    <row r="1019" spans="1:5" x14ac:dyDescent="0.25">
      <c r="A1019" s="1">
        <v>0.25694444444444448</v>
      </c>
      <c r="B1019" s="9" t="s">
        <v>340</v>
      </c>
      <c r="C1019" s="8" t="e">
        <f t="shared" si="15"/>
        <v>#VALUE!</v>
      </c>
      <c r="D1019" s="2">
        <v>0.73</v>
      </c>
      <c r="E1019">
        <v>0</v>
      </c>
    </row>
    <row r="1020" spans="1:5" x14ac:dyDescent="0.25">
      <c r="A1020" s="1">
        <v>0.27152777777777776</v>
      </c>
      <c r="B1020" s="9" t="s">
        <v>209</v>
      </c>
      <c r="C1020" s="8" t="e">
        <f t="shared" si="15"/>
        <v>#VALUE!</v>
      </c>
      <c r="D1020" s="2">
        <v>0.63</v>
      </c>
      <c r="E1020">
        <v>0</v>
      </c>
    </row>
    <row r="1021" spans="1:5" x14ac:dyDescent="0.25">
      <c r="A1021" s="1">
        <v>0.28472222222222221</v>
      </c>
      <c r="B1021" s="9" t="s">
        <v>209</v>
      </c>
      <c r="C1021" s="8" t="e">
        <f t="shared" si="15"/>
        <v>#VALUE!</v>
      </c>
      <c r="D1021" s="2">
        <v>0.63</v>
      </c>
      <c r="E1021">
        <v>0</v>
      </c>
    </row>
    <row r="1022" spans="1:5" x14ac:dyDescent="0.25">
      <c r="A1022" s="1">
        <v>0.2986111111111111</v>
      </c>
      <c r="B1022" s="9" t="s">
        <v>208</v>
      </c>
      <c r="C1022" s="8" t="e">
        <f t="shared" si="15"/>
        <v>#VALUE!</v>
      </c>
      <c r="D1022" s="2">
        <v>0.65</v>
      </c>
      <c r="E1022">
        <v>0</v>
      </c>
    </row>
    <row r="1023" spans="1:5" x14ac:dyDescent="0.25">
      <c r="A1023" s="1">
        <v>0.31319444444444444</v>
      </c>
      <c r="B1023" s="9" t="s">
        <v>204</v>
      </c>
      <c r="C1023" s="8" t="e">
        <f t="shared" si="15"/>
        <v>#VALUE!</v>
      </c>
      <c r="D1023" s="2">
        <v>0.66</v>
      </c>
      <c r="E1023">
        <v>0</v>
      </c>
    </row>
    <row r="1024" spans="1:5" x14ac:dyDescent="0.25">
      <c r="A1024" s="1">
        <v>0.3263888888888889</v>
      </c>
      <c r="B1024" s="9" t="s">
        <v>205</v>
      </c>
      <c r="C1024" s="8" t="e">
        <f t="shared" si="15"/>
        <v>#VALUE!</v>
      </c>
      <c r="D1024" s="2">
        <v>0.64</v>
      </c>
      <c r="E1024">
        <v>0</v>
      </c>
    </row>
    <row r="1025" spans="1:5" x14ac:dyDescent="0.25">
      <c r="A1025" s="1">
        <v>0.34097222222222223</v>
      </c>
      <c r="B1025" s="9" t="s">
        <v>207</v>
      </c>
      <c r="C1025" s="8" t="e">
        <f t="shared" si="15"/>
        <v>#VALUE!</v>
      </c>
      <c r="D1025" s="2">
        <v>0.63</v>
      </c>
      <c r="E1025">
        <v>0</v>
      </c>
    </row>
    <row r="1026" spans="1:5" x14ac:dyDescent="0.25">
      <c r="A1026" s="1">
        <v>0.35486111111111113</v>
      </c>
      <c r="B1026" s="9" t="s">
        <v>298</v>
      </c>
      <c r="C1026" s="8" t="e">
        <f t="shared" si="15"/>
        <v>#VALUE!</v>
      </c>
      <c r="D1026" s="2">
        <v>0.56000000000000005</v>
      </c>
      <c r="E1026">
        <v>0</v>
      </c>
    </row>
    <row r="1027" spans="1:5" x14ac:dyDescent="0.25">
      <c r="A1027" s="1">
        <v>0.36805555555555558</v>
      </c>
      <c r="B1027" s="9" t="s">
        <v>308</v>
      </c>
      <c r="C1027" s="8" t="e">
        <f t="shared" ref="C1027:C1090" si="16">(B1027-32)*(5/9)</f>
        <v>#VALUE!</v>
      </c>
      <c r="D1027" s="2">
        <v>0.55000000000000004</v>
      </c>
      <c r="E1027">
        <v>0</v>
      </c>
    </row>
    <row r="1028" spans="1:5" x14ac:dyDescent="0.25">
      <c r="A1028" s="1">
        <v>0.38194444444444442</v>
      </c>
      <c r="B1028" s="9" t="s">
        <v>253</v>
      </c>
      <c r="C1028" s="8" t="e">
        <f t="shared" si="16"/>
        <v>#VALUE!</v>
      </c>
      <c r="D1028" s="2">
        <v>0.47</v>
      </c>
      <c r="E1028">
        <v>0</v>
      </c>
    </row>
    <row r="1029" spans="1:5" x14ac:dyDescent="0.25">
      <c r="A1029" s="1">
        <v>0.39652777777777781</v>
      </c>
      <c r="B1029" s="9" t="s">
        <v>302</v>
      </c>
      <c r="C1029" s="8" t="e">
        <f t="shared" si="16"/>
        <v>#VALUE!</v>
      </c>
      <c r="D1029" s="2">
        <v>0.45</v>
      </c>
      <c r="E1029">
        <v>0</v>
      </c>
    </row>
    <row r="1030" spans="1:5" x14ac:dyDescent="0.25">
      <c r="A1030" s="1">
        <v>0.40972222222222227</v>
      </c>
      <c r="B1030" s="9" t="s">
        <v>254</v>
      </c>
      <c r="C1030" s="8" t="e">
        <f t="shared" si="16"/>
        <v>#VALUE!</v>
      </c>
      <c r="D1030" s="2">
        <v>0.42</v>
      </c>
      <c r="E1030">
        <v>0</v>
      </c>
    </row>
    <row r="1031" spans="1:5" x14ac:dyDescent="0.25">
      <c r="A1031" s="1">
        <v>0.42430555555555555</v>
      </c>
      <c r="B1031" s="9" t="s">
        <v>323</v>
      </c>
      <c r="C1031" s="8" t="e">
        <f t="shared" si="16"/>
        <v>#VALUE!</v>
      </c>
      <c r="D1031" s="2">
        <v>0.38</v>
      </c>
      <c r="E1031">
        <v>0</v>
      </c>
    </row>
    <row r="1032" spans="1:5" x14ac:dyDescent="0.25">
      <c r="A1032" s="1">
        <v>0.4375</v>
      </c>
      <c r="B1032" s="9" t="s">
        <v>259</v>
      </c>
      <c r="C1032" s="8" t="e">
        <f t="shared" si="16"/>
        <v>#VALUE!</v>
      </c>
      <c r="D1032" s="2">
        <v>0.34</v>
      </c>
      <c r="E1032">
        <v>0</v>
      </c>
    </row>
    <row r="1033" spans="1:5" x14ac:dyDescent="0.25">
      <c r="A1033" s="1">
        <v>0.45208333333333334</v>
      </c>
      <c r="B1033" s="9" t="s">
        <v>314</v>
      </c>
      <c r="C1033" s="8" t="e">
        <f t="shared" si="16"/>
        <v>#VALUE!</v>
      </c>
      <c r="D1033" s="2">
        <v>0.32</v>
      </c>
      <c r="E1033">
        <v>0</v>
      </c>
    </row>
    <row r="1034" spans="1:5" x14ac:dyDescent="0.25">
      <c r="A1034" s="1">
        <v>0.46597222222222223</v>
      </c>
      <c r="B1034" s="9" t="s">
        <v>333</v>
      </c>
      <c r="C1034" s="8" t="e">
        <f t="shared" si="16"/>
        <v>#VALUE!</v>
      </c>
      <c r="D1034" s="2">
        <v>0.32</v>
      </c>
      <c r="E1034">
        <v>0</v>
      </c>
    </row>
    <row r="1035" spans="1:5" x14ac:dyDescent="0.25">
      <c r="A1035" s="1">
        <v>0.47916666666666669</v>
      </c>
      <c r="B1035" s="9" t="s">
        <v>336</v>
      </c>
      <c r="C1035" s="8" t="e">
        <f t="shared" si="16"/>
        <v>#VALUE!</v>
      </c>
      <c r="D1035" s="2">
        <v>0.33</v>
      </c>
      <c r="E1035">
        <v>0</v>
      </c>
    </row>
    <row r="1036" spans="1:5" x14ac:dyDescent="0.25">
      <c r="A1036" s="1">
        <v>0.49374999999999997</v>
      </c>
      <c r="B1036" s="9" t="s">
        <v>277</v>
      </c>
      <c r="C1036" s="8" t="e">
        <f t="shared" si="16"/>
        <v>#VALUE!</v>
      </c>
      <c r="D1036" s="2">
        <v>0.33</v>
      </c>
      <c r="E1036">
        <v>0</v>
      </c>
    </row>
    <row r="1037" spans="1:5" x14ac:dyDescent="0.25">
      <c r="A1037" s="1">
        <v>0.50763888888888886</v>
      </c>
      <c r="B1037" s="9" t="s">
        <v>321</v>
      </c>
      <c r="C1037" s="8" t="e">
        <f t="shared" si="16"/>
        <v>#VALUE!</v>
      </c>
      <c r="D1037" s="2">
        <v>0.32</v>
      </c>
      <c r="E1037">
        <v>0</v>
      </c>
    </row>
    <row r="1038" spans="1:5" x14ac:dyDescent="0.25">
      <c r="A1038" s="1">
        <v>0.52083333333333337</v>
      </c>
      <c r="B1038" s="9" t="s">
        <v>278</v>
      </c>
      <c r="C1038" s="8" t="e">
        <f t="shared" si="16"/>
        <v>#VALUE!</v>
      </c>
      <c r="D1038" s="2">
        <v>0.31</v>
      </c>
      <c r="E1038">
        <v>0</v>
      </c>
    </row>
    <row r="1039" spans="1:5" x14ac:dyDescent="0.25">
      <c r="A1039" s="1">
        <v>0.53541666666666665</v>
      </c>
      <c r="B1039" s="9" t="s">
        <v>293</v>
      </c>
      <c r="C1039" s="8" t="e">
        <f t="shared" si="16"/>
        <v>#VALUE!</v>
      </c>
      <c r="D1039" s="2">
        <v>0.31</v>
      </c>
      <c r="E1039">
        <v>0</v>
      </c>
    </row>
    <row r="1040" spans="1:5" x14ac:dyDescent="0.25">
      <c r="A1040" s="1">
        <v>0.54861111111111105</v>
      </c>
      <c r="B1040" s="9" t="s">
        <v>341</v>
      </c>
      <c r="C1040" s="8" t="e">
        <f t="shared" si="16"/>
        <v>#VALUE!</v>
      </c>
      <c r="D1040" s="2">
        <v>0.31</v>
      </c>
      <c r="E1040">
        <v>0</v>
      </c>
    </row>
    <row r="1041" spans="1:5" x14ac:dyDescent="0.25">
      <c r="A1041" s="1">
        <v>0.5625</v>
      </c>
      <c r="B1041" s="9" t="s">
        <v>331</v>
      </c>
      <c r="C1041" s="8" t="e">
        <f t="shared" si="16"/>
        <v>#VALUE!</v>
      </c>
      <c r="D1041" s="2">
        <v>0.31</v>
      </c>
      <c r="E1041">
        <v>0</v>
      </c>
    </row>
    <row r="1042" spans="1:5" x14ac:dyDescent="0.25">
      <c r="A1042" s="1">
        <v>0.57708333333333328</v>
      </c>
      <c r="B1042" s="9" t="s">
        <v>342</v>
      </c>
      <c r="C1042" s="8" t="e">
        <f t="shared" si="16"/>
        <v>#VALUE!</v>
      </c>
      <c r="D1042" s="2">
        <v>0.31</v>
      </c>
      <c r="E1042">
        <v>0</v>
      </c>
    </row>
    <row r="1043" spans="1:5" x14ac:dyDescent="0.25">
      <c r="A1043" s="1">
        <v>0.59027777777777779</v>
      </c>
      <c r="B1043" s="9" t="s">
        <v>291</v>
      </c>
      <c r="C1043" s="8" t="e">
        <f t="shared" si="16"/>
        <v>#VALUE!</v>
      </c>
      <c r="D1043" s="2">
        <v>0.3</v>
      </c>
      <c r="E1043">
        <v>0</v>
      </c>
    </row>
    <row r="1044" spans="1:5" x14ac:dyDescent="0.25">
      <c r="A1044" s="1">
        <v>0.60486111111111118</v>
      </c>
      <c r="B1044" s="9" t="s">
        <v>343</v>
      </c>
      <c r="C1044" s="8" t="e">
        <f t="shared" si="16"/>
        <v>#VALUE!</v>
      </c>
      <c r="D1044" s="2">
        <v>0.3</v>
      </c>
      <c r="E1044">
        <v>0</v>
      </c>
    </row>
    <row r="1045" spans="1:5" x14ac:dyDescent="0.25">
      <c r="A1045" s="1">
        <v>0.61875000000000002</v>
      </c>
      <c r="B1045" s="9" t="s">
        <v>344</v>
      </c>
      <c r="C1045" s="8" t="e">
        <f t="shared" si="16"/>
        <v>#VALUE!</v>
      </c>
      <c r="D1045" s="2">
        <v>0.28999999999999998</v>
      </c>
      <c r="E1045">
        <v>0</v>
      </c>
    </row>
    <row r="1046" spans="1:5" x14ac:dyDescent="0.25">
      <c r="A1046" s="1">
        <v>0.63194444444444442</v>
      </c>
      <c r="B1046" s="9" t="s">
        <v>286</v>
      </c>
      <c r="C1046" s="8" t="e">
        <f t="shared" si="16"/>
        <v>#VALUE!</v>
      </c>
      <c r="D1046" s="2">
        <v>0.27</v>
      </c>
      <c r="E1046">
        <v>0</v>
      </c>
    </row>
    <row r="1047" spans="1:5" x14ac:dyDescent="0.25">
      <c r="A1047" s="1">
        <v>0.64652777777777781</v>
      </c>
      <c r="B1047" s="9" t="s">
        <v>345</v>
      </c>
      <c r="C1047" s="8" t="e">
        <f t="shared" si="16"/>
        <v>#VALUE!</v>
      </c>
      <c r="D1047" s="2">
        <v>0.27</v>
      </c>
      <c r="E1047">
        <v>0</v>
      </c>
    </row>
    <row r="1048" spans="1:5" x14ac:dyDescent="0.25">
      <c r="A1048" s="1">
        <v>0.65972222222222221</v>
      </c>
      <c r="B1048" s="9" t="s">
        <v>346</v>
      </c>
      <c r="C1048" s="8" t="e">
        <f t="shared" si="16"/>
        <v>#VALUE!</v>
      </c>
      <c r="D1048" s="2">
        <v>0.27</v>
      </c>
      <c r="E1048">
        <v>0</v>
      </c>
    </row>
    <row r="1049" spans="1:5" x14ac:dyDescent="0.25">
      <c r="A1049" s="1">
        <v>0.6743055555555556</v>
      </c>
      <c r="B1049" s="9" t="s">
        <v>346</v>
      </c>
      <c r="C1049" s="8" t="e">
        <f t="shared" si="16"/>
        <v>#VALUE!</v>
      </c>
      <c r="D1049" s="2">
        <v>0.27</v>
      </c>
      <c r="E1049">
        <v>0</v>
      </c>
    </row>
    <row r="1050" spans="1:5" x14ac:dyDescent="0.25">
      <c r="A1050" s="1">
        <v>0.68819444444444444</v>
      </c>
      <c r="B1050" s="9" t="s">
        <v>347</v>
      </c>
      <c r="C1050" s="8" t="e">
        <f t="shared" si="16"/>
        <v>#VALUE!</v>
      </c>
      <c r="D1050" s="2">
        <v>0.27</v>
      </c>
      <c r="E1050">
        <v>0</v>
      </c>
    </row>
    <row r="1051" spans="1:5" x14ac:dyDescent="0.25">
      <c r="A1051" s="1">
        <v>0.70138888888888884</v>
      </c>
      <c r="B1051" s="9" t="s">
        <v>348</v>
      </c>
      <c r="C1051" s="8" t="e">
        <f t="shared" si="16"/>
        <v>#VALUE!</v>
      </c>
      <c r="D1051" s="2">
        <v>0.27</v>
      </c>
      <c r="E1051">
        <v>0</v>
      </c>
    </row>
    <row r="1052" spans="1:5" x14ac:dyDescent="0.25">
      <c r="A1052" s="1">
        <v>0.71597222222222223</v>
      </c>
      <c r="B1052" s="9" t="s">
        <v>349</v>
      </c>
      <c r="C1052" s="8" t="e">
        <f t="shared" si="16"/>
        <v>#VALUE!</v>
      </c>
      <c r="D1052" s="2">
        <v>0.26</v>
      </c>
      <c r="E1052">
        <v>0</v>
      </c>
    </row>
    <row r="1053" spans="1:5" x14ac:dyDescent="0.25">
      <c r="A1053" s="1">
        <v>0.72986111111111107</v>
      </c>
      <c r="B1053" s="9" t="s">
        <v>348</v>
      </c>
      <c r="C1053" s="8" t="e">
        <f t="shared" si="16"/>
        <v>#VALUE!</v>
      </c>
      <c r="D1053" s="2">
        <v>0.28000000000000003</v>
      </c>
      <c r="E1053">
        <v>0</v>
      </c>
    </row>
    <row r="1054" spans="1:5" x14ac:dyDescent="0.25">
      <c r="A1054" s="1">
        <v>0.74305555555555547</v>
      </c>
      <c r="B1054" s="9" t="s">
        <v>348</v>
      </c>
      <c r="C1054" s="8" t="e">
        <f t="shared" si="16"/>
        <v>#VALUE!</v>
      </c>
      <c r="D1054" s="2">
        <v>0.28999999999999998</v>
      </c>
      <c r="E1054">
        <v>0</v>
      </c>
    </row>
    <row r="1055" spans="1:5" x14ac:dyDescent="0.25">
      <c r="A1055" s="1">
        <v>0.75763888888888886</v>
      </c>
      <c r="B1055" s="9" t="s">
        <v>347</v>
      </c>
      <c r="C1055" s="8" t="e">
        <f t="shared" si="16"/>
        <v>#VALUE!</v>
      </c>
      <c r="D1055" s="2">
        <v>0.31</v>
      </c>
      <c r="E1055">
        <v>0</v>
      </c>
    </row>
    <row r="1056" spans="1:5" x14ac:dyDescent="0.25">
      <c r="A1056" s="1">
        <v>0.77083333333333337</v>
      </c>
      <c r="B1056" s="9" t="s">
        <v>350</v>
      </c>
      <c r="C1056" s="8" t="e">
        <f t="shared" si="16"/>
        <v>#VALUE!</v>
      </c>
      <c r="D1056" s="2">
        <v>0.32</v>
      </c>
      <c r="E1056">
        <v>0</v>
      </c>
    </row>
    <row r="1057" spans="1:5" x14ac:dyDescent="0.25">
      <c r="A1057" s="1">
        <v>0.78472222222222221</v>
      </c>
      <c r="B1057" s="9" t="s">
        <v>351</v>
      </c>
      <c r="C1057" s="8" t="e">
        <f t="shared" si="16"/>
        <v>#VALUE!</v>
      </c>
      <c r="D1057" s="2">
        <v>0.33</v>
      </c>
      <c r="E1057">
        <v>0</v>
      </c>
    </row>
    <row r="1058" spans="1:5" x14ac:dyDescent="0.25">
      <c r="A1058" s="1">
        <v>0.7993055555555556</v>
      </c>
      <c r="B1058" s="9" t="s">
        <v>288</v>
      </c>
      <c r="C1058" s="8" t="e">
        <f t="shared" si="16"/>
        <v>#VALUE!</v>
      </c>
      <c r="D1058" s="2">
        <v>0.35</v>
      </c>
      <c r="E1058">
        <v>0</v>
      </c>
    </row>
    <row r="1059" spans="1:5" x14ac:dyDescent="0.25">
      <c r="A1059" s="1">
        <v>0.8125</v>
      </c>
      <c r="B1059" s="9" t="s">
        <v>352</v>
      </c>
      <c r="C1059" s="8" t="e">
        <f t="shared" si="16"/>
        <v>#VALUE!</v>
      </c>
      <c r="D1059" s="2">
        <v>0.37</v>
      </c>
      <c r="E1059">
        <v>0</v>
      </c>
    </row>
    <row r="1060" spans="1:5" x14ac:dyDescent="0.25">
      <c r="A1060" s="1">
        <v>0.82638888888888884</v>
      </c>
      <c r="B1060" s="9" t="s">
        <v>282</v>
      </c>
      <c r="C1060" s="8" t="e">
        <f t="shared" si="16"/>
        <v>#VALUE!</v>
      </c>
      <c r="D1060" s="2">
        <v>0.39</v>
      </c>
      <c r="E1060">
        <v>0</v>
      </c>
    </row>
    <row r="1061" spans="1:5" x14ac:dyDescent="0.25">
      <c r="A1061" s="1">
        <v>0.84097222222222223</v>
      </c>
      <c r="B1061" s="9" t="s">
        <v>282</v>
      </c>
      <c r="C1061" s="8" t="e">
        <f t="shared" si="16"/>
        <v>#VALUE!</v>
      </c>
      <c r="D1061" s="2">
        <v>0.41</v>
      </c>
      <c r="E1061">
        <v>0</v>
      </c>
    </row>
    <row r="1062" spans="1:5" x14ac:dyDescent="0.25">
      <c r="A1062" s="1">
        <v>0.85416666666666663</v>
      </c>
      <c r="B1062" s="9" t="s">
        <v>282</v>
      </c>
      <c r="C1062" s="8" t="e">
        <f t="shared" si="16"/>
        <v>#VALUE!</v>
      </c>
      <c r="D1062" s="2">
        <v>0.42</v>
      </c>
      <c r="E1062">
        <v>0</v>
      </c>
    </row>
    <row r="1063" spans="1:5" x14ac:dyDescent="0.25">
      <c r="A1063" s="1">
        <v>0.86875000000000002</v>
      </c>
      <c r="B1063" s="9" t="s">
        <v>281</v>
      </c>
      <c r="C1063" s="8" t="e">
        <f t="shared" si="16"/>
        <v>#VALUE!</v>
      </c>
      <c r="D1063" s="2">
        <v>0.45</v>
      </c>
      <c r="E1063">
        <v>0</v>
      </c>
    </row>
    <row r="1064" spans="1:5" x14ac:dyDescent="0.25">
      <c r="A1064" s="1">
        <v>0.88194444444444453</v>
      </c>
      <c r="B1064" s="9" t="s">
        <v>281</v>
      </c>
      <c r="C1064" s="8" t="e">
        <f t="shared" si="16"/>
        <v>#VALUE!</v>
      </c>
      <c r="D1064" s="2">
        <v>0.46</v>
      </c>
      <c r="E1064">
        <v>0</v>
      </c>
    </row>
    <row r="1065" spans="1:5" x14ac:dyDescent="0.25">
      <c r="A1065" s="1">
        <v>0.89583333333333337</v>
      </c>
      <c r="B1065" s="9" t="s">
        <v>291</v>
      </c>
      <c r="C1065" s="8" t="e">
        <f t="shared" si="16"/>
        <v>#VALUE!</v>
      </c>
      <c r="D1065" s="2">
        <v>0.47</v>
      </c>
      <c r="E1065">
        <v>0</v>
      </c>
    </row>
    <row r="1066" spans="1:5" x14ac:dyDescent="0.25">
      <c r="A1066" s="1">
        <v>0.91041666666666676</v>
      </c>
      <c r="B1066" s="9" t="s">
        <v>291</v>
      </c>
      <c r="C1066" s="8" t="e">
        <f t="shared" si="16"/>
        <v>#VALUE!</v>
      </c>
      <c r="D1066" s="2">
        <v>0.47</v>
      </c>
      <c r="E1066">
        <v>0</v>
      </c>
    </row>
    <row r="1067" spans="1:5" x14ac:dyDescent="0.25">
      <c r="A1067" s="1">
        <v>0.92361111111111116</v>
      </c>
      <c r="B1067" s="9" t="s">
        <v>282</v>
      </c>
      <c r="C1067" s="8" t="e">
        <f t="shared" si="16"/>
        <v>#VALUE!</v>
      </c>
      <c r="D1067" s="2">
        <v>0.47</v>
      </c>
      <c r="E1067">
        <v>0</v>
      </c>
    </row>
    <row r="1068" spans="1:5" x14ac:dyDescent="0.25">
      <c r="A1068" s="1">
        <v>0.93819444444444444</v>
      </c>
      <c r="B1068" s="9" t="s">
        <v>280</v>
      </c>
      <c r="C1068" s="8" t="e">
        <f t="shared" si="16"/>
        <v>#VALUE!</v>
      </c>
      <c r="D1068" s="2">
        <v>0.49</v>
      </c>
      <c r="E1068">
        <v>0</v>
      </c>
    </row>
    <row r="1069" spans="1:5" x14ac:dyDescent="0.25">
      <c r="A1069" s="1">
        <v>0.95208333333333339</v>
      </c>
      <c r="B1069" s="9" t="s">
        <v>292</v>
      </c>
      <c r="C1069" s="8" t="e">
        <f t="shared" si="16"/>
        <v>#VALUE!</v>
      </c>
      <c r="D1069" s="2">
        <v>0.5</v>
      </c>
      <c r="E1069">
        <v>0</v>
      </c>
    </row>
    <row r="1070" spans="1:5" x14ac:dyDescent="0.25">
      <c r="A1070" s="1">
        <v>0.96527777777777779</v>
      </c>
      <c r="B1070" s="9" t="s">
        <v>341</v>
      </c>
      <c r="C1070" s="8" t="e">
        <f t="shared" si="16"/>
        <v>#VALUE!</v>
      </c>
      <c r="D1070" s="2">
        <v>0.52</v>
      </c>
      <c r="E1070">
        <v>0</v>
      </c>
    </row>
    <row r="1071" spans="1:5" x14ac:dyDescent="0.25">
      <c r="A1071" s="1">
        <v>0.97986111111111107</v>
      </c>
      <c r="B1071" s="9" t="s">
        <v>316</v>
      </c>
      <c r="C1071" s="8" t="e">
        <f t="shared" si="16"/>
        <v>#VALUE!</v>
      </c>
      <c r="D1071" s="2">
        <v>0.54</v>
      </c>
      <c r="E1071">
        <v>0</v>
      </c>
    </row>
    <row r="1072" spans="1:5" x14ac:dyDescent="0.25">
      <c r="A1072" s="1">
        <v>0.99305555555555547</v>
      </c>
      <c r="B1072" s="9" t="s">
        <v>264</v>
      </c>
      <c r="C1072" s="8" t="e">
        <f t="shared" si="16"/>
        <v>#VALUE!</v>
      </c>
      <c r="D1072" s="2">
        <v>0.56000000000000005</v>
      </c>
      <c r="E1072">
        <v>0</v>
      </c>
    </row>
    <row r="1073" spans="1:5" x14ac:dyDescent="0.25">
      <c r="A1073" s="1">
        <v>6.9444444444444441E-3</v>
      </c>
      <c r="B1073" s="9" t="s">
        <v>293</v>
      </c>
      <c r="C1073" s="8" t="e">
        <f t="shared" si="16"/>
        <v>#VALUE!</v>
      </c>
      <c r="D1073" s="2">
        <v>0.54</v>
      </c>
      <c r="E1073">
        <v>0</v>
      </c>
    </row>
    <row r="1074" spans="1:5" x14ac:dyDescent="0.25">
      <c r="A1074" s="1">
        <v>2.1527777777777781E-2</v>
      </c>
      <c r="B1074" s="9" t="s">
        <v>322</v>
      </c>
      <c r="C1074" s="8" t="e">
        <f t="shared" si="16"/>
        <v>#VALUE!</v>
      </c>
      <c r="D1074" s="2">
        <v>0.56999999999999995</v>
      </c>
      <c r="E1074">
        <v>0</v>
      </c>
    </row>
    <row r="1075" spans="1:5" x14ac:dyDescent="0.25">
      <c r="A1075" s="1">
        <v>3.4722222222222224E-2</v>
      </c>
      <c r="B1075" s="9" t="s">
        <v>277</v>
      </c>
      <c r="C1075" s="8" t="e">
        <f t="shared" si="16"/>
        <v>#VALUE!</v>
      </c>
      <c r="D1075" s="2">
        <v>0.59</v>
      </c>
      <c r="E1075">
        <v>0</v>
      </c>
    </row>
    <row r="1076" spans="1:5" x14ac:dyDescent="0.25">
      <c r="A1076" s="1">
        <v>4.9305555555555554E-2</v>
      </c>
      <c r="B1076" s="9" t="s">
        <v>277</v>
      </c>
      <c r="C1076" s="8" t="e">
        <f t="shared" si="16"/>
        <v>#VALUE!</v>
      </c>
      <c r="D1076" s="2">
        <v>0.59</v>
      </c>
      <c r="E1076">
        <v>0</v>
      </c>
    </row>
    <row r="1077" spans="1:5" x14ac:dyDescent="0.25">
      <c r="A1077" s="1">
        <v>6.25E-2</v>
      </c>
      <c r="B1077" s="9" t="s">
        <v>262</v>
      </c>
      <c r="C1077" s="8" t="e">
        <f t="shared" si="16"/>
        <v>#VALUE!</v>
      </c>
      <c r="D1077" s="2">
        <v>0.57999999999999996</v>
      </c>
      <c r="E1077">
        <v>0</v>
      </c>
    </row>
    <row r="1078" spans="1:5" x14ac:dyDescent="0.25">
      <c r="A1078" s="1">
        <v>7.6388888888888895E-2</v>
      </c>
      <c r="B1078" s="9" t="s">
        <v>255</v>
      </c>
      <c r="C1078" s="8" t="e">
        <f t="shared" si="16"/>
        <v>#VALUE!</v>
      </c>
      <c r="D1078" s="2">
        <v>0.65</v>
      </c>
      <c r="E1078">
        <v>0</v>
      </c>
    </row>
    <row r="1079" spans="1:5" x14ac:dyDescent="0.25">
      <c r="A1079" s="1">
        <v>9.0972222222222218E-2</v>
      </c>
      <c r="B1079" s="9" t="s">
        <v>295</v>
      </c>
      <c r="C1079" s="8" t="e">
        <f t="shared" si="16"/>
        <v>#VALUE!</v>
      </c>
      <c r="D1079" s="2">
        <v>0.68</v>
      </c>
      <c r="E1079">
        <v>0</v>
      </c>
    </row>
    <row r="1080" spans="1:5" x14ac:dyDescent="0.25">
      <c r="A1080" s="1">
        <v>0.10416666666666667</v>
      </c>
      <c r="B1080" s="9" t="s">
        <v>303</v>
      </c>
      <c r="C1080" s="8" t="e">
        <f t="shared" si="16"/>
        <v>#VALUE!</v>
      </c>
      <c r="D1080" s="2">
        <v>0.66</v>
      </c>
      <c r="E1080">
        <v>0</v>
      </c>
    </row>
    <row r="1081" spans="1:5" x14ac:dyDescent="0.25">
      <c r="A1081" s="1">
        <v>0.11875000000000001</v>
      </c>
      <c r="B1081" s="9" t="s">
        <v>296</v>
      </c>
      <c r="C1081" s="8" t="e">
        <f t="shared" si="16"/>
        <v>#VALUE!</v>
      </c>
      <c r="D1081" s="2">
        <v>0.69</v>
      </c>
      <c r="E1081">
        <v>0</v>
      </c>
    </row>
    <row r="1082" spans="1:5" x14ac:dyDescent="0.25">
      <c r="A1082" s="1">
        <v>0.13263888888888889</v>
      </c>
      <c r="B1082" s="9" t="s">
        <v>312</v>
      </c>
      <c r="C1082" s="8" t="e">
        <f t="shared" si="16"/>
        <v>#VALUE!</v>
      </c>
      <c r="D1082" s="2">
        <v>0.68</v>
      </c>
      <c r="E1082">
        <v>0</v>
      </c>
    </row>
    <row r="1083" spans="1:5" x14ac:dyDescent="0.25">
      <c r="A1083" s="1">
        <v>0.14583333333333334</v>
      </c>
      <c r="B1083" s="9" t="s">
        <v>353</v>
      </c>
      <c r="C1083" s="8" t="e">
        <f t="shared" si="16"/>
        <v>#VALUE!</v>
      </c>
      <c r="D1083" s="2">
        <v>0.7</v>
      </c>
      <c r="E1083">
        <v>0</v>
      </c>
    </row>
    <row r="1084" spans="1:5" x14ac:dyDescent="0.25">
      <c r="A1084" s="1">
        <v>0.16041666666666668</v>
      </c>
      <c r="B1084" s="9" t="s">
        <v>250</v>
      </c>
      <c r="C1084" s="8" t="e">
        <f t="shared" si="16"/>
        <v>#VALUE!</v>
      </c>
      <c r="D1084" s="2">
        <v>0.74</v>
      </c>
      <c r="E1084">
        <v>0</v>
      </c>
    </row>
    <row r="1085" spans="1:5" x14ac:dyDescent="0.25">
      <c r="A1085" s="1">
        <v>0.17361111111111113</v>
      </c>
      <c r="B1085" s="9" t="s">
        <v>253</v>
      </c>
      <c r="C1085" s="8" t="e">
        <f t="shared" si="16"/>
        <v>#VALUE!</v>
      </c>
      <c r="D1085" s="2">
        <v>0.72</v>
      </c>
      <c r="E1085">
        <v>0</v>
      </c>
    </row>
    <row r="1086" spans="1:5" x14ac:dyDescent="0.25">
      <c r="A1086" s="1">
        <v>0.1875</v>
      </c>
      <c r="B1086" s="9" t="s">
        <v>251</v>
      </c>
      <c r="C1086" s="8" t="e">
        <f t="shared" si="16"/>
        <v>#VALUE!</v>
      </c>
      <c r="D1086" s="2">
        <v>0.74</v>
      </c>
      <c r="E1086">
        <v>0</v>
      </c>
    </row>
    <row r="1087" spans="1:5" x14ac:dyDescent="0.25">
      <c r="A1087" s="1">
        <v>0.20208333333333331</v>
      </c>
      <c r="B1087" s="9" t="s">
        <v>253</v>
      </c>
      <c r="C1087" s="8" t="e">
        <f t="shared" si="16"/>
        <v>#VALUE!</v>
      </c>
      <c r="D1087" s="2">
        <v>0.71</v>
      </c>
      <c r="E1087">
        <v>0</v>
      </c>
    </row>
    <row r="1088" spans="1:5" x14ac:dyDescent="0.25">
      <c r="A1088" s="1">
        <v>0.21527777777777779</v>
      </c>
      <c r="B1088" s="9" t="s">
        <v>268</v>
      </c>
      <c r="C1088" s="8" t="e">
        <f t="shared" si="16"/>
        <v>#VALUE!</v>
      </c>
      <c r="D1088" s="2">
        <v>0.71</v>
      </c>
      <c r="E1088">
        <v>0</v>
      </c>
    </row>
    <row r="1089" spans="1:5" x14ac:dyDescent="0.25">
      <c r="A1089" s="1">
        <v>0.2298611111111111</v>
      </c>
      <c r="B1089" s="9" t="s">
        <v>298</v>
      </c>
      <c r="C1089" s="8" t="e">
        <f t="shared" si="16"/>
        <v>#VALUE!</v>
      </c>
      <c r="D1089" s="2">
        <v>0.77</v>
      </c>
      <c r="E1089">
        <v>0</v>
      </c>
    </row>
    <row r="1090" spans="1:5" x14ac:dyDescent="0.25">
      <c r="A1090" s="1">
        <v>0.24374999999999999</v>
      </c>
      <c r="B1090" s="9" t="s">
        <v>237</v>
      </c>
      <c r="C1090" s="8" t="e">
        <f t="shared" si="16"/>
        <v>#VALUE!</v>
      </c>
      <c r="D1090" s="2">
        <v>0.77</v>
      </c>
      <c r="E1090">
        <v>0</v>
      </c>
    </row>
    <row r="1091" spans="1:5" x14ac:dyDescent="0.25">
      <c r="A1091" s="1">
        <v>0.25694444444444448</v>
      </c>
      <c r="B1091" s="9" t="s">
        <v>300</v>
      </c>
      <c r="C1091" s="8" t="e">
        <f t="shared" ref="C1091:C1154" si="17">(B1091-32)*(5/9)</f>
        <v>#VALUE!</v>
      </c>
      <c r="D1091" s="2">
        <v>0.8</v>
      </c>
      <c r="E1091">
        <v>0</v>
      </c>
    </row>
    <row r="1092" spans="1:5" x14ac:dyDescent="0.25">
      <c r="A1092" s="1">
        <v>0.27083333333333331</v>
      </c>
      <c r="B1092" s="9" t="s">
        <v>309</v>
      </c>
      <c r="C1092" s="8" t="e">
        <f t="shared" si="17"/>
        <v>#VALUE!</v>
      </c>
      <c r="D1092" s="2">
        <v>0.79</v>
      </c>
      <c r="E1092">
        <v>0</v>
      </c>
    </row>
    <row r="1093" spans="1:5" x14ac:dyDescent="0.25">
      <c r="A1093" s="1">
        <v>0.28472222222222221</v>
      </c>
      <c r="B1093" s="9" t="s">
        <v>273</v>
      </c>
      <c r="C1093" s="8" t="e">
        <f t="shared" si="17"/>
        <v>#VALUE!</v>
      </c>
      <c r="D1093" s="2">
        <v>0.75</v>
      </c>
      <c r="E1093">
        <v>0</v>
      </c>
    </row>
    <row r="1094" spans="1:5" x14ac:dyDescent="0.25">
      <c r="A1094" s="1">
        <v>0.29930555555555555</v>
      </c>
      <c r="B1094" s="9" t="s">
        <v>235</v>
      </c>
      <c r="C1094" s="8" t="e">
        <f t="shared" si="17"/>
        <v>#VALUE!</v>
      </c>
      <c r="D1094" s="2">
        <v>0.77</v>
      </c>
      <c r="E1094">
        <v>0</v>
      </c>
    </row>
    <row r="1095" spans="1:5" x14ac:dyDescent="0.25">
      <c r="A1095" s="1">
        <v>0.31319444444444444</v>
      </c>
      <c r="B1095" s="9" t="s">
        <v>251</v>
      </c>
      <c r="C1095" s="8" t="e">
        <f t="shared" si="17"/>
        <v>#VALUE!</v>
      </c>
      <c r="D1095" s="2">
        <v>0.73</v>
      </c>
      <c r="E1095">
        <v>0</v>
      </c>
    </row>
    <row r="1096" spans="1:5" x14ac:dyDescent="0.25">
      <c r="A1096" s="1">
        <v>0.3263888888888889</v>
      </c>
      <c r="B1096" s="9" t="s">
        <v>250</v>
      </c>
      <c r="C1096" s="8" t="e">
        <f t="shared" si="17"/>
        <v>#VALUE!</v>
      </c>
      <c r="D1096" s="2">
        <v>0.74</v>
      </c>
      <c r="E1096">
        <v>0</v>
      </c>
    </row>
    <row r="1097" spans="1:5" x14ac:dyDescent="0.25">
      <c r="A1097" s="1">
        <v>0.34097222222222223</v>
      </c>
      <c r="B1097" s="9" t="s">
        <v>250</v>
      </c>
      <c r="C1097" s="8" t="e">
        <f t="shared" si="17"/>
        <v>#VALUE!</v>
      </c>
      <c r="D1097" s="2">
        <v>0.75</v>
      </c>
      <c r="E1097">
        <v>0</v>
      </c>
    </row>
    <row r="1098" spans="1:5" x14ac:dyDescent="0.25">
      <c r="A1098" s="1">
        <v>0.35486111111111113</v>
      </c>
      <c r="B1098" s="9" t="s">
        <v>354</v>
      </c>
      <c r="C1098" s="8" t="e">
        <f t="shared" si="17"/>
        <v>#VALUE!</v>
      </c>
      <c r="D1098" s="2">
        <v>0.71</v>
      </c>
      <c r="E1098">
        <v>0</v>
      </c>
    </row>
    <row r="1099" spans="1:5" x14ac:dyDescent="0.25">
      <c r="A1099" s="1">
        <v>0.36805555555555558</v>
      </c>
      <c r="B1099" s="9" t="s">
        <v>354</v>
      </c>
      <c r="C1099" s="8" t="e">
        <f t="shared" si="17"/>
        <v>#VALUE!</v>
      </c>
      <c r="D1099" s="2">
        <v>0.71</v>
      </c>
      <c r="E1099">
        <v>0</v>
      </c>
    </row>
    <row r="1100" spans="1:5" x14ac:dyDescent="0.25">
      <c r="A1100" s="1">
        <v>0.38263888888888892</v>
      </c>
      <c r="B1100" s="9" t="s">
        <v>295</v>
      </c>
      <c r="C1100" s="8" t="e">
        <f t="shared" si="17"/>
        <v>#VALUE!</v>
      </c>
      <c r="D1100" s="2">
        <v>0.63</v>
      </c>
      <c r="E1100">
        <v>0</v>
      </c>
    </row>
    <row r="1101" spans="1:5" x14ac:dyDescent="0.25">
      <c r="A1101" s="1">
        <v>0.39583333333333331</v>
      </c>
      <c r="B1101" s="9" t="s">
        <v>306</v>
      </c>
      <c r="C1101" s="8" t="e">
        <f t="shared" si="17"/>
        <v>#VALUE!</v>
      </c>
      <c r="D1101" s="2">
        <v>0.56999999999999995</v>
      </c>
      <c r="E1101">
        <v>0</v>
      </c>
    </row>
    <row r="1102" spans="1:5" x14ac:dyDescent="0.25">
      <c r="A1102" s="1">
        <v>0.41041666666666665</v>
      </c>
      <c r="B1102" s="9" t="s">
        <v>257</v>
      </c>
      <c r="C1102" s="8" t="e">
        <f t="shared" si="17"/>
        <v>#VALUE!</v>
      </c>
      <c r="D1102" s="2">
        <v>0.52</v>
      </c>
      <c r="E1102">
        <v>0</v>
      </c>
    </row>
    <row r="1103" spans="1:5" x14ac:dyDescent="0.25">
      <c r="A1103" s="1">
        <v>0.42430555555555555</v>
      </c>
      <c r="B1103" s="9" t="s">
        <v>258</v>
      </c>
      <c r="C1103" s="8" t="e">
        <f t="shared" si="17"/>
        <v>#VALUE!</v>
      </c>
      <c r="D1103" s="2">
        <v>0.51</v>
      </c>
      <c r="E1103">
        <v>0</v>
      </c>
    </row>
    <row r="1104" spans="1:5" x14ac:dyDescent="0.25">
      <c r="A1104" s="1">
        <v>0.4375</v>
      </c>
      <c r="B1104" s="9" t="s">
        <v>260</v>
      </c>
      <c r="C1104" s="8" t="e">
        <f t="shared" si="17"/>
        <v>#VALUE!</v>
      </c>
      <c r="D1104" s="2">
        <v>0.45</v>
      </c>
      <c r="E1104">
        <v>0</v>
      </c>
    </row>
    <row r="1105" spans="1:5" x14ac:dyDescent="0.25">
      <c r="A1105" s="1">
        <v>0.45208333333333334</v>
      </c>
      <c r="B1105" s="9" t="s">
        <v>333</v>
      </c>
      <c r="C1105" s="8" t="e">
        <f t="shared" si="17"/>
        <v>#VALUE!</v>
      </c>
      <c r="D1105" s="2">
        <v>0.44</v>
      </c>
      <c r="E1105">
        <v>0</v>
      </c>
    </row>
    <row r="1106" spans="1:5" x14ac:dyDescent="0.25">
      <c r="A1106" s="1">
        <v>0.46527777777777773</v>
      </c>
      <c r="B1106" s="9" t="s">
        <v>277</v>
      </c>
      <c r="C1106" s="8" t="e">
        <f t="shared" si="17"/>
        <v>#VALUE!</v>
      </c>
      <c r="D1106" s="2">
        <v>0.43</v>
      </c>
      <c r="E1106">
        <v>0</v>
      </c>
    </row>
    <row r="1107" spans="1:5" x14ac:dyDescent="0.25">
      <c r="A1107" s="1">
        <v>0.49374999999999997</v>
      </c>
      <c r="B1107" s="9" t="s">
        <v>315</v>
      </c>
      <c r="C1107" s="8" t="e">
        <f t="shared" si="17"/>
        <v>#VALUE!</v>
      </c>
      <c r="D1107" s="2">
        <v>0.41</v>
      </c>
      <c r="E1107">
        <v>0</v>
      </c>
    </row>
    <row r="1108" spans="1:5" x14ac:dyDescent="0.25">
      <c r="A1108" s="1">
        <v>0.50694444444444442</v>
      </c>
      <c r="B1108" s="9" t="s">
        <v>321</v>
      </c>
      <c r="C1108" s="8" t="e">
        <f t="shared" si="17"/>
        <v>#VALUE!</v>
      </c>
      <c r="D1108" s="2">
        <v>0.4</v>
      </c>
      <c r="E1108">
        <v>0</v>
      </c>
    </row>
    <row r="1109" spans="1:5" x14ac:dyDescent="0.25">
      <c r="A1109" s="1">
        <v>0.52152777777777781</v>
      </c>
      <c r="B1109" s="9" t="s">
        <v>317</v>
      </c>
      <c r="C1109" s="8" t="e">
        <f t="shared" si="17"/>
        <v>#VALUE!</v>
      </c>
      <c r="D1109" s="2">
        <v>0.38</v>
      </c>
      <c r="E1109">
        <v>0</v>
      </c>
    </row>
    <row r="1110" spans="1:5" x14ac:dyDescent="0.25">
      <c r="A1110" s="1">
        <v>0.53541666666666665</v>
      </c>
      <c r="B1110" s="9" t="s">
        <v>355</v>
      </c>
      <c r="C1110" s="8" t="e">
        <f t="shared" si="17"/>
        <v>#VALUE!</v>
      </c>
      <c r="D1110" s="2">
        <v>0.41</v>
      </c>
      <c r="E1110">
        <v>0</v>
      </c>
    </row>
    <row r="1111" spans="1:5" x14ac:dyDescent="0.25">
      <c r="A1111" s="1">
        <v>0.54861111111111105</v>
      </c>
      <c r="B1111" s="9" t="s">
        <v>343</v>
      </c>
      <c r="C1111" s="8" t="e">
        <f t="shared" si="17"/>
        <v>#VALUE!</v>
      </c>
      <c r="D1111" s="2">
        <v>0.34</v>
      </c>
      <c r="E1111">
        <v>0</v>
      </c>
    </row>
    <row r="1112" spans="1:5" x14ac:dyDescent="0.25">
      <c r="A1112" s="1">
        <v>0.56319444444444444</v>
      </c>
      <c r="B1112" s="9" t="s">
        <v>291</v>
      </c>
      <c r="C1112" s="8" t="e">
        <f t="shared" si="17"/>
        <v>#VALUE!</v>
      </c>
      <c r="D1112" s="2">
        <v>0.31</v>
      </c>
      <c r="E1112">
        <v>0</v>
      </c>
    </row>
    <row r="1113" spans="1:5" x14ac:dyDescent="0.25">
      <c r="A1113" s="1">
        <v>0.57638888888888895</v>
      </c>
      <c r="B1113" s="9" t="s">
        <v>329</v>
      </c>
      <c r="C1113" s="8" t="e">
        <f t="shared" si="17"/>
        <v>#VALUE!</v>
      </c>
      <c r="D1113" s="2">
        <v>0.33</v>
      </c>
      <c r="E1113">
        <v>0</v>
      </c>
    </row>
    <row r="1114" spans="1:5" x14ac:dyDescent="0.25">
      <c r="A1114" s="1">
        <v>0.59027777777777779</v>
      </c>
      <c r="B1114" s="9" t="s">
        <v>319</v>
      </c>
      <c r="C1114" s="8" t="e">
        <f t="shared" si="17"/>
        <v>#VALUE!</v>
      </c>
      <c r="D1114" s="2">
        <v>0.32</v>
      </c>
      <c r="E1114">
        <v>0</v>
      </c>
    </row>
    <row r="1115" spans="1:5" x14ac:dyDescent="0.25">
      <c r="A1115" s="1">
        <v>0.60486111111111118</v>
      </c>
      <c r="B1115" s="9" t="s">
        <v>337</v>
      </c>
      <c r="C1115" s="8" t="e">
        <f t="shared" si="17"/>
        <v>#VALUE!</v>
      </c>
      <c r="D1115" s="2">
        <v>0.33</v>
      </c>
      <c r="E1115">
        <v>0</v>
      </c>
    </row>
    <row r="1116" spans="1:5" x14ac:dyDescent="0.25">
      <c r="A1116" s="1">
        <v>0.61805555555555558</v>
      </c>
      <c r="B1116" s="9" t="s">
        <v>264</v>
      </c>
      <c r="C1116" s="8" t="e">
        <f t="shared" si="17"/>
        <v>#VALUE!</v>
      </c>
      <c r="D1116" s="2">
        <v>0.35</v>
      </c>
      <c r="E1116">
        <v>0</v>
      </c>
    </row>
    <row r="1117" spans="1:5" x14ac:dyDescent="0.25">
      <c r="A1117" s="1">
        <v>0.63263888888888886</v>
      </c>
      <c r="B1117" s="9" t="s">
        <v>322</v>
      </c>
      <c r="C1117" s="8" t="e">
        <f t="shared" si="17"/>
        <v>#VALUE!</v>
      </c>
      <c r="D1117" s="2">
        <v>0.37</v>
      </c>
      <c r="E1117">
        <v>0</v>
      </c>
    </row>
    <row r="1118" spans="1:5" x14ac:dyDescent="0.25">
      <c r="A1118" s="1">
        <v>0.64652777777777781</v>
      </c>
      <c r="B1118" s="9" t="s">
        <v>278</v>
      </c>
      <c r="C1118" s="8" t="e">
        <f t="shared" si="17"/>
        <v>#VALUE!</v>
      </c>
      <c r="D1118" s="2">
        <v>0.38</v>
      </c>
      <c r="E1118">
        <v>0</v>
      </c>
    </row>
    <row r="1119" spans="1:5" x14ac:dyDescent="0.25">
      <c r="A1119" s="1">
        <v>0.65972222222222221</v>
      </c>
      <c r="B1119" s="9" t="s">
        <v>264</v>
      </c>
      <c r="C1119" s="8" t="e">
        <f t="shared" si="17"/>
        <v>#VALUE!</v>
      </c>
      <c r="D1119" s="2">
        <v>0.44</v>
      </c>
      <c r="E1119">
        <v>0</v>
      </c>
    </row>
    <row r="1120" spans="1:5" x14ac:dyDescent="0.25">
      <c r="A1120" s="1">
        <v>0.6743055555555556</v>
      </c>
      <c r="B1120" s="9" t="s">
        <v>257</v>
      </c>
      <c r="C1120" s="8" t="e">
        <f t="shared" si="17"/>
        <v>#VALUE!</v>
      </c>
      <c r="D1120" s="2">
        <v>0.52</v>
      </c>
      <c r="E1120">
        <v>0</v>
      </c>
    </row>
    <row r="1121" spans="1:5" x14ac:dyDescent="0.25">
      <c r="A1121" s="1">
        <v>0.6875</v>
      </c>
      <c r="B1121" s="9" t="s">
        <v>303</v>
      </c>
      <c r="C1121" s="8" t="e">
        <f t="shared" si="17"/>
        <v>#VALUE!</v>
      </c>
      <c r="D1121" s="2">
        <v>0.61</v>
      </c>
      <c r="E1121">
        <v>0</v>
      </c>
    </row>
    <row r="1122" spans="1:5" x14ac:dyDescent="0.25">
      <c r="A1122" s="1">
        <v>0.70138888888888884</v>
      </c>
      <c r="B1122" s="9" t="s">
        <v>252</v>
      </c>
      <c r="C1122" s="8" t="e">
        <f t="shared" si="17"/>
        <v>#VALUE!</v>
      </c>
      <c r="D1122" s="2">
        <v>0.68</v>
      </c>
      <c r="E1122">
        <v>0</v>
      </c>
    </row>
    <row r="1123" spans="1:5" x14ac:dyDescent="0.25">
      <c r="A1123" s="1">
        <v>0.71597222222222223</v>
      </c>
      <c r="B1123" s="9" t="s">
        <v>270</v>
      </c>
      <c r="C1123" s="8" t="e">
        <f t="shared" si="17"/>
        <v>#VALUE!</v>
      </c>
      <c r="D1123" s="2">
        <v>0.68</v>
      </c>
      <c r="E1123">
        <v>0</v>
      </c>
    </row>
    <row r="1124" spans="1:5" x14ac:dyDescent="0.25">
      <c r="A1124" s="1">
        <v>0.72916666666666663</v>
      </c>
      <c r="B1124" s="9" t="s">
        <v>241</v>
      </c>
      <c r="C1124" s="8" t="e">
        <f t="shared" si="17"/>
        <v>#VALUE!</v>
      </c>
      <c r="D1124" s="2">
        <v>0.68</v>
      </c>
      <c r="E1124">
        <v>0</v>
      </c>
    </row>
    <row r="1125" spans="1:5" x14ac:dyDescent="0.25">
      <c r="A1125" s="1">
        <v>0.74375000000000002</v>
      </c>
      <c r="B1125" s="9" t="s">
        <v>308</v>
      </c>
      <c r="C1125" s="8" t="e">
        <f t="shared" si="17"/>
        <v>#VALUE!</v>
      </c>
      <c r="D1125" s="2">
        <v>0.68</v>
      </c>
      <c r="E1125">
        <v>0</v>
      </c>
    </row>
    <row r="1126" spans="1:5" x14ac:dyDescent="0.25">
      <c r="A1126" s="1">
        <v>0.75694444444444453</v>
      </c>
      <c r="B1126" s="9" t="s">
        <v>235</v>
      </c>
      <c r="C1126" s="8" t="e">
        <f t="shared" si="17"/>
        <v>#VALUE!</v>
      </c>
      <c r="D1126" s="2">
        <v>0.69</v>
      </c>
      <c r="E1126">
        <v>0</v>
      </c>
    </row>
    <row r="1127" spans="1:5" x14ac:dyDescent="0.25">
      <c r="A1127" s="1">
        <v>0.77083333333333337</v>
      </c>
      <c r="B1127" s="9" t="s">
        <v>311</v>
      </c>
      <c r="C1127" s="8" t="e">
        <f t="shared" si="17"/>
        <v>#VALUE!</v>
      </c>
      <c r="D1127" s="2">
        <v>0.69</v>
      </c>
      <c r="E1127">
        <v>0</v>
      </c>
    </row>
    <row r="1128" spans="1:5" x14ac:dyDescent="0.25">
      <c r="A1128" s="1">
        <v>0.78541666666666676</v>
      </c>
      <c r="B1128" s="9" t="s">
        <v>230</v>
      </c>
      <c r="C1128" s="8" t="e">
        <f t="shared" si="17"/>
        <v>#VALUE!</v>
      </c>
      <c r="D1128" s="2">
        <v>0.72</v>
      </c>
      <c r="E1128">
        <v>0</v>
      </c>
    </row>
    <row r="1129" spans="1:5" x14ac:dyDescent="0.25">
      <c r="A1129" s="1">
        <v>0.79861111111111116</v>
      </c>
      <c r="B1129" s="9" t="s">
        <v>206</v>
      </c>
      <c r="C1129" s="8" t="e">
        <f t="shared" si="17"/>
        <v>#VALUE!</v>
      </c>
      <c r="D1129" s="2">
        <v>0.71</v>
      </c>
      <c r="E1129">
        <v>0</v>
      </c>
    </row>
    <row r="1130" spans="1:5" x14ac:dyDescent="0.25">
      <c r="A1130" s="1">
        <v>0.81319444444444444</v>
      </c>
      <c r="B1130" s="9" t="s">
        <v>209</v>
      </c>
      <c r="C1130" s="8" t="e">
        <f t="shared" si="17"/>
        <v>#VALUE!</v>
      </c>
      <c r="D1130" s="2">
        <v>0.7</v>
      </c>
      <c r="E1130">
        <v>0</v>
      </c>
    </row>
    <row r="1131" spans="1:5" x14ac:dyDescent="0.25">
      <c r="A1131" s="1">
        <v>0.82708333333333339</v>
      </c>
      <c r="B1131" s="9" t="s">
        <v>208</v>
      </c>
      <c r="C1131" s="8" t="e">
        <f t="shared" si="17"/>
        <v>#VALUE!</v>
      </c>
      <c r="D1131" s="2">
        <v>0.68</v>
      </c>
      <c r="E1131">
        <v>0</v>
      </c>
    </row>
    <row r="1132" spans="1:5" x14ac:dyDescent="0.25">
      <c r="A1132" s="1">
        <v>0.84027777777777779</v>
      </c>
      <c r="B1132" s="9" t="s">
        <v>203</v>
      </c>
      <c r="C1132" s="8" t="e">
        <f t="shared" si="17"/>
        <v>#VALUE!</v>
      </c>
      <c r="D1132" s="2">
        <v>0.69</v>
      </c>
      <c r="E1132">
        <v>0</v>
      </c>
    </row>
    <row r="1133" spans="1:5" x14ac:dyDescent="0.25">
      <c r="A1133" s="1">
        <v>0.85486111111111107</v>
      </c>
      <c r="B1133" s="9" t="s">
        <v>244</v>
      </c>
      <c r="C1133" s="8" t="e">
        <f t="shared" si="17"/>
        <v>#VALUE!</v>
      </c>
      <c r="D1133" s="2">
        <v>0.67</v>
      </c>
      <c r="E1133">
        <v>0</v>
      </c>
    </row>
    <row r="1134" spans="1:5" x14ac:dyDescent="0.25">
      <c r="A1134" s="1">
        <v>0.86805555555555547</v>
      </c>
      <c r="B1134" s="9" t="s">
        <v>227</v>
      </c>
      <c r="C1134" s="8" t="e">
        <f t="shared" si="17"/>
        <v>#VALUE!</v>
      </c>
      <c r="D1134" s="2">
        <v>0.68</v>
      </c>
      <c r="E1134">
        <v>0</v>
      </c>
    </row>
    <row r="1135" spans="1:5" x14ac:dyDescent="0.25">
      <c r="A1135" s="1">
        <v>0.88263888888888886</v>
      </c>
      <c r="B1135" s="9" t="s">
        <v>201</v>
      </c>
      <c r="C1135" s="8" t="e">
        <f t="shared" si="17"/>
        <v>#VALUE!</v>
      </c>
      <c r="D1135" s="2">
        <v>0.62</v>
      </c>
      <c r="E1135">
        <v>0</v>
      </c>
    </row>
    <row r="1136" spans="1:5" x14ac:dyDescent="0.25">
      <c r="A1136" s="1">
        <v>0.8965277777777777</v>
      </c>
      <c r="B1136" s="9" t="s">
        <v>211</v>
      </c>
      <c r="C1136" s="8" t="e">
        <f t="shared" si="17"/>
        <v>#VALUE!</v>
      </c>
      <c r="D1136" s="2">
        <v>0.57999999999999996</v>
      </c>
      <c r="E1136">
        <v>0</v>
      </c>
    </row>
    <row r="1137" spans="1:5" x14ac:dyDescent="0.25">
      <c r="A1137" s="1">
        <v>0.90972222222222221</v>
      </c>
      <c r="B1137" s="9" t="s">
        <v>301</v>
      </c>
      <c r="C1137" s="8" t="e">
        <f t="shared" si="17"/>
        <v>#VALUE!</v>
      </c>
      <c r="D1137" s="2">
        <v>0.54</v>
      </c>
      <c r="E1137">
        <v>0</v>
      </c>
    </row>
    <row r="1138" spans="1:5" x14ac:dyDescent="0.25">
      <c r="A1138" s="1">
        <v>0.9243055555555556</v>
      </c>
      <c r="B1138" s="9" t="s">
        <v>199</v>
      </c>
      <c r="C1138" s="8" t="e">
        <f t="shared" si="17"/>
        <v>#VALUE!</v>
      </c>
      <c r="D1138" s="2">
        <v>0.51</v>
      </c>
      <c r="E1138">
        <v>0</v>
      </c>
    </row>
    <row r="1139" spans="1:5" x14ac:dyDescent="0.25">
      <c r="A1139" s="1">
        <v>0.93819444444444444</v>
      </c>
      <c r="B1139" s="9" t="s">
        <v>213</v>
      </c>
      <c r="C1139" s="8" t="e">
        <f t="shared" si="17"/>
        <v>#VALUE!</v>
      </c>
      <c r="D1139" s="2">
        <v>0.49</v>
      </c>
      <c r="E1139">
        <v>0</v>
      </c>
    </row>
    <row r="1140" spans="1:5" x14ac:dyDescent="0.25">
      <c r="A1140" s="1">
        <v>0.95138888888888884</v>
      </c>
      <c r="B1140" s="9" t="s">
        <v>214</v>
      </c>
      <c r="C1140" s="8" t="e">
        <f t="shared" si="17"/>
        <v>#VALUE!</v>
      </c>
      <c r="D1140" s="2">
        <v>0.48</v>
      </c>
      <c r="E1140">
        <v>0</v>
      </c>
    </row>
    <row r="1141" spans="1:5" x14ac:dyDescent="0.25">
      <c r="A1141" s="1">
        <v>0.96597222222222223</v>
      </c>
      <c r="B1141" s="9" t="s">
        <v>175</v>
      </c>
      <c r="C1141" s="8" t="e">
        <f t="shared" si="17"/>
        <v>#VALUE!</v>
      </c>
      <c r="D1141" s="2">
        <v>0.47</v>
      </c>
      <c r="E1141">
        <v>0</v>
      </c>
    </row>
    <row r="1142" spans="1:5" x14ac:dyDescent="0.25">
      <c r="A1142" s="1">
        <v>0.97916666666666663</v>
      </c>
      <c r="B1142" s="9" t="s">
        <v>172</v>
      </c>
      <c r="C1142" s="8" t="e">
        <f t="shared" si="17"/>
        <v>#VALUE!</v>
      </c>
      <c r="D1142" s="2">
        <v>0.47</v>
      </c>
      <c r="E1142">
        <v>0</v>
      </c>
    </row>
    <row r="1143" spans="1:5" x14ac:dyDescent="0.25">
      <c r="A1143" s="1">
        <v>0.99375000000000002</v>
      </c>
      <c r="B1143" s="9" t="s">
        <v>172</v>
      </c>
      <c r="C1143" s="8" t="e">
        <f t="shared" si="17"/>
        <v>#VALUE!</v>
      </c>
      <c r="D1143" s="2">
        <v>0.45</v>
      </c>
      <c r="E1143">
        <v>0</v>
      </c>
    </row>
    <row r="1144" spans="1:5" x14ac:dyDescent="0.25">
      <c r="A1144" s="1">
        <v>7.6388888888888886E-3</v>
      </c>
      <c r="B1144" s="9" t="s">
        <v>171</v>
      </c>
      <c r="C1144" s="8" t="e">
        <f t="shared" si="17"/>
        <v>#VALUE!</v>
      </c>
      <c r="D1144" s="2">
        <v>0.45</v>
      </c>
      <c r="E1144">
        <v>0</v>
      </c>
    </row>
    <row r="1145" spans="1:5" x14ac:dyDescent="0.25">
      <c r="A1145" s="1">
        <v>2.0833333333333332E-2</v>
      </c>
      <c r="B1145" s="9" t="s">
        <v>176</v>
      </c>
      <c r="C1145" s="8" t="e">
        <f t="shared" si="17"/>
        <v>#VALUE!</v>
      </c>
      <c r="D1145" s="2">
        <v>0.42</v>
      </c>
      <c r="E1145">
        <v>0</v>
      </c>
    </row>
    <row r="1146" spans="1:5" x14ac:dyDescent="0.25">
      <c r="A1146" s="1">
        <v>3.5416666666666666E-2</v>
      </c>
      <c r="B1146" s="9" t="s">
        <v>177</v>
      </c>
      <c r="C1146" s="8" t="e">
        <f t="shared" si="17"/>
        <v>#VALUE!</v>
      </c>
      <c r="D1146" s="2">
        <v>0.39</v>
      </c>
      <c r="E1146">
        <v>0</v>
      </c>
    </row>
    <row r="1147" spans="1:5" x14ac:dyDescent="0.25">
      <c r="A1147" s="1">
        <v>4.9305555555555554E-2</v>
      </c>
      <c r="B1147" s="9" t="s">
        <v>335</v>
      </c>
      <c r="C1147" s="8" t="e">
        <f t="shared" si="17"/>
        <v>#VALUE!</v>
      </c>
      <c r="D1147" s="2">
        <v>0.37</v>
      </c>
      <c r="E1147">
        <v>0</v>
      </c>
    </row>
    <row r="1148" spans="1:5" x14ac:dyDescent="0.25">
      <c r="A1148" s="1">
        <v>6.25E-2</v>
      </c>
      <c r="B1148" s="9" t="s">
        <v>169</v>
      </c>
      <c r="C1148" s="8" t="e">
        <f t="shared" si="17"/>
        <v>#VALUE!</v>
      </c>
      <c r="D1148" s="2">
        <v>0.34</v>
      </c>
      <c r="E1148">
        <v>0</v>
      </c>
    </row>
    <row r="1149" spans="1:5" x14ac:dyDescent="0.25">
      <c r="A1149" s="1">
        <v>7.7083333333333337E-2</v>
      </c>
      <c r="B1149" s="9" t="s">
        <v>179</v>
      </c>
      <c r="C1149" s="8" t="e">
        <f t="shared" si="17"/>
        <v>#VALUE!</v>
      </c>
      <c r="D1149" s="2">
        <v>0.36</v>
      </c>
      <c r="E1149">
        <v>0</v>
      </c>
    </row>
    <row r="1150" spans="1:5" x14ac:dyDescent="0.25">
      <c r="A1150" s="1">
        <v>9.0277777777777776E-2</v>
      </c>
      <c r="B1150" s="9" t="s">
        <v>195</v>
      </c>
      <c r="C1150" s="8" t="e">
        <f t="shared" si="17"/>
        <v>#VALUE!</v>
      </c>
      <c r="D1150" s="2">
        <v>0.34</v>
      </c>
      <c r="E1150">
        <v>0</v>
      </c>
    </row>
    <row r="1151" spans="1:5" x14ac:dyDescent="0.25">
      <c r="A1151" s="1">
        <v>0.10486111111111111</v>
      </c>
      <c r="B1151" s="9" t="s">
        <v>180</v>
      </c>
      <c r="C1151" s="8" t="e">
        <f t="shared" si="17"/>
        <v>#VALUE!</v>
      </c>
      <c r="D1151" s="2">
        <v>0.36</v>
      </c>
      <c r="E1151">
        <v>0</v>
      </c>
    </row>
    <row r="1152" spans="1:5" x14ac:dyDescent="0.25">
      <c r="A1152" s="1">
        <v>0.11805555555555557</v>
      </c>
      <c r="B1152" s="9" t="s">
        <v>181</v>
      </c>
      <c r="C1152" s="8" t="e">
        <f t="shared" si="17"/>
        <v>#VALUE!</v>
      </c>
      <c r="D1152" s="2">
        <v>0.41</v>
      </c>
      <c r="E1152">
        <v>0</v>
      </c>
    </row>
    <row r="1153" spans="1:5" x14ac:dyDescent="0.25">
      <c r="A1153" s="1">
        <v>0.13194444444444445</v>
      </c>
      <c r="B1153" s="9" t="s">
        <v>193</v>
      </c>
      <c r="C1153" s="8" t="e">
        <f t="shared" si="17"/>
        <v>#VALUE!</v>
      </c>
      <c r="D1153" s="2">
        <v>0.42</v>
      </c>
      <c r="E1153">
        <v>0</v>
      </c>
    </row>
    <row r="1154" spans="1:5" x14ac:dyDescent="0.25">
      <c r="A1154" s="1">
        <v>0.14652777777777778</v>
      </c>
      <c r="B1154" s="9" t="s">
        <v>221</v>
      </c>
      <c r="C1154" s="8" t="e">
        <f t="shared" si="17"/>
        <v>#VALUE!</v>
      </c>
      <c r="D1154" s="2">
        <v>0.42</v>
      </c>
      <c r="E1154">
        <v>0</v>
      </c>
    </row>
    <row r="1155" spans="1:5" x14ac:dyDescent="0.25">
      <c r="A1155" s="1">
        <v>0.16041666666666668</v>
      </c>
      <c r="B1155" s="9" t="s">
        <v>165</v>
      </c>
      <c r="C1155" s="8" t="e">
        <f t="shared" ref="C1155:C1218" si="18">(B1155-32)*(5/9)</f>
        <v>#VALUE!</v>
      </c>
      <c r="D1155" s="2">
        <v>0.43</v>
      </c>
      <c r="E1155">
        <v>0</v>
      </c>
    </row>
    <row r="1156" spans="1:5" x14ac:dyDescent="0.25">
      <c r="A1156" s="1">
        <v>0.17430555555555557</v>
      </c>
      <c r="B1156" s="9" t="s">
        <v>165</v>
      </c>
      <c r="C1156" s="8" t="e">
        <f t="shared" si="18"/>
        <v>#VALUE!</v>
      </c>
      <c r="D1156" s="2">
        <v>0.42</v>
      </c>
      <c r="E1156">
        <v>0</v>
      </c>
    </row>
    <row r="1157" spans="1:5" x14ac:dyDescent="0.25">
      <c r="A1157" s="1">
        <v>0.18819444444444444</v>
      </c>
      <c r="B1157" s="9" t="s">
        <v>356</v>
      </c>
      <c r="C1157" s="8" t="e">
        <f t="shared" si="18"/>
        <v>#VALUE!</v>
      </c>
      <c r="D1157" s="2">
        <v>0.42</v>
      </c>
      <c r="E1157">
        <v>0</v>
      </c>
    </row>
    <row r="1158" spans="1:5" x14ac:dyDescent="0.25">
      <c r="A1158" s="1">
        <v>0.20138888888888887</v>
      </c>
      <c r="B1158" s="9" t="s">
        <v>220</v>
      </c>
      <c r="C1158" s="8" t="e">
        <f t="shared" si="18"/>
        <v>#VALUE!</v>
      </c>
      <c r="D1158" s="2">
        <v>0.42</v>
      </c>
      <c r="E1158">
        <v>0</v>
      </c>
    </row>
    <row r="1159" spans="1:5" x14ac:dyDescent="0.25">
      <c r="A1159" s="1">
        <v>0.21597222222222223</v>
      </c>
      <c r="B1159" s="9" t="s">
        <v>245</v>
      </c>
      <c r="C1159" s="8" t="e">
        <f t="shared" si="18"/>
        <v>#VALUE!</v>
      </c>
      <c r="D1159" s="2">
        <v>0.43</v>
      </c>
      <c r="E1159">
        <v>0</v>
      </c>
    </row>
    <row r="1160" spans="1:5" x14ac:dyDescent="0.25">
      <c r="A1160" s="1">
        <v>0.22916666666666666</v>
      </c>
      <c r="B1160" s="9" t="s">
        <v>163</v>
      </c>
      <c r="C1160" s="8" t="e">
        <f t="shared" si="18"/>
        <v>#VALUE!</v>
      </c>
      <c r="D1160" s="2">
        <v>0.44</v>
      </c>
      <c r="E1160">
        <v>0</v>
      </c>
    </row>
    <row r="1161" spans="1:5" x14ac:dyDescent="0.25">
      <c r="A1161" s="1">
        <v>0.24305555555555555</v>
      </c>
      <c r="B1161" s="9" t="s">
        <v>76</v>
      </c>
      <c r="C1161" s="8" t="e">
        <f t="shared" si="18"/>
        <v>#VALUE!</v>
      </c>
      <c r="D1161" s="2">
        <v>0.45</v>
      </c>
      <c r="E1161">
        <v>0</v>
      </c>
    </row>
    <row r="1162" spans="1:5" x14ac:dyDescent="0.25">
      <c r="A1162" s="1">
        <v>0.25763888888888892</v>
      </c>
      <c r="B1162" s="9" t="s">
        <v>76</v>
      </c>
      <c r="C1162" s="8" t="e">
        <f t="shared" si="18"/>
        <v>#VALUE!</v>
      </c>
      <c r="D1162" s="2">
        <v>0.45</v>
      </c>
      <c r="E1162">
        <v>0</v>
      </c>
    </row>
    <row r="1163" spans="1:5" x14ac:dyDescent="0.25">
      <c r="A1163" s="1">
        <v>0.27083333333333331</v>
      </c>
      <c r="B1163" s="9" t="s">
        <v>80</v>
      </c>
      <c r="C1163" s="8" t="e">
        <f t="shared" si="18"/>
        <v>#VALUE!</v>
      </c>
      <c r="D1163" s="2">
        <v>0.45</v>
      </c>
      <c r="E1163">
        <v>0</v>
      </c>
    </row>
    <row r="1164" spans="1:5" x14ac:dyDescent="0.25">
      <c r="A1164" s="1">
        <v>0.28472222222222221</v>
      </c>
      <c r="B1164" s="9" t="s">
        <v>189</v>
      </c>
      <c r="C1164" s="8" t="e">
        <f t="shared" si="18"/>
        <v>#VALUE!</v>
      </c>
      <c r="D1164" s="2">
        <v>0.44</v>
      </c>
      <c r="E1164">
        <v>0</v>
      </c>
    </row>
    <row r="1165" spans="1:5" x14ac:dyDescent="0.25">
      <c r="A1165" s="1">
        <v>0.29930555555555555</v>
      </c>
      <c r="B1165" s="9" t="s">
        <v>36</v>
      </c>
      <c r="C1165" s="8" t="e">
        <f t="shared" si="18"/>
        <v>#VALUE!</v>
      </c>
      <c r="D1165" s="2">
        <v>0.43</v>
      </c>
      <c r="E1165">
        <v>0</v>
      </c>
    </row>
    <row r="1166" spans="1:5" x14ac:dyDescent="0.25">
      <c r="A1166" s="1">
        <v>0.3125</v>
      </c>
      <c r="B1166" s="9" t="s">
        <v>35</v>
      </c>
      <c r="C1166" s="8" t="e">
        <f t="shared" si="18"/>
        <v>#VALUE!</v>
      </c>
      <c r="D1166" s="2">
        <v>0.43</v>
      </c>
      <c r="E1166">
        <v>0</v>
      </c>
    </row>
    <row r="1167" spans="1:5" x14ac:dyDescent="0.25">
      <c r="A1167" s="1">
        <v>0.32708333333333334</v>
      </c>
      <c r="B1167" s="9" t="s">
        <v>190</v>
      </c>
      <c r="C1167" s="8" t="e">
        <f t="shared" si="18"/>
        <v>#VALUE!</v>
      </c>
      <c r="D1167" s="2">
        <v>0.42</v>
      </c>
      <c r="E1167">
        <v>0</v>
      </c>
    </row>
    <row r="1168" spans="1:5" x14ac:dyDescent="0.25">
      <c r="A1168" s="1">
        <v>0.34027777777777773</v>
      </c>
      <c r="B1168" s="9" t="s">
        <v>77</v>
      </c>
      <c r="C1168" s="8" t="e">
        <f t="shared" si="18"/>
        <v>#VALUE!</v>
      </c>
      <c r="D1168" s="2">
        <v>0.39</v>
      </c>
      <c r="E1168">
        <v>0</v>
      </c>
    </row>
    <row r="1169" spans="1:5" x14ac:dyDescent="0.25">
      <c r="A1169" s="1">
        <v>0.35416666666666669</v>
      </c>
      <c r="B1169" s="9" t="s">
        <v>356</v>
      </c>
      <c r="C1169" s="8" t="e">
        <f t="shared" si="18"/>
        <v>#VALUE!</v>
      </c>
      <c r="D1169" s="2">
        <v>0.35</v>
      </c>
      <c r="E1169">
        <v>0</v>
      </c>
    </row>
    <row r="1170" spans="1:5" x14ac:dyDescent="0.25">
      <c r="A1170" s="1">
        <v>0.36874999999999997</v>
      </c>
      <c r="B1170" s="9" t="s">
        <v>183</v>
      </c>
      <c r="C1170" s="8" t="e">
        <f t="shared" si="18"/>
        <v>#VALUE!</v>
      </c>
      <c r="D1170" s="2">
        <v>0.34</v>
      </c>
      <c r="E1170">
        <v>0</v>
      </c>
    </row>
    <row r="1171" spans="1:5" x14ac:dyDescent="0.25">
      <c r="A1171" s="1">
        <v>0.38194444444444442</v>
      </c>
      <c r="B1171" s="9" t="s">
        <v>221</v>
      </c>
      <c r="C1171" s="8" t="e">
        <f t="shared" si="18"/>
        <v>#VALUE!</v>
      </c>
      <c r="D1171" s="2">
        <v>0.33</v>
      </c>
      <c r="E1171">
        <v>0</v>
      </c>
    </row>
    <row r="1172" spans="1:5" x14ac:dyDescent="0.25">
      <c r="A1172" s="1">
        <v>0.39652777777777781</v>
      </c>
      <c r="B1172" s="9" t="s">
        <v>181</v>
      </c>
      <c r="C1172" s="8" t="e">
        <f t="shared" si="18"/>
        <v>#VALUE!</v>
      </c>
      <c r="D1172" s="2">
        <v>0.31</v>
      </c>
      <c r="E1172">
        <v>0</v>
      </c>
    </row>
    <row r="1173" spans="1:5" x14ac:dyDescent="0.25">
      <c r="A1173" s="1">
        <v>0.41041666666666665</v>
      </c>
      <c r="B1173" s="9" t="s">
        <v>180</v>
      </c>
      <c r="C1173" s="8" t="e">
        <f t="shared" si="18"/>
        <v>#VALUE!</v>
      </c>
      <c r="D1173" s="2">
        <v>0.3</v>
      </c>
      <c r="E1173">
        <v>0</v>
      </c>
    </row>
    <row r="1174" spans="1:5" x14ac:dyDescent="0.25">
      <c r="A1174" s="1">
        <v>0.4236111111111111</v>
      </c>
      <c r="B1174" s="9" t="s">
        <v>195</v>
      </c>
      <c r="C1174" s="8" t="e">
        <f t="shared" si="18"/>
        <v>#VALUE!</v>
      </c>
      <c r="D1174" s="2">
        <v>0.28999999999999998</v>
      </c>
      <c r="E1174">
        <v>0</v>
      </c>
    </row>
    <row r="1175" spans="1:5" x14ac:dyDescent="0.25">
      <c r="A1175" s="1">
        <v>0.4375</v>
      </c>
      <c r="B1175" s="9" t="s">
        <v>178</v>
      </c>
      <c r="C1175" s="8" t="e">
        <f t="shared" si="18"/>
        <v>#VALUE!</v>
      </c>
      <c r="D1175" s="2">
        <v>0.27</v>
      </c>
      <c r="E1175">
        <v>0</v>
      </c>
    </row>
    <row r="1176" spans="1:5" x14ac:dyDescent="0.25">
      <c r="A1176" s="1">
        <v>0.4513888888888889</v>
      </c>
      <c r="B1176" s="9" t="s">
        <v>197</v>
      </c>
      <c r="C1176" s="8" t="e">
        <f t="shared" si="18"/>
        <v>#VALUE!</v>
      </c>
      <c r="D1176" s="2">
        <v>0.27</v>
      </c>
      <c r="E1176">
        <v>0</v>
      </c>
    </row>
    <row r="1177" spans="1:5" x14ac:dyDescent="0.25">
      <c r="A1177" s="1">
        <v>0.46527777777777773</v>
      </c>
      <c r="B1177" s="9" t="s">
        <v>339</v>
      </c>
      <c r="C1177" s="8" t="e">
        <f t="shared" si="18"/>
        <v>#VALUE!</v>
      </c>
      <c r="D1177" s="2">
        <v>0.27</v>
      </c>
      <c r="E1177">
        <v>0</v>
      </c>
    </row>
    <row r="1178" spans="1:5" x14ac:dyDescent="0.25">
      <c r="A1178" s="1">
        <v>0.47986111111111113</v>
      </c>
      <c r="B1178" s="9" t="s">
        <v>174</v>
      </c>
      <c r="C1178" s="8" t="e">
        <f t="shared" si="18"/>
        <v>#VALUE!</v>
      </c>
      <c r="D1178" s="2">
        <v>0.27</v>
      </c>
      <c r="E1178">
        <v>0</v>
      </c>
    </row>
    <row r="1179" spans="1:5" x14ac:dyDescent="0.25">
      <c r="A1179" s="1">
        <v>0.49305555555555558</v>
      </c>
      <c r="B1179" s="9" t="s">
        <v>199</v>
      </c>
      <c r="C1179" s="8" t="e">
        <f t="shared" si="18"/>
        <v>#VALUE!</v>
      </c>
      <c r="D1179" s="2">
        <v>0.28000000000000003</v>
      </c>
      <c r="E1179">
        <v>0</v>
      </c>
    </row>
    <row r="1180" spans="1:5" x14ac:dyDescent="0.25">
      <c r="A1180" s="1">
        <v>0.50763888888888886</v>
      </c>
      <c r="B1180" s="9" t="s">
        <v>212</v>
      </c>
      <c r="C1180" s="8" t="e">
        <f t="shared" si="18"/>
        <v>#VALUE!</v>
      </c>
      <c r="D1180" s="2">
        <v>0.28000000000000003</v>
      </c>
      <c r="E1180">
        <v>0</v>
      </c>
    </row>
    <row r="1181" spans="1:5" x14ac:dyDescent="0.25">
      <c r="A1181" s="1">
        <v>0.52152777777777781</v>
      </c>
      <c r="B1181" s="9" t="s">
        <v>310</v>
      </c>
      <c r="C1181" s="8" t="e">
        <f t="shared" si="18"/>
        <v>#VALUE!</v>
      </c>
      <c r="D1181" s="2">
        <v>0.28000000000000003</v>
      </c>
      <c r="E1181">
        <v>0</v>
      </c>
    </row>
    <row r="1182" spans="1:5" x14ac:dyDescent="0.25">
      <c r="A1182" s="1">
        <v>0.53472222222222221</v>
      </c>
      <c r="B1182" s="9" t="s">
        <v>201</v>
      </c>
      <c r="C1182" s="8" t="e">
        <f t="shared" si="18"/>
        <v>#VALUE!</v>
      </c>
      <c r="D1182" s="2">
        <v>0.27</v>
      </c>
      <c r="E1182">
        <v>0</v>
      </c>
    </row>
    <row r="1183" spans="1:5" x14ac:dyDescent="0.25">
      <c r="A1183" s="1">
        <v>0.5493055555555556</v>
      </c>
      <c r="B1183" s="9" t="s">
        <v>244</v>
      </c>
      <c r="C1183" s="8" t="e">
        <f t="shared" si="18"/>
        <v>#VALUE!</v>
      </c>
      <c r="D1183" s="2">
        <v>0.23</v>
      </c>
      <c r="E1183">
        <v>0</v>
      </c>
    </row>
    <row r="1184" spans="1:5" x14ac:dyDescent="0.25">
      <c r="A1184" s="1">
        <v>0.5625</v>
      </c>
      <c r="B1184" s="9" t="s">
        <v>201</v>
      </c>
      <c r="C1184" s="8" t="e">
        <f t="shared" si="18"/>
        <v>#VALUE!</v>
      </c>
      <c r="D1184" s="2">
        <v>0.24</v>
      </c>
      <c r="E1184">
        <v>0</v>
      </c>
    </row>
    <row r="1185" spans="1:5" x14ac:dyDescent="0.25">
      <c r="A1185" s="1">
        <v>0.57708333333333328</v>
      </c>
      <c r="B1185" s="9" t="s">
        <v>243</v>
      </c>
      <c r="C1185" s="8" t="e">
        <f t="shared" si="18"/>
        <v>#VALUE!</v>
      </c>
      <c r="D1185" s="2">
        <v>0.22</v>
      </c>
      <c r="E1185">
        <v>0</v>
      </c>
    </row>
    <row r="1186" spans="1:5" x14ac:dyDescent="0.25">
      <c r="A1186" s="1">
        <v>0.59097222222222223</v>
      </c>
      <c r="B1186" s="9" t="s">
        <v>206</v>
      </c>
      <c r="C1186" s="8" t="e">
        <f t="shared" si="18"/>
        <v>#VALUE!</v>
      </c>
      <c r="D1186" s="2">
        <v>0.21</v>
      </c>
      <c r="E1186">
        <v>0</v>
      </c>
    </row>
    <row r="1187" spans="1:5" x14ac:dyDescent="0.25">
      <c r="A1187" s="1">
        <v>0.60416666666666663</v>
      </c>
      <c r="B1187" s="9" t="s">
        <v>205</v>
      </c>
      <c r="C1187" s="8" t="e">
        <f t="shared" si="18"/>
        <v>#VALUE!</v>
      </c>
      <c r="D1187" s="2">
        <v>0.2</v>
      </c>
      <c r="E1187">
        <v>0</v>
      </c>
    </row>
    <row r="1188" spans="1:5" x14ac:dyDescent="0.25">
      <c r="A1188" s="1">
        <v>0.61875000000000002</v>
      </c>
      <c r="B1188" s="9" t="s">
        <v>207</v>
      </c>
      <c r="C1188" s="8" t="e">
        <f t="shared" si="18"/>
        <v>#VALUE!</v>
      </c>
      <c r="D1188" s="2">
        <v>0.2</v>
      </c>
      <c r="E1188">
        <v>0</v>
      </c>
    </row>
    <row r="1189" spans="1:5" x14ac:dyDescent="0.25">
      <c r="A1189" s="1">
        <v>0.63263888888888886</v>
      </c>
      <c r="B1189" s="9" t="s">
        <v>357</v>
      </c>
      <c r="C1189" s="8" t="e">
        <f t="shared" si="18"/>
        <v>#VALUE!</v>
      </c>
      <c r="D1189" s="2">
        <v>0.2</v>
      </c>
      <c r="E1189">
        <v>0</v>
      </c>
    </row>
    <row r="1190" spans="1:5" x14ac:dyDescent="0.25">
      <c r="A1190" s="1">
        <v>0.64583333333333337</v>
      </c>
      <c r="B1190" s="9" t="s">
        <v>207</v>
      </c>
      <c r="C1190" s="8" t="e">
        <f t="shared" si="18"/>
        <v>#VALUE!</v>
      </c>
      <c r="D1190" s="2">
        <v>0.2</v>
      </c>
      <c r="E1190">
        <v>0</v>
      </c>
    </row>
    <row r="1191" spans="1:5" x14ac:dyDescent="0.25">
      <c r="A1191" s="1">
        <v>0.66041666666666665</v>
      </c>
      <c r="B1191" s="9" t="s">
        <v>271</v>
      </c>
      <c r="C1191" s="8" t="e">
        <f t="shared" si="18"/>
        <v>#VALUE!</v>
      </c>
      <c r="D1191" s="2">
        <v>0.19</v>
      </c>
      <c r="E1191">
        <v>0</v>
      </c>
    </row>
    <row r="1192" spans="1:5" x14ac:dyDescent="0.25">
      <c r="A1192" s="1">
        <v>0.67361111111111116</v>
      </c>
      <c r="B1192" s="9" t="s">
        <v>271</v>
      </c>
      <c r="C1192" s="8" t="e">
        <f t="shared" si="18"/>
        <v>#VALUE!</v>
      </c>
      <c r="D1192" s="2">
        <v>0.19</v>
      </c>
      <c r="E1192">
        <v>0</v>
      </c>
    </row>
    <row r="1193" spans="1:5" x14ac:dyDescent="0.25">
      <c r="A1193" s="1">
        <v>0.6875</v>
      </c>
      <c r="B1193" s="9" t="s">
        <v>231</v>
      </c>
      <c r="C1193" s="8" t="e">
        <f t="shared" si="18"/>
        <v>#VALUE!</v>
      </c>
      <c r="D1193" s="2">
        <v>0.19</v>
      </c>
      <c r="E1193">
        <v>0</v>
      </c>
    </row>
    <row r="1194" spans="1:5" x14ac:dyDescent="0.25">
      <c r="A1194" s="1">
        <v>0.70208333333333339</v>
      </c>
      <c r="B1194" s="9" t="s">
        <v>300</v>
      </c>
      <c r="C1194" s="8" t="e">
        <f t="shared" si="18"/>
        <v>#VALUE!</v>
      </c>
      <c r="D1194" s="2">
        <v>0.19</v>
      </c>
      <c r="E1194">
        <v>0</v>
      </c>
    </row>
    <row r="1195" spans="1:5" x14ac:dyDescent="0.25">
      <c r="A1195" s="1">
        <v>0.71527777777777779</v>
      </c>
      <c r="B1195" s="9" t="s">
        <v>357</v>
      </c>
      <c r="C1195" s="8" t="e">
        <f t="shared" si="18"/>
        <v>#VALUE!</v>
      </c>
      <c r="D1195" s="2">
        <v>0.19</v>
      </c>
      <c r="E1195">
        <v>0</v>
      </c>
    </row>
    <row r="1196" spans="1:5" x14ac:dyDescent="0.25">
      <c r="A1196" s="1">
        <v>0.72986111111111107</v>
      </c>
      <c r="B1196" s="9" t="s">
        <v>357</v>
      </c>
      <c r="C1196" s="8" t="e">
        <f t="shared" si="18"/>
        <v>#VALUE!</v>
      </c>
      <c r="D1196" s="2">
        <v>0.2</v>
      </c>
      <c r="E1196">
        <v>0</v>
      </c>
    </row>
    <row r="1197" spans="1:5" x14ac:dyDescent="0.25">
      <c r="A1197" s="1">
        <v>0.74305555555555547</v>
      </c>
      <c r="B1197" s="9" t="s">
        <v>207</v>
      </c>
      <c r="C1197" s="8" t="e">
        <f t="shared" si="18"/>
        <v>#VALUE!</v>
      </c>
      <c r="D1197" s="2">
        <v>0.21</v>
      </c>
      <c r="E1197">
        <v>0</v>
      </c>
    </row>
    <row r="1198" spans="1:5" x14ac:dyDescent="0.25">
      <c r="A1198" s="1">
        <v>0.75694444444444453</v>
      </c>
      <c r="B1198" s="9" t="s">
        <v>358</v>
      </c>
      <c r="C1198" s="8" t="e">
        <f t="shared" si="18"/>
        <v>#VALUE!</v>
      </c>
      <c r="D1198" s="2">
        <v>0.23</v>
      </c>
      <c r="E1198">
        <v>0</v>
      </c>
    </row>
    <row r="1199" spans="1:5" x14ac:dyDescent="0.25">
      <c r="A1199" s="1">
        <v>0.7715277777777777</v>
      </c>
      <c r="B1199" s="9" t="s">
        <v>204</v>
      </c>
      <c r="C1199" s="8" t="e">
        <f t="shared" si="18"/>
        <v>#VALUE!</v>
      </c>
      <c r="D1199" s="2">
        <v>0.23</v>
      </c>
      <c r="E1199">
        <v>0</v>
      </c>
    </row>
    <row r="1200" spans="1:5" x14ac:dyDescent="0.25">
      <c r="A1200" s="1">
        <v>0.78472222222222221</v>
      </c>
      <c r="B1200" s="9" t="s">
        <v>227</v>
      </c>
      <c r="C1200" s="8" t="e">
        <f t="shared" si="18"/>
        <v>#VALUE!</v>
      </c>
      <c r="D1200" s="2">
        <v>0.24</v>
      </c>
      <c r="E1200">
        <v>0</v>
      </c>
    </row>
    <row r="1201" spans="1:5" x14ac:dyDescent="0.25">
      <c r="A1201" s="1">
        <v>0.7993055555555556</v>
      </c>
      <c r="B1201" s="9" t="s">
        <v>210</v>
      </c>
      <c r="C1201" s="8" t="e">
        <f t="shared" si="18"/>
        <v>#VALUE!</v>
      </c>
      <c r="D1201" s="2">
        <v>0.25</v>
      </c>
      <c r="E1201">
        <v>0</v>
      </c>
    </row>
    <row r="1202" spans="1:5" x14ac:dyDescent="0.25">
      <c r="A1202" s="1">
        <v>0.81319444444444444</v>
      </c>
      <c r="B1202" s="9" t="s">
        <v>212</v>
      </c>
      <c r="C1202" s="8" t="e">
        <f t="shared" si="18"/>
        <v>#VALUE!</v>
      </c>
      <c r="D1202" s="2">
        <v>0.27</v>
      </c>
      <c r="E1202">
        <v>0</v>
      </c>
    </row>
    <row r="1203" spans="1:5" x14ac:dyDescent="0.25">
      <c r="A1203" s="1">
        <v>0.82638888888888884</v>
      </c>
      <c r="B1203" s="9" t="s">
        <v>213</v>
      </c>
      <c r="C1203" s="8" t="e">
        <f t="shared" si="18"/>
        <v>#VALUE!</v>
      </c>
      <c r="D1203" s="2">
        <v>0.27</v>
      </c>
      <c r="E1203">
        <v>0</v>
      </c>
    </row>
    <row r="1204" spans="1:5" x14ac:dyDescent="0.25">
      <c r="A1204" s="1">
        <v>0.84097222222222223</v>
      </c>
      <c r="B1204" s="9" t="s">
        <v>175</v>
      </c>
      <c r="C1204" s="8" t="e">
        <f t="shared" si="18"/>
        <v>#VALUE!</v>
      </c>
      <c r="D1204" s="2">
        <v>0.28000000000000003</v>
      </c>
      <c r="E1204">
        <v>0</v>
      </c>
    </row>
    <row r="1205" spans="1:5" x14ac:dyDescent="0.25">
      <c r="A1205" s="1">
        <v>0.85416666666666663</v>
      </c>
      <c r="B1205" s="9" t="s">
        <v>174</v>
      </c>
      <c r="C1205" s="8" t="e">
        <f t="shared" si="18"/>
        <v>#VALUE!</v>
      </c>
      <c r="D1205" s="2">
        <v>0.28999999999999998</v>
      </c>
      <c r="E1205">
        <v>0</v>
      </c>
    </row>
    <row r="1206" spans="1:5" x14ac:dyDescent="0.25">
      <c r="A1206" s="1">
        <v>0.86875000000000002</v>
      </c>
      <c r="B1206" s="9" t="s">
        <v>339</v>
      </c>
      <c r="C1206" s="8" t="e">
        <f t="shared" si="18"/>
        <v>#VALUE!</v>
      </c>
      <c r="D1206" s="2">
        <v>0.3</v>
      </c>
      <c r="E1206">
        <v>0</v>
      </c>
    </row>
    <row r="1207" spans="1:5" x14ac:dyDescent="0.25">
      <c r="A1207" s="1">
        <v>0.88263888888888886</v>
      </c>
      <c r="B1207" s="9" t="s">
        <v>359</v>
      </c>
      <c r="C1207" s="8" t="e">
        <f t="shared" si="18"/>
        <v>#VALUE!</v>
      </c>
      <c r="D1207" s="2">
        <v>0.34</v>
      </c>
      <c r="E1207">
        <v>0</v>
      </c>
    </row>
    <row r="1208" spans="1:5" x14ac:dyDescent="0.25">
      <c r="A1208" s="1">
        <v>0.89583333333333337</v>
      </c>
      <c r="B1208" s="9" t="s">
        <v>218</v>
      </c>
      <c r="C1208" s="8" t="e">
        <f t="shared" si="18"/>
        <v>#VALUE!</v>
      </c>
      <c r="D1208" s="2">
        <v>0.38</v>
      </c>
      <c r="E1208">
        <v>0</v>
      </c>
    </row>
    <row r="1209" spans="1:5" x14ac:dyDescent="0.25">
      <c r="A1209" s="1">
        <v>0.91041666666666676</v>
      </c>
      <c r="B1209" s="9" t="s">
        <v>221</v>
      </c>
      <c r="C1209" s="8" t="e">
        <f t="shared" si="18"/>
        <v>#VALUE!</v>
      </c>
      <c r="D1209" s="2">
        <v>0.41</v>
      </c>
      <c r="E1209">
        <v>0</v>
      </c>
    </row>
    <row r="1210" spans="1:5" x14ac:dyDescent="0.25">
      <c r="A1210" s="1">
        <v>0.92361111111111116</v>
      </c>
      <c r="B1210" s="9" t="s">
        <v>181</v>
      </c>
      <c r="C1210" s="8" t="e">
        <f t="shared" si="18"/>
        <v>#VALUE!</v>
      </c>
      <c r="D1210" s="2">
        <v>0.37</v>
      </c>
      <c r="E1210">
        <v>0</v>
      </c>
    </row>
    <row r="1211" spans="1:5" x14ac:dyDescent="0.25">
      <c r="A1211" s="1">
        <v>0.93819444444444444</v>
      </c>
      <c r="B1211" s="9" t="s">
        <v>181</v>
      </c>
      <c r="C1211" s="8" t="e">
        <f t="shared" si="18"/>
        <v>#VALUE!</v>
      </c>
      <c r="D1211" s="2">
        <v>0.38</v>
      </c>
      <c r="E1211">
        <v>0</v>
      </c>
    </row>
    <row r="1212" spans="1:5" x14ac:dyDescent="0.25">
      <c r="A1212" s="1">
        <v>0.95208333333333339</v>
      </c>
      <c r="B1212" s="9" t="s">
        <v>218</v>
      </c>
      <c r="C1212" s="8" t="e">
        <f t="shared" si="18"/>
        <v>#VALUE!</v>
      </c>
      <c r="D1212" s="2">
        <v>0.39</v>
      </c>
      <c r="E1212">
        <v>0</v>
      </c>
    </row>
    <row r="1213" spans="1:5" x14ac:dyDescent="0.25">
      <c r="A1213" s="1">
        <v>0.96527777777777779</v>
      </c>
      <c r="B1213" s="9" t="s">
        <v>218</v>
      </c>
      <c r="C1213" s="8" t="e">
        <f t="shared" si="18"/>
        <v>#VALUE!</v>
      </c>
      <c r="D1213" s="2">
        <v>0.38</v>
      </c>
      <c r="E1213">
        <v>0</v>
      </c>
    </row>
    <row r="1214" spans="1:5" x14ac:dyDescent="0.25">
      <c r="A1214" s="1">
        <v>0.97986111111111107</v>
      </c>
      <c r="B1214" s="9" t="s">
        <v>181</v>
      </c>
      <c r="C1214" s="8" t="e">
        <f t="shared" si="18"/>
        <v>#VALUE!</v>
      </c>
      <c r="D1214" s="2">
        <v>0.39</v>
      </c>
      <c r="E1214">
        <v>0</v>
      </c>
    </row>
    <row r="1215" spans="1:5" x14ac:dyDescent="0.25">
      <c r="A1215" s="1">
        <v>0.99375000000000002</v>
      </c>
      <c r="B1215" s="9" t="s">
        <v>181</v>
      </c>
      <c r="C1215" s="8" t="e">
        <f t="shared" si="18"/>
        <v>#VALUE!</v>
      </c>
      <c r="D1215" s="2">
        <v>0.4</v>
      </c>
      <c r="E1215">
        <v>0</v>
      </c>
    </row>
    <row r="1216" spans="1:5" x14ac:dyDescent="0.25">
      <c r="A1216" s="1">
        <v>6.9444444444444441E-3</v>
      </c>
      <c r="B1216" s="9" t="s">
        <v>218</v>
      </c>
      <c r="C1216" s="8" t="e">
        <f t="shared" si="18"/>
        <v>#VALUE!</v>
      </c>
      <c r="D1216" s="2">
        <v>0.43</v>
      </c>
      <c r="E1216">
        <v>0</v>
      </c>
    </row>
    <row r="1217" spans="1:5" x14ac:dyDescent="0.25">
      <c r="A1217" s="1">
        <v>2.1527777777777781E-2</v>
      </c>
      <c r="B1217" s="9" t="s">
        <v>167</v>
      </c>
      <c r="C1217" s="8" t="e">
        <f t="shared" si="18"/>
        <v>#VALUE!</v>
      </c>
      <c r="D1217" s="2">
        <v>0.42</v>
      </c>
      <c r="E1217">
        <v>0</v>
      </c>
    </row>
    <row r="1218" spans="1:5" x14ac:dyDescent="0.25">
      <c r="A1218" s="1">
        <v>3.4722222222222224E-2</v>
      </c>
      <c r="B1218" s="9" t="s">
        <v>180</v>
      </c>
      <c r="C1218" s="8" t="e">
        <f t="shared" si="18"/>
        <v>#VALUE!</v>
      </c>
      <c r="D1218" s="2">
        <v>0.42</v>
      </c>
      <c r="E1218">
        <v>0</v>
      </c>
    </row>
    <row r="1219" spans="1:5" x14ac:dyDescent="0.25">
      <c r="A1219" s="1">
        <v>4.8611111111111112E-2</v>
      </c>
      <c r="B1219" s="9" t="s">
        <v>246</v>
      </c>
      <c r="C1219" s="8" t="e">
        <f t="shared" ref="C1219:C1282" si="19">(B1219-32)*(5/9)</f>
        <v>#VALUE!</v>
      </c>
      <c r="D1219" s="2">
        <v>0.45</v>
      </c>
      <c r="E1219">
        <v>0</v>
      </c>
    </row>
    <row r="1220" spans="1:5" x14ac:dyDescent="0.25">
      <c r="A1220" s="1">
        <v>6.3194444444444442E-2</v>
      </c>
      <c r="B1220" s="9" t="s">
        <v>166</v>
      </c>
      <c r="C1220" s="8" t="e">
        <f t="shared" si="19"/>
        <v>#VALUE!</v>
      </c>
      <c r="D1220" s="2">
        <v>0.45</v>
      </c>
      <c r="E1220">
        <v>0</v>
      </c>
    </row>
    <row r="1221" spans="1:5" x14ac:dyDescent="0.25">
      <c r="A1221" s="1">
        <v>7.7083333333333337E-2</v>
      </c>
      <c r="B1221" s="9" t="s">
        <v>221</v>
      </c>
      <c r="C1221" s="8" t="e">
        <f t="shared" si="19"/>
        <v>#VALUE!</v>
      </c>
      <c r="D1221" s="2">
        <v>0.46</v>
      </c>
      <c r="E1221">
        <v>0</v>
      </c>
    </row>
    <row r="1222" spans="1:5" x14ac:dyDescent="0.25">
      <c r="A1222" s="1">
        <v>9.0972222222222218E-2</v>
      </c>
      <c r="B1222" s="9" t="s">
        <v>221</v>
      </c>
      <c r="C1222" s="8" t="e">
        <f t="shared" si="19"/>
        <v>#VALUE!</v>
      </c>
      <c r="D1222" s="2">
        <v>0.47</v>
      </c>
      <c r="E1222">
        <v>0</v>
      </c>
    </row>
    <row r="1223" spans="1:5" x14ac:dyDescent="0.25">
      <c r="A1223" s="1">
        <v>0.10486111111111111</v>
      </c>
      <c r="B1223" s="9" t="s">
        <v>221</v>
      </c>
      <c r="C1223" s="8" t="e">
        <f t="shared" si="19"/>
        <v>#VALUE!</v>
      </c>
      <c r="D1223" s="2">
        <v>0.47</v>
      </c>
      <c r="E1223">
        <v>0</v>
      </c>
    </row>
    <row r="1224" spans="1:5" x14ac:dyDescent="0.25">
      <c r="A1224" s="1">
        <v>0.11805555555555557</v>
      </c>
      <c r="B1224" s="9" t="s">
        <v>165</v>
      </c>
      <c r="C1224" s="8" t="e">
        <f t="shared" si="19"/>
        <v>#VALUE!</v>
      </c>
      <c r="D1224" s="2">
        <v>0.49</v>
      </c>
      <c r="E1224">
        <v>0</v>
      </c>
    </row>
    <row r="1225" spans="1:5" x14ac:dyDescent="0.25">
      <c r="A1225" s="1">
        <v>0.13263888888888889</v>
      </c>
      <c r="B1225" s="9" t="s">
        <v>165</v>
      </c>
      <c r="C1225" s="8" t="e">
        <f t="shared" si="19"/>
        <v>#VALUE!</v>
      </c>
      <c r="D1225" s="2">
        <v>0.5</v>
      </c>
      <c r="E1225">
        <v>0</v>
      </c>
    </row>
    <row r="1226" spans="1:5" x14ac:dyDescent="0.25">
      <c r="A1226" s="1">
        <v>0.14583333333333334</v>
      </c>
      <c r="B1226" s="9" t="s">
        <v>356</v>
      </c>
      <c r="C1226" s="8" t="e">
        <f t="shared" si="19"/>
        <v>#VALUE!</v>
      </c>
      <c r="D1226" s="2">
        <v>0.52</v>
      </c>
      <c r="E1226">
        <v>0</v>
      </c>
    </row>
    <row r="1227" spans="1:5" x14ac:dyDescent="0.25">
      <c r="A1227" s="1">
        <v>0.15972222222222224</v>
      </c>
      <c r="B1227" s="9" t="s">
        <v>220</v>
      </c>
      <c r="C1227" s="8" t="e">
        <f t="shared" si="19"/>
        <v>#VALUE!</v>
      </c>
      <c r="D1227" s="2">
        <v>0.55000000000000004</v>
      </c>
      <c r="E1227">
        <v>0</v>
      </c>
    </row>
    <row r="1228" spans="1:5" x14ac:dyDescent="0.25">
      <c r="A1228" s="1">
        <v>0.17430555555555557</v>
      </c>
      <c r="B1228" s="9" t="s">
        <v>186</v>
      </c>
      <c r="C1228" s="8" t="e">
        <f t="shared" si="19"/>
        <v>#VALUE!</v>
      </c>
      <c r="D1228" s="2">
        <v>0.61</v>
      </c>
      <c r="E1228">
        <v>0</v>
      </c>
    </row>
    <row r="1229" spans="1:5" x14ac:dyDescent="0.25">
      <c r="A1229" s="1">
        <v>0.1875</v>
      </c>
      <c r="B1229" s="9" t="s">
        <v>36</v>
      </c>
      <c r="C1229" s="8" t="e">
        <f t="shared" si="19"/>
        <v>#VALUE!</v>
      </c>
      <c r="D1229" s="2">
        <v>0.64</v>
      </c>
      <c r="E1229">
        <v>0</v>
      </c>
    </row>
    <row r="1230" spans="1:5" x14ac:dyDescent="0.25">
      <c r="A1230" s="1">
        <v>0.20208333333333331</v>
      </c>
      <c r="B1230" s="9" t="s">
        <v>187</v>
      </c>
      <c r="C1230" s="8" t="e">
        <f t="shared" si="19"/>
        <v>#VALUE!</v>
      </c>
      <c r="D1230" s="2">
        <v>0.59</v>
      </c>
      <c r="E1230">
        <v>0</v>
      </c>
    </row>
    <row r="1231" spans="1:5" x14ac:dyDescent="0.25">
      <c r="A1231" s="1">
        <v>0.21527777777777779</v>
      </c>
      <c r="B1231" s="9" t="s">
        <v>79</v>
      </c>
      <c r="C1231" s="8" t="e">
        <f t="shared" si="19"/>
        <v>#VALUE!</v>
      </c>
      <c r="D1231" s="2">
        <v>0.57999999999999996</v>
      </c>
      <c r="E1231">
        <v>0</v>
      </c>
    </row>
    <row r="1232" spans="1:5" x14ac:dyDescent="0.25">
      <c r="A1232" s="1">
        <v>0.22916666666666666</v>
      </c>
      <c r="B1232" s="9" t="s">
        <v>189</v>
      </c>
      <c r="C1232" s="8" t="e">
        <f t="shared" si="19"/>
        <v>#VALUE!</v>
      </c>
      <c r="D1232" s="2">
        <v>0.62</v>
      </c>
      <c r="E1232">
        <v>0</v>
      </c>
    </row>
    <row r="1233" spans="1:5" x14ac:dyDescent="0.25">
      <c r="A1233" s="1">
        <v>0.24374999999999999</v>
      </c>
      <c r="B1233" s="9" t="s">
        <v>34</v>
      </c>
      <c r="C1233" s="8" t="e">
        <f t="shared" si="19"/>
        <v>#VALUE!</v>
      </c>
      <c r="D1233" s="2">
        <v>0.65</v>
      </c>
      <c r="E1233">
        <v>0</v>
      </c>
    </row>
    <row r="1234" spans="1:5" x14ac:dyDescent="0.25">
      <c r="A1234" s="1">
        <v>0.25694444444444448</v>
      </c>
      <c r="B1234" s="9" t="s">
        <v>36</v>
      </c>
      <c r="C1234" s="8" t="e">
        <f t="shared" si="19"/>
        <v>#VALUE!</v>
      </c>
      <c r="D1234" s="2">
        <v>0.66</v>
      </c>
      <c r="E1234">
        <v>0</v>
      </c>
    </row>
    <row r="1235" spans="1:5" x14ac:dyDescent="0.25">
      <c r="A1235" s="1">
        <v>0.27083333333333331</v>
      </c>
      <c r="B1235" s="9" t="s">
        <v>36</v>
      </c>
      <c r="C1235" s="8" t="e">
        <f t="shared" si="19"/>
        <v>#VALUE!</v>
      </c>
      <c r="D1235" s="2">
        <v>0.69</v>
      </c>
      <c r="E1235">
        <v>0</v>
      </c>
    </row>
    <row r="1236" spans="1:5" x14ac:dyDescent="0.25">
      <c r="A1236" s="1">
        <v>0.28541666666666665</v>
      </c>
      <c r="B1236" s="9" t="s">
        <v>190</v>
      </c>
      <c r="C1236" s="8" t="e">
        <f t="shared" si="19"/>
        <v>#VALUE!</v>
      </c>
      <c r="D1236" s="2">
        <v>0.65</v>
      </c>
      <c r="E1236">
        <v>0</v>
      </c>
    </row>
    <row r="1237" spans="1:5" x14ac:dyDescent="0.25">
      <c r="A1237" s="1">
        <v>0.2986111111111111</v>
      </c>
      <c r="B1237" s="9" t="s">
        <v>34</v>
      </c>
      <c r="C1237" s="8" t="e">
        <f t="shared" si="19"/>
        <v>#VALUE!</v>
      </c>
      <c r="D1237" s="2">
        <v>0.7</v>
      </c>
      <c r="E1237">
        <v>0</v>
      </c>
    </row>
    <row r="1238" spans="1:5" x14ac:dyDescent="0.25">
      <c r="A1238" s="1">
        <v>0.31319444444444444</v>
      </c>
      <c r="B1238" s="9" t="s">
        <v>35</v>
      </c>
      <c r="C1238" s="8" t="e">
        <f t="shared" si="19"/>
        <v>#VALUE!</v>
      </c>
      <c r="D1238" s="2">
        <v>0.73</v>
      </c>
      <c r="E1238">
        <v>0</v>
      </c>
    </row>
    <row r="1239" spans="1:5" x14ac:dyDescent="0.25">
      <c r="A1239" s="1">
        <v>0.32708333333333334</v>
      </c>
      <c r="B1239" s="9" t="s">
        <v>80</v>
      </c>
      <c r="C1239" s="8" t="e">
        <f t="shared" si="19"/>
        <v>#VALUE!</v>
      </c>
      <c r="D1239" s="2">
        <v>0.7</v>
      </c>
      <c r="E1239">
        <v>0</v>
      </c>
    </row>
    <row r="1240" spans="1:5" x14ac:dyDescent="0.25">
      <c r="A1240" s="1">
        <v>0.34027777777777773</v>
      </c>
      <c r="B1240" s="9" t="s">
        <v>186</v>
      </c>
      <c r="C1240" s="8" t="e">
        <f t="shared" si="19"/>
        <v>#VALUE!</v>
      </c>
      <c r="D1240" s="2">
        <v>0.69</v>
      </c>
      <c r="E1240">
        <v>0</v>
      </c>
    </row>
    <row r="1241" spans="1:5" x14ac:dyDescent="0.25">
      <c r="A1241" s="1">
        <v>0.35486111111111113</v>
      </c>
      <c r="B1241" s="9" t="s">
        <v>78</v>
      </c>
      <c r="C1241" s="8" t="e">
        <f t="shared" si="19"/>
        <v>#VALUE!</v>
      </c>
      <c r="D1241" s="2">
        <v>0.69</v>
      </c>
      <c r="E1241">
        <v>0</v>
      </c>
    </row>
    <row r="1242" spans="1:5" x14ac:dyDescent="0.25">
      <c r="A1242" s="1">
        <v>0.36805555555555558</v>
      </c>
      <c r="B1242" s="9" t="s">
        <v>165</v>
      </c>
      <c r="C1242" s="8" t="e">
        <f t="shared" si="19"/>
        <v>#VALUE!</v>
      </c>
      <c r="D1242" s="2">
        <v>0.68</v>
      </c>
      <c r="E1242">
        <v>0</v>
      </c>
    </row>
    <row r="1243" spans="1:5" x14ac:dyDescent="0.25">
      <c r="A1243" s="1">
        <v>0.38263888888888892</v>
      </c>
      <c r="B1243" s="9" t="s">
        <v>218</v>
      </c>
      <c r="C1243" s="8" t="e">
        <f t="shared" si="19"/>
        <v>#VALUE!</v>
      </c>
      <c r="D1243" s="2">
        <v>0.59</v>
      </c>
      <c r="E1243">
        <v>0</v>
      </c>
    </row>
    <row r="1244" spans="1:5" x14ac:dyDescent="0.25">
      <c r="A1244" s="1">
        <v>0.39583333333333331</v>
      </c>
      <c r="B1244" s="9" t="s">
        <v>217</v>
      </c>
      <c r="C1244" s="8" t="e">
        <f t="shared" si="19"/>
        <v>#VALUE!</v>
      </c>
      <c r="D1244" s="2">
        <v>0.56000000000000005</v>
      </c>
      <c r="E1244">
        <v>0</v>
      </c>
    </row>
    <row r="1245" spans="1:5" x14ac:dyDescent="0.25">
      <c r="A1245" s="1">
        <v>0.40972222222222227</v>
      </c>
      <c r="B1245" s="9" t="s">
        <v>196</v>
      </c>
      <c r="C1245" s="8" t="e">
        <f t="shared" si="19"/>
        <v>#VALUE!</v>
      </c>
      <c r="D1245" s="2">
        <v>0.53</v>
      </c>
      <c r="E1245">
        <v>0</v>
      </c>
    </row>
    <row r="1246" spans="1:5" x14ac:dyDescent="0.25">
      <c r="A1246" s="1">
        <v>0.42430555555555555</v>
      </c>
      <c r="B1246" s="9" t="s">
        <v>339</v>
      </c>
      <c r="C1246" s="8" t="e">
        <f t="shared" si="19"/>
        <v>#VALUE!</v>
      </c>
      <c r="D1246" s="2">
        <v>0.48</v>
      </c>
      <c r="E1246">
        <v>0</v>
      </c>
    </row>
    <row r="1247" spans="1:5" x14ac:dyDescent="0.25">
      <c r="A1247" s="1">
        <v>0.4375</v>
      </c>
      <c r="B1247" s="9" t="s">
        <v>213</v>
      </c>
      <c r="C1247" s="8" t="e">
        <f t="shared" si="19"/>
        <v>#VALUE!</v>
      </c>
      <c r="D1247" s="2">
        <v>0.42</v>
      </c>
      <c r="E1247">
        <v>0</v>
      </c>
    </row>
    <row r="1248" spans="1:5" x14ac:dyDescent="0.25">
      <c r="A1248" s="1">
        <v>0.45208333333333334</v>
      </c>
      <c r="B1248" s="9" t="s">
        <v>340</v>
      </c>
      <c r="C1248" s="8" t="e">
        <f t="shared" si="19"/>
        <v>#VALUE!</v>
      </c>
      <c r="D1248" s="2">
        <v>0.37</v>
      </c>
      <c r="E1248">
        <v>0</v>
      </c>
    </row>
    <row r="1249" spans="1:5" x14ac:dyDescent="0.25">
      <c r="A1249" s="1">
        <v>0.46597222222222223</v>
      </c>
      <c r="B1249" s="9" t="s">
        <v>199</v>
      </c>
      <c r="C1249" s="8" t="e">
        <f t="shared" si="19"/>
        <v>#VALUE!</v>
      </c>
      <c r="D1249" s="2">
        <v>0.38</v>
      </c>
      <c r="E1249">
        <v>0</v>
      </c>
    </row>
    <row r="1250" spans="1:5" x14ac:dyDescent="0.25">
      <c r="A1250" s="1">
        <v>0.47916666666666669</v>
      </c>
      <c r="B1250" s="9" t="s">
        <v>201</v>
      </c>
      <c r="C1250" s="8" t="e">
        <f t="shared" si="19"/>
        <v>#VALUE!</v>
      </c>
      <c r="D1250" s="2">
        <v>0.34</v>
      </c>
      <c r="E1250">
        <v>0</v>
      </c>
    </row>
    <row r="1251" spans="1:5" x14ac:dyDescent="0.25">
      <c r="A1251" s="1">
        <v>0.49374999999999997</v>
      </c>
      <c r="B1251" s="9" t="s">
        <v>227</v>
      </c>
      <c r="C1251" s="8" t="e">
        <f t="shared" si="19"/>
        <v>#VALUE!</v>
      </c>
      <c r="D1251" s="2">
        <v>0.36</v>
      </c>
      <c r="E1251">
        <v>0</v>
      </c>
    </row>
    <row r="1252" spans="1:5" x14ac:dyDescent="0.25">
      <c r="A1252" s="1">
        <v>0.50694444444444442</v>
      </c>
      <c r="B1252" s="9" t="s">
        <v>203</v>
      </c>
      <c r="C1252" s="8" t="e">
        <f t="shared" si="19"/>
        <v>#VALUE!</v>
      </c>
      <c r="D1252" s="2">
        <v>0.31</v>
      </c>
      <c r="E1252">
        <v>0</v>
      </c>
    </row>
    <row r="1253" spans="1:5" x14ac:dyDescent="0.25">
      <c r="A1253" s="1">
        <v>0.52152777777777781</v>
      </c>
      <c r="B1253" s="9" t="s">
        <v>243</v>
      </c>
      <c r="C1253" s="8" t="e">
        <f t="shared" si="19"/>
        <v>#VALUE!</v>
      </c>
      <c r="D1253" s="2">
        <v>0.31</v>
      </c>
      <c r="E1253">
        <v>0</v>
      </c>
    </row>
    <row r="1254" spans="1:5" x14ac:dyDescent="0.25">
      <c r="A1254" s="1">
        <v>0.53541666666666665</v>
      </c>
      <c r="B1254" s="9" t="s">
        <v>206</v>
      </c>
      <c r="C1254" s="8" t="e">
        <f t="shared" si="19"/>
        <v>#VALUE!</v>
      </c>
      <c r="D1254" s="2">
        <v>0.31</v>
      </c>
      <c r="E1254">
        <v>0</v>
      </c>
    </row>
    <row r="1255" spans="1:5" x14ac:dyDescent="0.25">
      <c r="A1255" s="1">
        <v>0.5493055555555556</v>
      </c>
      <c r="B1255" s="9" t="s">
        <v>206</v>
      </c>
      <c r="C1255" s="8" t="e">
        <f t="shared" si="19"/>
        <v>#VALUE!</v>
      </c>
      <c r="D1255" s="2">
        <v>0.3</v>
      </c>
      <c r="E1255">
        <v>0</v>
      </c>
    </row>
    <row r="1256" spans="1:5" x14ac:dyDescent="0.25">
      <c r="A1256" s="1">
        <v>0.56319444444444444</v>
      </c>
      <c r="B1256" s="9" t="s">
        <v>231</v>
      </c>
      <c r="C1256" s="8" t="e">
        <f t="shared" si="19"/>
        <v>#VALUE!</v>
      </c>
      <c r="D1256" s="2">
        <v>0.27</v>
      </c>
      <c r="E1256">
        <v>0</v>
      </c>
    </row>
    <row r="1257" spans="1:5" x14ac:dyDescent="0.25">
      <c r="A1257" s="1">
        <v>0.57638888888888895</v>
      </c>
      <c r="B1257" s="9" t="s">
        <v>230</v>
      </c>
      <c r="C1257" s="8" t="e">
        <f t="shared" si="19"/>
        <v>#VALUE!</v>
      </c>
      <c r="D1257" s="2">
        <v>0.26</v>
      </c>
      <c r="E1257">
        <v>0</v>
      </c>
    </row>
    <row r="1258" spans="1:5" x14ac:dyDescent="0.25">
      <c r="A1258" s="1">
        <v>0.59097222222222223</v>
      </c>
      <c r="B1258" s="9" t="s">
        <v>230</v>
      </c>
      <c r="C1258" s="8" t="e">
        <f t="shared" si="19"/>
        <v>#VALUE!</v>
      </c>
      <c r="D1258" s="2">
        <v>0.27</v>
      </c>
      <c r="E1258">
        <v>0</v>
      </c>
    </row>
    <row r="1259" spans="1:5" x14ac:dyDescent="0.25">
      <c r="A1259" s="1">
        <v>0.60486111111111118</v>
      </c>
      <c r="B1259" s="9" t="s">
        <v>230</v>
      </c>
      <c r="C1259" s="8" t="e">
        <f t="shared" si="19"/>
        <v>#VALUE!</v>
      </c>
      <c r="D1259" s="2">
        <v>0.27</v>
      </c>
      <c r="E1259">
        <v>0</v>
      </c>
    </row>
    <row r="1260" spans="1:5" x14ac:dyDescent="0.25">
      <c r="A1260" s="1">
        <v>0.61805555555555558</v>
      </c>
      <c r="B1260" s="9" t="s">
        <v>309</v>
      </c>
      <c r="C1260" s="8" t="e">
        <f t="shared" si="19"/>
        <v>#VALUE!</v>
      </c>
      <c r="D1260" s="2">
        <v>0.26</v>
      </c>
      <c r="E1260">
        <v>0</v>
      </c>
    </row>
    <row r="1261" spans="1:5" x14ac:dyDescent="0.25">
      <c r="A1261" s="1">
        <v>0.63263888888888886</v>
      </c>
      <c r="B1261" s="9" t="s">
        <v>309</v>
      </c>
      <c r="C1261" s="8" t="e">
        <f t="shared" si="19"/>
        <v>#VALUE!</v>
      </c>
      <c r="D1261" s="2">
        <v>0.26</v>
      </c>
      <c r="E1261">
        <v>0</v>
      </c>
    </row>
    <row r="1262" spans="1:5" x14ac:dyDescent="0.25">
      <c r="A1262" s="1">
        <v>0.64652777777777781</v>
      </c>
      <c r="B1262" s="9" t="s">
        <v>271</v>
      </c>
      <c r="C1262" s="8" t="e">
        <f t="shared" si="19"/>
        <v>#VALUE!</v>
      </c>
      <c r="D1262" s="2">
        <v>0.25</v>
      </c>
      <c r="E1262">
        <v>0</v>
      </c>
    </row>
    <row r="1263" spans="1:5" x14ac:dyDescent="0.25">
      <c r="A1263" s="1">
        <v>0.66041666666666665</v>
      </c>
      <c r="B1263" s="9" t="s">
        <v>309</v>
      </c>
      <c r="C1263" s="8" t="e">
        <f t="shared" si="19"/>
        <v>#VALUE!</v>
      </c>
      <c r="D1263" s="2">
        <v>0.26</v>
      </c>
      <c r="E1263">
        <v>0</v>
      </c>
    </row>
    <row r="1264" spans="1:5" x14ac:dyDescent="0.25">
      <c r="A1264" s="1">
        <v>0.6743055555555556</v>
      </c>
      <c r="B1264" s="9" t="s">
        <v>299</v>
      </c>
      <c r="C1264" s="8" t="e">
        <f t="shared" si="19"/>
        <v>#VALUE!</v>
      </c>
      <c r="D1264" s="2">
        <v>0.26</v>
      </c>
      <c r="E1264">
        <v>0</v>
      </c>
    </row>
    <row r="1265" spans="1:5" x14ac:dyDescent="0.25">
      <c r="A1265" s="1">
        <v>0.6875</v>
      </c>
      <c r="B1265" s="9" t="s">
        <v>230</v>
      </c>
      <c r="C1265" s="8" t="e">
        <f t="shared" si="19"/>
        <v>#VALUE!</v>
      </c>
      <c r="D1265" s="2">
        <v>0.25</v>
      </c>
      <c r="E1265">
        <v>0</v>
      </c>
    </row>
    <row r="1266" spans="1:5" x14ac:dyDescent="0.25">
      <c r="A1266" s="1">
        <v>0.70208333333333339</v>
      </c>
      <c r="B1266" s="9" t="s">
        <v>271</v>
      </c>
      <c r="C1266" s="8" t="e">
        <f t="shared" si="19"/>
        <v>#VALUE!</v>
      </c>
      <c r="D1266" s="2">
        <v>0.26</v>
      </c>
      <c r="E1266">
        <v>0</v>
      </c>
    </row>
    <row r="1267" spans="1:5" x14ac:dyDescent="0.25">
      <c r="A1267" s="1">
        <v>0.71597222222222223</v>
      </c>
      <c r="B1267" s="9" t="s">
        <v>231</v>
      </c>
      <c r="C1267" s="8" t="e">
        <f t="shared" si="19"/>
        <v>#VALUE!</v>
      </c>
      <c r="D1267" s="2">
        <v>0.25</v>
      </c>
      <c r="E1267">
        <v>0</v>
      </c>
    </row>
    <row r="1268" spans="1:5" x14ac:dyDescent="0.25">
      <c r="A1268" s="1">
        <v>0.72986111111111107</v>
      </c>
      <c r="B1268" s="9" t="s">
        <v>231</v>
      </c>
      <c r="C1268" s="8" t="e">
        <f t="shared" si="19"/>
        <v>#VALUE!</v>
      </c>
      <c r="D1268" s="2">
        <v>0.26</v>
      </c>
      <c r="E1268">
        <v>0</v>
      </c>
    </row>
    <row r="1269" spans="1:5" x14ac:dyDescent="0.25">
      <c r="A1269" s="1">
        <v>0.74375000000000002</v>
      </c>
      <c r="B1269" s="9" t="s">
        <v>300</v>
      </c>
      <c r="C1269" s="8" t="e">
        <f t="shared" si="19"/>
        <v>#VALUE!</v>
      </c>
      <c r="D1269" s="2">
        <v>0.26</v>
      </c>
      <c r="E1269">
        <v>0</v>
      </c>
    </row>
    <row r="1270" spans="1:5" x14ac:dyDescent="0.25">
      <c r="A1270" s="1">
        <v>0.75694444444444453</v>
      </c>
      <c r="B1270" s="9" t="s">
        <v>300</v>
      </c>
      <c r="C1270" s="8" t="e">
        <f t="shared" si="19"/>
        <v>#VALUE!</v>
      </c>
      <c r="D1270" s="2">
        <v>0.26</v>
      </c>
      <c r="E1270">
        <v>0</v>
      </c>
    </row>
    <row r="1271" spans="1:5" x14ac:dyDescent="0.25">
      <c r="A1271" s="1">
        <v>0.7715277777777777</v>
      </c>
      <c r="B1271" s="9" t="s">
        <v>207</v>
      </c>
      <c r="C1271" s="8" t="e">
        <f t="shared" si="19"/>
        <v>#VALUE!</v>
      </c>
      <c r="D1271" s="2">
        <v>0.27</v>
      </c>
      <c r="E1271">
        <v>0</v>
      </c>
    </row>
    <row r="1272" spans="1:5" x14ac:dyDescent="0.25">
      <c r="A1272" s="1">
        <v>0.78472222222222221</v>
      </c>
      <c r="B1272" s="9" t="s">
        <v>209</v>
      </c>
      <c r="C1272" s="8" t="e">
        <f t="shared" si="19"/>
        <v>#VALUE!</v>
      </c>
      <c r="D1272" s="2">
        <v>0.28000000000000003</v>
      </c>
      <c r="E1272">
        <v>0</v>
      </c>
    </row>
    <row r="1273" spans="1:5" x14ac:dyDescent="0.25">
      <c r="A1273" s="1">
        <v>0.79861111111111116</v>
      </c>
      <c r="B1273" s="9" t="s">
        <v>358</v>
      </c>
      <c r="C1273" s="8" t="e">
        <f t="shared" si="19"/>
        <v>#VALUE!</v>
      </c>
      <c r="D1273" s="2">
        <v>0.28000000000000003</v>
      </c>
      <c r="E1273">
        <v>0</v>
      </c>
    </row>
    <row r="1274" spans="1:5" x14ac:dyDescent="0.25">
      <c r="A1274" s="1">
        <v>0.81319444444444444</v>
      </c>
      <c r="B1274" s="9" t="s">
        <v>209</v>
      </c>
      <c r="C1274" s="8" t="e">
        <f t="shared" si="19"/>
        <v>#VALUE!</v>
      </c>
      <c r="D1274" s="2">
        <v>0.28000000000000003</v>
      </c>
      <c r="E1274">
        <v>0</v>
      </c>
    </row>
    <row r="1275" spans="1:5" x14ac:dyDescent="0.25">
      <c r="A1275" s="1">
        <v>0.82708333333333339</v>
      </c>
      <c r="B1275" s="9" t="s">
        <v>243</v>
      </c>
      <c r="C1275" s="8" t="e">
        <f t="shared" si="19"/>
        <v>#VALUE!</v>
      </c>
      <c r="D1275" s="2">
        <v>0.32</v>
      </c>
      <c r="E1275">
        <v>0</v>
      </c>
    </row>
    <row r="1276" spans="1:5" x14ac:dyDescent="0.25">
      <c r="A1276" s="1">
        <v>0.84097222222222223</v>
      </c>
      <c r="B1276" s="9" t="s">
        <v>205</v>
      </c>
      <c r="C1276" s="8" t="e">
        <f t="shared" si="19"/>
        <v>#VALUE!</v>
      </c>
      <c r="D1276" s="2">
        <v>0.32</v>
      </c>
      <c r="E1276">
        <v>0</v>
      </c>
    </row>
    <row r="1277" spans="1:5" x14ac:dyDescent="0.25">
      <c r="A1277" s="1">
        <v>0.85486111111111107</v>
      </c>
      <c r="B1277" s="9" t="s">
        <v>204</v>
      </c>
      <c r="C1277" s="8" t="e">
        <f t="shared" si="19"/>
        <v>#VALUE!</v>
      </c>
      <c r="D1277" s="2">
        <v>0.32</v>
      </c>
      <c r="E1277">
        <v>0</v>
      </c>
    </row>
    <row r="1278" spans="1:5" x14ac:dyDescent="0.25">
      <c r="A1278" s="1">
        <v>0.86805555555555547</v>
      </c>
      <c r="B1278" s="9" t="s">
        <v>244</v>
      </c>
      <c r="C1278" s="8" t="e">
        <f t="shared" si="19"/>
        <v>#VALUE!</v>
      </c>
      <c r="D1278" s="2">
        <v>0.32</v>
      </c>
      <c r="E1278">
        <v>0</v>
      </c>
    </row>
    <row r="1279" spans="1:5" x14ac:dyDescent="0.25">
      <c r="A1279" s="1">
        <v>0.88263888888888886</v>
      </c>
      <c r="B1279" s="9" t="s">
        <v>227</v>
      </c>
      <c r="C1279" s="8" t="e">
        <f t="shared" si="19"/>
        <v>#VALUE!</v>
      </c>
      <c r="D1279" s="2">
        <v>0.32</v>
      </c>
      <c r="E1279">
        <v>0</v>
      </c>
    </row>
    <row r="1280" spans="1:5" x14ac:dyDescent="0.25">
      <c r="A1280" s="1">
        <v>0.89583333333333337</v>
      </c>
      <c r="B1280" s="9" t="s">
        <v>202</v>
      </c>
      <c r="C1280" s="8" t="e">
        <f t="shared" si="19"/>
        <v>#VALUE!</v>
      </c>
      <c r="D1280" s="2">
        <v>0.36</v>
      </c>
      <c r="E1280">
        <v>0</v>
      </c>
    </row>
    <row r="1281" spans="1:5" x14ac:dyDescent="0.25">
      <c r="A1281" s="1">
        <v>0.91041666666666676</v>
      </c>
      <c r="B1281" s="9" t="s">
        <v>211</v>
      </c>
      <c r="C1281" s="8" t="e">
        <f t="shared" si="19"/>
        <v>#VALUE!</v>
      </c>
      <c r="D1281" s="2">
        <v>0.4</v>
      </c>
      <c r="E1281">
        <v>0</v>
      </c>
    </row>
    <row r="1282" spans="1:5" x14ac:dyDescent="0.25">
      <c r="A1282" s="1">
        <v>0.9243055555555556</v>
      </c>
      <c r="B1282" s="9" t="s">
        <v>301</v>
      </c>
      <c r="C1282" s="8" t="e">
        <f t="shared" si="19"/>
        <v>#VALUE!</v>
      </c>
      <c r="D1282" s="2">
        <v>0.42</v>
      </c>
      <c r="E1282">
        <v>0</v>
      </c>
    </row>
    <row r="1283" spans="1:5" x14ac:dyDescent="0.25">
      <c r="A1283" s="1">
        <v>0.9375</v>
      </c>
      <c r="B1283" s="9" t="s">
        <v>200</v>
      </c>
      <c r="C1283" s="8" t="e">
        <f t="shared" ref="C1283:C1346" si="20">(B1283-32)*(5/9)</f>
        <v>#VALUE!</v>
      </c>
      <c r="D1283" s="2">
        <v>0.43</v>
      </c>
      <c r="E1283">
        <v>0</v>
      </c>
    </row>
    <row r="1284" spans="1:5" x14ac:dyDescent="0.25">
      <c r="A1284" s="1">
        <v>0.95208333333333339</v>
      </c>
      <c r="B1284" s="9" t="s">
        <v>200</v>
      </c>
      <c r="C1284" s="8" t="e">
        <f t="shared" si="20"/>
        <v>#VALUE!</v>
      </c>
      <c r="D1284" s="2">
        <v>0.45</v>
      </c>
      <c r="E1284">
        <v>0</v>
      </c>
    </row>
    <row r="1285" spans="1:5" x14ac:dyDescent="0.25">
      <c r="A1285" s="1">
        <v>0.96527777777777779</v>
      </c>
      <c r="B1285" s="9" t="s">
        <v>212</v>
      </c>
      <c r="C1285" s="8" t="e">
        <f t="shared" si="20"/>
        <v>#VALUE!</v>
      </c>
      <c r="D1285" s="2">
        <v>0.48</v>
      </c>
      <c r="E1285">
        <v>0</v>
      </c>
    </row>
    <row r="1286" spans="1:5" x14ac:dyDescent="0.25">
      <c r="A1286" s="1">
        <v>0.97986111111111107</v>
      </c>
      <c r="B1286" s="9" t="s">
        <v>199</v>
      </c>
      <c r="C1286" s="8" t="e">
        <f t="shared" si="20"/>
        <v>#VALUE!</v>
      </c>
      <c r="D1286" s="2">
        <v>0.5</v>
      </c>
      <c r="E1286">
        <v>0</v>
      </c>
    </row>
    <row r="1287" spans="1:5" x14ac:dyDescent="0.25">
      <c r="A1287" s="1">
        <v>0.99375000000000002</v>
      </c>
      <c r="B1287" s="9" t="s">
        <v>199</v>
      </c>
      <c r="C1287" s="8" t="e">
        <f t="shared" si="20"/>
        <v>#VALUE!</v>
      </c>
      <c r="D1287" s="2">
        <v>0.5</v>
      </c>
      <c r="E1287">
        <v>0</v>
      </c>
    </row>
    <row r="1288" spans="1:5" x14ac:dyDescent="0.25">
      <c r="A1288" s="1">
        <v>6.9444444444444441E-3</v>
      </c>
      <c r="B1288" s="9" t="s">
        <v>248</v>
      </c>
      <c r="C1288" s="8" t="e">
        <f t="shared" si="20"/>
        <v>#VALUE!</v>
      </c>
      <c r="D1288" s="2">
        <v>0.57999999999999996</v>
      </c>
      <c r="E1288">
        <v>0</v>
      </c>
    </row>
    <row r="1289" spans="1:5" x14ac:dyDescent="0.25">
      <c r="A1289" s="1">
        <v>2.0833333333333332E-2</v>
      </c>
      <c r="B1289" s="9" t="s">
        <v>174</v>
      </c>
      <c r="C1289" s="8" t="e">
        <f t="shared" si="20"/>
        <v>#VALUE!</v>
      </c>
      <c r="D1289" s="2">
        <v>0.65</v>
      </c>
      <c r="E1289">
        <v>0</v>
      </c>
    </row>
    <row r="1290" spans="1:5" x14ac:dyDescent="0.25">
      <c r="A1290" s="1">
        <v>3.4722222222222224E-2</v>
      </c>
      <c r="B1290" s="9" t="s">
        <v>173</v>
      </c>
      <c r="C1290" s="8" t="e">
        <f t="shared" si="20"/>
        <v>#VALUE!</v>
      </c>
      <c r="D1290" s="2">
        <v>0.67</v>
      </c>
      <c r="E1290">
        <v>0</v>
      </c>
    </row>
    <row r="1291" spans="1:5" x14ac:dyDescent="0.25">
      <c r="A1291" s="1">
        <v>4.8611111111111112E-2</v>
      </c>
      <c r="B1291" s="9" t="s">
        <v>176</v>
      </c>
      <c r="C1291" s="8" t="e">
        <f t="shared" si="20"/>
        <v>#VALUE!</v>
      </c>
      <c r="D1291" s="2">
        <v>0.69</v>
      </c>
      <c r="E1291">
        <v>0</v>
      </c>
    </row>
    <row r="1292" spans="1:5" x14ac:dyDescent="0.25">
      <c r="A1292" s="1">
        <v>6.25E-2</v>
      </c>
      <c r="B1292" s="9" t="s">
        <v>176</v>
      </c>
      <c r="C1292" s="8" t="e">
        <f t="shared" si="20"/>
        <v>#VALUE!</v>
      </c>
      <c r="D1292" s="2">
        <v>0.69</v>
      </c>
      <c r="E1292">
        <v>0</v>
      </c>
    </row>
    <row r="1293" spans="1:5" x14ac:dyDescent="0.25">
      <c r="A1293" s="1">
        <v>7.7083333333333337E-2</v>
      </c>
      <c r="B1293" s="9" t="s">
        <v>176</v>
      </c>
      <c r="C1293" s="8" t="e">
        <f t="shared" si="20"/>
        <v>#VALUE!</v>
      </c>
      <c r="D1293" s="2">
        <v>0.69</v>
      </c>
      <c r="E1293">
        <v>0</v>
      </c>
    </row>
    <row r="1294" spans="1:5" x14ac:dyDescent="0.25">
      <c r="A1294" s="1">
        <v>9.0277777777777776E-2</v>
      </c>
      <c r="B1294" s="9" t="s">
        <v>339</v>
      </c>
      <c r="C1294" s="8" t="e">
        <f t="shared" si="20"/>
        <v>#VALUE!</v>
      </c>
      <c r="D1294" s="2">
        <v>0.68</v>
      </c>
      <c r="E1294">
        <v>0</v>
      </c>
    </row>
    <row r="1295" spans="1:5" x14ac:dyDescent="0.25">
      <c r="A1295" s="1">
        <v>0.10486111111111111</v>
      </c>
      <c r="B1295" s="9" t="s">
        <v>176</v>
      </c>
      <c r="C1295" s="8" t="e">
        <f t="shared" si="20"/>
        <v>#VALUE!</v>
      </c>
      <c r="D1295" s="2">
        <v>0.69</v>
      </c>
      <c r="E1295">
        <v>0</v>
      </c>
    </row>
    <row r="1296" spans="1:5" x14ac:dyDescent="0.25">
      <c r="A1296" s="1">
        <v>0.11875000000000001</v>
      </c>
      <c r="B1296" s="9" t="s">
        <v>197</v>
      </c>
      <c r="C1296" s="8" t="e">
        <f t="shared" si="20"/>
        <v>#VALUE!</v>
      </c>
      <c r="D1296" s="2">
        <v>0.7</v>
      </c>
      <c r="E1296">
        <v>0</v>
      </c>
    </row>
    <row r="1297" spans="1:5" x14ac:dyDescent="0.25">
      <c r="A1297" s="1">
        <v>0.13194444444444445</v>
      </c>
      <c r="B1297" s="9" t="s">
        <v>177</v>
      </c>
      <c r="C1297" s="8" t="e">
        <f t="shared" si="20"/>
        <v>#VALUE!</v>
      </c>
      <c r="D1297" s="2">
        <v>0.69</v>
      </c>
      <c r="E1297">
        <v>0</v>
      </c>
    </row>
    <row r="1298" spans="1:5" x14ac:dyDescent="0.25">
      <c r="A1298" s="1">
        <v>0.14652777777777778</v>
      </c>
      <c r="B1298" s="9" t="s">
        <v>177</v>
      </c>
      <c r="C1298" s="8" t="e">
        <f t="shared" si="20"/>
        <v>#VALUE!</v>
      </c>
      <c r="D1298" s="2">
        <v>0.68</v>
      </c>
      <c r="E1298">
        <v>0</v>
      </c>
    </row>
    <row r="1299" spans="1:5" x14ac:dyDescent="0.25">
      <c r="A1299" s="1">
        <v>0.15972222222222224</v>
      </c>
      <c r="B1299" s="9" t="s">
        <v>178</v>
      </c>
      <c r="C1299" s="8" t="e">
        <f t="shared" si="20"/>
        <v>#VALUE!</v>
      </c>
      <c r="D1299" s="2">
        <v>0.71</v>
      </c>
      <c r="E1299">
        <v>0</v>
      </c>
    </row>
    <row r="1300" spans="1:5" x14ac:dyDescent="0.25">
      <c r="A1300" s="1">
        <v>0.17361111111111113</v>
      </c>
      <c r="B1300" s="9" t="s">
        <v>196</v>
      </c>
      <c r="C1300" s="8" t="e">
        <f t="shared" si="20"/>
        <v>#VALUE!</v>
      </c>
      <c r="D1300" s="2">
        <v>0.73</v>
      </c>
      <c r="E1300">
        <v>0</v>
      </c>
    </row>
    <row r="1301" spans="1:5" x14ac:dyDescent="0.25">
      <c r="A1301" s="1">
        <v>0.18819444444444444</v>
      </c>
      <c r="B1301" s="9" t="s">
        <v>335</v>
      </c>
      <c r="C1301" s="8" t="e">
        <f t="shared" si="20"/>
        <v>#VALUE!</v>
      </c>
      <c r="D1301" s="2">
        <v>0.69</v>
      </c>
      <c r="E1301">
        <v>0</v>
      </c>
    </row>
    <row r="1302" spans="1:5" x14ac:dyDescent="0.25">
      <c r="A1302" s="1">
        <v>0.20138888888888887</v>
      </c>
      <c r="B1302" s="9" t="s">
        <v>173</v>
      </c>
      <c r="C1302" s="8" t="e">
        <f t="shared" si="20"/>
        <v>#VALUE!</v>
      </c>
      <c r="D1302" s="2">
        <v>0.62</v>
      </c>
      <c r="E1302">
        <v>0</v>
      </c>
    </row>
    <row r="1303" spans="1:5" x14ac:dyDescent="0.25">
      <c r="A1303" s="1">
        <v>0.21527777777777779</v>
      </c>
      <c r="B1303" s="9" t="s">
        <v>195</v>
      </c>
      <c r="C1303" s="8" t="e">
        <f t="shared" si="20"/>
        <v>#VALUE!</v>
      </c>
      <c r="D1303" s="2">
        <v>0.75</v>
      </c>
      <c r="E1303">
        <v>0</v>
      </c>
    </row>
    <row r="1304" spans="1:5" x14ac:dyDescent="0.25">
      <c r="A1304" s="1">
        <v>0.2298611111111111</v>
      </c>
      <c r="B1304" s="9" t="s">
        <v>170</v>
      </c>
      <c r="C1304" s="8" t="e">
        <f t="shared" si="20"/>
        <v>#VALUE!</v>
      </c>
      <c r="D1304" s="2">
        <v>0.65</v>
      </c>
      <c r="E1304">
        <v>0</v>
      </c>
    </row>
    <row r="1305" spans="1:5" x14ac:dyDescent="0.25">
      <c r="A1305" s="1">
        <v>0.24305555555555555</v>
      </c>
      <c r="B1305" s="9" t="s">
        <v>335</v>
      </c>
      <c r="C1305" s="8" t="e">
        <f t="shared" si="20"/>
        <v>#VALUE!</v>
      </c>
      <c r="D1305" s="2">
        <v>0.66</v>
      </c>
      <c r="E1305">
        <v>0</v>
      </c>
    </row>
    <row r="1306" spans="1:5" x14ac:dyDescent="0.25">
      <c r="A1306" s="1">
        <v>0.25763888888888892</v>
      </c>
      <c r="B1306" s="9" t="s">
        <v>169</v>
      </c>
      <c r="C1306" s="8" t="e">
        <f t="shared" si="20"/>
        <v>#VALUE!</v>
      </c>
      <c r="D1306" s="2">
        <v>0.66</v>
      </c>
      <c r="E1306">
        <v>0</v>
      </c>
    </row>
    <row r="1307" spans="1:5" x14ac:dyDescent="0.25">
      <c r="A1307" s="1">
        <v>0.27152777777777776</v>
      </c>
      <c r="B1307" s="9" t="s">
        <v>335</v>
      </c>
      <c r="C1307" s="8" t="e">
        <f t="shared" si="20"/>
        <v>#VALUE!</v>
      </c>
      <c r="D1307" s="2">
        <v>0.62</v>
      </c>
      <c r="E1307">
        <v>0</v>
      </c>
    </row>
    <row r="1308" spans="1:5" x14ac:dyDescent="0.25">
      <c r="A1308" s="1">
        <v>0.28472222222222221</v>
      </c>
      <c r="B1308" s="9" t="s">
        <v>169</v>
      </c>
      <c r="C1308" s="8" t="e">
        <f t="shared" si="20"/>
        <v>#VALUE!</v>
      </c>
      <c r="D1308" s="2">
        <v>0.64</v>
      </c>
      <c r="E1308">
        <v>0</v>
      </c>
    </row>
    <row r="1309" spans="1:5" x14ac:dyDescent="0.25">
      <c r="A1309" s="1">
        <v>0.29930555555555555</v>
      </c>
      <c r="B1309" s="9" t="s">
        <v>177</v>
      </c>
      <c r="C1309" s="8" t="e">
        <f t="shared" si="20"/>
        <v>#VALUE!</v>
      </c>
      <c r="D1309" s="2">
        <v>0.57999999999999996</v>
      </c>
      <c r="E1309">
        <v>0</v>
      </c>
    </row>
    <row r="1310" spans="1:5" x14ac:dyDescent="0.25">
      <c r="A1310" s="1">
        <v>0.3125</v>
      </c>
      <c r="B1310" s="9" t="s">
        <v>339</v>
      </c>
      <c r="C1310" s="8" t="e">
        <f t="shared" si="20"/>
        <v>#VALUE!</v>
      </c>
      <c r="D1310" s="2">
        <v>0.56999999999999995</v>
      </c>
      <c r="E1310">
        <v>0</v>
      </c>
    </row>
    <row r="1311" spans="1:5" x14ac:dyDescent="0.25">
      <c r="A1311" s="1">
        <v>0.32708333333333334</v>
      </c>
      <c r="B1311" s="9" t="s">
        <v>339</v>
      </c>
      <c r="C1311" s="8" t="e">
        <f t="shared" si="20"/>
        <v>#VALUE!</v>
      </c>
      <c r="D1311" s="2">
        <v>0.56999999999999995</v>
      </c>
      <c r="E1311">
        <v>0</v>
      </c>
    </row>
    <row r="1312" spans="1:5" x14ac:dyDescent="0.25">
      <c r="A1312" s="1">
        <v>0.34097222222222223</v>
      </c>
      <c r="B1312" s="9" t="s">
        <v>171</v>
      </c>
      <c r="C1312" s="8" t="e">
        <f t="shared" si="20"/>
        <v>#VALUE!</v>
      </c>
      <c r="D1312" s="2">
        <v>0.56999999999999995</v>
      </c>
      <c r="E1312">
        <v>0</v>
      </c>
    </row>
    <row r="1313" spans="1:5" x14ac:dyDescent="0.25">
      <c r="A1313" s="1">
        <v>0.35416666666666669</v>
      </c>
      <c r="B1313" s="9" t="s">
        <v>172</v>
      </c>
      <c r="C1313" s="8" t="e">
        <f t="shared" si="20"/>
        <v>#VALUE!</v>
      </c>
      <c r="D1313" s="2">
        <v>0.56000000000000005</v>
      </c>
      <c r="E1313">
        <v>0</v>
      </c>
    </row>
    <row r="1314" spans="1:5" x14ac:dyDescent="0.25">
      <c r="A1314" s="1">
        <v>0.36874999999999997</v>
      </c>
      <c r="B1314" s="9" t="s">
        <v>174</v>
      </c>
      <c r="C1314" s="8" t="e">
        <f t="shared" si="20"/>
        <v>#VALUE!</v>
      </c>
      <c r="D1314" s="2">
        <v>0.55000000000000004</v>
      </c>
      <c r="E1314">
        <v>0</v>
      </c>
    </row>
    <row r="1315" spans="1:5" x14ac:dyDescent="0.25">
      <c r="A1315" s="1">
        <v>0.38263888888888892</v>
      </c>
      <c r="B1315" s="9" t="s">
        <v>175</v>
      </c>
      <c r="C1315" s="8" t="e">
        <f t="shared" si="20"/>
        <v>#VALUE!</v>
      </c>
      <c r="D1315" s="2">
        <v>0.55000000000000004</v>
      </c>
      <c r="E1315">
        <v>0</v>
      </c>
    </row>
    <row r="1316" spans="1:5" x14ac:dyDescent="0.25">
      <c r="A1316" s="1">
        <v>0.39583333333333331</v>
      </c>
      <c r="B1316" s="9" t="s">
        <v>213</v>
      </c>
      <c r="C1316" s="8" t="e">
        <f t="shared" si="20"/>
        <v>#VALUE!</v>
      </c>
      <c r="D1316" s="2">
        <v>0.52</v>
      </c>
      <c r="E1316">
        <v>0</v>
      </c>
    </row>
    <row r="1317" spans="1:5" x14ac:dyDescent="0.25">
      <c r="A1317" s="1">
        <v>0.41041666666666665</v>
      </c>
      <c r="B1317" s="9" t="s">
        <v>199</v>
      </c>
      <c r="C1317" s="8" t="e">
        <f t="shared" si="20"/>
        <v>#VALUE!</v>
      </c>
      <c r="D1317" s="2">
        <v>0.5</v>
      </c>
      <c r="E1317">
        <v>0</v>
      </c>
    </row>
    <row r="1318" spans="1:5" x14ac:dyDescent="0.25">
      <c r="A1318" s="1">
        <v>0.4236111111111111</v>
      </c>
      <c r="B1318" s="9" t="s">
        <v>310</v>
      </c>
      <c r="C1318" s="8" t="e">
        <f t="shared" si="20"/>
        <v>#VALUE!</v>
      </c>
      <c r="D1318" s="2">
        <v>0.5</v>
      </c>
      <c r="E1318">
        <v>0</v>
      </c>
    </row>
    <row r="1319" spans="1:5" x14ac:dyDescent="0.25">
      <c r="A1319" s="1">
        <v>0.4381944444444445</v>
      </c>
      <c r="B1319" s="9" t="s">
        <v>227</v>
      </c>
      <c r="C1319" s="8" t="e">
        <f t="shared" si="20"/>
        <v>#VALUE!</v>
      </c>
      <c r="D1319" s="2">
        <v>0.46</v>
      </c>
      <c r="E1319">
        <v>0</v>
      </c>
    </row>
    <row r="1320" spans="1:5" x14ac:dyDescent="0.25">
      <c r="A1320" s="1">
        <v>0.45208333333333334</v>
      </c>
      <c r="B1320" s="9" t="s">
        <v>227</v>
      </c>
      <c r="C1320" s="8" t="e">
        <f t="shared" si="20"/>
        <v>#VALUE!</v>
      </c>
      <c r="D1320" s="2">
        <v>0.45</v>
      </c>
      <c r="E1320">
        <v>0</v>
      </c>
    </row>
    <row r="1321" spans="1:5" x14ac:dyDescent="0.25">
      <c r="A1321" s="1">
        <v>0.46527777777777773</v>
      </c>
      <c r="B1321" s="9" t="s">
        <v>205</v>
      </c>
      <c r="C1321" s="8" t="e">
        <f t="shared" si="20"/>
        <v>#VALUE!</v>
      </c>
      <c r="D1321" s="2">
        <v>0.44</v>
      </c>
      <c r="E1321">
        <v>0</v>
      </c>
    </row>
    <row r="1322" spans="1:5" x14ac:dyDescent="0.25">
      <c r="A1322" s="1">
        <v>0.47986111111111113</v>
      </c>
      <c r="B1322" s="9" t="s">
        <v>299</v>
      </c>
      <c r="C1322" s="8" t="e">
        <f t="shared" si="20"/>
        <v>#VALUE!</v>
      </c>
      <c r="D1322" s="2">
        <v>0.4</v>
      </c>
      <c r="E1322">
        <v>0</v>
      </c>
    </row>
    <row r="1323" spans="1:5" x14ac:dyDescent="0.25">
      <c r="A1323" s="1">
        <v>0.49374999999999997</v>
      </c>
      <c r="B1323" s="9" t="s">
        <v>271</v>
      </c>
      <c r="C1323" s="8" t="e">
        <f t="shared" si="20"/>
        <v>#VALUE!</v>
      </c>
      <c r="D1323" s="2">
        <v>0.36</v>
      </c>
      <c r="E1323">
        <v>0</v>
      </c>
    </row>
    <row r="1324" spans="1:5" x14ac:dyDescent="0.25">
      <c r="A1324" s="1">
        <v>0.50694444444444442</v>
      </c>
      <c r="B1324" s="9" t="s">
        <v>311</v>
      </c>
      <c r="C1324" s="8" t="e">
        <f t="shared" si="20"/>
        <v>#VALUE!</v>
      </c>
      <c r="D1324" s="2">
        <v>0.35</v>
      </c>
      <c r="E1324">
        <v>0</v>
      </c>
    </row>
    <row r="1325" spans="1:5" x14ac:dyDescent="0.25">
      <c r="A1325" s="1">
        <v>0.52152777777777781</v>
      </c>
      <c r="B1325" s="9" t="s">
        <v>298</v>
      </c>
      <c r="C1325" s="8" t="e">
        <f t="shared" si="20"/>
        <v>#VALUE!</v>
      </c>
      <c r="D1325" s="2">
        <v>0.34</v>
      </c>
      <c r="E1325">
        <v>0</v>
      </c>
    </row>
    <row r="1326" spans="1:5" x14ac:dyDescent="0.25">
      <c r="A1326" s="1">
        <v>0.53472222222222221</v>
      </c>
      <c r="B1326" s="9" t="s">
        <v>235</v>
      </c>
      <c r="C1326" s="8" t="e">
        <f t="shared" si="20"/>
        <v>#VALUE!</v>
      </c>
      <c r="D1326" s="2">
        <v>0.35</v>
      </c>
      <c r="E1326">
        <v>0</v>
      </c>
    </row>
    <row r="1327" spans="1:5" x14ac:dyDescent="0.25">
      <c r="A1327" s="1">
        <v>0.54861111111111105</v>
      </c>
      <c r="B1327" s="9" t="s">
        <v>308</v>
      </c>
      <c r="C1327" s="8" t="e">
        <f t="shared" si="20"/>
        <v>#VALUE!</v>
      </c>
      <c r="D1327" s="2">
        <v>0.34</v>
      </c>
      <c r="E1327">
        <v>0</v>
      </c>
    </row>
    <row r="1328" spans="1:5" x14ac:dyDescent="0.25">
      <c r="A1328" s="1">
        <v>0.56319444444444444</v>
      </c>
      <c r="B1328" s="9" t="s">
        <v>239</v>
      </c>
      <c r="C1328" s="8" t="e">
        <f t="shared" si="20"/>
        <v>#VALUE!</v>
      </c>
      <c r="D1328" s="2">
        <v>0.34</v>
      </c>
      <c r="E1328">
        <v>0</v>
      </c>
    </row>
    <row r="1329" spans="1:5" x14ac:dyDescent="0.25">
      <c r="A1329" s="1">
        <v>0.57638888888888895</v>
      </c>
      <c r="B1329" s="9" t="s">
        <v>235</v>
      </c>
      <c r="C1329" s="8" t="e">
        <f t="shared" si="20"/>
        <v>#VALUE!</v>
      </c>
      <c r="D1329" s="2">
        <v>0.35</v>
      </c>
      <c r="E1329">
        <v>0</v>
      </c>
    </row>
    <row r="1330" spans="1:5" x14ac:dyDescent="0.25">
      <c r="A1330" s="1">
        <v>0.59097222222222223</v>
      </c>
      <c r="B1330" s="9" t="s">
        <v>239</v>
      </c>
      <c r="C1330" s="8" t="e">
        <f t="shared" si="20"/>
        <v>#VALUE!</v>
      </c>
      <c r="D1330" s="2">
        <v>0.35</v>
      </c>
      <c r="E1330">
        <v>0</v>
      </c>
    </row>
    <row r="1331" spans="1:5" x14ac:dyDescent="0.25">
      <c r="A1331" s="1">
        <v>0.60486111111111118</v>
      </c>
      <c r="B1331" s="9" t="s">
        <v>250</v>
      </c>
      <c r="C1331" s="8" t="e">
        <f t="shared" si="20"/>
        <v>#VALUE!</v>
      </c>
      <c r="D1331" s="2">
        <v>0.33</v>
      </c>
      <c r="E1331">
        <v>0</v>
      </c>
    </row>
    <row r="1332" spans="1:5" x14ac:dyDescent="0.25">
      <c r="A1332" s="1">
        <v>0.61805555555555558</v>
      </c>
      <c r="B1332" s="9" t="s">
        <v>250</v>
      </c>
      <c r="C1332" s="8" t="e">
        <f t="shared" si="20"/>
        <v>#VALUE!</v>
      </c>
      <c r="D1332" s="2">
        <v>0.34</v>
      </c>
      <c r="E1332">
        <v>0</v>
      </c>
    </row>
    <row r="1333" spans="1:5" x14ac:dyDescent="0.25">
      <c r="A1333" s="1">
        <v>0.63263888888888886</v>
      </c>
      <c r="B1333" s="9" t="s">
        <v>251</v>
      </c>
      <c r="C1333" s="8" t="e">
        <f t="shared" si="20"/>
        <v>#VALUE!</v>
      </c>
      <c r="D1333" s="2">
        <v>0.34</v>
      </c>
      <c r="E1333">
        <v>0</v>
      </c>
    </row>
    <row r="1334" spans="1:5" x14ac:dyDescent="0.25">
      <c r="A1334" s="1">
        <v>0.64583333333333337</v>
      </c>
      <c r="B1334" s="9" t="s">
        <v>253</v>
      </c>
      <c r="C1334" s="8" t="e">
        <f t="shared" si="20"/>
        <v>#VALUE!</v>
      </c>
      <c r="D1334" s="2">
        <v>0.33</v>
      </c>
      <c r="E1334">
        <v>0</v>
      </c>
    </row>
    <row r="1335" spans="1:5" x14ac:dyDescent="0.25">
      <c r="A1335" s="1">
        <v>0.66041666666666665</v>
      </c>
      <c r="B1335" s="9" t="s">
        <v>274</v>
      </c>
      <c r="C1335" s="8" t="e">
        <f t="shared" si="20"/>
        <v>#VALUE!</v>
      </c>
      <c r="D1335" s="2">
        <v>0.33</v>
      </c>
      <c r="E1335">
        <v>0</v>
      </c>
    </row>
    <row r="1336" spans="1:5" x14ac:dyDescent="0.25">
      <c r="A1336" s="1">
        <v>0.6743055555555556</v>
      </c>
      <c r="B1336" s="9" t="s">
        <v>253</v>
      </c>
      <c r="C1336" s="8" t="e">
        <f t="shared" si="20"/>
        <v>#VALUE!</v>
      </c>
      <c r="D1336" s="2">
        <v>0.32</v>
      </c>
      <c r="E1336">
        <v>0</v>
      </c>
    </row>
    <row r="1337" spans="1:5" x14ac:dyDescent="0.25">
      <c r="A1337" s="1">
        <v>0.6875</v>
      </c>
      <c r="B1337" s="9" t="s">
        <v>269</v>
      </c>
      <c r="C1337" s="8" t="e">
        <f t="shared" si="20"/>
        <v>#VALUE!</v>
      </c>
      <c r="D1337" s="2">
        <v>0.34</v>
      </c>
      <c r="E1337">
        <v>0</v>
      </c>
    </row>
    <row r="1338" spans="1:5" x14ac:dyDescent="0.25">
      <c r="A1338" s="1">
        <v>0.70208333333333339</v>
      </c>
      <c r="B1338" s="9" t="s">
        <v>270</v>
      </c>
      <c r="C1338" s="8" t="e">
        <f t="shared" si="20"/>
        <v>#VALUE!</v>
      </c>
      <c r="D1338" s="2">
        <v>0.35</v>
      </c>
      <c r="E1338">
        <v>0</v>
      </c>
    </row>
    <row r="1339" spans="1:5" x14ac:dyDescent="0.25">
      <c r="A1339" s="1">
        <v>0.71527777777777779</v>
      </c>
      <c r="B1339" s="9" t="s">
        <v>251</v>
      </c>
      <c r="C1339" s="8" t="e">
        <f t="shared" si="20"/>
        <v>#VALUE!</v>
      </c>
      <c r="D1339" s="2">
        <v>0.33</v>
      </c>
      <c r="E1339">
        <v>0</v>
      </c>
    </row>
    <row r="1340" spans="1:5" x14ac:dyDescent="0.25">
      <c r="A1340" s="1">
        <v>0.72986111111111107</v>
      </c>
      <c r="B1340" s="9" t="s">
        <v>240</v>
      </c>
      <c r="C1340" s="8" t="e">
        <f t="shared" si="20"/>
        <v>#VALUE!</v>
      </c>
      <c r="D1340" s="2">
        <v>0.36</v>
      </c>
      <c r="E1340">
        <v>0</v>
      </c>
    </row>
    <row r="1341" spans="1:5" x14ac:dyDescent="0.25">
      <c r="A1341" s="1">
        <v>0.74375000000000002</v>
      </c>
      <c r="B1341" s="9" t="s">
        <v>242</v>
      </c>
      <c r="C1341" s="8" t="e">
        <f t="shared" si="20"/>
        <v>#VALUE!</v>
      </c>
      <c r="D1341" s="2">
        <v>0.38</v>
      </c>
      <c r="E1341">
        <v>0</v>
      </c>
    </row>
    <row r="1342" spans="1:5" x14ac:dyDescent="0.25">
      <c r="A1342" s="1">
        <v>0.75694444444444453</v>
      </c>
      <c r="B1342" s="9" t="s">
        <v>241</v>
      </c>
      <c r="C1342" s="8" t="e">
        <f t="shared" si="20"/>
        <v>#VALUE!</v>
      </c>
      <c r="D1342" s="2">
        <v>0.38</v>
      </c>
      <c r="E1342">
        <v>0</v>
      </c>
    </row>
    <row r="1343" spans="1:5" x14ac:dyDescent="0.25">
      <c r="A1343" s="1">
        <v>0.7715277777777777</v>
      </c>
      <c r="B1343" s="9" t="s">
        <v>241</v>
      </c>
      <c r="C1343" s="8" t="e">
        <f t="shared" si="20"/>
        <v>#VALUE!</v>
      </c>
      <c r="D1343" s="2">
        <v>0.38</v>
      </c>
      <c r="E1343">
        <v>0</v>
      </c>
    </row>
    <row r="1344" spans="1:5" x14ac:dyDescent="0.25">
      <c r="A1344" s="1">
        <v>0.78541666666666676</v>
      </c>
      <c r="B1344" s="9" t="s">
        <v>235</v>
      </c>
      <c r="C1344" s="8" t="e">
        <f t="shared" si="20"/>
        <v>#VALUE!</v>
      </c>
      <c r="D1344" s="2">
        <v>0.4</v>
      </c>
      <c r="E1344">
        <v>0</v>
      </c>
    </row>
    <row r="1345" spans="1:5" x14ac:dyDescent="0.25">
      <c r="A1345" s="1">
        <v>0.79861111111111116</v>
      </c>
      <c r="B1345" s="9" t="s">
        <v>298</v>
      </c>
      <c r="C1345" s="8" t="e">
        <f t="shared" si="20"/>
        <v>#VALUE!</v>
      </c>
      <c r="D1345" s="2">
        <v>0.41</v>
      </c>
      <c r="E1345">
        <v>0</v>
      </c>
    </row>
    <row r="1346" spans="1:5" x14ac:dyDescent="0.25">
      <c r="A1346" s="1">
        <v>0.81319444444444444</v>
      </c>
      <c r="B1346" s="9" t="s">
        <v>234</v>
      </c>
      <c r="C1346" s="8" t="e">
        <f t="shared" si="20"/>
        <v>#VALUE!</v>
      </c>
      <c r="D1346" s="2">
        <v>0.43</v>
      </c>
      <c r="E1346">
        <v>0</v>
      </c>
    </row>
    <row r="1347" spans="1:5" x14ac:dyDescent="0.25">
      <c r="A1347" s="1">
        <v>0.82638888888888884</v>
      </c>
      <c r="B1347" s="9" t="s">
        <v>309</v>
      </c>
      <c r="C1347" s="8" t="e">
        <f t="shared" ref="C1347:C1410" si="21">(B1347-32)*(5/9)</f>
        <v>#VALUE!</v>
      </c>
      <c r="D1347" s="2">
        <v>0.44</v>
      </c>
      <c r="E1347">
        <v>0</v>
      </c>
    </row>
    <row r="1348" spans="1:5" x14ac:dyDescent="0.25">
      <c r="A1348" s="1">
        <v>0.84027777777777779</v>
      </c>
      <c r="B1348" s="9" t="s">
        <v>230</v>
      </c>
      <c r="C1348" s="8" t="e">
        <f t="shared" si="21"/>
        <v>#VALUE!</v>
      </c>
      <c r="D1348" s="2">
        <v>0.46</v>
      </c>
      <c r="E1348">
        <v>0</v>
      </c>
    </row>
    <row r="1349" spans="1:5" x14ac:dyDescent="0.25">
      <c r="A1349" s="1">
        <v>0.85486111111111107</v>
      </c>
      <c r="B1349" s="9" t="s">
        <v>300</v>
      </c>
      <c r="C1349" s="8" t="e">
        <f t="shared" si="21"/>
        <v>#VALUE!</v>
      </c>
      <c r="D1349" s="2">
        <v>0.47</v>
      </c>
      <c r="E1349">
        <v>0</v>
      </c>
    </row>
    <row r="1350" spans="1:5" x14ac:dyDescent="0.25">
      <c r="A1350" s="1">
        <v>0.86805555555555547</v>
      </c>
      <c r="B1350" s="9" t="s">
        <v>229</v>
      </c>
      <c r="C1350" s="8" t="e">
        <f t="shared" si="21"/>
        <v>#VALUE!</v>
      </c>
      <c r="D1350" s="2">
        <v>0.48</v>
      </c>
      <c r="E1350">
        <v>0</v>
      </c>
    </row>
    <row r="1351" spans="1:5" x14ac:dyDescent="0.25">
      <c r="A1351" s="1">
        <v>0.88263888888888886</v>
      </c>
      <c r="B1351" s="9" t="s">
        <v>206</v>
      </c>
      <c r="C1351" s="8" t="e">
        <f t="shared" si="21"/>
        <v>#VALUE!</v>
      </c>
      <c r="D1351" s="2">
        <v>0.5</v>
      </c>
      <c r="E1351">
        <v>0</v>
      </c>
    </row>
    <row r="1352" spans="1:5" x14ac:dyDescent="0.25">
      <c r="A1352" s="1">
        <v>0.8965277777777777</v>
      </c>
      <c r="B1352" s="9" t="s">
        <v>206</v>
      </c>
      <c r="C1352" s="8" t="e">
        <f t="shared" si="21"/>
        <v>#VALUE!</v>
      </c>
      <c r="D1352" s="2">
        <v>0.5</v>
      </c>
      <c r="E1352">
        <v>0</v>
      </c>
    </row>
    <row r="1353" spans="1:5" x14ac:dyDescent="0.25">
      <c r="A1353" s="1">
        <v>0.91041666666666676</v>
      </c>
      <c r="B1353" s="9" t="s">
        <v>209</v>
      </c>
      <c r="C1353" s="8" t="e">
        <f t="shared" si="21"/>
        <v>#VALUE!</v>
      </c>
      <c r="D1353" s="2">
        <v>0.51</v>
      </c>
      <c r="E1353">
        <v>0</v>
      </c>
    </row>
    <row r="1354" spans="1:5" x14ac:dyDescent="0.25">
      <c r="A1354" s="1">
        <v>0.9243055555555556</v>
      </c>
      <c r="B1354" s="9" t="s">
        <v>209</v>
      </c>
      <c r="C1354" s="8" t="e">
        <f t="shared" si="21"/>
        <v>#VALUE!</v>
      </c>
      <c r="D1354" s="2">
        <v>0.54</v>
      </c>
      <c r="E1354">
        <v>0</v>
      </c>
    </row>
    <row r="1355" spans="1:5" x14ac:dyDescent="0.25">
      <c r="A1355" s="1">
        <v>0.9375</v>
      </c>
      <c r="B1355" s="9" t="s">
        <v>209</v>
      </c>
      <c r="C1355" s="8" t="e">
        <f t="shared" si="21"/>
        <v>#VALUE!</v>
      </c>
      <c r="D1355" s="2">
        <v>0.56999999999999995</v>
      </c>
      <c r="E1355">
        <v>0</v>
      </c>
    </row>
    <row r="1356" spans="1:5" x14ac:dyDescent="0.25">
      <c r="A1356" s="1">
        <v>0.95208333333333339</v>
      </c>
      <c r="B1356" s="9" t="s">
        <v>209</v>
      </c>
      <c r="C1356" s="8" t="e">
        <f t="shared" si="21"/>
        <v>#VALUE!</v>
      </c>
      <c r="D1356" s="2">
        <v>0.57999999999999996</v>
      </c>
      <c r="E1356">
        <v>0</v>
      </c>
    </row>
    <row r="1357" spans="1:5" x14ac:dyDescent="0.25">
      <c r="A1357" s="1">
        <v>0.96597222222222223</v>
      </c>
      <c r="B1357" s="9" t="s">
        <v>208</v>
      </c>
      <c r="C1357" s="8" t="e">
        <f t="shared" si="21"/>
        <v>#VALUE!</v>
      </c>
      <c r="D1357" s="2">
        <v>0.62</v>
      </c>
      <c r="E1357">
        <v>0</v>
      </c>
    </row>
    <row r="1358" spans="1:5" x14ac:dyDescent="0.25">
      <c r="A1358" s="1">
        <v>0.97916666666666663</v>
      </c>
      <c r="B1358" s="9" t="s">
        <v>204</v>
      </c>
      <c r="C1358" s="8" t="e">
        <f t="shared" si="21"/>
        <v>#VALUE!</v>
      </c>
      <c r="D1358" s="2">
        <v>0.61</v>
      </c>
      <c r="E1358">
        <v>0</v>
      </c>
    </row>
    <row r="1359" spans="1:5" x14ac:dyDescent="0.25">
      <c r="A1359" s="1">
        <v>0.99375000000000002</v>
      </c>
      <c r="B1359" s="9" t="s">
        <v>204</v>
      </c>
      <c r="C1359" s="8" t="e">
        <f t="shared" si="21"/>
        <v>#VALUE!</v>
      </c>
      <c r="D1359" s="2">
        <v>0.62</v>
      </c>
      <c r="E1359">
        <v>0</v>
      </c>
    </row>
    <row r="1360" spans="1:5" x14ac:dyDescent="0.25">
      <c r="A1360" s="1">
        <v>6.9444444444444441E-3</v>
      </c>
      <c r="B1360" s="9" t="s">
        <v>204</v>
      </c>
      <c r="C1360" s="8" t="e">
        <f t="shared" si="21"/>
        <v>#VALUE!</v>
      </c>
      <c r="D1360" s="2">
        <v>0.63</v>
      </c>
      <c r="E1360">
        <v>0</v>
      </c>
    </row>
    <row r="1361" spans="1:5" x14ac:dyDescent="0.25">
      <c r="A1361" s="1">
        <v>2.0833333333333332E-2</v>
      </c>
      <c r="B1361" s="9" t="s">
        <v>204</v>
      </c>
      <c r="C1361" s="8" t="e">
        <f t="shared" si="21"/>
        <v>#VALUE!</v>
      </c>
      <c r="D1361" s="2">
        <v>0.64</v>
      </c>
      <c r="E1361">
        <v>0</v>
      </c>
    </row>
    <row r="1362" spans="1:5" x14ac:dyDescent="0.25">
      <c r="A1362" s="1">
        <v>3.5416666666666666E-2</v>
      </c>
      <c r="B1362" s="9" t="s">
        <v>203</v>
      </c>
      <c r="C1362" s="8" t="e">
        <f t="shared" si="21"/>
        <v>#VALUE!</v>
      </c>
      <c r="D1362" s="2">
        <v>0.66</v>
      </c>
      <c r="E1362">
        <v>0</v>
      </c>
    </row>
    <row r="1363" spans="1:5" x14ac:dyDescent="0.25">
      <c r="A1363" s="1">
        <v>4.8611111111111112E-2</v>
      </c>
      <c r="B1363" s="9" t="s">
        <v>228</v>
      </c>
      <c r="C1363" s="8" t="e">
        <f t="shared" si="21"/>
        <v>#VALUE!</v>
      </c>
      <c r="D1363" s="2">
        <v>0.67</v>
      </c>
      <c r="E1363">
        <v>0</v>
      </c>
    </row>
    <row r="1364" spans="1:5" x14ac:dyDescent="0.25">
      <c r="A1364" s="1">
        <v>6.25E-2</v>
      </c>
      <c r="B1364" s="9" t="s">
        <v>244</v>
      </c>
      <c r="C1364" s="8" t="e">
        <f t="shared" si="21"/>
        <v>#VALUE!</v>
      </c>
      <c r="D1364" s="2">
        <v>0.68</v>
      </c>
      <c r="E1364">
        <v>0</v>
      </c>
    </row>
    <row r="1365" spans="1:5" x14ac:dyDescent="0.25">
      <c r="A1365" s="1">
        <v>7.7083333333333337E-2</v>
      </c>
      <c r="B1365" s="9" t="s">
        <v>204</v>
      </c>
      <c r="C1365" s="8" t="e">
        <f t="shared" si="21"/>
        <v>#VALUE!</v>
      </c>
      <c r="D1365" s="2">
        <v>0.68</v>
      </c>
      <c r="E1365">
        <v>0</v>
      </c>
    </row>
    <row r="1366" spans="1:5" x14ac:dyDescent="0.25">
      <c r="A1366" s="1">
        <v>9.0277777777777776E-2</v>
      </c>
      <c r="B1366" s="9" t="s">
        <v>227</v>
      </c>
      <c r="C1366" s="8" t="e">
        <f t="shared" si="21"/>
        <v>#VALUE!</v>
      </c>
      <c r="D1366" s="2">
        <v>0.68</v>
      </c>
      <c r="E1366">
        <v>0</v>
      </c>
    </row>
    <row r="1367" spans="1:5" x14ac:dyDescent="0.25">
      <c r="A1367" s="1">
        <v>0.10486111111111111</v>
      </c>
      <c r="B1367" s="9" t="s">
        <v>200</v>
      </c>
      <c r="C1367" s="8" t="e">
        <f t="shared" si="21"/>
        <v>#VALUE!</v>
      </c>
      <c r="D1367" s="2">
        <v>0.7</v>
      </c>
      <c r="E1367">
        <v>0</v>
      </c>
    </row>
    <row r="1368" spans="1:5" x14ac:dyDescent="0.25">
      <c r="A1368" s="1">
        <v>0.11875000000000001</v>
      </c>
      <c r="B1368" s="9" t="s">
        <v>225</v>
      </c>
      <c r="C1368" s="8" t="e">
        <f t="shared" si="21"/>
        <v>#VALUE!</v>
      </c>
      <c r="D1368" s="2">
        <v>0.73</v>
      </c>
      <c r="E1368">
        <v>0</v>
      </c>
    </row>
    <row r="1369" spans="1:5" x14ac:dyDescent="0.25">
      <c r="A1369" s="1">
        <v>0.13263888888888889</v>
      </c>
      <c r="B1369" s="9" t="s">
        <v>214</v>
      </c>
      <c r="C1369" s="8" t="e">
        <f t="shared" si="21"/>
        <v>#VALUE!</v>
      </c>
      <c r="D1369" s="2">
        <v>0.77</v>
      </c>
      <c r="E1369">
        <v>0</v>
      </c>
    </row>
    <row r="1370" spans="1:5" x14ac:dyDescent="0.25">
      <c r="A1370" s="1">
        <v>0.14652777777777778</v>
      </c>
      <c r="B1370" s="9" t="s">
        <v>172</v>
      </c>
      <c r="C1370" s="8" t="e">
        <f t="shared" si="21"/>
        <v>#VALUE!</v>
      </c>
      <c r="D1370" s="2">
        <v>0.78</v>
      </c>
      <c r="E1370">
        <v>0</v>
      </c>
    </row>
    <row r="1371" spans="1:5" x14ac:dyDescent="0.25">
      <c r="A1371" s="1">
        <v>0.15972222222222224</v>
      </c>
      <c r="B1371" s="9" t="s">
        <v>172</v>
      </c>
      <c r="C1371" s="8" t="e">
        <f t="shared" si="21"/>
        <v>#VALUE!</v>
      </c>
      <c r="D1371" s="2">
        <v>0.79</v>
      </c>
      <c r="E1371">
        <v>0</v>
      </c>
    </row>
    <row r="1372" spans="1:5" x14ac:dyDescent="0.25">
      <c r="A1372" s="1">
        <v>0.17430555555555557</v>
      </c>
      <c r="B1372" s="9" t="s">
        <v>172</v>
      </c>
      <c r="C1372" s="8" t="e">
        <f t="shared" si="21"/>
        <v>#VALUE!</v>
      </c>
      <c r="D1372" s="2">
        <v>0.79</v>
      </c>
      <c r="E1372">
        <v>0</v>
      </c>
    </row>
    <row r="1373" spans="1:5" x14ac:dyDescent="0.25">
      <c r="A1373" s="1">
        <v>0.18819444444444444</v>
      </c>
      <c r="B1373" s="9" t="s">
        <v>177</v>
      </c>
      <c r="C1373" s="8" t="e">
        <f t="shared" si="21"/>
        <v>#VALUE!</v>
      </c>
      <c r="D1373" s="2">
        <v>0.81</v>
      </c>
      <c r="E1373">
        <v>0</v>
      </c>
    </row>
    <row r="1374" spans="1:5" x14ac:dyDescent="0.25">
      <c r="A1374" s="1">
        <v>0.20138888888888887</v>
      </c>
      <c r="B1374" s="9" t="s">
        <v>197</v>
      </c>
      <c r="C1374" s="8" t="e">
        <f t="shared" si="21"/>
        <v>#VALUE!</v>
      </c>
      <c r="D1374" s="2">
        <v>0.82</v>
      </c>
      <c r="E1374">
        <v>0</v>
      </c>
    </row>
    <row r="1375" spans="1:5" x14ac:dyDescent="0.25">
      <c r="A1375" s="1">
        <v>0.21527777777777779</v>
      </c>
      <c r="B1375" s="9" t="s">
        <v>169</v>
      </c>
      <c r="C1375" s="8" t="e">
        <f t="shared" si="21"/>
        <v>#VALUE!</v>
      </c>
      <c r="D1375" s="2">
        <v>0.84</v>
      </c>
      <c r="E1375">
        <v>0</v>
      </c>
    </row>
    <row r="1376" spans="1:5" x14ac:dyDescent="0.25">
      <c r="A1376" s="1">
        <v>0.22916666666666666</v>
      </c>
      <c r="B1376" s="9" t="s">
        <v>215</v>
      </c>
      <c r="C1376" s="8" t="e">
        <f t="shared" si="21"/>
        <v>#VALUE!</v>
      </c>
      <c r="D1376" s="2">
        <v>0.86</v>
      </c>
      <c r="E1376">
        <v>0</v>
      </c>
    </row>
    <row r="1377" spans="1:5" x14ac:dyDescent="0.25">
      <c r="A1377" s="1">
        <v>0.24374999999999999</v>
      </c>
      <c r="B1377" s="9" t="s">
        <v>168</v>
      </c>
      <c r="C1377" s="8" t="e">
        <f t="shared" si="21"/>
        <v>#VALUE!</v>
      </c>
      <c r="D1377" s="2">
        <v>0.87</v>
      </c>
      <c r="E1377">
        <v>0</v>
      </c>
    </row>
    <row r="1378" spans="1:5" x14ac:dyDescent="0.25">
      <c r="A1378" s="1">
        <v>0.25763888888888892</v>
      </c>
      <c r="B1378" s="9" t="s">
        <v>180</v>
      </c>
      <c r="C1378" s="8" t="e">
        <f t="shared" si="21"/>
        <v>#VALUE!</v>
      </c>
      <c r="D1378" s="2">
        <v>0.89</v>
      </c>
      <c r="E1378">
        <v>0</v>
      </c>
    </row>
    <row r="1379" spans="1:5" x14ac:dyDescent="0.25">
      <c r="A1379" s="1">
        <v>0.27083333333333331</v>
      </c>
      <c r="B1379" s="9" t="s">
        <v>194</v>
      </c>
      <c r="C1379" s="8" t="e">
        <f t="shared" si="21"/>
        <v>#VALUE!</v>
      </c>
      <c r="D1379" s="2">
        <v>0.89</v>
      </c>
      <c r="E1379">
        <v>0</v>
      </c>
    </row>
    <row r="1380" spans="1:5" x14ac:dyDescent="0.25">
      <c r="A1380" s="1">
        <v>0.28541666666666665</v>
      </c>
      <c r="B1380" s="9" t="s">
        <v>181</v>
      </c>
      <c r="C1380" s="8" t="e">
        <f t="shared" si="21"/>
        <v>#VALUE!</v>
      </c>
      <c r="D1380" s="2">
        <v>0.91</v>
      </c>
      <c r="E1380">
        <v>0</v>
      </c>
    </row>
    <row r="1381" spans="1:5" x14ac:dyDescent="0.25">
      <c r="A1381" s="1">
        <v>0.29930555555555555</v>
      </c>
      <c r="B1381" s="9" t="s">
        <v>166</v>
      </c>
      <c r="C1381" s="8" t="e">
        <f t="shared" si="21"/>
        <v>#VALUE!</v>
      </c>
      <c r="D1381" s="2">
        <v>0.92</v>
      </c>
      <c r="E1381">
        <v>0</v>
      </c>
    </row>
    <row r="1382" spans="1:5" x14ac:dyDescent="0.25">
      <c r="A1382" s="1">
        <v>0.31319444444444444</v>
      </c>
      <c r="B1382" s="9" t="s">
        <v>223</v>
      </c>
      <c r="C1382" s="8" t="e">
        <f t="shared" si="21"/>
        <v>#VALUE!</v>
      </c>
      <c r="D1382" s="2">
        <v>0.92</v>
      </c>
      <c r="E1382">
        <v>0</v>
      </c>
    </row>
    <row r="1383" spans="1:5" x14ac:dyDescent="0.25">
      <c r="A1383" s="1">
        <v>0.32708333333333334</v>
      </c>
      <c r="B1383" s="9" t="s">
        <v>181</v>
      </c>
      <c r="C1383" s="8" t="e">
        <f t="shared" si="21"/>
        <v>#VALUE!</v>
      </c>
      <c r="D1383" s="2">
        <v>0.9</v>
      </c>
      <c r="E1383">
        <v>0</v>
      </c>
    </row>
    <row r="1384" spans="1:5" x14ac:dyDescent="0.25">
      <c r="A1384" s="1">
        <v>0.34027777777777773</v>
      </c>
      <c r="B1384" s="9" t="s">
        <v>167</v>
      </c>
      <c r="C1384" s="8" t="e">
        <f t="shared" si="21"/>
        <v>#VALUE!</v>
      </c>
      <c r="D1384" s="2">
        <v>0.88</v>
      </c>
      <c r="E1384">
        <v>0</v>
      </c>
    </row>
    <row r="1385" spans="1:5" x14ac:dyDescent="0.25">
      <c r="A1385" s="1">
        <v>0.35486111111111113</v>
      </c>
      <c r="B1385" s="9" t="s">
        <v>217</v>
      </c>
      <c r="C1385" s="8" t="e">
        <f t="shared" si="21"/>
        <v>#VALUE!</v>
      </c>
      <c r="D1385" s="2">
        <v>0.86</v>
      </c>
      <c r="E1385">
        <v>0</v>
      </c>
    </row>
    <row r="1386" spans="1:5" x14ac:dyDescent="0.25">
      <c r="A1386" s="1">
        <v>0.36805555555555558</v>
      </c>
      <c r="B1386" s="9" t="s">
        <v>179</v>
      </c>
      <c r="C1386" s="8" t="e">
        <f t="shared" si="21"/>
        <v>#VALUE!</v>
      </c>
      <c r="D1386" s="2">
        <v>0.84</v>
      </c>
      <c r="E1386">
        <v>0</v>
      </c>
    </row>
    <row r="1387" spans="1:5" x14ac:dyDescent="0.25">
      <c r="A1387" s="1">
        <v>0.38263888888888892</v>
      </c>
      <c r="B1387" s="9" t="s">
        <v>169</v>
      </c>
      <c r="C1387" s="8" t="e">
        <f t="shared" si="21"/>
        <v>#VALUE!</v>
      </c>
      <c r="D1387" s="2">
        <v>0.83</v>
      </c>
      <c r="E1387">
        <v>0</v>
      </c>
    </row>
    <row r="1388" spans="1:5" x14ac:dyDescent="0.25">
      <c r="A1388" s="1">
        <v>0.39652777777777781</v>
      </c>
      <c r="B1388" s="9" t="s">
        <v>177</v>
      </c>
      <c r="C1388" s="8" t="e">
        <f t="shared" si="21"/>
        <v>#VALUE!</v>
      </c>
      <c r="D1388" s="2">
        <v>0.8</v>
      </c>
      <c r="E1388">
        <v>0</v>
      </c>
    </row>
    <row r="1389" spans="1:5" x14ac:dyDescent="0.25">
      <c r="A1389" s="1">
        <v>0.40972222222222227</v>
      </c>
      <c r="B1389" s="9" t="s">
        <v>177</v>
      </c>
      <c r="C1389" s="8" t="e">
        <f t="shared" si="21"/>
        <v>#VALUE!</v>
      </c>
      <c r="D1389" s="2">
        <v>0.79</v>
      </c>
      <c r="E1389">
        <v>0</v>
      </c>
    </row>
    <row r="1390" spans="1:5" x14ac:dyDescent="0.25">
      <c r="A1390" s="1">
        <v>0.4236111111111111</v>
      </c>
      <c r="B1390" s="9" t="s">
        <v>172</v>
      </c>
      <c r="C1390" s="8" t="e">
        <f t="shared" si="21"/>
        <v>#VALUE!</v>
      </c>
      <c r="D1390" s="2">
        <v>0.77</v>
      </c>
      <c r="E1390">
        <v>0</v>
      </c>
    </row>
    <row r="1391" spans="1:5" x14ac:dyDescent="0.25">
      <c r="A1391" s="1">
        <v>0.4381944444444445</v>
      </c>
      <c r="B1391" s="9" t="s">
        <v>213</v>
      </c>
      <c r="C1391" s="8" t="e">
        <f t="shared" si="21"/>
        <v>#VALUE!</v>
      </c>
      <c r="D1391" s="2">
        <v>0.74</v>
      </c>
      <c r="E1391">
        <v>0</v>
      </c>
    </row>
    <row r="1392" spans="1:5" x14ac:dyDescent="0.25">
      <c r="A1392" s="1">
        <v>0.4513888888888889</v>
      </c>
      <c r="B1392" s="9" t="s">
        <v>212</v>
      </c>
      <c r="C1392" s="8" t="e">
        <f t="shared" si="21"/>
        <v>#VALUE!</v>
      </c>
      <c r="D1392" s="2">
        <v>0.71</v>
      </c>
      <c r="E1392">
        <v>0</v>
      </c>
    </row>
    <row r="1393" spans="1:5" x14ac:dyDescent="0.25">
      <c r="A1393" s="1">
        <v>0.46597222222222223</v>
      </c>
      <c r="B1393" s="9" t="s">
        <v>244</v>
      </c>
      <c r="C1393" s="8" t="e">
        <f t="shared" si="21"/>
        <v>#VALUE!</v>
      </c>
      <c r="D1393" s="2">
        <v>0.67</v>
      </c>
      <c r="E1393">
        <v>0</v>
      </c>
    </row>
    <row r="1394" spans="1:5" x14ac:dyDescent="0.25">
      <c r="A1394" s="1">
        <v>0.47916666666666669</v>
      </c>
      <c r="B1394" s="9" t="s">
        <v>358</v>
      </c>
      <c r="C1394" s="8" t="e">
        <f t="shared" si="21"/>
        <v>#VALUE!</v>
      </c>
      <c r="D1394" s="2">
        <v>0.63</v>
      </c>
      <c r="E1394">
        <v>0</v>
      </c>
    </row>
    <row r="1395" spans="1:5" x14ac:dyDescent="0.25">
      <c r="A1395" s="1">
        <v>0.49374999999999997</v>
      </c>
      <c r="B1395" s="9" t="s">
        <v>271</v>
      </c>
      <c r="C1395" s="8" t="e">
        <f t="shared" si="21"/>
        <v>#VALUE!</v>
      </c>
      <c r="D1395" s="2">
        <v>0.57999999999999996</v>
      </c>
      <c r="E1395">
        <v>0</v>
      </c>
    </row>
    <row r="1396" spans="1:5" x14ac:dyDescent="0.25">
      <c r="A1396" s="1">
        <v>0.50694444444444442</v>
      </c>
      <c r="B1396" s="9" t="s">
        <v>242</v>
      </c>
      <c r="C1396" s="8" t="e">
        <f t="shared" si="21"/>
        <v>#VALUE!</v>
      </c>
      <c r="D1396" s="2">
        <v>0.54</v>
      </c>
      <c r="E1396">
        <v>0</v>
      </c>
    </row>
    <row r="1397" spans="1:5" x14ac:dyDescent="0.25">
      <c r="A1397" s="1">
        <v>0.52152777777777781</v>
      </c>
      <c r="B1397" s="9" t="s">
        <v>249</v>
      </c>
      <c r="C1397" s="8" t="e">
        <f t="shared" si="21"/>
        <v>#VALUE!</v>
      </c>
      <c r="D1397" s="2">
        <v>0.51</v>
      </c>
      <c r="E1397">
        <v>0</v>
      </c>
    </row>
    <row r="1398" spans="1:5" x14ac:dyDescent="0.25">
      <c r="A1398" s="1">
        <v>0.53541666666666665</v>
      </c>
      <c r="B1398" s="9" t="s">
        <v>250</v>
      </c>
      <c r="C1398" s="8" t="e">
        <f t="shared" si="21"/>
        <v>#VALUE!</v>
      </c>
      <c r="D1398" s="2">
        <v>0.52</v>
      </c>
      <c r="E1398">
        <v>0</v>
      </c>
    </row>
    <row r="1399" spans="1:5" x14ac:dyDescent="0.25">
      <c r="A1399" s="1">
        <v>0.54861111111111105</v>
      </c>
      <c r="B1399" s="9" t="s">
        <v>338</v>
      </c>
      <c r="C1399" s="8" t="e">
        <f t="shared" si="21"/>
        <v>#VALUE!</v>
      </c>
      <c r="D1399" s="2">
        <v>0.5</v>
      </c>
      <c r="E1399">
        <v>0</v>
      </c>
    </row>
    <row r="1400" spans="1:5" x14ac:dyDescent="0.25">
      <c r="A1400" s="1">
        <v>0.56319444444444444</v>
      </c>
      <c r="B1400" s="9" t="s">
        <v>338</v>
      </c>
      <c r="C1400" s="8" t="e">
        <f t="shared" si="21"/>
        <v>#VALUE!</v>
      </c>
      <c r="D1400" s="2">
        <v>0.51</v>
      </c>
      <c r="E1400">
        <v>0</v>
      </c>
    </row>
    <row r="1401" spans="1:5" x14ac:dyDescent="0.25">
      <c r="A1401" s="1">
        <v>0.57708333333333328</v>
      </c>
      <c r="B1401" s="9" t="s">
        <v>354</v>
      </c>
      <c r="C1401" s="8" t="e">
        <f t="shared" si="21"/>
        <v>#VALUE!</v>
      </c>
      <c r="D1401" s="2">
        <v>0.51</v>
      </c>
      <c r="E1401">
        <v>0</v>
      </c>
    </row>
    <row r="1402" spans="1:5" x14ac:dyDescent="0.25">
      <c r="A1402" s="1">
        <v>0.59027777777777779</v>
      </c>
      <c r="B1402" s="9" t="s">
        <v>338</v>
      </c>
      <c r="C1402" s="8" t="e">
        <f t="shared" si="21"/>
        <v>#VALUE!</v>
      </c>
      <c r="D1402" s="2">
        <v>0.5</v>
      </c>
      <c r="E1402">
        <v>0</v>
      </c>
    </row>
    <row r="1403" spans="1:5" x14ac:dyDescent="0.25">
      <c r="A1403" s="1">
        <v>0.60416666666666663</v>
      </c>
      <c r="B1403" s="9" t="s">
        <v>274</v>
      </c>
      <c r="C1403" s="8" t="e">
        <f t="shared" si="21"/>
        <v>#VALUE!</v>
      </c>
      <c r="D1403" s="2">
        <v>0.5</v>
      </c>
      <c r="E1403">
        <v>0</v>
      </c>
    </row>
    <row r="1404" spans="1:5" x14ac:dyDescent="0.25">
      <c r="A1404" s="1">
        <v>0.61875000000000002</v>
      </c>
      <c r="B1404" s="9" t="s">
        <v>267</v>
      </c>
      <c r="C1404" s="8" t="e">
        <f t="shared" si="21"/>
        <v>#VALUE!</v>
      </c>
      <c r="D1404" s="2">
        <v>0.47</v>
      </c>
      <c r="E1404">
        <v>0</v>
      </c>
    </row>
    <row r="1405" spans="1:5" x14ac:dyDescent="0.25">
      <c r="A1405" s="1">
        <v>0.63263888888888886</v>
      </c>
      <c r="B1405" s="9" t="s">
        <v>295</v>
      </c>
      <c r="C1405" s="8" t="e">
        <f t="shared" si="21"/>
        <v>#VALUE!</v>
      </c>
      <c r="D1405" s="2">
        <v>0.45</v>
      </c>
      <c r="E1405">
        <v>0</v>
      </c>
    </row>
    <row r="1406" spans="1:5" x14ac:dyDescent="0.25">
      <c r="A1406" s="1">
        <v>0.64583333333333337</v>
      </c>
      <c r="B1406" s="9" t="s">
        <v>255</v>
      </c>
      <c r="C1406" s="8" t="e">
        <f t="shared" si="21"/>
        <v>#VALUE!</v>
      </c>
      <c r="D1406" s="2">
        <v>0.44</v>
      </c>
      <c r="E1406">
        <v>0</v>
      </c>
    </row>
    <row r="1407" spans="1:5" x14ac:dyDescent="0.25">
      <c r="A1407" s="1">
        <v>0.65972222222222221</v>
      </c>
      <c r="B1407" s="9" t="s">
        <v>307</v>
      </c>
      <c r="C1407" s="8" t="e">
        <f t="shared" si="21"/>
        <v>#VALUE!</v>
      </c>
      <c r="D1407" s="2">
        <v>0.42</v>
      </c>
      <c r="E1407">
        <v>0</v>
      </c>
    </row>
    <row r="1408" spans="1:5" x14ac:dyDescent="0.25">
      <c r="A1408" s="1">
        <v>0.6743055555555556</v>
      </c>
      <c r="B1408" s="9" t="s">
        <v>306</v>
      </c>
      <c r="C1408" s="8" t="e">
        <f t="shared" si="21"/>
        <v>#VALUE!</v>
      </c>
      <c r="D1408" s="2">
        <v>0.43</v>
      </c>
      <c r="E1408">
        <v>0</v>
      </c>
    </row>
    <row r="1409" spans="1:5" x14ac:dyDescent="0.25">
      <c r="A1409" s="1">
        <v>0.6875</v>
      </c>
      <c r="B1409" s="9" t="s">
        <v>307</v>
      </c>
      <c r="C1409" s="8" t="e">
        <f t="shared" si="21"/>
        <v>#VALUE!</v>
      </c>
      <c r="D1409" s="2">
        <v>0.42</v>
      </c>
      <c r="E1409">
        <v>0</v>
      </c>
    </row>
    <row r="1410" spans="1:5" x14ac:dyDescent="0.25">
      <c r="A1410" s="1">
        <v>0.70208333333333339</v>
      </c>
      <c r="B1410" s="9" t="s">
        <v>323</v>
      </c>
      <c r="C1410" s="8" t="e">
        <f t="shared" si="21"/>
        <v>#VALUE!</v>
      </c>
      <c r="D1410" s="2">
        <v>0.43</v>
      </c>
      <c r="E1410">
        <v>0</v>
      </c>
    </row>
    <row r="1411" spans="1:5" x14ac:dyDescent="0.25">
      <c r="A1411" s="1">
        <v>0.71597222222222223</v>
      </c>
      <c r="B1411" s="9" t="s">
        <v>323</v>
      </c>
      <c r="C1411" s="8" t="e">
        <f t="shared" ref="C1411:C1474" si="22">(B1411-32)*(5/9)</f>
        <v>#VALUE!</v>
      </c>
      <c r="D1411" s="2">
        <v>0.43</v>
      </c>
      <c r="E1411">
        <v>0</v>
      </c>
    </row>
    <row r="1412" spans="1:5" x14ac:dyDescent="0.25">
      <c r="A1412" s="1">
        <v>0.72986111111111107</v>
      </c>
      <c r="B1412" s="9" t="s">
        <v>306</v>
      </c>
      <c r="C1412" s="8" t="e">
        <f t="shared" si="22"/>
        <v>#VALUE!</v>
      </c>
      <c r="D1412" s="2">
        <v>0.43</v>
      </c>
      <c r="E1412">
        <v>0</v>
      </c>
    </row>
    <row r="1413" spans="1:5" x14ac:dyDescent="0.25">
      <c r="A1413" s="1">
        <v>0.74375000000000002</v>
      </c>
      <c r="B1413" s="9" t="s">
        <v>307</v>
      </c>
      <c r="C1413" s="8" t="e">
        <f t="shared" si="22"/>
        <v>#VALUE!</v>
      </c>
      <c r="D1413" s="2">
        <v>0.42</v>
      </c>
      <c r="E1413">
        <v>0</v>
      </c>
    </row>
    <row r="1414" spans="1:5" x14ac:dyDescent="0.25">
      <c r="A1414" s="1">
        <v>0.75694444444444453</v>
      </c>
      <c r="B1414" s="9" t="s">
        <v>256</v>
      </c>
      <c r="C1414" s="8" t="e">
        <f t="shared" si="22"/>
        <v>#VALUE!</v>
      </c>
      <c r="D1414" s="2">
        <v>0.43</v>
      </c>
      <c r="E1414">
        <v>0</v>
      </c>
    </row>
    <row r="1415" spans="1:5" x14ac:dyDescent="0.25">
      <c r="A1415" s="1">
        <v>0.7715277777777777</v>
      </c>
      <c r="B1415" s="9" t="s">
        <v>303</v>
      </c>
      <c r="C1415" s="8" t="e">
        <f t="shared" si="22"/>
        <v>#VALUE!</v>
      </c>
      <c r="D1415" s="2">
        <v>0.46</v>
      </c>
      <c r="E1415">
        <v>0</v>
      </c>
    </row>
    <row r="1416" spans="1:5" x14ac:dyDescent="0.25">
      <c r="A1416" s="1">
        <v>0.78541666666666676</v>
      </c>
      <c r="B1416" s="9" t="s">
        <v>303</v>
      </c>
      <c r="C1416" s="8" t="e">
        <f t="shared" si="22"/>
        <v>#VALUE!</v>
      </c>
      <c r="D1416" s="2">
        <v>0.46</v>
      </c>
      <c r="E1416">
        <v>0</v>
      </c>
    </row>
    <row r="1417" spans="1:5" x14ac:dyDescent="0.25">
      <c r="A1417" s="1">
        <v>0.7993055555555556</v>
      </c>
      <c r="B1417" s="9" t="s">
        <v>296</v>
      </c>
      <c r="C1417" s="8" t="e">
        <f t="shared" si="22"/>
        <v>#VALUE!</v>
      </c>
      <c r="D1417" s="2">
        <v>0.48</v>
      </c>
      <c r="E1417">
        <v>0</v>
      </c>
    </row>
    <row r="1418" spans="1:5" x14ac:dyDescent="0.25">
      <c r="A1418" s="1">
        <v>0.81319444444444444</v>
      </c>
      <c r="B1418" s="9" t="s">
        <v>267</v>
      </c>
      <c r="C1418" s="8" t="e">
        <f t="shared" si="22"/>
        <v>#VALUE!</v>
      </c>
      <c r="D1418" s="2">
        <v>0.49</v>
      </c>
      <c r="E1418">
        <v>0</v>
      </c>
    </row>
    <row r="1419" spans="1:5" x14ac:dyDescent="0.25">
      <c r="A1419" s="1">
        <v>0.82638888888888884</v>
      </c>
      <c r="B1419" s="9" t="s">
        <v>302</v>
      </c>
      <c r="C1419" s="8" t="e">
        <f t="shared" si="22"/>
        <v>#VALUE!</v>
      </c>
      <c r="D1419" s="2">
        <v>0.5</v>
      </c>
      <c r="E1419">
        <v>0</v>
      </c>
    </row>
    <row r="1420" spans="1:5" x14ac:dyDescent="0.25">
      <c r="A1420" s="1">
        <v>0.84097222222222223</v>
      </c>
      <c r="B1420" s="9" t="s">
        <v>302</v>
      </c>
      <c r="C1420" s="8" t="e">
        <f t="shared" si="22"/>
        <v>#VALUE!</v>
      </c>
      <c r="D1420" s="2">
        <v>0.5</v>
      </c>
      <c r="E1420">
        <v>0</v>
      </c>
    </row>
    <row r="1421" spans="1:5" x14ac:dyDescent="0.25">
      <c r="A1421" s="1">
        <v>0.85486111111111107</v>
      </c>
      <c r="B1421" s="9" t="s">
        <v>270</v>
      </c>
      <c r="C1421" s="8" t="e">
        <f t="shared" si="22"/>
        <v>#VALUE!</v>
      </c>
      <c r="D1421" s="2">
        <v>0.6</v>
      </c>
      <c r="E1421">
        <v>0</v>
      </c>
    </row>
    <row r="1422" spans="1:5" x14ac:dyDescent="0.25">
      <c r="A1422" s="1">
        <v>0.86805555555555547</v>
      </c>
      <c r="B1422" s="9" t="s">
        <v>298</v>
      </c>
      <c r="C1422" s="8" t="e">
        <f t="shared" si="22"/>
        <v>#VALUE!</v>
      </c>
      <c r="D1422" s="2">
        <v>0.66</v>
      </c>
      <c r="E1422">
        <v>0</v>
      </c>
    </row>
    <row r="1423" spans="1:5" x14ac:dyDescent="0.25">
      <c r="A1423" s="1">
        <v>0.88263888888888886</v>
      </c>
      <c r="B1423" s="9" t="s">
        <v>234</v>
      </c>
      <c r="C1423" s="8" t="e">
        <f t="shared" si="22"/>
        <v>#VALUE!</v>
      </c>
      <c r="D1423" s="2">
        <v>0.66</v>
      </c>
      <c r="E1423">
        <v>0</v>
      </c>
    </row>
    <row r="1424" spans="1:5" x14ac:dyDescent="0.25">
      <c r="A1424" s="1">
        <v>0.8965277777777777</v>
      </c>
      <c r="B1424" s="9" t="s">
        <v>309</v>
      </c>
      <c r="C1424" s="8" t="e">
        <f t="shared" si="22"/>
        <v>#VALUE!</v>
      </c>
      <c r="D1424" s="2">
        <v>0.69</v>
      </c>
      <c r="E1424">
        <v>0</v>
      </c>
    </row>
    <row r="1425" spans="1:5" x14ac:dyDescent="0.25">
      <c r="A1425" s="1">
        <v>0.91041666666666676</v>
      </c>
      <c r="B1425" s="9" t="s">
        <v>300</v>
      </c>
      <c r="C1425" s="8" t="e">
        <f t="shared" si="22"/>
        <v>#VALUE!</v>
      </c>
      <c r="D1425" s="2">
        <v>0.73</v>
      </c>
      <c r="E1425">
        <v>0</v>
      </c>
    </row>
    <row r="1426" spans="1:5" x14ac:dyDescent="0.25">
      <c r="A1426" s="1">
        <v>0.9243055555555556</v>
      </c>
      <c r="B1426" s="9" t="s">
        <v>358</v>
      </c>
      <c r="C1426" s="8" t="e">
        <f t="shared" si="22"/>
        <v>#VALUE!</v>
      </c>
      <c r="D1426" s="2">
        <v>0.76</v>
      </c>
      <c r="E1426">
        <v>0</v>
      </c>
    </row>
    <row r="1427" spans="1:5" x14ac:dyDescent="0.25">
      <c r="A1427" s="1">
        <v>0.9375</v>
      </c>
      <c r="B1427" s="9" t="s">
        <v>209</v>
      </c>
      <c r="C1427" s="8" t="e">
        <f t="shared" si="22"/>
        <v>#VALUE!</v>
      </c>
      <c r="D1427" s="2">
        <v>0.76</v>
      </c>
      <c r="E1427">
        <v>0</v>
      </c>
    </row>
    <row r="1428" spans="1:5" x14ac:dyDescent="0.25">
      <c r="A1428" s="1">
        <v>0.95208333333333339</v>
      </c>
      <c r="B1428" s="9" t="s">
        <v>205</v>
      </c>
      <c r="C1428" s="8" t="e">
        <f t="shared" si="22"/>
        <v>#VALUE!</v>
      </c>
      <c r="D1428" s="2">
        <v>0.8</v>
      </c>
      <c r="E1428">
        <v>0</v>
      </c>
    </row>
    <row r="1429" spans="1:5" x14ac:dyDescent="0.25">
      <c r="A1429" s="1">
        <v>0.96597222222222223</v>
      </c>
      <c r="B1429" s="9" t="s">
        <v>208</v>
      </c>
      <c r="C1429" s="8" t="e">
        <f t="shared" si="22"/>
        <v>#VALUE!</v>
      </c>
      <c r="D1429" s="2">
        <v>0.82</v>
      </c>
      <c r="E1429">
        <v>0</v>
      </c>
    </row>
    <row r="1430" spans="1:5" x14ac:dyDescent="0.25">
      <c r="A1430" s="1">
        <v>0.97916666666666663</v>
      </c>
      <c r="B1430" s="9" t="s">
        <v>204</v>
      </c>
      <c r="C1430" s="8" t="e">
        <f t="shared" si="22"/>
        <v>#VALUE!</v>
      </c>
      <c r="D1430" s="2">
        <v>0.82</v>
      </c>
      <c r="E1430">
        <v>0</v>
      </c>
    </row>
    <row r="1431" spans="1:5" x14ac:dyDescent="0.25">
      <c r="A1431" s="1">
        <v>0.99375000000000002</v>
      </c>
      <c r="B1431" s="9" t="s">
        <v>244</v>
      </c>
      <c r="C1431" s="8" t="e">
        <f t="shared" si="22"/>
        <v>#VALUE!</v>
      </c>
      <c r="D1431" s="2">
        <v>0.8</v>
      </c>
      <c r="E1431">
        <v>0</v>
      </c>
    </row>
    <row r="1432" spans="1:5" x14ac:dyDescent="0.25">
      <c r="A1432" s="1">
        <v>6.9444444444444441E-3</v>
      </c>
      <c r="B1432" s="9" t="s">
        <v>210</v>
      </c>
      <c r="C1432" s="8" t="e">
        <f t="shared" si="22"/>
        <v>#VALUE!</v>
      </c>
      <c r="D1432" s="2">
        <v>0.77</v>
      </c>
      <c r="E1432">
        <v>0</v>
      </c>
    </row>
    <row r="1433" spans="1:5" x14ac:dyDescent="0.25">
      <c r="A1433" s="1">
        <v>2.1527777777777781E-2</v>
      </c>
      <c r="B1433" s="9" t="s">
        <v>199</v>
      </c>
      <c r="C1433" s="8" t="e">
        <f t="shared" si="22"/>
        <v>#VALUE!</v>
      </c>
      <c r="D1433" s="2">
        <v>0.78</v>
      </c>
      <c r="E1433">
        <v>0</v>
      </c>
    </row>
    <row r="1434" spans="1:5" x14ac:dyDescent="0.25">
      <c r="A1434" s="1">
        <v>3.5416666666666666E-2</v>
      </c>
      <c r="B1434" s="9" t="s">
        <v>171</v>
      </c>
      <c r="C1434" s="8" t="e">
        <f t="shared" si="22"/>
        <v>#VALUE!</v>
      </c>
      <c r="D1434" s="2">
        <v>0.78</v>
      </c>
      <c r="E1434">
        <v>0</v>
      </c>
    </row>
    <row r="1435" spans="1:5" x14ac:dyDescent="0.25">
      <c r="A1435" s="1">
        <v>4.8611111111111112E-2</v>
      </c>
      <c r="B1435" s="9" t="s">
        <v>169</v>
      </c>
      <c r="C1435" s="8" t="e">
        <f t="shared" si="22"/>
        <v>#VALUE!</v>
      </c>
      <c r="D1435" s="2">
        <v>0.72</v>
      </c>
      <c r="E1435">
        <v>0</v>
      </c>
    </row>
    <row r="1436" spans="1:5" x14ac:dyDescent="0.25">
      <c r="A1436" s="1">
        <v>6.3194444444444442E-2</v>
      </c>
      <c r="B1436" s="9" t="s">
        <v>195</v>
      </c>
      <c r="C1436" s="8" t="e">
        <f t="shared" si="22"/>
        <v>#VALUE!</v>
      </c>
      <c r="D1436" s="2">
        <v>0.76</v>
      </c>
      <c r="E1436">
        <v>0</v>
      </c>
    </row>
    <row r="1437" spans="1:5" x14ac:dyDescent="0.25">
      <c r="A1437" s="1">
        <v>7.6388888888888895E-2</v>
      </c>
      <c r="B1437" s="9" t="s">
        <v>217</v>
      </c>
      <c r="C1437" s="8" t="e">
        <f t="shared" si="22"/>
        <v>#VALUE!</v>
      </c>
      <c r="D1437" s="2">
        <v>0.75</v>
      </c>
      <c r="E1437">
        <v>0</v>
      </c>
    </row>
    <row r="1438" spans="1:5" x14ac:dyDescent="0.25">
      <c r="A1438" s="1">
        <v>9.0972222222222218E-2</v>
      </c>
      <c r="B1438" s="9" t="s">
        <v>194</v>
      </c>
      <c r="C1438" s="8" t="e">
        <f t="shared" si="22"/>
        <v>#VALUE!</v>
      </c>
      <c r="D1438" s="2">
        <v>0.71</v>
      </c>
      <c r="E1438">
        <v>0</v>
      </c>
    </row>
    <row r="1439" spans="1:5" x14ac:dyDescent="0.25">
      <c r="A1439" s="1">
        <v>0.10486111111111111</v>
      </c>
      <c r="B1439" s="9" t="s">
        <v>218</v>
      </c>
      <c r="C1439" s="8" t="e">
        <f t="shared" si="22"/>
        <v>#VALUE!</v>
      </c>
      <c r="D1439" s="2">
        <v>0.6</v>
      </c>
      <c r="E1439">
        <v>0</v>
      </c>
    </row>
    <row r="1440" spans="1:5" x14ac:dyDescent="0.25">
      <c r="A1440" s="1">
        <v>0.11805555555555557</v>
      </c>
      <c r="B1440" s="9" t="s">
        <v>246</v>
      </c>
      <c r="C1440" s="8" t="e">
        <f t="shared" si="22"/>
        <v>#VALUE!</v>
      </c>
      <c r="D1440" s="2">
        <v>0.59</v>
      </c>
      <c r="E1440">
        <v>0</v>
      </c>
    </row>
    <row r="1441" spans="1:5" x14ac:dyDescent="0.25">
      <c r="A1441" s="1">
        <v>0.13263888888888889</v>
      </c>
      <c r="B1441" s="9" t="s">
        <v>221</v>
      </c>
      <c r="C1441" s="8" t="e">
        <f t="shared" si="22"/>
        <v>#VALUE!</v>
      </c>
      <c r="D1441" s="2">
        <v>0.61</v>
      </c>
      <c r="E1441">
        <v>0</v>
      </c>
    </row>
    <row r="1442" spans="1:5" x14ac:dyDescent="0.25">
      <c r="A1442" s="1">
        <v>0.14583333333333334</v>
      </c>
      <c r="B1442" s="9" t="s">
        <v>182</v>
      </c>
      <c r="C1442" s="8" t="e">
        <f t="shared" si="22"/>
        <v>#VALUE!</v>
      </c>
      <c r="D1442" s="2">
        <v>0.6</v>
      </c>
      <c r="E1442">
        <v>0</v>
      </c>
    </row>
    <row r="1443" spans="1:5" x14ac:dyDescent="0.25">
      <c r="A1443" s="1">
        <v>0.16041666666666668</v>
      </c>
      <c r="B1443" s="9" t="s">
        <v>183</v>
      </c>
      <c r="C1443" s="8" t="e">
        <f t="shared" si="22"/>
        <v>#VALUE!</v>
      </c>
      <c r="D1443" s="2">
        <v>0.63</v>
      </c>
      <c r="E1443">
        <v>0</v>
      </c>
    </row>
    <row r="1444" spans="1:5" x14ac:dyDescent="0.25">
      <c r="A1444" s="1">
        <v>0.17430555555555557</v>
      </c>
      <c r="B1444" s="9" t="s">
        <v>165</v>
      </c>
      <c r="C1444" s="8" t="e">
        <f t="shared" si="22"/>
        <v>#VALUE!</v>
      </c>
      <c r="D1444" s="2">
        <v>0.6</v>
      </c>
      <c r="E1444">
        <v>0</v>
      </c>
    </row>
    <row r="1445" spans="1:5" x14ac:dyDescent="0.25">
      <c r="A1445" s="1">
        <v>0.1875</v>
      </c>
      <c r="B1445" s="9" t="s">
        <v>222</v>
      </c>
      <c r="C1445" s="8" t="e">
        <f t="shared" si="22"/>
        <v>#VALUE!</v>
      </c>
      <c r="D1445" s="2">
        <v>0.57999999999999996</v>
      </c>
      <c r="E1445">
        <v>0</v>
      </c>
    </row>
    <row r="1446" spans="1:5" x14ac:dyDescent="0.25">
      <c r="A1446" s="1">
        <v>0.20208333333333331</v>
      </c>
      <c r="B1446" s="9" t="s">
        <v>356</v>
      </c>
      <c r="C1446" s="8" t="e">
        <f t="shared" si="22"/>
        <v>#VALUE!</v>
      </c>
      <c r="D1446" s="2">
        <v>0.46</v>
      </c>
      <c r="E1446">
        <v>0</v>
      </c>
    </row>
    <row r="1447" spans="1:5" x14ac:dyDescent="0.25">
      <c r="A1447" s="1">
        <v>0.21527777777777779</v>
      </c>
      <c r="B1447" s="9" t="s">
        <v>245</v>
      </c>
      <c r="C1447" s="8" t="e">
        <f t="shared" si="22"/>
        <v>#VALUE!</v>
      </c>
      <c r="D1447" s="2">
        <v>0.44</v>
      </c>
      <c r="E1447">
        <v>0</v>
      </c>
    </row>
    <row r="1448" spans="1:5" x14ac:dyDescent="0.25">
      <c r="A1448" s="1">
        <v>0.2298611111111111</v>
      </c>
      <c r="B1448" s="9" t="s">
        <v>163</v>
      </c>
      <c r="C1448" s="8" t="e">
        <f t="shared" si="22"/>
        <v>#VALUE!</v>
      </c>
      <c r="D1448" s="2">
        <v>0.42</v>
      </c>
      <c r="E1448">
        <v>0</v>
      </c>
    </row>
    <row r="1449" spans="1:5" x14ac:dyDescent="0.25">
      <c r="A1449" s="1">
        <v>0.24374999999999999</v>
      </c>
      <c r="B1449" s="9" t="s">
        <v>76</v>
      </c>
      <c r="C1449" s="8" t="e">
        <f t="shared" si="22"/>
        <v>#VALUE!</v>
      </c>
      <c r="D1449" s="2">
        <v>0.42</v>
      </c>
      <c r="E1449">
        <v>0</v>
      </c>
    </row>
    <row r="1450" spans="1:5" x14ac:dyDescent="0.25">
      <c r="A1450" s="1">
        <v>0.25694444444444448</v>
      </c>
      <c r="B1450" s="9" t="s">
        <v>36</v>
      </c>
      <c r="C1450" s="8" t="e">
        <f t="shared" si="22"/>
        <v>#VALUE!</v>
      </c>
      <c r="D1450" s="2">
        <v>0.44</v>
      </c>
      <c r="E1450">
        <v>0</v>
      </c>
    </row>
    <row r="1451" spans="1:5" x14ac:dyDescent="0.25">
      <c r="A1451" s="1">
        <v>0.27152777777777776</v>
      </c>
      <c r="B1451" s="9" t="s">
        <v>34</v>
      </c>
      <c r="C1451" s="8" t="e">
        <f t="shared" si="22"/>
        <v>#VALUE!</v>
      </c>
      <c r="D1451" s="2">
        <v>0.47</v>
      </c>
      <c r="E1451">
        <v>0</v>
      </c>
    </row>
    <row r="1452" spans="1:5" x14ac:dyDescent="0.25">
      <c r="A1452" s="1">
        <v>0.28541666666666665</v>
      </c>
      <c r="B1452" s="9" t="s">
        <v>37</v>
      </c>
      <c r="C1452" s="8" t="e">
        <f t="shared" si="22"/>
        <v>#VALUE!</v>
      </c>
      <c r="D1452" s="2">
        <v>0.47</v>
      </c>
      <c r="E1452">
        <v>0</v>
      </c>
    </row>
    <row r="1453" spans="1:5" x14ac:dyDescent="0.25">
      <c r="A1453" s="1">
        <v>0.2986111111111111</v>
      </c>
      <c r="B1453" s="9" t="s">
        <v>39</v>
      </c>
      <c r="C1453" s="8" t="e">
        <f t="shared" si="22"/>
        <v>#VALUE!</v>
      </c>
      <c r="D1453" s="2">
        <v>0.47</v>
      </c>
      <c r="E1453">
        <v>0</v>
      </c>
    </row>
    <row r="1454" spans="1:5" x14ac:dyDescent="0.25">
      <c r="A1454" s="1">
        <v>0.31319444444444444</v>
      </c>
      <c r="B1454" s="9" t="s">
        <v>38</v>
      </c>
      <c r="C1454" s="8" t="e">
        <f t="shared" si="22"/>
        <v>#VALUE!</v>
      </c>
      <c r="D1454" s="2">
        <v>0.37</v>
      </c>
      <c r="E1454">
        <v>0</v>
      </c>
    </row>
    <row r="1455" spans="1:5" x14ac:dyDescent="0.25">
      <c r="A1455" s="1">
        <v>0.3263888888888889</v>
      </c>
      <c r="B1455" s="9" t="s">
        <v>34</v>
      </c>
      <c r="C1455" s="8" t="e">
        <f t="shared" si="22"/>
        <v>#VALUE!</v>
      </c>
      <c r="D1455" s="2">
        <v>0.44</v>
      </c>
      <c r="E1455">
        <v>0</v>
      </c>
    </row>
    <row r="1456" spans="1:5" x14ac:dyDescent="0.25">
      <c r="A1456" s="1">
        <v>0.34097222222222223</v>
      </c>
      <c r="B1456" s="9" t="s">
        <v>36</v>
      </c>
      <c r="C1456" s="8" t="e">
        <f t="shared" si="22"/>
        <v>#VALUE!</v>
      </c>
      <c r="D1456" s="2">
        <v>0.4</v>
      </c>
      <c r="E1456">
        <v>0</v>
      </c>
    </row>
    <row r="1457" spans="1:5" x14ac:dyDescent="0.25">
      <c r="A1457" s="1">
        <v>0.35416666666666669</v>
      </c>
      <c r="B1457" s="9" t="s">
        <v>36</v>
      </c>
      <c r="C1457" s="8" t="e">
        <f t="shared" si="22"/>
        <v>#VALUE!</v>
      </c>
      <c r="D1457" s="2">
        <v>0.34</v>
      </c>
      <c r="E1457">
        <v>0</v>
      </c>
    </row>
    <row r="1458" spans="1:5" x14ac:dyDescent="0.25">
      <c r="A1458" s="1">
        <v>0.36874999999999997</v>
      </c>
      <c r="B1458" s="9" t="s">
        <v>190</v>
      </c>
      <c r="C1458" s="8" t="e">
        <f t="shared" si="22"/>
        <v>#VALUE!</v>
      </c>
      <c r="D1458" s="2">
        <v>0.32</v>
      </c>
      <c r="E1458">
        <v>0</v>
      </c>
    </row>
    <row r="1459" spans="1:5" x14ac:dyDescent="0.25">
      <c r="A1459" s="1">
        <v>0.38263888888888892</v>
      </c>
      <c r="B1459" s="9" t="s">
        <v>76</v>
      </c>
      <c r="C1459" s="8" t="e">
        <f t="shared" si="22"/>
        <v>#VALUE!</v>
      </c>
      <c r="D1459" s="2">
        <v>0.31</v>
      </c>
      <c r="E1459">
        <v>0</v>
      </c>
    </row>
    <row r="1460" spans="1:5" x14ac:dyDescent="0.25">
      <c r="A1460" s="1">
        <v>0.39583333333333331</v>
      </c>
      <c r="B1460" s="9" t="s">
        <v>76</v>
      </c>
      <c r="C1460" s="8" t="e">
        <f t="shared" si="22"/>
        <v>#VALUE!</v>
      </c>
      <c r="D1460" s="2">
        <v>0.31</v>
      </c>
      <c r="E1460">
        <v>0</v>
      </c>
    </row>
    <row r="1461" spans="1:5" x14ac:dyDescent="0.25">
      <c r="A1461" s="1">
        <v>0.41041666666666665</v>
      </c>
      <c r="B1461" s="9" t="s">
        <v>77</v>
      </c>
      <c r="C1461" s="8" t="e">
        <f t="shared" si="22"/>
        <v>#VALUE!</v>
      </c>
      <c r="D1461" s="2">
        <v>0.33</v>
      </c>
      <c r="E1461">
        <v>0</v>
      </c>
    </row>
    <row r="1462" spans="1:5" x14ac:dyDescent="0.25">
      <c r="A1462" s="1">
        <v>0.42430555555555555</v>
      </c>
      <c r="B1462" s="9" t="s">
        <v>220</v>
      </c>
      <c r="C1462" s="8" t="e">
        <f t="shared" si="22"/>
        <v>#VALUE!</v>
      </c>
      <c r="D1462" s="2">
        <v>0.31</v>
      </c>
      <c r="E1462">
        <v>0</v>
      </c>
    </row>
    <row r="1463" spans="1:5" x14ac:dyDescent="0.25">
      <c r="A1463" s="1">
        <v>0.4375</v>
      </c>
      <c r="B1463" s="9" t="s">
        <v>356</v>
      </c>
      <c r="C1463" s="8" t="e">
        <f t="shared" si="22"/>
        <v>#VALUE!</v>
      </c>
      <c r="D1463" s="2">
        <v>0.32</v>
      </c>
      <c r="E1463">
        <v>0</v>
      </c>
    </row>
    <row r="1464" spans="1:5" x14ac:dyDescent="0.25">
      <c r="A1464" s="1">
        <v>0.45208333333333334</v>
      </c>
      <c r="B1464" s="9" t="s">
        <v>191</v>
      </c>
      <c r="C1464" s="8" t="e">
        <f t="shared" si="22"/>
        <v>#VALUE!</v>
      </c>
      <c r="D1464" s="2">
        <v>0.28999999999999998</v>
      </c>
      <c r="E1464">
        <v>0</v>
      </c>
    </row>
    <row r="1465" spans="1:5" x14ac:dyDescent="0.25">
      <c r="A1465" s="1">
        <v>0.46527777777777773</v>
      </c>
      <c r="B1465" s="9" t="s">
        <v>222</v>
      </c>
      <c r="C1465" s="8" t="e">
        <f t="shared" si="22"/>
        <v>#VALUE!</v>
      </c>
      <c r="D1465" s="2">
        <v>0.27</v>
      </c>
      <c r="E1465">
        <v>0</v>
      </c>
    </row>
    <row r="1466" spans="1:5" x14ac:dyDescent="0.25">
      <c r="A1466" s="1">
        <v>0.47986111111111113</v>
      </c>
      <c r="B1466" s="9" t="s">
        <v>165</v>
      </c>
      <c r="C1466" s="8" t="e">
        <f t="shared" si="22"/>
        <v>#VALUE!</v>
      </c>
      <c r="D1466" s="2">
        <v>0.27</v>
      </c>
      <c r="E1466">
        <v>0</v>
      </c>
    </row>
    <row r="1467" spans="1:5" x14ac:dyDescent="0.25">
      <c r="A1467" s="1">
        <v>0.49374999999999997</v>
      </c>
      <c r="B1467" s="9" t="s">
        <v>183</v>
      </c>
      <c r="C1467" s="8" t="e">
        <f t="shared" si="22"/>
        <v>#VALUE!</v>
      </c>
      <c r="D1467" s="2">
        <v>0.26</v>
      </c>
      <c r="E1467">
        <v>0</v>
      </c>
    </row>
    <row r="1468" spans="1:5" x14ac:dyDescent="0.25">
      <c r="A1468" s="1">
        <v>0.50694444444444442</v>
      </c>
      <c r="B1468" s="9" t="s">
        <v>192</v>
      </c>
      <c r="C1468" s="8" t="e">
        <f t="shared" si="22"/>
        <v>#VALUE!</v>
      </c>
      <c r="D1468" s="2">
        <v>0.25</v>
      </c>
      <c r="E1468">
        <v>0</v>
      </c>
    </row>
    <row r="1469" spans="1:5" x14ac:dyDescent="0.25">
      <c r="A1469" s="1">
        <v>0.52152777777777781</v>
      </c>
      <c r="B1469" s="9" t="s">
        <v>218</v>
      </c>
      <c r="C1469" s="8" t="e">
        <f t="shared" si="22"/>
        <v>#VALUE!</v>
      </c>
      <c r="D1469" s="2">
        <v>0.23</v>
      </c>
      <c r="E1469">
        <v>0</v>
      </c>
    </row>
    <row r="1470" spans="1:5" x14ac:dyDescent="0.25">
      <c r="A1470" s="1">
        <v>0.53541666666666665</v>
      </c>
      <c r="B1470" s="9" t="s">
        <v>224</v>
      </c>
      <c r="C1470" s="8" t="e">
        <f t="shared" si="22"/>
        <v>#VALUE!</v>
      </c>
      <c r="D1470" s="2">
        <v>0.23</v>
      </c>
      <c r="E1470">
        <v>0</v>
      </c>
    </row>
    <row r="1471" spans="1:5" x14ac:dyDescent="0.25">
      <c r="A1471" s="1">
        <v>0.5493055555555556</v>
      </c>
      <c r="B1471" s="9" t="s">
        <v>216</v>
      </c>
      <c r="C1471" s="8" t="e">
        <f t="shared" si="22"/>
        <v>#VALUE!</v>
      </c>
      <c r="D1471" s="2">
        <v>0.23</v>
      </c>
      <c r="E1471">
        <v>0</v>
      </c>
    </row>
    <row r="1472" spans="1:5" x14ac:dyDescent="0.25">
      <c r="A1472" s="1">
        <v>0.56319444444444444</v>
      </c>
      <c r="B1472" s="9" t="s">
        <v>178</v>
      </c>
      <c r="C1472" s="8" t="e">
        <f t="shared" si="22"/>
        <v>#VALUE!</v>
      </c>
      <c r="D1472" s="2">
        <v>0.24</v>
      </c>
      <c r="E1472">
        <v>0</v>
      </c>
    </row>
    <row r="1473" spans="1:5" x14ac:dyDescent="0.25">
      <c r="A1473" s="1">
        <v>0.57638888888888895</v>
      </c>
      <c r="B1473" s="9" t="s">
        <v>176</v>
      </c>
      <c r="C1473" s="8" t="e">
        <f t="shared" si="22"/>
        <v>#VALUE!</v>
      </c>
      <c r="D1473" s="2">
        <v>0.2</v>
      </c>
      <c r="E1473">
        <v>0</v>
      </c>
    </row>
    <row r="1474" spans="1:5" x14ac:dyDescent="0.25">
      <c r="A1474" s="1">
        <v>0.59097222222222223</v>
      </c>
      <c r="B1474" s="9" t="s">
        <v>170</v>
      </c>
      <c r="C1474" s="8" t="e">
        <f t="shared" si="22"/>
        <v>#VALUE!</v>
      </c>
      <c r="D1474" s="2">
        <v>0.2</v>
      </c>
      <c r="E1474">
        <v>0</v>
      </c>
    </row>
    <row r="1475" spans="1:5" x14ac:dyDescent="0.25">
      <c r="A1475" s="1">
        <v>0.60486111111111118</v>
      </c>
      <c r="B1475" s="9" t="s">
        <v>176</v>
      </c>
      <c r="C1475" s="8" t="e">
        <f t="shared" ref="C1475:C1538" si="23">(B1475-32)*(5/9)</f>
        <v>#VALUE!</v>
      </c>
      <c r="D1475" s="2">
        <v>0.19</v>
      </c>
      <c r="E1475">
        <v>0</v>
      </c>
    </row>
    <row r="1476" spans="1:5" x14ac:dyDescent="0.25">
      <c r="A1476" s="1">
        <v>0.61875000000000002</v>
      </c>
      <c r="B1476" s="9" t="s">
        <v>171</v>
      </c>
      <c r="C1476" s="8" t="e">
        <f t="shared" si="23"/>
        <v>#VALUE!</v>
      </c>
      <c r="D1476" s="2">
        <v>0.2</v>
      </c>
      <c r="E1476">
        <v>0</v>
      </c>
    </row>
    <row r="1477" spans="1:5" x14ac:dyDescent="0.25">
      <c r="A1477" s="1">
        <v>0.63263888888888886</v>
      </c>
      <c r="B1477" s="9" t="s">
        <v>197</v>
      </c>
      <c r="C1477" s="8" t="e">
        <f t="shared" si="23"/>
        <v>#VALUE!</v>
      </c>
      <c r="D1477" s="2">
        <v>0.21</v>
      </c>
      <c r="E1477">
        <v>0</v>
      </c>
    </row>
    <row r="1478" spans="1:5" x14ac:dyDescent="0.25">
      <c r="A1478" s="1">
        <v>0.64583333333333337</v>
      </c>
      <c r="B1478" s="9" t="s">
        <v>176</v>
      </c>
      <c r="C1478" s="8" t="e">
        <f t="shared" si="23"/>
        <v>#VALUE!</v>
      </c>
      <c r="D1478" s="2">
        <v>0.18</v>
      </c>
      <c r="E1478">
        <v>0</v>
      </c>
    </row>
    <row r="1479" spans="1:5" x14ac:dyDescent="0.25">
      <c r="A1479" s="1">
        <v>0.66041666666666665</v>
      </c>
      <c r="B1479" s="9" t="s">
        <v>177</v>
      </c>
      <c r="C1479" s="8" t="e">
        <f t="shared" si="23"/>
        <v>#VALUE!</v>
      </c>
      <c r="D1479" s="2">
        <v>0.19</v>
      </c>
      <c r="E1479">
        <v>0</v>
      </c>
    </row>
    <row r="1480" spans="1:5" x14ac:dyDescent="0.25">
      <c r="A1480" s="1">
        <v>0.6743055555555556</v>
      </c>
      <c r="B1480" s="9" t="s">
        <v>177</v>
      </c>
      <c r="C1480" s="8" t="e">
        <f t="shared" si="23"/>
        <v>#VALUE!</v>
      </c>
      <c r="D1480" s="2">
        <v>0.2</v>
      </c>
      <c r="E1480">
        <v>0</v>
      </c>
    </row>
    <row r="1481" spans="1:5" x14ac:dyDescent="0.25">
      <c r="A1481" s="1">
        <v>0.6875</v>
      </c>
      <c r="B1481" s="9" t="s">
        <v>197</v>
      </c>
      <c r="C1481" s="8" t="e">
        <f t="shared" si="23"/>
        <v>#VALUE!</v>
      </c>
      <c r="D1481" s="2">
        <v>0.21</v>
      </c>
      <c r="E1481">
        <v>0</v>
      </c>
    </row>
    <row r="1482" spans="1:5" x14ac:dyDescent="0.25">
      <c r="A1482" s="1">
        <v>0.70138888888888884</v>
      </c>
      <c r="B1482" s="9" t="s">
        <v>177</v>
      </c>
      <c r="C1482" s="8" t="e">
        <f t="shared" si="23"/>
        <v>#VALUE!</v>
      </c>
      <c r="D1482" s="2">
        <v>0.21</v>
      </c>
      <c r="E1482">
        <v>0</v>
      </c>
    </row>
    <row r="1483" spans="1:5" x14ac:dyDescent="0.25">
      <c r="A1483" s="1">
        <v>0.71597222222222223</v>
      </c>
      <c r="B1483" s="9" t="s">
        <v>177</v>
      </c>
      <c r="C1483" s="8" t="e">
        <f t="shared" si="23"/>
        <v>#VALUE!</v>
      </c>
      <c r="D1483" s="2">
        <v>0.22</v>
      </c>
      <c r="E1483">
        <v>0</v>
      </c>
    </row>
    <row r="1484" spans="1:5" x14ac:dyDescent="0.25">
      <c r="A1484" s="1">
        <v>0.72916666666666663</v>
      </c>
      <c r="B1484" s="9" t="s">
        <v>177</v>
      </c>
      <c r="C1484" s="8" t="e">
        <f t="shared" si="23"/>
        <v>#VALUE!</v>
      </c>
      <c r="D1484" s="2">
        <v>0.23</v>
      </c>
      <c r="E1484">
        <v>0</v>
      </c>
    </row>
    <row r="1485" spans="1:5" x14ac:dyDescent="0.25">
      <c r="A1485" s="1">
        <v>0.74375000000000002</v>
      </c>
      <c r="B1485" s="9" t="s">
        <v>177</v>
      </c>
      <c r="C1485" s="8" t="e">
        <f t="shared" si="23"/>
        <v>#VALUE!</v>
      </c>
      <c r="D1485" s="2">
        <v>0.24</v>
      </c>
      <c r="E1485">
        <v>0</v>
      </c>
    </row>
    <row r="1486" spans="1:5" x14ac:dyDescent="0.25">
      <c r="A1486" s="1">
        <v>0.75763888888888886</v>
      </c>
      <c r="B1486" s="9" t="s">
        <v>335</v>
      </c>
      <c r="C1486" s="8" t="e">
        <f t="shared" si="23"/>
        <v>#VALUE!</v>
      </c>
      <c r="D1486" s="2">
        <v>0.26</v>
      </c>
      <c r="E1486">
        <v>0</v>
      </c>
    </row>
    <row r="1487" spans="1:5" x14ac:dyDescent="0.25">
      <c r="A1487" s="1">
        <v>0.7715277777777777</v>
      </c>
      <c r="B1487" s="9" t="s">
        <v>169</v>
      </c>
      <c r="C1487" s="8" t="e">
        <f t="shared" si="23"/>
        <v>#VALUE!</v>
      </c>
      <c r="D1487" s="2">
        <v>0.25</v>
      </c>
      <c r="E1487">
        <v>0</v>
      </c>
    </row>
    <row r="1488" spans="1:5" x14ac:dyDescent="0.25">
      <c r="A1488" s="1">
        <v>0.78472222222222221</v>
      </c>
      <c r="B1488" s="9" t="s">
        <v>196</v>
      </c>
      <c r="C1488" s="8" t="e">
        <f t="shared" si="23"/>
        <v>#VALUE!</v>
      </c>
      <c r="D1488" s="2">
        <v>0.24</v>
      </c>
      <c r="E1488">
        <v>0</v>
      </c>
    </row>
    <row r="1489" spans="1:5" x14ac:dyDescent="0.25">
      <c r="A1489" s="1">
        <v>0.7993055555555556</v>
      </c>
      <c r="B1489" s="9" t="s">
        <v>195</v>
      </c>
      <c r="C1489" s="8" t="e">
        <f t="shared" si="23"/>
        <v>#VALUE!</v>
      </c>
      <c r="D1489" s="2">
        <v>0.27</v>
      </c>
      <c r="E1489">
        <v>0</v>
      </c>
    </row>
    <row r="1490" spans="1:5" x14ac:dyDescent="0.25">
      <c r="A1490" s="1">
        <v>0.81319444444444444</v>
      </c>
      <c r="B1490" s="9" t="s">
        <v>195</v>
      </c>
      <c r="C1490" s="8" t="e">
        <f t="shared" si="23"/>
        <v>#VALUE!</v>
      </c>
      <c r="D1490" s="2">
        <v>0.28000000000000003</v>
      </c>
      <c r="E1490">
        <v>0</v>
      </c>
    </row>
    <row r="1491" spans="1:5" x14ac:dyDescent="0.25">
      <c r="A1491" s="1">
        <v>0.82708333333333339</v>
      </c>
      <c r="B1491" s="9" t="s">
        <v>168</v>
      </c>
      <c r="C1491" s="8" t="e">
        <f t="shared" si="23"/>
        <v>#VALUE!</v>
      </c>
      <c r="D1491" s="2">
        <v>0.28999999999999998</v>
      </c>
      <c r="E1491">
        <v>0</v>
      </c>
    </row>
    <row r="1492" spans="1:5" x14ac:dyDescent="0.25">
      <c r="A1492" s="1">
        <v>0.84097222222222223</v>
      </c>
      <c r="B1492" s="9" t="s">
        <v>217</v>
      </c>
      <c r="C1492" s="8" t="e">
        <f t="shared" si="23"/>
        <v>#VALUE!</v>
      </c>
      <c r="D1492" s="2">
        <v>0.3</v>
      </c>
      <c r="E1492">
        <v>0</v>
      </c>
    </row>
    <row r="1493" spans="1:5" x14ac:dyDescent="0.25">
      <c r="A1493" s="1">
        <v>0.85416666666666663</v>
      </c>
      <c r="B1493" s="9" t="s">
        <v>167</v>
      </c>
      <c r="C1493" s="8" t="e">
        <f t="shared" si="23"/>
        <v>#VALUE!</v>
      </c>
      <c r="D1493" s="2">
        <v>0.32</v>
      </c>
      <c r="E1493">
        <v>0</v>
      </c>
    </row>
    <row r="1494" spans="1:5" x14ac:dyDescent="0.25">
      <c r="A1494" s="1">
        <v>0.86875000000000002</v>
      </c>
      <c r="B1494" s="9" t="s">
        <v>224</v>
      </c>
      <c r="C1494" s="8" t="e">
        <f t="shared" si="23"/>
        <v>#VALUE!</v>
      </c>
      <c r="D1494" s="2">
        <v>0.31</v>
      </c>
      <c r="E1494">
        <v>0</v>
      </c>
    </row>
    <row r="1495" spans="1:5" x14ac:dyDescent="0.25">
      <c r="A1495" s="1">
        <v>0.88263888888888886</v>
      </c>
      <c r="B1495" s="9" t="s">
        <v>181</v>
      </c>
      <c r="C1495" s="8" t="e">
        <f t="shared" si="23"/>
        <v>#VALUE!</v>
      </c>
      <c r="D1495" s="2">
        <v>0.32</v>
      </c>
      <c r="E1495">
        <v>0</v>
      </c>
    </row>
    <row r="1496" spans="1:5" x14ac:dyDescent="0.25">
      <c r="A1496" s="1">
        <v>0.89583333333333337</v>
      </c>
      <c r="B1496" s="9" t="s">
        <v>193</v>
      </c>
      <c r="C1496" s="8" t="e">
        <f t="shared" si="23"/>
        <v>#VALUE!</v>
      </c>
      <c r="D1496" s="2">
        <v>0.32</v>
      </c>
      <c r="E1496">
        <v>0</v>
      </c>
    </row>
    <row r="1497" spans="1:5" x14ac:dyDescent="0.25">
      <c r="A1497" s="1">
        <v>0.91041666666666676</v>
      </c>
      <c r="B1497" s="9" t="s">
        <v>246</v>
      </c>
      <c r="C1497" s="8" t="e">
        <f t="shared" si="23"/>
        <v>#VALUE!</v>
      </c>
      <c r="D1497" s="2">
        <v>0.33</v>
      </c>
      <c r="E1497">
        <v>0</v>
      </c>
    </row>
    <row r="1498" spans="1:5" x14ac:dyDescent="0.25">
      <c r="A1498" s="1">
        <v>0.9243055555555556</v>
      </c>
      <c r="B1498" s="9" t="s">
        <v>223</v>
      </c>
      <c r="C1498" s="8" t="e">
        <f t="shared" si="23"/>
        <v>#VALUE!</v>
      </c>
      <c r="D1498" s="2">
        <v>0.34</v>
      </c>
      <c r="E1498">
        <v>0</v>
      </c>
    </row>
    <row r="1499" spans="1:5" x14ac:dyDescent="0.25">
      <c r="A1499" s="1">
        <v>0.93819444444444444</v>
      </c>
      <c r="B1499" s="9" t="s">
        <v>221</v>
      </c>
      <c r="C1499" s="8" t="e">
        <f t="shared" si="23"/>
        <v>#VALUE!</v>
      </c>
      <c r="D1499" s="2">
        <v>0.35</v>
      </c>
      <c r="E1499">
        <v>0</v>
      </c>
    </row>
    <row r="1500" spans="1:5" x14ac:dyDescent="0.25">
      <c r="A1500" s="1">
        <v>0.95208333333333339</v>
      </c>
      <c r="B1500" s="9" t="s">
        <v>192</v>
      </c>
      <c r="C1500" s="8" t="e">
        <f t="shared" si="23"/>
        <v>#VALUE!</v>
      </c>
      <c r="D1500" s="2">
        <v>0.36</v>
      </c>
      <c r="E1500">
        <v>0</v>
      </c>
    </row>
    <row r="1501" spans="1:5" x14ac:dyDescent="0.25">
      <c r="A1501" s="1">
        <v>0.96597222222222223</v>
      </c>
      <c r="B1501" s="9" t="s">
        <v>191</v>
      </c>
      <c r="C1501" s="8" t="e">
        <f t="shared" si="23"/>
        <v>#VALUE!</v>
      </c>
      <c r="D1501" s="2">
        <v>0.36</v>
      </c>
      <c r="E1501">
        <v>0</v>
      </c>
    </row>
    <row r="1502" spans="1:5" x14ac:dyDescent="0.25">
      <c r="A1502" s="1">
        <v>0.97986111111111107</v>
      </c>
      <c r="B1502" s="9" t="s">
        <v>183</v>
      </c>
      <c r="C1502" s="8" t="e">
        <f t="shared" si="23"/>
        <v>#VALUE!</v>
      </c>
      <c r="D1502" s="2">
        <v>0.37</v>
      </c>
      <c r="E1502">
        <v>0</v>
      </c>
    </row>
    <row r="1503" spans="1:5" x14ac:dyDescent="0.25">
      <c r="A1503" s="1">
        <v>0.99375000000000002</v>
      </c>
      <c r="B1503" s="9" t="s">
        <v>183</v>
      </c>
      <c r="C1503" s="8" t="e">
        <f t="shared" si="23"/>
        <v>#VALUE!</v>
      </c>
      <c r="D1503" s="2">
        <v>0.37</v>
      </c>
      <c r="E1503">
        <v>0</v>
      </c>
    </row>
    <row r="1504" spans="1:5" x14ac:dyDescent="0.25">
      <c r="A1504" s="1">
        <v>6.9444444444444441E-3</v>
      </c>
      <c r="B1504" s="9" t="s">
        <v>191</v>
      </c>
      <c r="C1504" s="8" t="e">
        <f t="shared" si="23"/>
        <v>#VALUE!</v>
      </c>
      <c r="D1504" s="2">
        <v>0.37</v>
      </c>
      <c r="E1504">
        <v>0</v>
      </c>
    </row>
    <row r="1505" spans="1:5" x14ac:dyDescent="0.25">
      <c r="A1505" s="1">
        <v>2.1527777777777781E-2</v>
      </c>
      <c r="B1505" s="9" t="s">
        <v>183</v>
      </c>
      <c r="C1505" s="8" t="e">
        <f t="shared" si="23"/>
        <v>#VALUE!</v>
      </c>
      <c r="D1505" s="2">
        <v>0.38</v>
      </c>
      <c r="E1505">
        <v>0</v>
      </c>
    </row>
    <row r="1506" spans="1:5" x14ac:dyDescent="0.25">
      <c r="A1506" s="1">
        <v>3.5416666666666666E-2</v>
      </c>
      <c r="B1506" s="9" t="s">
        <v>192</v>
      </c>
      <c r="C1506" s="8" t="e">
        <f t="shared" si="23"/>
        <v>#VALUE!</v>
      </c>
      <c r="D1506" s="2">
        <v>0.37</v>
      </c>
      <c r="E1506">
        <v>0</v>
      </c>
    </row>
    <row r="1507" spans="1:5" x14ac:dyDescent="0.25">
      <c r="A1507" s="1">
        <v>4.9305555555555554E-2</v>
      </c>
      <c r="B1507" s="9" t="s">
        <v>191</v>
      </c>
      <c r="C1507" s="8" t="e">
        <f t="shared" si="23"/>
        <v>#VALUE!</v>
      </c>
      <c r="D1507" s="2">
        <v>0.37</v>
      </c>
      <c r="E1507">
        <v>0</v>
      </c>
    </row>
    <row r="1508" spans="1:5" x14ac:dyDescent="0.25">
      <c r="A1508" s="1">
        <v>6.3194444444444442E-2</v>
      </c>
      <c r="B1508" s="9" t="s">
        <v>191</v>
      </c>
      <c r="C1508" s="8" t="e">
        <f t="shared" si="23"/>
        <v>#VALUE!</v>
      </c>
      <c r="D1508" s="2">
        <v>0.37</v>
      </c>
      <c r="E1508">
        <v>0</v>
      </c>
    </row>
    <row r="1509" spans="1:5" x14ac:dyDescent="0.25">
      <c r="A1509" s="1">
        <v>7.7083333333333337E-2</v>
      </c>
      <c r="B1509" s="9" t="s">
        <v>183</v>
      </c>
      <c r="C1509" s="8" t="e">
        <f t="shared" si="23"/>
        <v>#VALUE!</v>
      </c>
      <c r="D1509" s="2">
        <v>0.37</v>
      </c>
      <c r="E1509">
        <v>0</v>
      </c>
    </row>
    <row r="1510" spans="1:5" x14ac:dyDescent="0.25">
      <c r="A1510" s="1">
        <v>9.0972222222222218E-2</v>
      </c>
      <c r="B1510" s="9" t="s">
        <v>165</v>
      </c>
      <c r="C1510" s="8" t="e">
        <f t="shared" si="23"/>
        <v>#VALUE!</v>
      </c>
      <c r="D1510" s="2">
        <v>0.37</v>
      </c>
      <c r="E1510">
        <v>0</v>
      </c>
    </row>
    <row r="1511" spans="1:5" x14ac:dyDescent="0.25">
      <c r="A1511" s="1">
        <v>0.10486111111111111</v>
      </c>
      <c r="B1511" s="9" t="s">
        <v>165</v>
      </c>
      <c r="C1511" s="8" t="e">
        <f t="shared" si="23"/>
        <v>#VALUE!</v>
      </c>
      <c r="D1511" s="2">
        <v>0.37</v>
      </c>
      <c r="E1511">
        <v>0</v>
      </c>
    </row>
    <row r="1512" spans="1:5" x14ac:dyDescent="0.25">
      <c r="A1512" s="1">
        <v>0.11805555555555557</v>
      </c>
      <c r="B1512" s="9" t="s">
        <v>165</v>
      </c>
      <c r="C1512" s="8" t="e">
        <f t="shared" si="23"/>
        <v>#VALUE!</v>
      </c>
      <c r="D1512" s="2">
        <v>0.37</v>
      </c>
      <c r="E1512">
        <v>0</v>
      </c>
    </row>
    <row r="1513" spans="1:5" x14ac:dyDescent="0.25">
      <c r="A1513" s="1">
        <v>0.13263888888888889</v>
      </c>
      <c r="B1513" s="9" t="s">
        <v>183</v>
      </c>
      <c r="C1513" s="8" t="e">
        <f t="shared" si="23"/>
        <v>#VALUE!</v>
      </c>
      <c r="D1513" s="2">
        <v>0.37</v>
      </c>
      <c r="E1513">
        <v>0</v>
      </c>
    </row>
    <row r="1514" spans="1:5" x14ac:dyDescent="0.25">
      <c r="A1514" s="1">
        <v>0.14583333333333334</v>
      </c>
      <c r="B1514" s="9" t="s">
        <v>165</v>
      </c>
      <c r="C1514" s="8" t="e">
        <f t="shared" si="23"/>
        <v>#VALUE!</v>
      </c>
      <c r="D1514" s="2">
        <v>0.37</v>
      </c>
      <c r="E1514">
        <v>0</v>
      </c>
    </row>
    <row r="1515" spans="1:5" x14ac:dyDescent="0.25">
      <c r="A1515" s="1">
        <v>0.16041666666666668</v>
      </c>
      <c r="B1515" s="9" t="s">
        <v>183</v>
      </c>
      <c r="C1515" s="8" t="e">
        <f t="shared" si="23"/>
        <v>#VALUE!</v>
      </c>
      <c r="D1515" s="2">
        <v>0.38</v>
      </c>
      <c r="E1515">
        <v>0</v>
      </c>
    </row>
    <row r="1516" spans="1:5" x14ac:dyDescent="0.25">
      <c r="A1516" s="1">
        <v>0.17430555555555557</v>
      </c>
      <c r="B1516" s="9" t="s">
        <v>165</v>
      </c>
      <c r="C1516" s="8" t="e">
        <f t="shared" si="23"/>
        <v>#VALUE!</v>
      </c>
      <c r="D1516" s="2">
        <v>0.39</v>
      </c>
      <c r="E1516">
        <v>0</v>
      </c>
    </row>
    <row r="1517" spans="1:5" x14ac:dyDescent="0.25">
      <c r="A1517" s="1">
        <v>0.18819444444444444</v>
      </c>
      <c r="B1517" s="9" t="s">
        <v>165</v>
      </c>
      <c r="C1517" s="8" t="e">
        <f t="shared" si="23"/>
        <v>#VALUE!</v>
      </c>
      <c r="D1517" s="2">
        <v>0.38</v>
      </c>
      <c r="E1517">
        <v>0</v>
      </c>
    </row>
    <row r="1518" spans="1:5" x14ac:dyDescent="0.25">
      <c r="A1518" s="1">
        <v>0.20208333333333331</v>
      </c>
      <c r="B1518" s="9" t="s">
        <v>183</v>
      </c>
      <c r="C1518" s="8" t="e">
        <f t="shared" si="23"/>
        <v>#VALUE!</v>
      </c>
      <c r="D1518" s="2">
        <v>0.38</v>
      </c>
      <c r="E1518">
        <v>0</v>
      </c>
    </row>
    <row r="1519" spans="1:5" x14ac:dyDescent="0.25">
      <c r="A1519" s="1">
        <v>0.21597222222222223</v>
      </c>
      <c r="B1519" s="9" t="s">
        <v>183</v>
      </c>
      <c r="C1519" s="8" t="e">
        <f t="shared" si="23"/>
        <v>#VALUE!</v>
      </c>
      <c r="D1519" s="2">
        <v>0.37</v>
      </c>
      <c r="E1519">
        <v>0</v>
      </c>
    </row>
    <row r="1520" spans="1:5" x14ac:dyDescent="0.25">
      <c r="A1520" s="1">
        <v>0.22916666666666666</v>
      </c>
      <c r="B1520" s="9" t="s">
        <v>183</v>
      </c>
      <c r="C1520" s="8" t="e">
        <f t="shared" si="23"/>
        <v>#VALUE!</v>
      </c>
      <c r="D1520" s="2">
        <v>0.37</v>
      </c>
      <c r="E1520">
        <v>0</v>
      </c>
    </row>
    <row r="1521" spans="1:5" x14ac:dyDescent="0.25">
      <c r="A1521" s="1">
        <v>0.24374999999999999</v>
      </c>
      <c r="B1521" s="9" t="s">
        <v>165</v>
      </c>
      <c r="C1521" s="8" t="e">
        <f t="shared" si="23"/>
        <v>#VALUE!</v>
      </c>
      <c r="D1521" s="2">
        <v>0.37</v>
      </c>
      <c r="E1521">
        <v>0</v>
      </c>
    </row>
    <row r="1522" spans="1:5" x14ac:dyDescent="0.25">
      <c r="A1522" s="1">
        <v>0.25763888888888892</v>
      </c>
      <c r="B1522" s="9" t="s">
        <v>165</v>
      </c>
      <c r="C1522" s="8" t="e">
        <f t="shared" si="23"/>
        <v>#VALUE!</v>
      </c>
      <c r="D1522" s="2">
        <v>0.37</v>
      </c>
      <c r="E1522">
        <v>0</v>
      </c>
    </row>
    <row r="1523" spans="1:5" x14ac:dyDescent="0.25">
      <c r="A1523" s="1">
        <v>0.27152777777777776</v>
      </c>
      <c r="B1523" s="9" t="s">
        <v>165</v>
      </c>
      <c r="C1523" s="8" t="e">
        <f t="shared" si="23"/>
        <v>#VALUE!</v>
      </c>
      <c r="D1523" s="2">
        <v>0.38</v>
      </c>
      <c r="E1523">
        <v>0</v>
      </c>
    </row>
    <row r="1524" spans="1:5" x14ac:dyDescent="0.25">
      <c r="A1524" s="1">
        <v>0.28541666666666665</v>
      </c>
      <c r="B1524" s="9" t="s">
        <v>165</v>
      </c>
      <c r="C1524" s="8" t="e">
        <f t="shared" si="23"/>
        <v>#VALUE!</v>
      </c>
      <c r="D1524" s="2">
        <v>0.37</v>
      </c>
      <c r="E1524">
        <v>0</v>
      </c>
    </row>
    <row r="1525" spans="1:5" x14ac:dyDescent="0.25">
      <c r="A1525" s="1">
        <v>0.2986111111111111</v>
      </c>
      <c r="B1525" s="9" t="s">
        <v>165</v>
      </c>
      <c r="C1525" s="8" t="e">
        <f t="shared" si="23"/>
        <v>#VALUE!</v>
      </c>
      <c r="D1525" s="2">
        <v>0.36</v>
      </c>
      <c r="E1525">
        <v>0</v>
      </c>
    </row>
    <row r="1526" spans="1:5" x14ac:dyDescent="0.25">
      <c r="A1526" s="1">
        <v>0.31319444444444444</v>
      </c>
      <c r="B1526" s="9" t="s">
        <v>165</v>
      </c>
      <c r="C1526" s="8" t="e">
        <f t="shared" si="23"/>
        <v>#VALUE!</v>
      </c>
      <c r="D1526" s="2">
        <v>0.36</v>
      </c>
      <c r="E1526">
        <v>0</v>
      </c>
    </row>
    <row r="1527" spans="1:5" x14ac:dyDescent="0.25">
      <c r="A1527" s="1">
        <v>0.32708333333333334</v>
      </c>
      <c r="B1527" s="9" t="s">
        <v>165</v>
      </c>
      <c r="C1527" s="8" t="e">
        <f t="shared" si="23"/>
        <v>#VALUE!</v>
      </c>
      <c r="D1527" s="2">
        <v>0.36</v>
      </c>
      <c r="E1527">
        <v>0</v>
      </c>
    </row>
    <row r="1528" spans="1:5" x14ac:dyDescent="0.25">
      <c r="A1528" s="1">
        <v>0.34097222222222223</v>
      </c>
      <c r="B1528" s="9" t="s">
        <v>165</v>
      </c>
      <c r="C1528" s="8" t="e">
        <f t="shared" si="23"/>
        <v>#VALUE!</v>
      </c>
      <c r="D1528" s="2">
        <v>0.37</v>
      </c>
      <c r="E1528">
        <v>0</v>
      </c>
    </row>
    <row r="1529" spans="1:5" x14ac:dyDescent="0.25">
      <c r="A1529" s="1">
        <v>0.35486111111111113</v>
      </c>
      <c r="B1529" s="9" t="s">
        <v>165</v>
      </c>
      <c r="C1529" s="8" t="e">
        <f t="shared" si="23"/>
        <v>#VALUE!</v>
      </c>
      <c r="D1529" s="2">
        <v>0.38</v>
      </c>
      <c r="E1529">
        <v>0</v>
      </c>
    </row>
    <row r="1530" spans="1:5" x14ac:dyDescent="0.25">
      <c r="A1530" s="1">
        <v>0.36874999999999997</v>
      </c>
      <c r="B1530" s="9" t="s">
        <v>165</v>
      </c>
      <c r="C1530" s="8" t="e">
        <f t="shared" si="23"/>
        <v>#VALUE!</v>
      </c>
      <c r="D1530" s="2">
        <v>0.38</v>
      </c>
      <c r="E1530">
        <v>0</v>
      </c>
    </row>
    <row r="1531" spans="1:5" x14ac:dyDescent="0.25">
      <c r="A1531" s="1">
        <v>0.38263888888888892</v>
      </c>
      <c r="B1531" s="9" t="s">
        <v>165</v>
      </c>
      <c r="C1531" s="8" t="e">
        <f t="shared" si="23"/>
        <v>#VALUE!</v>
      </c>
      <c r="D1531" s="2">
        <v>0.39</v>
      </c>
      <c r="E1531">
        <v>0</v>
      </c>
    </row>
    <row r="1532" spans="1:5" x14ac:dyDescent="0.25">
      <c r="A1532" s="1">
        <v>0.39652777777777781</v>
      </c>
      <c r="B1532" s="9" t="s">
        <v>165</v>
      </c>
      <c r="C1532" s="8" t="e">
        <f t="shared" si="23"/>
        <v>#VALUE!</v>
      </c>
      <c r="D1532" s="2">
        <v>0.37</v>
      </c>
      <c r="E1532">
        <v>0</v>
      </c>
    </row>
    <row r="1533" spans="1:5" x14ac:dyDescent="0.25">
      <c r="A1533" s="1">
        <v>0.40972222222222227</v>
      </c>
      <c r="B1533" s="9" t="s">
        <v>191</v>
      </c>
      <c r="C1533" s="8" t="e">
        <f t="shared" si="23"/>
        <v>#VALUE!</v>
      </c>
      <c r="D1533" s="2">
        <v>0.37</v>
      </c>
      <c r="E1533">
        <v>0</v>
      </c>
    </row>
    <row r="1534" spans="1:5" x14ac:dyDescent="0.25">
      <c r="A1534" s="1">
        <v>0.42430555555555555</v>
      </c>
      <c r="B1534" s="9" t="s">
        <v>166</v>
      </c>
      <c r="C1534" s="8" t="e">
        <f t="shared" si="23"/>
        <v>#VALUE!</v>
      </c>
      <c r="D1534" s="2">
        <v>0.37</v>
      </c>
      <c r="E1534">
        <v>0</v>
      </c>
    </row>
    <row r="1535" spans="1:5" x14ac:dyDescent="0.25">
      <c r="A1535" s="1">
        <v>0.4381944444444445</v>
      </c>
      <c r="B1535" s="9" t="s">
        <v>221</v>
      </c>
      <c r="C1535" s="8" t="e">
        <f t="shared" si="23"/>
        <v>#VALUE!</v>
      </c>
      <c r="D1535" s="2">
        <v>0.38</v>
      </c>
      <c r="E1535">
        <v>0</v>
      </c>
    </row>
    <row r="1536" spans="1:5" x14ac:dyDescent="0.25">
      <c r="A1536" s="1">
        <v>0.45208333333333334</v>
      </c>
      <c r="B1536" s="9" t="s">
        <v>246</v>
      </c>
      <c r="C1536" s="8" t="e">
        <f t="shared" si="23"/>
        <v>#VALUE!</v>
      </c>
      <c r="D1536" s="2">
        <v>0.37</v>
      </c>
      <c r="E1536">
        <v>0</v>
      </c>
    </row>
    <row r="1537" spans="1:5" x14ac:dyDescent="0.25">
      <c r="A1537" s="1">
        <v>0.46597222222222223</v>
      </c>
      <c r="B1537" s="9" t="s">
        <v>223</v>
      </c>
      <c r="C1537" s="8" t="e">
        <f t="shared" si="23"/>
        <v>#VALUE!</v>
      </c>
      <c r="D1537" s="2">
        <v>0.42</v>
      </c>
      <c r="E1537">
        <v>0</v>
      </c>
    </row>
    <row r="1538" spans="1:5" x14ac:dyDescent="0.25">
      <c r="A1538" s="1">
        <v>0.47916666666666669</v>
      </c>
      <c r="B1538" s="9" t="s">
        <v>166</v>
      </c>
      <c r="C1538" s="8" t="e">
        <f t="shared" si="23"/>
        <v>#VALUE!</v>
      </c>
      <c r="D1538" s="2">
        <v>0.44</v>
      </c>
      <c r="E1538">
        <v>0</v>
      </c>
    </row>
    <row r="1539" spans="1:5" x14ac:dyDescent="0.25">
      <c r="A1539" s="1">
        <v>0.49374999999999997</v>
      </c>
      <c r="B1539" s="9" t="s">
        <v>166</v>
      </c>
      <c r="C1539" s="8" t="e">
        <f t="shared" ref="C1539:C1602" si="24">(B1539-32)*(5/9)</f>
        <v>#VALUE!</v>
      </c>
      <c r="D1539" s="2">
        <v>0.45</v>
      </c>
      <c r="E1539">
        <v>0</v>
      </c>
    </row>
    <row r="1540" spans="1:5" x14ac:dyDescent="0.25">
      <c r="A1540" s="1">
        <v>0.50763888888888886</v>
      </c>
      <c r="B1540" s="9" t="s">
        <v>246</v>
      </c>
      <c r="C1540" s="8" t="e">
        <f t="shared" si="24"/>
        <v>#VALUE!</v>
      </c>
      <c r="D1540" s="2">
        <v>0.46</v>
      </c>
      <c r="E1540">
        <v>0</v>
      </c>
    </row>
    <row r="1541" spans="1:5" x14ac:dyDescent="0.25">
      <c r="A1541" s="1">
        <v>0.52083333333333337</v>
      </c>
      <c r="B1541" s="9" t="s">
        <v>246</v>
      </c>
      <c r="C1541" s="8" t="e">
        <f t="shared" si="24"/>
        <v>#VALUE!</v>
      </c>
      <c r="D1541" s="2">
        <v>0.5</v>
      </c>
      <c r="E1541">
        <v>0</v>
      </c>
    </row>
    <row r="1542" spans="1:5" x14ac:dyDescent="0.25">
      <c r="A1542" s="1">
        <v>0.53541666666666665</v>
      </c>
      <c r="B1542" s="9" t="s">
        <v>223</v>
      </c>
      <c r="C1542" s="8" t="e">
        <f t="shared" si="24"/>
        <v>#VALUE!</v>
      </c>
      <c r="D1542" s="2">
        <v>0.53</v>
      </c>
      <c r="E1542">
        <v>0</v>
      </c>
    </row>
    <row r="1543" spans="1:5" x14ac:dyDescent="0.25">
      <c r="A1543" s="1">
        <v>0.5493055555555556</v>
      </c>
      <c r="B1543" s="9" t="s">
        <v>218</v>
      </c>
      <c r="C1543" s="8" t="e">
        <f t="shared" si="24"/>
        <v>#VALUE!</v>
      </c>
      <c r="D1543" s="2">
        <v>0.54</v>
      </c>
      <c r="E1543">
        <v>0</v>
      </c>
    </row>
    <row r="1544" spans="1:5" x14ac:dyDescent="0.25">
      <c r="A1544" s="1">
        <v>0.56319444444444444</v>
      </c>
      <c r="B1544" s="9" t="s">
        <v>181</v>
      </c>
      <c r="C1544" s="8" t="e">
        <f t="shared" si="24"/>
        <v>#VALUE!</v>
      </c>
      <c r="D1544" s="2">
        <v>0.55000000000000004</v>
      </c>
      <c r="E1544">
        <v>0</v>
      </c>
    </row>
    <row r="1545" spans="1:5" x14ac:dyDescent="0.25">
      <c r="A1545" s="1">
        <v>0.57708333333333328</v>
      </c>
      <c r="B1545" s="9" t="s">
        <v>181</v>
      </c>
      <c r="C1545" s="8" t="e">
        <f t="shared" si="24"/>
        <v>#VALUE!</v>
      </c>
      <c r="D1545" s="2">
        <v>0.55000000000000004</v>
      </c>
      <c r="E1545">
        <v>0</v>
      </c>
    </row>
    <row r="1546" spans="1:5" x14ac:dyDescent="0.25">
      <c r="A1546" s="1">
        <v>0.59097222222222223</v>
      </c>
      <c r="B1546" s="9" t="s">
        <v>224</v>
      </c>
      <c r="C1546" s="8" t="e">
        <f t="shared" si="24"/>
        <v>#VALUE!</v>
      </c>
      <c r="D1546" s="2">
        <v>0.55000000000000004</v>
      </c>
      <c r="E1546">
        <v>0</v>
      </c>
    </row>
    <row r="1547" spans="1:5" x14ac:dyDescent="0.25">
      <c r="A1547" s="1">
        <v>0.60486111111111118</v>
      </c>
      <c r="B1547" s="9" t="s">
        <v>167</v>
      </c>
      <c r="C1547" s="8" t="e">
        <f t="shared" si="24"/>
        <v>#VALUE!</v>
      </c>
      <c r="D1547" s="2">
        <v>0.54</v>
      </c>
      <c r="E1547">
        <v>0</v>
      </c>
    </row>
    <row r="1548" spans="1:5" x14ac:dyDescent="0.25">
      <c r="A1548" s="1">
        <v>0.61805555555555558</v>
      </c>
      <c r="B1548" s="9" t="s">
        <v>167</v>
      </c>
      <c r="C1548" s="8" t="e">
        <f t="shared" si="24"/>
        <v>#VALUE!</v>
      </c>
      <c r="D1548" s="2">
        <v>0.54</v>
      </c>
      <c r="E1548">
        <v>0</v>
      </c>
    </row>
    <row r="1549" spans="1:5" x14ac:dyDescent="0.25">
      <c r="A1549" s="1">
        <v>0.63263888888888886</v>
      </c>
      <c r="B1549" s="9" t="s">
        <v>167</v>
      </c>
      <c r="C1549" s="8" t="e">
        <f t="shared" si="24"/>
        <v>#VALUE!</v>
      </c>
      <c r="D1549" s="2">
        <v>0.54</v>
      </c>
      <c r="E1549">
        <v>0</v>
      </c>
    </row>
    <row r="1550" spans="1:5" x14ac:dyDescent="0.25">
      <c r="A1550" s="1">
        <v>0.64652777777777781</v>
      </c>
      <c r="B1550" s="9" t="s">
        <v>194</v>
      </c>
      <c r="C1550" s="8" t="e">
        <f t="shared" si="24"/>
        <v>#VALUE!</v>
      </c>
      <c r="D1550" s="2">
        <v>0.54</v>
      </c>
      <c r="E1550">
        <v>0</v>
      </c>
    </row>
    <row r="1551" spans="1:5" x14ac:dyDescent="0.25">
      <c r="A1551" s="1">
        <v>0.66041666666666665</v>
      </c>
      <c r="B1551" s="9" t="s">
        <v>180</v>
      </c>
      <c r="C1551" s="8" t="e">
        <f t="shared" si="24"/>
        <v>#VALUE!</v>
      </c>
      <c r="D1551" s="2">
        <v>0.52</v>
      </c>
      <c r="E1551">
        <v>0</v>
      </c>
    </row>
    <row r="1552" spans="1:5" x14ac:dyDescent="0.25">
      <c r="A1552" s="1">
        <v>0.6743055555555556</v>
      </c>
      <c r="B1552" s="9" t="s">
        <v>180</v>
      </c>
      <c r="C1552" s="8" t="e">
        <f t="shared" si="24"/>
        <v>#VALUE!</v>
      </c>
      <c r="D1552" s="2">
        <v>0.51</v>
      </c>
      <c r="E1552">
        <v>0</v>
      </c>
    </row>
    <row r="1553" spans="1:5" x14ac:dyDescent="0.25">
      <c r="A1553" s="1">
        <v>0.6875</v>
      </c>
      <c r="B1553" s="9" t="s">
        <v>180</v>
      </c>
      <c r="C1553" s="8" t="e">
        <f t="shared" si="24"/>
        <v>#VALUE!</v>
      </c>
      <c r="D1553" s="2">
        <v>0.49</v>
      </c>
      <c r="E1553">
        <v>0</v>
      </c>
    </row>
    <row r="1554" spans="1:5" x14ac:dyDescent="0.25">
      <c r="A1554" s="1">
        <v>0.70208333333333339</v>
      </c>
      <c r="B1554" s="9" t="s">
        <v>359</v>
      </c>
      <c r="C1554" s="8" t="e">
        <f t="shared" si="24"/>
        <v>#VALUE!</v>
      </c>
      <c r="D1554" s="2">
        <v>0.48</v>
      </c>
      <c r="E1554">
        <v>0</v>
      </c>
    </row>
    <row r="1555" spans="1:5" x14ac:dyDescent="0.25">
      <c r="A1555" s="1">
        <v>0.71597222222222223</v>
      </c>
      <c r="B1555" s="9" t="s">
        <v>217</v>
      </c>
      <c r="C1555" s="8" t="e">
        <f t="shared" si="24"/>
        <v>#VALUE!</v>
      </c>
      <c r="D1555" s="2">
        <v>0.49</v>
      </c>
      <c r="E1555">
        <v>0</v>
      </c>
    </row>
    <row r="1556" spans="1:5" x14ac:dyDescent="0.25">
      <c r="A1556" s="1">
        <v>0.72916666666666663</v>
      </c>
      <c r="B1556" s="9" t="s">
        <v>217</v>
      </c>
      <c r="C1556" s="8" t="e">
        <f t="shared" si="24"/>
        <v>#VALUE!</v>
      </c>
      <c r="D1556" s="2">
        <v>0.49</v>
      </c>
      <c r="E1556">
        <v>0</v>
      </c>
    </row>
    <row r="1557" spans="1:5" x14ac:dyDescent="0.25">
      <c r="A1557" s="1">
        <v>0.74375000000000002</v>
      </c>
      <c r="B1557" s="9" t="s">
        <v>359</v>
      </c>
      <c r="C1557" s="8" t="e">
        <f t="shared" si="24"/>
        <v>#VALUE!</v>
      </c>
      <c r="D1557" s="2">
        <v>0.49</v>
      </c>
      <c r="E1557">
        <v>0</v>
      </c>
    </row>
    <row r="1558" spans="1:5" x14ac:dyDescent="0.25">
      <c r="A1558" s="1">
        <v>0.75763888888888886</v>
      </c>
      <c r="B1558" s="9" t="s">
        <v>194</v>
      </c>
      <c r="C1558" s="8" t="e">
        <f t="shared" si="24"/>
        <v>#VALUE!</v>
      </c>
      <c r="D1558" s="2">
        <v>0.56000000000000005</v>
      </c>
      <c r="E1558">
        <v>0</v>
      </c>
    </row>
    <row r="1559" spans="1:5" x14ac:dyDescent="0.25">
      <c r="A1559" s="1">
        <v>0.7715277777777777</v>
      </c>
      <c r="B1559" s="9" t="s">
        <v>194</v>
      </c>
      <c r="C1559" s="8" t="e">
        <f t="shared" si="24"/>
        <v>#VALUE!</v>
      </c>
      <c r="D1559" s="2">
        <v>0.56999999999999995</v>
      </c>
      <c r="E1559">
        <v>0</v>
      </c>
    </row>
    <row r="1560" spans="1:5" x14ac:dyDescent="0.25">
      <c r="A1560" s="1">
        <v>0.78541666666666676</v>
      </c>
      <c r="B1560" s="9" t="s">
        <v>183</v>
      </c>
      <c r="C1560" s="8" t="e">
        <f t="shared" si="24"/>
        <v>#VALUE!</v>
      </c>
      <c r="D1560" s="2">
        <v>0.73</v>
      </c>
      <c r="E1560">
        <v>0</v>
      </c>
    </row>
    <row r="1561" spans="1:5" x14ac:dyDescent="0.25">
      <c r="A1561" s="1">
        <v>0.79861111111111116</v>
      </c>
      <c r="B1561" s="9" t="s">
        <v>184</v>
      </c>
      <c r="C1561" s="8" t="e">
        <f t="shared" si="24"/>
        <v>#VALUE!</v>
      </c>
      <c r="D1561" s="2">
        <v>0.83</v>
      </c>
      <c r="E1561">
        <v>0</v>
      </c>
    </row>
    <row r="1562" spans="1:5" x14ac:dyDescent="0.25">
      <c r="A1562" s="1">
        <v>0.81319444444444444</v>
      </c>
      <c r="B1562" s="9" t="s">
        <v>245</v>
      </c>
      <c r="C1562" s="8" t="e">
        <f t="shared" si="24"/>
        <v>#VALUE!</v>
      </c>
      <c r="D1562" s="2">
        <v>0.91</v>
      </c>
      <c r="E1562">
        <v>0</v>
      </c>
    </row>
    <row r="1563" spans="1:5" x14ac:dyDescent="0.25">
      <c r="A1563" s="1">
        <v>0.82708333333333339</v>
      </c>
      <c r="B1563" s="9" t="s">
        <v>77</v>
      </c>
      <c r="C1563" s="8" t="e">
        <f t="shared" si="24"/>
        <v>#VALUE!</v>
      </c>
      <c r="D1563" s="2">
        <v>0.94</v>
      </c>
      <c r="E1563">
        <v>0.50800000000000001</v>
      </c>
    </row>
    <row r="1564" spans="1:5" x14ac:dyDescent="0.25">
      <c r="A1564" s="1">
        <v>0.84027777777777779</v>
      </c>
      <c r="B1564" s="9" t="s">
        <v>77</v>
      </c>
      <c r="C1564" s="8" t="e">
        <f t="shared" si="24"/>
        <v>#VALUE!</v>
      </c>
      <c r="D1564" s="2">
        <v>0.94</v>
      </c>
      <c r="E1564">
        <v>0.254</v>
      </c>
    </row>
    <row r="1565" spans="1:5" x14ac:dyDescent="0.25">
      <c r="A1565" s="1">
        <v>0.85486111111111107</v>
      </c>
      <c r="B1565" s="9" t="s">
        <v>77</v>
      </c>
      <c r="C1565" s="8" t="e">
        <f t="shared" si="24"/>
        <v>#VALUE!</v>
      </c>
      <c r="D1565" s="2">
        <v>0.95</v>
      </c>
      <c r="E1565">
        <v>1.016</v>
      </c>
    </row>
    <row r="1566" spans="1:5" x14ac:dyDescent="0.25">
      <c r="A1566" s="1">
        <v>0.86875000000000002</v>
      </c>
      <c r="B1566" s="9" t="s">
        <v>77</v>
      </c>
      <c r="C1566" s="8" t="e">
        <f t="shared" si="24"/>
        <v>#VALUE!</v>
      </c>
      <c r="D1566" s="2">
        <v>0.95</v>
      </c>
      <c r="E1566">
        <v>1.5239999999999998</v>
      </c>
    </row>
    <row r="1567" spans="1:5" x14ac:dyDescent="0.25">
      <c r="A1567" s="1">
        <v>0.88263888888888886</v>
      </c>
      <c r="B1567" s="9" t="s">
        <v>77</v>
      </c>
      <c r="C1567" s="8" t="e">
        <f t="shared" si="24"/>
        <v>#VALUE!</v>
      </c>
      <c r="D1567" s="2">
        <v>0.95</v>
      </c>
      <c r="E1567">
        <v>0.254</v>
      </c>
    </row>
    <row r="1568" spans="1:5" x14ac:dyDescent="0.25">
      <c r="A1568" s="1">
        <v>0.8965277777777777</v>
      </c>
      <c r="B1568" s="9" t="s">
        <v>77</v>
      </c>
      <c r="C1568" s="8" t="e">
        <f t="shared" si="24"/>
        <v>#VALUE!</v>
      </c>
      <c r="D1568" s="2">
        <v>0.96</v>
      </c>
      <c r="E1568">
        <v>0.50800000000000001</v>
      </c>
    </row>
    <row r="1569" spans="1:5" x14ac:dyDescent="0.25">
      <c r="A1569" s="1">
        <v>0.91041666666666676</v>
      </c>
      <c r="B1569" s="9" t="s">
        <v>77</v>
      </c>
      <c r="C1569" s="8" t="e">
        <f t="shared" si="24"/>
        <v>#VALUE!</v>
      </c>
      <c r="D1569" s="2">
        <v>0.95</v>
      </c>
      <c r="E1569">
        <v>0.50800000000000001</v>
      </c>
    </row>
    <row r="1570" spans="1:5" x14ac:dyDescent="0.25">
      <c r="A1570" s="1">
        <v>0.9243055555555556</v>
      </c>
      <c r="B1570" s="9" t="s">
        <v>77</v>
      </c>
      <c r="C1570" s="8" t="e">
        <f t="shared" si="24"/>
        <v>#VALUE!</v>
      </c>
      <c r="D1570" s="2">
        <v>0.95</v>
      </c>
      <c r="E1570">
        <v>0</v>
      </c>
    </row>
    <row r="1571" spans="1:5" x14ac:dyDescent="0.25">
      <c r="A1571" s="1">
        <v>0.93819444444444444</v>
      </c>
      <c r="B1571" s="9" t="s">
        <v>185</v>
      </c>
      <c r="C1571" s="8" t="e">
        <f t="shared" si="24"/>
        <v>#VALUE!</v>
      </c>
      <c r="D1571" s="2">
        <v>0.94</v>
      </c>
      <c r="E1571">
        <v>0</v>
      </c>
    </row>
    <row r="1572" spans="1:5" x14ac:dyDescent="0.25">
      <c r="A1572" s="1">
        <v>0.95208333333333339</v>
      </c>
      <c r="B1572" s="9" t="s">
        <v>245</v>
      </c>
      <c r="C1572" s="8" t="e">
        <f t="shared" si="24"/>
        <v>#VALUE!</v>
      </c>
      <c r="D1572" s="2">
        <v>0.94</v>
      </c>
      <c r="E1572">
        <v>0.254</v>
      </c>
    </row>
    <row r="1573" spans="1:5" x14ac:dyDescent="0.25">
      <c r="A1573" s="1">
        <v>0.96597222222222223</v>
      </c>
      <c r="B1573" s="9" t="s">
        <v>245</v>
      </c>
      <c r="C1573" s="8" t="e">
        <f t="shared" si="24"/>
        <v>#VALUE!</v>
      </c>
      <c r="D1573" s="2">
        <v>0.94</v>
      </c>
      <c r="E1573">
        <v>0</v>
      </c>
    </row>
    <row r="1574" spans="1:5" x14ac:dyDescent="0.25">
      <c r="A1574" s="1">
        <v>0.97986111111111107</v>
      </c>
      <c r="B1574" s="9" t="s">
        <v>77</v>
      </c>
      <c r="C1574" s="8" t="e">
        <f t="shared" si="24"/>
        <v>#VALUE!</v>
      </c>
      <c r="D1574" s="2">
        <v>0.95</v>
      </c>
      <c r="E1574">
        <v>0.254</v>
      </c>
    </row>
    <row r="1575" spans="1:5" x14ac:dyDescent="0.25">
      <c r="A1575" s="1">
        <v>0.99375000000000002</v>
      </c>
      <c r="B1575" s="9" t="s">
        <v>245</v>
      </c>
      <c r="C1575" s="8" t="e">
        <f t="shared" si="24"/>
        <v>#VALUE!</v>
      </c>
      <c r="D1575" s="2">
        <v>0.94</v>
      </c>
      <c r="E1575">
        <v>0.254</v>
      </c>
    </row>
    <row r="1576" spans="1:5" x14ac:dyDescent="0.25">
      <c r="A1576" s="1">
        <v>6.9444444444444441E-3</v>
      </c>
      <c r="B1576" s="9" t="s">
        <v>245</v>
      </c>
      <c r="C1576" s="8" t="e">
        <f t="shared" si="24"/>
        <v>#VALUE!</v>
      </c>
      <c r="D1576" s="2">
        <v>0.94</v>
      </c>
      <c r="E1576">
        <v>0.254</v>
      </c>
    </row>
    <row r="1577" spans="1:5" x14ac:dyDescent="0.25">
      <c r="A1577" s="1">
        <v>2.1527777777777781E-2</v>
      </c>
      <c r="B1577" s="9" t="s">
        <v>245</v>
      </c>
      <c r="C1577" s="8" t="e">
        <f t="shared" si="24"/>
        <v>#VALUE!</v>
      </c>
      <c r="D1577" s="2">
        <v>0.94</v>
      </c>
      <c r="E1577">
        <v>0.254</v>
      </c>
    </row>
    <row r="1578" spans="1:5" x14ac:dyDescent="0.25">
      <c r="A1578" s="1">
        <v>3.5416666666666666E-2</v>
      </c>
      <c r="B1578" s="9" t="s">
        <v>245</v>
      </c>
      <c r="C1578" s="8" t="e">
        <f t="shared" si="24"/>
        <v>#VALUE!</v>
      </c>
      <c r="D1578" s="2">
        <v>0.94</v>
      </c>
      <c r="E1578">
        <v>0.254</v>
      </c>
    </row>
    <row r="1579" spans="1:5" x14ac:dyDescent="0.25">
      <c r="A1579" s="1">
        <v>4.8611111111111112E-2</v>
      </c>
      <c r="B1579" s="9" t="s">
        <v>185</v>
      </c>
      <c r="C1579" s="8" t="e">
        <f t="shared" si="24"/>
        <v>#VALUE!</v>
      </c>
      <c r="D1579" s="2">
        <v>0.95</v>
      </c>
      <c r="E1579">
        <v>0</v>
      </c>
    </row>
    <row r="1580" spans="1:5" x14ac:dyDescent="0.25">
      <c r="A1580" s="1">
        <v>6.3194444444444442E-2</v>
      </c>
      <c r="B1580" s="9" t="s">
        <v>245</v>
      </c>
      <c r="C1580" s="8" t="e">
        <f t="shared" si="24"/>
        <v>#VALUE!</v>
      </c>
      <c r="D1580" s="2">
        <v>0.94</v>
      </c>
      <c r="E1580">
        <v>0</v>
      </c>
    </row>
    <row r="1581" spans="1:5" x14ac:dyDescent="0.25">
      <c r="A1581" s="1">
        <v>7.7083333333333337E-2</v>
      </c>
      <c r="B1581" s="9" t="s">
        <v>245</v>
      </c>
      <c r="C1581" s="8" t="e">
        <f t="shared" si="24"/>
        <v>#VALUE!</v>
      </c>
      <c r="D1581" s="2">
        <v>0.94</v>
      </c>
      <c r="E1581">
        <v>0</v>
      </c>
    </row>
    <row r="1582" spans="1:5" x14ac:dyDescent="0.25">
      <c r="A1582" s="1">
        <v>9.0972222222222218E-2</v>
      </c>
      <c r="B1582" s="9" t="s">
        <v>245</v>
      </c>
      <c r="C1582" s="8" t="e">
        <f t="shared" si="24"/>
        <v>#VALUE!</v>
      </c>
      <c r="D1582" s="2">
        <v>0.94</v>
      </c>
      <c r="E1582">
        <v>0</v>
      </c>
    </row>
    <row r="1583" spans="1:5" x14ac:dyDescent="0.25">
      <c r="A1583" s="1">
        <v>0.10486111111111111</v>
      </c>
      <c r="B1583" s="9" t="s">
        <v>245</v>
      </c>
      <c r="C1583" s="8" t="e">
        <f t="shared" si="24"/>
        <v>#VALUE!</v>
      </c>
      <c r="D1583" s="2">
        <v>0.95</v>
      </c>
      <c r="E1583">
        <v>0.254</v>
      </c>
    </row>
    <row r="1584" spans="1:5" x14ac:dyDescent="0.25">
      <c r="A1584" s="1">
        <v>0.11805555555555557</v>
      </c>
      <c r="B1584" s="9" t="s">
        <v>245</v>
      </c>
      <c r="C1584" s="8" t="e">
        <f t="shared" si="24"/>
        <v>#VALUE!</v>
      </c>
      <c r="D1584" s="2">
        <v>0.95</v>
      </c>
      <c r="E1584">
        <v>0.254</v>
      </c>
    </row>
    <row r="1585" spans="1:5" x14ac:dyDescent="0.25">
      <c r="A1585" s="1">
        <v>0.13263888888888889</v>
      </c>
      <c r="B1585" s="9" t="s">
        <v>245</v>
      </c>
      <c r="C1585" s="8" t="e">
        <f t="shared" si="24"/>
        <v>#VALUE!</v>
      </c>
      <c r="D1585" s="2">
        <v>0.94</v>
      </c>
      <c r="E1585">
        <v>0</v>
      </c>
    </row>
    <row r="1586" spans="1:5" x14ac:dyDescent="0.25">
      <c r="A1586" s="1">
        <v>0.14652777777777778</v>
      </c>
      <c r="B1586" s="9" t="s">
        <v>245</v>
      </c>
      <c r="C1586" s="8" t="e">
        <f t="shared" si="24"/>
        <v>#VALUE!</v>
      </c>
      <c r="D1586" s="2">
        <v>0.94</v>
      </c>
      <c r="E1586">
        <v>0</v>
      </c>
    </row>
    <row r="1587" spans="1:5" x14ac:dyDescent="0.25">
      <c r="A1587" s="1">
        <v>0.15972222222222224</v>
      </c>
      <c r="B1587" s="9" t="s">
        <v>245</v>
      </c>
      <c r="C1587" s="8" t="e">
        <f t="shared" si="24"/>
        <v>#VALUE!</v>
      </c>
      <c r="D1587" s="2">
        <v>0.94</v>
      </c>
      <c r="E1587">
        <v>0</v>
      </c>
    </row>
    <row r="1588" spans="1:5" x14ac:dyDescent="0.25">
      <c r="A1588" s="1">
        <v>0.17430555555555557</v>
      </c>
      <c r="B1588" s="9" t="s">
        <v>245</v>
      </c>
      <c r="C1588" s="8" t="e">
        <f t="shared" si="24"/>
        <v>#VALUE!</v>
      </c>
      <c r="D1588" s="2">
        <v>0.94</v>
      </c>
      <c r="E1588">
        <v>0</v>
      </c>
    </row>
    <row r="1589" spans="1:5" x14ac:dyDescent="0.25">
      <c r="A1589" s="1">
        <v>0.18819444444444444</v>
      </c>
      <c r="B1589" s="9" t="s">
        <v>245</v>
      </c>
      <c r="C1589" s="8" t="e">
        <f t="shared" si="24"/>
        <v>#VALUE!</v>
      </c>
      <c r="D1589" s="2">
        <v>0.94</v>
      </c>
      <c r="E1589">
        <v>0</v>
      </c>
    </row>
    <row r="1590" spans="1:5" x14ac:dyDescent="0.25">
      <c r="A1590" s="1">
        <v>0.20138888888888887</v>
      </c>
      <c r="B1590" s="9" t="s">
        <v>245</v>
      </c>
      <c r="C1590" s="8" t="e">
        <f t="shared" si="24"/>
        <v>#VALUE!</v>
      </c>
      <c r="D1590" s="2">
        <v>0.93</v>
      </c>
      <c r="E1590">
        <v>0</v>
      </c>
    </row>
    <row r="1591" spans="1:5" x14ac:dyDescent="0.25">
      <c r="A1591" s="1">
        <v>0.21527777777777779</v>
      </c>
      <c r="B1591" s="9" t="s">
        <v>245</v>
      </c>
      <c r="C1591" s="8" t="e">
        <f t="shared" si="24"/>
        <v>#VALUE!</v>
      </c>
      <c r="D1591" s="2">
        <v>0.92</v>
      </c>
      <c r="E1591">
        <v>0</v>
      </c>
    </row>
    <row r="1592" spans="1:5" x14ac:dyDescent="0.25">
      <c r="A1592" s="1">
        <v>0.22916666666666666</v>
      </c>
      <c r="B1592" s="9" t="s">
        <v>245</v>
      </c>
      <c r="C1592" s="8" t="e">
        <f t="shared" si="24"/>
        <v>#VALUE!</v>
      </c>
      <c r="D1592" s="2">
        <v>0.92</v>
      </c>
      <c r="E1592">
        <v>0</v>
      </c>
    </row>
    <row r="1593" spans="1:5" x14ac:dyDescent="0.25">
      <c r="A1593" s="1">
        <v>0.24374999999999999</v>
      </c>
      <c r="B1593" s="9" t="s">
        <v>78</v>
      </c>
      <c r="C1593" s="8" t="e">
        <f t="shared" si="24"/>
        <v>#VALUE!</v>
      </c>
      <c r="D1593" s="2">
        <v>0.91</v>
      </c>
      <c r="E1593">
        <v>0</v>
      </c>
    </row>
    <row r="1594" spans="1:5" x14ac:dyDescent="0.25">
      <c r="A1594" s="1">
        <v>0.25763888888888892</v>
      </c>
      <c r="B1594" s="9" t="s">
        <v>245</v>
      </c>
      <c r="C1594" s="8" t="e">
        <f t="shared" si="24"/>
        <v>#VALUE!</v>
      </c>
      <c r="D1594" s="2">
        <v>0.9</v>
      </c>
      <c r="E1594">
        <v>0</v>
      </c>
    </row>
    <row r="1595" spans="1:5" x14ac:dyDescent="0.25">
      <c r="A1595" s="1">
        <v>0.27083333333333331</v>
      </c>
      <c r="B1595" s="9" t="s">
        <v>245</v>
      </c>
      <c r="C1595" s="8" t="e">
        <f t="shared" si="24"/>
        <v>#VALUE!</v>
      </c>
      <c r="D1595" s="2">
        <v>0.9</v>
      </c>
      <c r="E1595">
        <v>0</v>
      </c>
    </row>
    <row r="1596" spans="1:5" x14ac:dyDescent="0.25">
      <c r="A1596" s="1">
        <v>0.28541666666666665</v>
      </c>
      <c r="B1596" s="9" t="s">
        <v>245</v>
      </c>
      <c r="C1596" s="8" t="e">
        <f t="shared" si="24"/>
        <v>#VALUE!</v>
      </c>
      <c r="D1596" s="2">
        <v>0.9</v>
      </c>
      <c r="E1596">
        <v>0</v>
      </c>
    </row>
    <row r="1597" spans="1:5" x14ac:dyDescent="0.25">
      <c r="A1597" s="1">
        <v>0.29930555555555555</v>
      </c>
      <c r="B1597" s="9" t="s">
        <v>245</v>
      </c>
      <c r="C1597" s="8" t="e">
        <f t="shared" si="24"/>
        <v>#VALUE!</v>
      </c>
      <c r="D1597" s="2">
        <v>0.88</v>
      </c>
      <c r="E1597">
        <v>0</v>
      </c>
    </row>
    <row r="1598" spans="1:5" x14ac:dyDescent="0.25">
      <c r="A1598" s="1">
        <v>0.31319444444444444</v>
      </c>
      <c r="B1598" s="9" t="s">
        <v>245</v>
      </c>
      <c r="C1598" s="8" t="e">
        <f t="shared" si="24"/>
        <v>#VALUE!</v>
      </c>
      <c r="D1598" s="2">
        <v>0.88</v>
      </c>
      <c r="E1598">
        <v>0</v>
      </c>
    </row>
    <row r="1599" spans="1:5" x14ac:dyDescent="0.25">
      <c r="A1599" s="1">
        <v>0.32708333333333334</v>
      </c>
      <c r="B1599" s="9" t="s">
        <v>245</v>
      </c>
      <c r="C1599" s="8" t="e">
        <f t="shared" si="24"/>
        <v>#VALUE!</v>
      </c>
      <c r="D1599" s="2">
        <v>0.88</v>
      </c>
      <c r="E1599">
        <v>0</v>
      </c>
    </row>
    <row r="1600" spans="1:5" x14ac:dyDescent="0.25">
      <c r="A1600" s="1">
        <v>0.34097222222222223</v>
      </c>
      <c r="B1600" s="9" t="s">
        <v>245</v>
      </c>
      <c r="C1600" s="8" t="e">
        <f t="shared" si="24"/>
        <v>#VALUE!</v>
      </c>
      <c r="D1600" s="2">
        <v>0.87</v>
      </c>
      <c r="E1600">
        <v>0</v>
      </c>
    </row>
    <row r="1601" spans="1:5" x14ac:dyDescent="0.25">
      <c r="A1601" s="1">
        <v>0.35486111111111113</v>
      </c>
      <c r="B1601" s="9" t="s">
        <v>78</v>
      </c>
      <c r="C1601" s="8" t="e">
        <f t="shared" si="24"/>
        <v>#VALUE!</v>
      </c>
      <c r="D1601" s="2">
        <v>0.86</v>
      </c>
      <c r="E1601">
        <v>0</v>
      </c>
    </row>
    <row r="1602" spans="1:5" x14ac:dyDescent="0.25">
      <c r="A1602" s="1">
        <v>0.36805555555555558</v>
      </c>
      <c r="B1602" s="9" t="s">
        <v>220</v>
      </c>
      <c r="C1602" s="8" t="e">
        <f t="shared" si="24"/>
        <v>#VALUE!</v>
      </c>
      <c r="D1602" s="2">
        <v>0.86</v>
      </c>
      <c r="E1602">
        <v>0</v>
      </c>
    </row>
    <row r="1603" spans="1:5" x14ac:dyDescent="0.25">
      <c r="A1603" s="1">
        <v>0.38263888888888892</v>
      </c>
      <c r="B1603" s="9" t="s">
        <v>220</v>
      </c>
      <c r="C1603" s="8" t="e">
        <f t="shared" ref="C1603:C1666" si="25">(B1603-32)*(5/9)</f>
        <v>#VALUE!</v>
      </c>
      <c r="D1603" s="2">
        <v>0.86</v>
      </c>
      <c r="E1603">
        <v>0</v>
      </c>
    </row>
    <row r="1604" spans="1:5" x14ac:dyDescent="0.25">
      <c r="A1604" s="1">
        <v>0.39652777777777781</v>
      </c>
      <c r="B1604" s="9" t="s">
        <v>184</v>
      </c>
      <c r="C1604" s="8" t="e">
        <f t="shared" si="25"/>
        <v>#VALUE!</v>
      </c>
      <c r="D1604" s="2">
        <v>0.85</v>
      </c>
      <c r="E1604">
        <v>0</v>
      </c>
    </row>
    <row r="1605" spans="1:5" x14ac:dyDescent="0.25">
      <c r="A1605" s="1">
        <v>0.41041666666666665</v>
      </c>
      <c r="B1605" s="9" t="s">
        <v>184</v>
      </c>
      <c r="C1605" s="8" t="e">
        <f t="shared" si="25"/>
        <v>#VALUE!</v>
      </c>
      <c r="D1605" s="2">
        <v>0.83</v>
      </c>
      <c r="E1605">
        <v>0</v>
      </c>
    </row>
    <row r="1606" spans="1:5" x14ac:dyDescent="0.25">
      <c r="A1606" s="1">
        <v>0.42430555555555555</v>
      </c>
      <c r="B1606" s="9" t="s">
        <v>164</v>
      </c>
      <c r="C1606" s="8" t="e">
        <f t="shared" si="25"/>
        <v>#VALUE!</v>
      </c>
      <c r="D1606" s="2">
        <v>0.82</v>
      </c>
      <c r="E1606">
        <v>0</v>
      </c>
    </row>
    <row r="1607" spans="1:5" x14ac:dyDescent="0.25">
      <c r="A1607" s="1">
        <v>0.4381944444444445</v>
      </c>
      <c r="B1607" s="9" t="s">
        <v>222</v>
      </c>
      <c r="C1607" s="8" t="e">
        <f t="shared" si="25"/>
        <v>#VALUE!</v>
      </c>
      <c r="D1607" s="2">
        <v>0.78</v>
      </c>
      <c r="E1607">
        <v>0</v>
      </c>
    </row>
    <row r="1608" spans="1:5" x14ac:dyDescent="0.25">
      <c r="A1608" s="1">
        <v>0.4513888888888889</v>
      </c>
      <c r="B1608" s="9" t="s">
        <v>165</v>
      </c>
      <c r="C1608" s="8" t="e">
        <f t="shared" si="25"/>
        <v>#VALUE!</v>
      </c>
      <c r="D1608" s="2">
        <v>0.78</v>
      </c>
      <c r="E1608">
        <v>0</v>
      </c>
    </row>
    <row r="1609" spans="1:5" x14ac:dyDescent="0.25">
      <c r="A1609" s="1">
        <v>0.46597222222222223</v>
      </c>
      <c r="B1609" s="9" t="s">
        <v>165</v>
      </c>
      <c r="C1609" s="8" t="e">
        <f t="shared" si="25"/>
        <v>#VALUE!</v>
      </c>
      <c r="D1609" s="2">
        <v>0.78</v>
      </c>
      <c r="E1609">
        <v>0</v>
      </c>
    </row>
    <row r="1610" spans="1:5" x14ac:dyDescent="0.25">
      <c r="A1610" s="1">
        <v>0.47916666666666669</v>
      </c>
      <c r="B1610" s="9" t="s">
        <v>165</v>
      </c>
      <c r="C1610" s="8" t="e">
        <f t="shared" si="25"/>
        <v>#VALUE!</v>
      </c>
      <c r="D1610" s="2">
        <v>0.77</v>
      </c>
      <c r="E1610">
        <v>0</v>
      </c>
    </row>
    <row r="1611" spans="1:5" x14ac:dyDescent="0.25">
      <c r="A1611" s="1">
        <v>0.49374999999999997</v>
      </c>
      <c r="B1611" s="9" t="s">
        <v>165</v>
      </c>
      <c r="C1611" s="8" t="e">
        <f t="shared" si="25"/>
        <v>#VALUE!</v>
      </c>
      <c r="D1611" s="2">
        <v>0.76</v>
      </c>
      <c r="E1611">
        <v>0</v>
      </c>
    </row>
    <row r="1612" spans="1:5" x14ac:dyDescent="0.25">
      <c r="A1612" s="1">
        <v>0.52083333333333337</v>
      </c>
      <c r="B1612" s="9" t="s">
        <v>183</v>
      </c>
      <c r="C1612" s="8" t="e">
        <f t="shared" si="25"/>
        <v>#VALUE!</v>
      </c>
      <c r="D1612" s="2">
        <v>0.76</v>
      </c>
      <c r="E1612">
        <v>0</v>
      </c>
    </row>
    <row r="1613" spans="1:5" x14ac:dyDescent="0.25">
      <c r="A1613" s="1">
        <v>0.53541666666666665</v>
      </c>
      <c r="B1613" s="9" t="s">
        <v>192</v>
      </c>
      <c r="C1613" s="8" t="e">
        <f t="shared" si="25"/>
        <v>#VALUE!</v>
      </c>
      <c r="D1613" s="2">
        <v>0.77</v>
      </c>
      <c r="E1613">
        <v>0</v>
      </c>
    </row>
    <row r="1614" spans="1:5" x14ac:dyDescent="0.25">
      <c r="A1614" s="1">
        <v>0.5493055555555556</v>
      </c>
      <c r="B1614" s="9" t="s">
        <v>182</v>
      </c>
      <c r="C1614" s="8" t="e">
        <f t="shared" si="25"/>
        <v>#VALUE!</v>
      </c>
      <c r="D1614" s="2">
        <v>0.75</v>
      </c>
      <c r="E1614">
        <v>0</v>
      </c>
    </row>
    <row r="1615" spans="1:5" x14ac:dyDescent="0.25">
      <c r="A1615" s="1">
        <v>0.5625</v>
      </c>
      <c r="B1615" s="9" t="s">
        <v>221</v>
      </c>
      <c r="C1615" s="8" t="e">
        <f t="shared" si="25"/>
        <v>#VALUE!</v>
      </c>
      <c r="D1615" s="2">
        <v>0.75</v>
      </c>
      <c r="E1615">
        <v>0</v>
      </c>
    </row>
    <row r="1616" spans="1:5" x14ac:dyDescent="0.25">
      <c r="A1616" s="1">
        <v>0.57708333333333328</v>
      </c>
      <c r="B1616" s="9" t="s">
        <v>221</v>
      </c>
      <c r="C1616" s="8" t="e">
        <f t="shared" si="25"/>
        <v>#VALUE!</v>
      </c>
      <c r="D1616" s="2">
        <v>0.75</v>
      </c>
      <c r="E1616">
        <v>0</v>
      </c>
    </row>
    <row r="1617" spans="1:5" x14ac:dyDescent="0.25">
      <c r="A1617" s="1">
        <v>0.59097222222222223</v>
      </c>
      <c r="B1617" s="9" t="s">
        <v>221</v>
      </c>
      <c r="C1617" s="8" t="e">
        <f t="shared" si="25"/>
        <v>#VALUE!</v>
      </c>
      <c r="D1617" s="2">
        <v>0.73</v>
      </c>
      <c r="E1617">
        <v>0</v>
      </c>
    </row>
    <row r="1618" spans="1:5" x14ac:dyDescent="0.25">
      <c r="A1618" s="1">
        <v>0.60486111111111118</v>
      </c>
      <c r="B1618" s="9" t="s">
        <v>221</v>
      </c>
      <c r="C1618" s="8" t="e">
        <f t="shared" si="25"/>
        <v>#VALUE!</v>
      </c>
      <c r="D1618" s="2">
        <v>0.72</v>
      </c>
      <c r="E1618">
        <v>0</v>
      </c>
    </row>
    <row r="1619" spans="1:5" x14ac:dyDescent="0.25">
      <c r="A1619" s="1">
        <v>0.61875000000000002</v>
      </c>
      <c r="B1619" s="9" t="s">
        <v>182</v>
      </c>
      <c r="C1619" s="8" t="e">
        <f t="shared" si="25"/>
        <v>#VALUE!</v>
      </c>
      <c r="D1619" s="2">
        <v>0.72</v>
      </c>
      <c r="E1619">
        <v>0</v>
      </c>
    </row>
    <row r="1620" spans="1:5" x14ac:dyDescent="0.25">
      <c r="A1620" s="1">
        <v>0.63263888888888886</v>
      </c>
      <c r="B1620" s="9" t="s">
        <v>223</v>
      </c>
      <c r="C1620" s="8" t="e">
        <f t="shared" si="25"/>
        <v>#VALUE!</v>
      </c>
      <c r="D1620" s="2">
        <v>0.72</v>
      </c>
      <c r="E1620">
        <v>0</v>
      </c>
    </row>
    <row r="1621" spans="1:5" x14ac:dyDescent="0.25">
      <c r="A1621" s="1">
        <v>0.64652777777777781</v>
      </c>
      <c r="B1621" s="9" t="s">
        <v>221</v>
      </c>
      <c r="C1621" s="8" t="e">
        <f t="shared" si="25"/>
        <v>#VALUE!</v>
      </c>
      <c r="D1621" s="2">
        <v>0.73</v>
      </c>
      <c r="E1621">
        <v>0</v>
      </c>
    </row>
    <row r="1622" spans="1:5" x14ac:dyDescent="0.25">
      <c r="A1622" s="1">
        <v>0.65972222222222221</v>
      </c>
      <c r="B1622" s="9" t="s">
        <v>223</v>
      </c>
      <c r="C1622" s="8" t="e">
        <f t="shared" si="25"/>
        <v>#VALUE!</v>
      </c>
      <c r="D1622" s="2">
        <v>0.72</v>
      </c>
      <c r="E1622">
        <v>0</v>
      </c>
    </row>
    <row r="1623" spans="1:5" x14ac:dyDescent="0.25">
      <c r="A1623" s="1">
        <v>0.6743055555555556</v>
      </c>
      <c r="B1623" s="9" t="s">
        <v>166</v>
      </c>
      <c r="C1623" s="8" t="e">
        <f t="shared" si="25"/>
        <v>#VALUE!</v>
      </c>
      <c r="D1623" s="2">
        <v>0.73</v>
      </c>
      <c r="E1623">
        <v>0</v>
      </c>
    </row>
    <row r="1624" spans="1:5" x14ac:dyDescent="0.25">
      <c r="A1624" s="1">
        <v>0.68819444444444444</v>
      </c>
      <c r="B1624" s="9" t="s">
        <v>166</v>
      </c>
      <c r="C1624" s="8" t="e">
        <f t="shared" si="25"/>
        <v>#VALUE!</v>
      </c>
      <c r="D1624" s="2">
        <v>0.73</v>
      </c>
      <c r="E1624">
        <v>0</v>
      </c>
    </row>
    <row r="1625" spans="1:5" x14ac:dyDescent="0.25">
      <c r="A1625" s="1">
        <v>0.70208333333333339</v>
      </c>
      <c r="B1625" s="9" t="s">
        <v>223</v>
      </c>
      <c r="C1625" s="8" t="e">
        <f t="shared" si="25"/>
        <v>#VALUE!</v>
      </c>
      <c r="D1625" s="2">
        <v>0.73</v>
      </c>
      <c r="E1625">
        <v>0</v>
      </c>
    </row>
    <row r="1626" spans="1:5" x14ac:dyDescent="0.25">
      <c r="A1626" s="1">
        <v>0.71597222222222223</v>
      </c>
      <c r="B1626" s="9" t="s">
        <v>223</v>
      </c>
      <c r="C1626" s="8" t="e">
        <f t="shared" si="25"/>
        <v>#VALUE!</v>
      </c>
      <c r="D1626" s="2">
        <v>0.73</v>
      </c>
      <c r="E1626">
        <v>0</v>
      </c>
    </row>
    <row r="1627" spans="1:5" x14ac:dyDescent="0.25">
      <c r="A1627" s="1">
        <v>0.72916666666666663</v>
      </c>
      <c r="B1627" s="9" t="s">
        <v>223</v>
      </c>
      <c r="C1627" s="8" t="e">
        <f t="shared" si="25"/>
        <v>#VALUE!</v>
      </c>
      <c r="D1627" s="2">
        <v>0.73</v>
      </c>
      <c r="E1627">
        <v>0</v>
      </c>
    </row>
    <row r="1628" spans="1:5" x14ac:dyDescent="0.25">
      <c r="A1628" s="1">
        <v>0.74375000000000002</v>
      </c>
      <c r="B1628" s="9" t="s">
        <v>221</v>
      </c>
      <c r="C1628" s="8" t="e">
        <f t="shared" si="25"/>
        <v>#VALUE!</v>
      </c>
      <c r="D1628" s="2">
        <v>0.74</v>
      </c>
      <c r="E1628">
        <v>0</v>
      </c>
    </row>
    <row r="1629" spans="1:5" x14ac:dyDescent="0.25">
      <c r="A1629" s="1">
        <v>0.75763888888888886</v>
      </c>
      <c r="B1629" s="9" t="s">
        <v>221</v>
      </c>
      <c r="C1629" s="8" t="e">
        <f t="shared" si="25"/>
        <v>#VALUE!</v>
      </c>
      <c r="D1629" s="2">
        <v>0.74</v>
      </c>
      <c r="E1629">
        <v>0</v>
      </c>
    </row>
    <row r="1630" spans="1:5" x14ac:dyDescent="0.25">
      <c r="A1630" s="1">
        <v>0.77083333333333337</v>
      </c>
      <c r="B1630" s="9" t="s">
        <v>182</v>
      </c>
      <c r="C1630" s="8" t="e">
        <f t="shared" si="25"/>
        <v>#VALUE!</v>
      </c>
      <c r="D1630" s="2">
        <v>0.74</v>
      </c>
      <c r="E1630">
        <v>0</v>
      </c>
    </row>
    <row r="1631" spans="1:5" x14ac:dyDescent="0.25">
      <c r="A1631" s="1">
        <v>0.78541666666666676</v>
      </c>
      <c r="B1631" s="9" t="s">
        <v>192</v>
      </c>
      <c r="C1631" s="8" t="e">
        <f t="shared" si="25"/>
        <v>#VALUE!</v>
      </c>
      <c r="D1631" s="2">
        <v>0.74</v>
      </c>
      <c r="E1631">
        <v>0</v>
      </c>
    </row>
    <row r="1632" spans="1:5" x14ac:dyDescent="0.25">
      <c r="A1632" s="1">
        <v>0.7993055555555556</v>
      </c>
      <c r="B1632" s="9" t="s">
        <v>192</v>
      </c>
      <c r="C1632" s="8" t="e">
        <f t="shared" si="25"/>
        <v>#VALUE!</v>
      </c>
      <c r="D1632" s="2">
        <v>0.75</v>
      </c>
      <c r="E1632">
        <v>0</v>
      </c>
    </row>
    <row r="1633" spans="1:5" x14ac:dyDescent="0.25">
      <c r="A1633" s="1">
        <v>0.8125</v>
      </c>
      <c r="B1633" s="9" t="s">
        <v>191</v>
      </c>
      <c r="C1633" s="8" t="e">
        <f t="shared" si="25"/>
        <v>#VALUE!</v>
      </c>
      <c r="D1633" s="2">
        <v>0.76</v>
      </c>
      <c r="E1633">
        <v>0</v>
      </c>
    </row>
    <row r="1634" spans="1:5" x14ac:dyDescent="0.25">
      <c r="A1634" s="1">
        <v>0.82708333333333339</v>
      </c>
      <c r="B1634" s="9" t="s">
        <v>183</v>
      </c>
      <c r="C1634" s="8" t="e">
        <f t="shared" si="25"/>
        <v>#VALUE!</v>
      </c>
      <c r="D1634" s="2">
        <v>0.76</v>
      </c>
      <c r="E1634">
        <v>0</v>
      </c>
    </row>
    <row r="1635" spans="1:5" x14ac:dyDescent="0.25">
      <c r="A1635" s="1">
        <v>0.84097222222222223</v>
      </c>
      <c r="B1635" s="9" t="s">
        <v>183</v>
      </c>
      <c r="C1635" s="8" t="e">
        <f t="shared" si="25"/>
        <v>#VALUE!</v>
      </c>
      <c r="D1635" s="2">
        <v>0.76</v>
      </c>
      <c r="E1635">
        <v>0</v>
      </c>
    </row>
    <row r="1636" spans="1:5" x14ac:dyDescent="0.25">
      <c r="A1636" s="1">
        <v>0.85486111111111107</v>
      </c>
      <c r="B1636" s="9" t="s">
        <v>183</v>
      </c>
      <c r="C1636" s="8" t="e">
        <f t="shared" si="25"/>
        <v>#VALUE!</v>
      </c>
      <c r="D1636" s="2">
        <v>0.77</v>
      </c>
      <c r="E1636">
        <v>0</v>
      </c>
    </row>
    <row r="1637" spans="1:5" x14ac:dyDescent="0.25">
      <c r="A1637" s="1">
        <v>0.86875000000000002</v>
      </c>
      <c r="B1637" s="9" t="s">
        <v>183</v>
      </c>
      <c r="C1637" s="8" t="e">
        <f t="shared" si="25"/>
        <v>#VALUE!</v>
      </c>
      <c r="D1637" s="2">
        <v>0.76</v>
      </c>
      <c r="E1637">
        <v>0</v>
      </c>
    </row>
    <row r="1638" spans="1:5" x14ac:dyDescent="0.25">
      <c r="A1638" s="1">
        <v>0.88263888888888886</v>
      </c>
      <c r="B1638" s="9" t="s">
        <v>183</v>
      </c>
      <c r="C1638" s="8" t="e">
        <f t="shared" si="25"/>
        <v>#VALUE!</v>
      </c>
      <c r="D1638" s="2">
        <v>0.77</v>
      </c>
      <c r="E1638">
        <v>0</v>
      </c>
    </row>
    <row r="1639" spans="1:5" x14ac:dyDescent="0.25">
      <c r="A1639" s="1">
        <v>0.8965277777777777</v>
      </c>
      <c r="B1639" s="9" t="s">
        <v>183</v>
      </c>
      <c r="C1639" s="8" t="e">
        <f t="shared" si="25"/>
        <v>#VALUE!</v>
      </c>
      <c r="D1639" s="2">
        <v>0.77</v>
      </c>
      <c r="E1639">
        <v>0</v>
      </c>
    </row>
    <row r="1640" spans="1:5" x14ac:dyDescent="0.25">
      <c r="A1640" s="1">
        <v>0.91041666666666676</v>
      </c>
      <c r="B1640" s="9" t="s">
        <v>183</v>
      </c>
      <c r="C1640" s="8" t="e">
        <f t="shared" si="25"/>
        <v>#VALUE!</v>
      </c>
      <c r="D1640" s="2">
        <v>0.77</v>
      </c>
      <c r="E1640">
        <v>0</v>
      </c>
    </row>
    <row r="1641" spans="1:5" x14ac:dyDescent="0.25">
      <c r="A1641" s="1">
        <v>0.9243055555555556</v>
      </c>
      <c r="B1641" s="9" t="s">
        <v>183</v>
      </c>
      <c r="C1641" s="8" t="e">
        <f t="shared" si="25"/>
        <v>#VALUE!</v>
      </c>
      <c r="D1641" s="2">
        <v>0.77</v>
      </c>
      <c r="E1641">
        <v>0</v>
      </c>
    </row>
    <row r="1642" spans="1:5" x14ac:dyDescent="0.25">
      <c r="A1642" s="1">
        <v>0.93819444444444444</v>
      </c>
      <c r="B1642" s="9" t="s">
        <v>183</v>
      </c>
      <c r="C1642" s="8" t="e">
        <f t="shared" si="25"/>
        <v>#VALUE!</v>
      </c>
      <c r="D1642" s="2">
        <v>0.77</v>
      </c>
      <c r="E1642">
        <v>0</v>
      </c>
    </row>
    <row r="1643" spans="1:5" x14ac:dyDescent="0.25">
      <c r="A1643" s="1">
        <v>0.95208333333333339</v>
      </c>
      <c r="B1643" s="9" t="s">
        <v>183</v>
      </c>
      <c r="C1643" s="8" t="e">
        <f t="shared" si="25"/>
        <v>#VALUE!</v>
      </c>
      <c r="D1643" s="2">
        <v>0.78</v>
      </c>
      <c r="E1643">
        <v>0</v>
      </c>
    </row>
    <row r="1644" spans="1:5" x14ac:dyDescent="0.25">
      <c r="A1644" s="1">
        <v>0.96597222222222223</v>
      </c>
      <c r="B1644" s="9" t="s">
        <v>165</v>
      </c>
      <c r="C1644" s="8" t="e">
        <f t="shared" si="25"/>
        <v>#VALUE!</v>
      </c>
      <c r="D1644" s="2">
        <v>0.79</v>
      </c>
      <c r="E1644">
        <v>0</v>
      </c>
    </row>
    <row r="1645" spans="1:5" x14ac:dyDescent="0.25">
      <c r="A1645" s="1">
        <v>0.97986111111111107</v>
      </c>
      <c r="B1645" s="9" t="s">
        <v>165</v>
      </c>
      <c r="C1645" s="8" t="e">
        <f t="shared" si="25"/>
        <v>#VALUE!</v>
      </c>
      <c r="D1645" s="2">
        <v>0.79</v>
      </c>
      <c r="E1645">
        <v>0</v>
      </c>
    </row>
    <row r="1646" spans="1:5" x14ac:dyDescent="0.25">
      <c r="A1646" s="1">
        <v>0.99305555555555547</v>
      </c>
      <c r="B1646" s="9" t="s">
        <v>165</v>
      </c>
      <c r="C1646" s="8" t="e">
        <f t="shared" si="25"/>
        <v>#VALUE!</v>
      </c>
      <c r="D1646" s="2">
        <v>0.79</v>
      </c>
      <c r="E1646">
        <v>0</v>
      </c>
    </row>
    <row r="1647" spans="1:5" x14ac:dyDescent="0.25">
      <c r="A1647" s="1">
        <v>7.6388888888888886E-3</v>
      </c>
      <c r="B1647" s="9" t="s">
        <v>222</v>
      </c>
      <c r="C1647" s="8" t="e">
        <f t="shared" si="25"/>
        <v>#VALUE!</v>
      </c>
      <c r="D1647" s="2">
        <v>0.77</v>
      </c>
      <c r="E1647">
        <v>0</v>
      </c>
    </row>
    <row r="1648" spans="1:5" x14ac:dyDescent="0.25">
      <c r="A1648" s="1">
        <v>2.1527777777777781E-2</v>
      </c>
      <c r="B1648" s="9" t="s">
        <v>356</v>
      </c>
      <c r="C1648" s="8" t="e">
        <f t="shared" si="25"/>
        <v>#VALUE!</v>
      </c>
      <c r="D1648" s="2">
        <v>0.78</v>
      </c>
      <c r="E1648">
        <v>0</v>
      </c>
    </row>
    <row r="1649" spans="1:5" x14ac:dyDescent="0.25">
      <c r="A1649" s="1">
        <v>3.4722222222222224E-2</v>
      </c>
      <c r="B1649" s="9" t="s">
        <v>78</v>
      </c>
      <c r="C1649" s="8" t="e">
        <f t="shared" si="25"/>
        <v>#VALUE!</v>
      </c>
      <c r="D1649" s="2">
        <v>0.81</v>
      </c>
      <c r="E1649">
        <v>0</v>
      </c>
    </row>
    <row r="1650" spans="1:5" x14ac:dyDescent="0.25">
      <c r="A1650" s="1">
        <v>4.9305555555555554E-2</v>
      </c>
      <c r="B1650" s="9" t="s">
        <v>163</v>
      </c>
      <c r="C1650" s="8" t="e">
        <f t="shared" si="25"/>
        <v>#VALUE!</v>
      </c>
      <c r="D1650" s="2">
        <v>0.83</v>
      </c>
      <c r="E1650">
        <v>0</v>
      </c>
    </row>
    <row r="1651" spans="1:5" x14ac:dyDescent="0.25">
      <c r="A1651" s="1">
        <v>6.3194444444444442E-2</v>
      </c>
      <c r="B1651" s="9" t="s">
        <v>76</v>
      </c>
      <c r="C1651" s="8" t="e">
        <f t="shared" si="25"/>
        <v>#VALUE!</v>
      </c>
      <c r="D1651" s="2">
        <v>0.85</v>
      </c>
      <c r="E1651">
        <v>0</v>
      </c>
    </row>
    <row r="1652" spans="1:5" x14ac:dyDescent="0.25">
      <c r="A1652" s="1">
        <v>7.6388888888888895E-2</v>
      </c>
      <c r="B1652" s="9" t="s">
        <v>190</v>
      </c>
      <c r="C1652" s="8" t="e">
        <f t="shared" si="25"/>
        <v>#VALUE!</v>
      </c>
      <c r="D1652" s="2">
        <v>0.86</v>
      </c>
      <c r="E1652">
        <v>0</v>
      </c>
    </row>
    <row r="1653" spans="1:5" x14ac:dyDescent="0.25">
      <c r="A1653" s="1">
        <v>9.0972222222222218E-2</v>
      </c>
      <c r="B1653" s="9" t="s">
        <v>190</v>
      </c>
      <c r="C1653" s="8" t="e">
        <f t="shared" si="25"/>
        <v>#VALUE!</v>
      </c>
      <c r="D1653" s="2">
        <v>0.86</v>
      </c>
      <c r="E1653">
        <v>0</v>
      </c>
    </row>
    <row r="1654" spans="1:5" x14ac:dyDescent="0.25">
      <c r="A1654" s="1">
        <v>0.10416666666666667</v>
      </c>
      <c r="B1654" s="9" t="s">
        <v>190</v>
      </c>
      <c r="C1654" s="8" t="e">
        <f t="shared" si="25"/>
        <v>#VALUE!</v>
      </c>
      <c r="D1654" s="2">
        <v>0.86</v>
      </c>
      <c r="E1654">
        <v>0</v>
      </c>
    </row>
    <row r="1655" spans="1:5" x14ac:dyDescent="0.25">
      <c r="A1655" s="1">
        <v>0.11875000000000001</v>
      </c>
      <c r="B1655" s="9" t="s">
        <v>76</v>
      </c>
      <c r="C1655" s="8" t="e">
        <f t="shared" si="25"/>
        <v>#VALUE!</v>
      </c>
      <c r="D1655" s="2">
        <v>0.86</v>
      </c>
      <c r="E1655">
        <v>0</v>
      </c>
    </row>
    <row r="1656" spans="1:5" x14ac:dyDescent="0.25">
      <c r="A1656" s="1">
        <v>0.13263888888888889</v>
      </c>
      <c r="B1656" s="9" t="s">
        <v>80</v>
      </c>
      <c r="C1656" s="8" t="e">
        <f t="shared" si="25"/>
        <v>#VALUE!</v>
      </c>
      <c r="D1656" s="2">
        <v>0.86</v>
      </c>
      <c r="E1656">
        <v>0</v>
      </c>
    </row>
    <row r="1657" spans="1:5" x14ac:dyDescent="0.25">
      <c r="A1657" s="1">
        <v>0.14652777777777778</v>
      </c>
      <c r="B1657" s="9" t="s">
        <v>35</v>
      </c>
      <c r="C1657" s="8" t="e">
        <f t="shared" si="25"/>
        <v>#VALUE!</v>
      </c>
      <c r="D1657" s="2">
        <v>0.87</v>
      </c>
      <c r="E1657">
        <v>0</v>
      </c>
    </row>
    <row r="1658" spans="1:5" x14ac:dyDescent="0.25">
      <c r="A1658" s="1">
        <v>0.16041666666666668</v>
      </c>
      <c r="B1658" s="9" t="s">
        <v>33</v>
      </c>
      <c r="C1658" s="8" t="e">
        <f t="shared" si="25"/>
        <v>#VALUE!</v>
      </c>
      <c r="D1658" s="2">
        <v>0.9</v>
      </c>
      <c r="E1658">
        <v>0</v>
      </c>
    </row>
    <row r="1659" spans="1:5" x14ac:dyDescent="0.25">
      <c r="A1659" s="1">
        <v>0.17430555555555557</v>
      </c>
      <c r="B1659" s="9" t="s">
        <v>32</v>
      </c>
      <c r="C1659" s="8" t="e">
        <f t="shared" si="25"/>
        <v>#VALUE!</v>
      </c>
      <c r="D1659" s="2">
        <v>0.91</v>
      </c>
      <c r="E1659">
        <v>0</v>
      </c>
    </row>
    <row r="1660" spans="1:5" x14ac:dyDescent="0.25">
      <c r="A1660" s="1">
        <v>0.1875</v>
      </c>
      <c r="B1660" s="9" t="s">
        <v>42</v>
      </c>
      <c r="C1660" s="8" t="e">
        <f t="shared" si="25"/>
        <v>#VALUE!</v>
      </c>
      <c r="D1660" s="2">
        <v>0.92</v>
      </c>
      <c r="E1660">
        <v>0</v>
      </c>
    </row>
    <row r="1661" spans="1:5" x14ac:dyDescent="0.25">
      <c r="A1661" s="1">
        <v>0.20208333333333331</v>
      </c>
      <c r="B1661" s="9" t="s">
        <v>70</v>
      </c>
      <c r="C1661" s="8" t="e">
        <f t="shared" si="25"/>
        <v>#VALUE!</v>
      </c>
      <c r="D1661" s="2">
        <v>0.93</v>
      </c>
      <c r="E1661">
        <v>0</v>
      </c>
    </row>
    <row r="1662" spans="1:5" x14ac:dyDescent="0.25">
      <c r="A1662" s="1">
        <v>0.21597222222222223</v>
      </c>
      <c r="B1662" s="9" t="s">
        <v>41</v>
      </c>
      <c r="C1662" s="8" t="e">
        <f t="shared" si="25"/>
        <v>#VALUE!</v>
      </c>
      <c r="D1662" s="2">
        <v>0.93</v>
      </c>
      <c r="E1662">
        <v>0</v>
      </c>
    </row>
    <row r="1663" spans="1:5" x14ac:dyDescent="0.25">
      <c r="A1663" s="1">
        <v>0.2298611111111111</v>
      </c>
      <c r="B1663" s="9" t="s">
        <v>41</v>
      </c>
      <c r="C1663" s="8" t="e">
        <f t="shared" si="25"/>
        <v>#VALUE!</v>
      </c>
      <c r="D1663" s="2">
        <v>0.92</v>
      </c>
      <c r="E1663">
        <v>0</v>
      </c>
    </row>
    <row r="1664" spans="1:5" x14ac:dyDescent="0.25">
      <c r="A1664" s="1">
        <v>0.24374999999999999</v>
      </c>
      <c r="B1664" s="9" t="s">
        <v>28</v>
      </c>
      <c r="C1664" s="8" t="e">
        <f t="shared" si="25"/>
        <v>#VALUE!</v>
      </c>
      <c r="D1664" s="2">
        <v>0.92</v>
      </c>
      <c r="E1664">
        <v>0</v>
      </c>
    </row>
    <row r="1665" spans="1:5" x14ac:dyDescent="0.25">
      <c r="A1665" s="1">
        <v>0.25694444444444448</v>
      </c>
      <c r="B1665" s="9" t="s">
        <v>41</v>
      </c>
      <c r="C1665" s="8" t="e">
        <f t="shared" si="25"/>
        <v>#VALUE!</v>
      </c>
      <c r="D1665" s="2">
        <v>0.91</v>
      </c>
      <c r="E1665">
        <v>0</v>
      </c>
    </row>
    <row r="1666" spans="1:5" x14ac:dyDescent="0.25">
      <c r="A1666" s="1">
        <v>0.27152777777777776</v>
      </c>
      <c r="B1666" s="9" t="s">
        <v>70</v>
      </c>
      <c r="C1666" s="8" t="e">
        <f t="shared" si="25"/>
        <v>#VALUE!</v>
      </c>
      <c r="D1666" s="2">
        <v>0.9</v>
      </c>
      <c r="E1666">
        <v>0</v>
      </c>
    </row>
    <row r="1667" spans="1:5" x14ac:dyDescent="0.25">
      <c r="A1667" s="1">
        <v>0.28541666666666665</v>
      </c>
      <c r="B1667" s="9" t="s">
        <v>31</v>
      </c>
      <c r="C1667" s="8" t="e">
        <f t="shared" ref="C1667:C1730" si="26">(B1667-32)*(5/9)</f>
        <v>#VALUE!</v>
      </c>
      <c r="D1667" s="2">
        <v>0.89</v>
      </c>
      <c r="E1667">
        <v>0</v>
      </c>
    </row>
    <row r="1668" spans="1:5" x14ac:dyDescent="0.25">
      <c r="A1668" s="1">
        <v>0.2986111111111111</v>
      </c>
      <c r="B1668" s="9" t="s">
        <v>39</v>
      </c>
      <c r="C1668" s="8" t="e">
        <f t="shared" si="26"/>
        <v>#VALUE!</v>
      </c>
      <c r="D1668" s="2">
        <v>0.87</v>
      </c>
      <c r="E1668">
        <v>0</v>
      </c>
    </row>
    <row r="1669" spans="1:5" x14ac:dyDescent="0.25">
      <c r="A1669" s="1">
        <v>0.31319444444444444</v>
      </c>
      <c r="B1669" s="9" t="s">
        <v>31</v>
      </c>
      <c r="C1669" s="8" t="e">
        <f t="shared" si="26"/>
        <v>#VALUE!</v>
      </c>
      <c r="D1669" s="2">
        <v>0.86</v>
      </c>
      <c r="E1669">
        <v>0</v>
      </c>
    </row>
    <row r="1670" spans="1:5" x14ac:dyDescent="0.25">
      <c r="A1670" s="1">
        <v>0.3263888888888889</v>
      </c>
      <c r="B1670" s="9" t="s">
        <v>32</v>
      </c>
      <c r="C1670" s="8" t="e">
        <f t="shared" si="26"/>
        <v>#VALUE!</v>
      </c>
      <c r="D1670" s="2">
        <v>0.86</v>
      </c>
      <c r="E1670">
        <v>0</v>
      </c>
    </row>
    <row r="1671" spans="1:5" x14ac:dyDescent="0.25">
      <c r="A1671" s="1">
        <v>0.34097222222222223</v>
      </c>
      <c r="B1671" s="9" t="s">
        <v>32</v>
      </c>
      <c r="C1671" s="8" t="e">
        <f t="shared" si="26"/>
        <v>#VALUE!</v>
      </c>
      <c r="D1671" s="2">
        <v>0.86</v>
      </c>
      <c r="E1671">
        <v>0</v>
      </c>
    </row>
    <row r="1672" spans="1:5" x14ac:dyDescent="0.25">
      <c r="A1672" s="1">
        <v>0.35486111111111113</v>
      </c>
      <c r="B1672" s="9" t="s">
        <v>38</v>
      </c>
      <c r="C1672" s="8" t="e">
        <f t="shared" si="26"/>
        <v>#VALUE!</v>
      </c>
      <c r="D1672" s="2">
        <v>0.85</v>
      </c>
      <c r="E1672">
        <v>0</v>
      </c>
    </row>
    <row r="1673" spans="1:5" x14ac:dyDescent="0.25">
      <c r="A1673" s="1">
        <v>0.36874999999999997</v>
      </c>
      <c r="B1673" s="9" t="s">
        <v>38</v>
      </c>
      <c r="C1673" s="8" t="e">
        <f t="shared" si="26"/>
        <v>#VALUE!</v>
      </c>
      <c r="D1673" s="2">
        <v>0.83</v>
      </c>
      <c r="E1673">
        <v>0</v>
      </c>
    </row>
    <row r="1674" spans="1:5" x14ac:dyDescent="0.25">
      <c r="A1674" s="1">
        <v>0.38263888888888892</v>
      </c>
      <c r="B1674" s="9" t="s">
        <v>38</v>
      </c>
      <c r="C1674" s="8" t="e">
        <f t="shared" si="26"/>
        <v>#VALUE!</v>
      </c>
      <c r="D1674" s="2">
        <v>0.83</v>
      </c>
      <c r="E1674">
        <v>0</v>
      </c>
    </row>
    <row r="1675" spans="1:5" x14ac:dyDescent="0.25">
      <c r="A1675" s="1">
        <v>0.39652777777777781</v>
      </c>
      <c r="B1675" s="9" t="s">
        <v>37</v>
      </c>
      <c r="C1675" s="8" t="e">
        <f t="shared" si="26"/>
        <v>#VALUE!</v>
      </c>
      <c r="D1675" s="2">
        <v>0.83</v>
      </c>
      <c r="E1675">
        <v>0</v>
      </c>
    </row>
    <row r="1676" spans="1:5" x14ac:dyDescent="0.25">
      <c r="A1676" s="1">
        <v>0.40972222222222227</v>
      </c>
      <c r="B1676" s="9" t="s">
        <v>37</v>
      </c>
      <c r="C1676" s="8" t="e">
        <f t="shared" si="26"/>
        <v>#VALUE!</v>
      </c>
      <c r="D1676" s="2">
        <v>0.82</v>
      </c>
      <c r="E1676">
        <v>0</v>
      </c>
    </row>
    <row r="1677" spans="1:5" x14ac:dyDescent="0.25">
      <c r="A1677" s="1">
        <v>0.4236111111111111</v>
      </c>
      <c r="B1677" s="9" t="s">
        <v>34</v>
      </c>
      <c r="C1677" s="8" t="e">
        <f t="shared" si="26"/>
        <v>#VALUE!</v>
      </c>
      <c r="D1677" s="2">
        <v>0.81</v>
      </c>
      <c r="E1677">
        <v>0</v>
      </c>
    </row>
    <row r="1678" spans="1:5" x14ac:dyDescent="0.25">
      <c r="A1678" s="1">
        <v>0.4381944444444445</v>
      </c>
      <c r="B1678" s="9" t="s">
        <v>35</v>
      </c>
      <c r="C1678" s="8" t="e">
        <f t="shared" si="26"/>
        <v>#VALUE!</v>
      </c>
      <c r="D1678" s="2">
        <v>0.82</v>
      </c>
      <c r="E1678">
        <v>0</v>
      </c>
    </row>
    <row r="1679" spans="1:5" x14ac:dyDescent="0.25">
      <c r="A1679" s="1">
        <v>0.45208333333333334</v>
      </c>
      <c r="B1679" s="9" t="s">
        <v>189</v>
      </c>
      <c r="C1679" s="8" t="e">
        <f t="shared" si="26"/>
        <v>#VALUE!</v>
      </c>
      <c r="D1679" s="2">
        <v>0.81</v>
      </c>
      <c r="E1679">
        <v>0</v>
      </c>
    </row>
    <row r="1680" spans="1:5" x14ac:dyDescent="0.25">
      <c r="A1680" s="1">
        <v>0.46597222222222223</v>
      </c>
      <c r="B1680" s="9" t="s">
        <v>76</v>
      </c>
      <c r="C1680" s="8" t="e">
        <f t="shared" si="26"/>
        <v>#VALUE!</v>
      </c>
      <c r="D1680" s="2">
        <v>0.8</v>
      </c>
      <c r="E1680">
        <v>0</v>
      </c>
    </row>
    <row r="1681" spans="1:5" x14ac:dyDescent="0.25">
      <c r="A1681" s="1">
        <v>0.47986111111111113</v>
      </c>
      <c r="B1681" s="9" t="s">
        <v>187</v>
      </c>
      <c r="C1681" s="8" t="e">
        <f t="shared" si="26"/>
        <v>#VALUE!</v>
      </c>
      <c r="D1681" s="2">
        <v>0.79</v>
      </c>
      <c r="E1681">
        <v>0</v>
      </c>
    </row>
    <row r="1682" spans="1:5" x14ac:dyDescent="0.25">
      <c r="A1682" s="1">
        <v>0.49374999999999997</v>
      </c>
      <c r="B1682" s="9" t="s">
        <v>163</v>
      </c>
      <c r="C1682" s="8" t="e">
        <f t="shared" si="26"/>
        <v>#VALUE!</v>
      </c>
      <c r="D1682" s="2">
        <v>0.78</v>
      </c>
      <c r="E1682">
        <v>0</v>
      </c>
    </row>
    <row r="1683" spans="1:5" x14ac:dyDescent="0.25">
      <c r="A1683" s="1">
        <v>0.50694444444444442</v>
      </c>
      <c r="B1683" s="9" t="s">
        <v>78</v>
      </c>
      <c r="C1683" s="8" t="e">
        <f t="shared" si="26"/>
        <v>#VALUE!</v>
      </c>
      <c r="D1683" s="2">
        <v>0.77</v>
      </c>
      <c r="E1683">
        <v>0</v>
      </c>
    </row>
    <row r="1684" spans="1:5" x14ac:dyDescent="0.25">
      <c r="A1684" s="1">
        <v>0.52083333333333337</v>
      </c>
      <c r="B1684" s="9" t="s">
        <v>164</v>
      </c>
      <c r="C1684" s="8" t="e">
        <f t="shared" si="26"/>
        <v>#VALUE!</v>
      </c>
      <c r="D1684" s="2">
        <v>0.75</v>
      </c>
      <c r="E1684">
        <v>0</v>
      </c>
    </row>
    <row r="1685" spans="1:5" x14ac:dyDescent="0.25">
      <c r="A1685" s="1">
        <v>0.53541666666666665</v>
      </c>
      <c r="B1685" s="9" t="s">
        <v>165</v>
      </c>
      <c r="C1685" s="8" t="e">
        <f t="shared" si="26"/>
        <v>#VALUE!</v>
      </c>
      <c r="D1685" s="2">
        <v>0.75</v>
      </c>
      <c r="E1685">
        <v>0</v>
      </c>
    </row>
    <row r="1686" spans="1:5" x14ac:dyDescent="0.25">
      <c r="A1686" s="1">
        <v>0.5493055555555556</v>
      </c>
      <c r="B1686" s="9" t="s">
        <v>183</v>
      </c>
      <c r="C1686" s="8" t="e">
        <f t="shared" si="26"/>
        <v>#VALUE!</v>
      </c>
      <c r="D1686" s="2">
        <v>0.75</v>
      </c>
      <c r="E1686">
        <v>0</v>
      </c>
    </row>
    <row r="1687" spans="1:5" x14ac:dyDescent="0.25">
      <c r="A1687" s="1">
        <v>0.5625</v>
      </c>
      <c r="B1687" s="9" t="s">
        <v>223</v>
      </c>
      <c r="C1687" s="8" t="e">
        <f t="shared" si="26"/>
        <v>#VALUE!</v>
      </c>
      <c r="D1687" s="2">
        <v>0.74</v>
      </c>
      <c r="E1687">
        <v>0</v>
      </c>
    </row>
    <row r="1688" spans="1:5" x14ac:dyDescent="0.25">
      <c r="A1688" s="1">
        <v>0.57708333333333328</v>
      </c>
      <c r="B1688" s="9" t="s">
        <v>218</v>
      </c>
      <c r="C1688" s="8" t="e">
        <f t="shared" si="26"/>
        <v>#VALUE!</v>
      </c>
      <c r="D1688" s="2">
        <v>0.71</v>
      </c>
      <c r="E1688">
        <v>0</v>
      </c>
    </row>
    <row r="1689" spans="1:5" x14ac:dyDescent="0.25">
      <c r="A1689" s="1">
        <v>0.59027777777777779</v>
      </c>
      <c r="B1689" s="9" t="s">
        <v>194</v>
      </c>
      <c r="C1689" s="8" t="e">
        <f t="shared" si="26"/>
        <v>#VALUE!</v>
      </c>
      <c r="D1689" s="2">
        <v>0.71</v>
      </c>
      <c r="E1689">
        <v>0</v>
      </c>
    </row>
    <row r="1690" spans="1:5" x14ac:dyDescent="0.25">
      <c r="A1690" s="1">
        <v>0.60486111111111118</v>
      </c>
      <c r="B1690" s="9" t="s">
        <v>195</v>
      </c>
      <c r="C1690" s="8" t="e">
        <f t="shared" si="26"/>
        <v>#VALUE!</v>
      </c>
      <c r="D1690" s="2">
        <v>0.67</v>
      </c>
      <c r="E1690">
        <v>0</v>
      </c>
    </row>
    <row r="1691" spans="1:5" x14ac:dyDescent="0.25">
      <c r="A1691" s="1">
        <v>0.61875000000000002</v>
      </c>
      <c r="B1691" s="9" t="s">
        <v>179</v>
      </c>
      <c r="C1691" s="8" t="e">
        <f t="shared" si="26"/>
        <v>#VALUE!</v>
      </c>
      <c r="D1691" s="2">
        <v>0.66</v>
      </c>
      <c r="E1691">
        <v>0</v>
      </c>
    </row>
    <row r="1692" spans="1:5" x14ac:dyDescent="0.25">
      <c r="A1692" s="1">
        <v>0.63263888888888886</v>
      </c>
      <c r="B1692" s="9" t="s">
        <v>169</v>
      </c>
      <c r="C1692" s="8" t="e">
        <f t="shared" si="26"/>
        <v>#VALUE!</v>
      </c>
      <c r="D1692" s="2">
        <v>0.65</v>
      </c>
      <c r="E1692">
        <v>0</v>
      </c>
    </row>
    <row r="1693" spans="1:5" x14ac:dyDescent="0.25">
      <c r="A1693" s="1">
        <v>0.64652777777777781</v>
      </c>
      <c r="B1693" s="9" t="s">
        <v>335</v>
      </c>
      <c r="C1693" s="8" t="e">
        <f t="shared" si="26"/>
        <v>#VALUE!</v>
      </c>
      <c r="D1693" s="2">
        <v>0.64</v>
      </c>
      <c r="E1693">
        <v>0</v>
      </c>
    </row>
    <row r="1694" spans="1:5" x14ac:dyDescent="0.25">
      <c r="A1694" s="1">
        <v>0.65972222222222221</v>
      </c>
      <c r="B1694" s="9" t="s">
        <v>171</v>
      </c>
      <c r="C1694" s="8" t="e">
        <f t="shared" si="26"/>
        <v>#VALUE!</v>
      </c>
      <c r="D1694" s="2">
        <v>0.6</v>
      </c>
      <c r="E1694">
        <v>0</v>
      </c>
    </row>
    <row r="1695" spans="1:5" x14ac:dyDescent="0.25">
      <c r="A1695" s="1">
        <v>0.6743055555555556</v>
      </c>
      <c r="B1695" s="9" t="s">
        <v>171</v>
      </c>
      <c r="C1695" s="8" t="e">
        <f t="shared" si="26"/>
        <v>#VALUE!</v>
      </c>
      <c r="D1695" s="2">
        <v>0.6</v>
      </c>
      <c r="E1695">
        <v>0</v>
      </c>
    </row>
    <row r="1696" spans="1:5" x14ac:dyDescent="0.25">
      <c r="A1696" s="1">
        <v>0.68819444444444444</v>
      </c>
      <c r="B1696" s="9" t="s">
        <v>171</v>
      </c>
      <c r="C1696" s="8" t="e">
        <f t="shared" si="26"/>
        <v>#VALUE!</v>
      </c>
      <c r="D1696" s="2">
        <v>0.6</v>
      </c>
      <c r="E1696">
        <v>0</v>
      </c>
    </row>
    <row r="1697" spans="1:5" x14ac:dyDescent="0.25">
      <c r="A1697" s="1">
        <v>0.70208333333333339</v>
      </c>
      <c r="B1697" s="9" t="s">
        <v>171</v>
      </c>
      <c r="C1697" s="8" t="e">
        <f t="shared" si="26"/>
        <v>#VALUE!</v>
      </c>
      <c r="D1697" s="2">
        <v>0.59</v>
      </c>
      <c r="E1697">
        <v>0</v>
      </c>
    </row>
    <row r="1698" spans="1:5" x14ac:dyDescent="0.25">
      <c r="A1698" s="1">
        <v>0.71597222222222223</v>
      </c>
      <c r="B1698" s="9" t="s">
        <v>171</v>
      </c>
      <c r="C1698" s="8" t="e">
        <f t="shared" si="26"/>
        <v>#VALUE!</v>
      </c>
      <c r="D1698" s="2">
        <v>0.56999999999999995</v>
      </c>
      <c r="E1698">
        <v>0</v>
      </c>
    </row>
    <row r="1699" spans="1:5" x14ac:dyDescent="0.25">
      <c r="A1699" s="1">
        <v>0.72916666666666663</v>
      </c>
      <c r="B1699" s="9" t="s">
        <v>171</v>
      </c>
      <c r="C1699" s="8" t="e">
        <f t="shared" si="26"/>
        <v>#VALUE!</v>
      </c>
      <c r="D1699" s="2">
        <v>0.56999999999999995</v>
      </c>
      <c r="E1699">
        <v>0</v>
      </c>
    </row>
    <row r="1700" spans="1:5" x14ac:dyDescent="0.25">
      <c r="A1700" s="1">
        <v>0.74375000000000002</v>
      </c>
      <c r="B1700" s="9" t="s">
        <v>171</v>
      </c>
      <c r="C1700" s="8" t="e">
        <f t="shared" si="26"/>
        <v>#VALUE!</v>
      </c>
      <c r="D1700" s="2">
        <v>0.56999999999999995</v>
      </c>
      <c r="E1700">
        <v>0</v>
      </c>
    </row>
    <row r="1701" spans="1:5" x14ac:dyDescent="0.25">
      <c r="A1701" s="1">
        <v>0.75763888888888886</v>
      </c>
      <c r="B1701" s="9" t="s">
        <v>171</v>
      </c>
      <c r="C1701" s="8" t="e">
        <f t="shared" si="26"/>
        <v>#VALUE!</v>
      </c>
      <c r="D1701" s="2">
        <v>0.56000000000000005</v>
      </c>
      <c r="E1701">
        <v>0</v>
      </c>
    </row>
    <row r="1702" spans="1:5" x14ac:dyDescent="0.25">
      <c r="A1702" s="1">
        <v>0.7715277777777777</v>
      </c>
      <c r="B1702" s="9" t="s">
        <v>171</v>
      </c>
      <c r="C1702" s="8" t="e">
        <f t="shared" si="26"/>
        <v>#VALUE!</v>
      </c>
      <c r="D1702" s="2">
        <v>0.56000000000000005</v>
      </c>
      <c r="E1702">
        <v>0</v>
      </c>
    </row>
    <row r="1703" spans="1:5" x14ac:dyDescent="0.25">
      <c r="A1703" s="1">
        <v>0.78541666666666676</v>
      </c>
      <c r="B1703" s="9" t="s">
        <v>339</v>
      </c>
      <c r="C1703" s="8" t="e">
        <f t="shared" si="26"/>
        <v>#VALUE!</v>
      </c>
      <c r="D1703" s="2">
        <v>0.56999999999999995</v>
      </c>
      <c r="E1703">
        <v>0</v>
      </c>
    </row>
    <row r="1704" spans="1:5" x14ac:dyDescent="0.25">
      <c r="A1704" s="1">
        <v>0.7993055555555556</v>
      </c>
      <c r="B1704" s="9" t="s">
        <v>339</v>
      </c>
      <c r="C1704" s="8" t="e">
        <f t="shared" si="26"/>
        <v>#VALUE!</v>
      </c>
      <c r="D1704" s="2">
        <v>0.57999999999999996</v>
      </c>
      <c r="E1704">
        <v>0</v>
      </c>
    </row>
    <row r="1705" spans="1:5" x14ac:dyDescent="0.25">
      <c r="A1705" s="1">
        <v>0.81319444444444444</v>
      </c>
      <c r="B1705" s="9" t="s">
        <v>176</v>
      </c>
      <c r="C1705" s="8" t="e">
        <f t="shared" si="26"/>
        <v>#VALUE!</v>
      </c>
      <c r="D1705" s="2">
        <v>0.59</v>
      </c>
      <c r="E1705">
        <v>0</v>
      </c>
    </row>
    <row r="1706" spans="1:5" x14ac:dyDescent="0.25">
      <c r="A1706" s="1">
        <v>0.82708333333333339</v>
      </c>
      <c r="B1706" s="9" t="s">
        <v>176</v>
      </c>
      <c r="C1706" s="8" t="e">
        <f t="shared" si="26"/>
        <v>#VALUE!</v>
      </c>
      <c r="D1706" s="2">
        <v>0.57999999999999996</v>
      </c>
      <c r="E1706">
        <v>0</v>
      </c>
    </row>
    <row r="1707" spans="1:5" x14ac:dyDescent="0.25">
      <c r="A1707" s="1">
        <v>0.84097222222222223</v>
      </c>
      <c r="B1707" s="9" t="s">
        <v>177</v>
      </c>
      <c r="C1707" s="8" t="e">
        <f t="shared" si="26"/>
        <v>#VALUE!</v>
      </c>
      <c r="D1707" s="2">
        <v>0.57999999999999996</v>
      </c>
      <c r="E1707">
        <v>0</v>
      </c>
    </row>
    <row r="1708" spans="1:5" x14ac:dyDescent="0.25">
      <c r="A1708" s="1">
        <v>0.85486111111111107</v>
      </c>
      <c r="B1708" s="9" t="s">
        <v>177</v>
      </c>
      <c r="C1708" s="8" t="e">
        <f t="shared" si="26"/>
        <v>#VALUE!</v>
      </c>
      <c r="D1708" s="2">
        <v>0.56999999999999995</v>
      </c>
      <c r="E1708">
        <v>0</v>
      </c>
    </row>
    <row r="1709" spans="1:5" x14ac:dyDescent="0.25">
      <c r="A1709" s="1">
        <v>0.86805555555555547</v>
      </c>
      <c r="B1709" s="9" t="s">
        <v>167</v>
      </c>
      <c r="C1709" s="8" t="e">
        <f t="shared" si="26"/>
        <v>#VALUE!</v>
      </c>
      <c r="D1709" s="2">
        <v>0.77</v>
      </c>
      <c r="E1709">
        <v>0</v>
      </c>
    </row>
    <row r="1710" spans="1:5" x14ac:dyDescent="0.25">
      <c r="A1710" s="1">
        <v>0.88263888888888886</v>
      </c>
      <c r="B1710" s="9" t="s">
        <v>166</v>
      </c>
      <c r="C1710" s="8" t="e">
        <f t="shared" si="26"/>
        <v>#VALUE!</v>
      </c>
      <c r="D1710" s="2">
        <v>0.85</v>
      </c>
      <c r="E1710">
        <v>0</v>
      </c>
    </row>
    <row r="1711" spans="1:5" x14ac:dyDescent="0.25">
      <c r="A1711" s="1">
        <v>0.8965277777777777</v>
      </c>
      <c r="B1711" s="9" t="s">
        <v>191</v>
      </c>
      <c r="C1711" s="8" t="e">
        <f t="shared" si="26"/>
        <v>#VALUE!</v>
      </c>
      <c r="D1711" s="2">
        <v>0.92</v>
      </c>
      <c r="E1711">
        <v>0.254</v>
      </c>
    </row>
    <row r="1712" spans="1:5" x14ac:dyDescent="0.25">
      <c r="A1712" s="1">
        <v>0.90972222222222221</v>
      </c>
      <c r="B1712" s="9" t="s">
        <v>165</v>
      </c>
      <c r="C1712" s="8" t="e">
        <f t="shared" si="26"/>
        <v>#VALUE!</v>
      </c>
      <c r="D1712" s="2">
        <v>0.96</v>
      </c>
      <c r="E1712">
        <v>0.50800000000000001</v>
      </c>
    </row>
    <row r="1713" spans="1:5" x14ac:dyDescent="0.25">
      <c r="A1713" s="1">
        <v>0.9243055555555556</v>
      </c>
      <c r="B1713" s="9" t="s">
        <v>165</v>
      </c>
      <c r="C1713" s="8" t="e">
        <f t="shared" si="26"/>
        <v>#VALUE!</v>
      </c>
      <c r="D1713" s="2">
        <v>0.96</v>
      </c>
      <c r="E1713">
        <v>0</v>
      </c>
    </row>
    <row r="1714" spans="1:5" x14ac:dyDescent="0.25">
      <c r="A1714" s="1">
        <v>0.95208333333333339</v>
      </c>
      <c r="B1714" s="9" t="s">
        <v>165</v>
      </c>
      <c r="C1714" s="8" t="e">
        <f t="shared" si="26"/>
        <v>#VALUE!</v>
      </c>
      <c r="D1714" s="2">
        <v>0.96</v>
      </c>
      <c r="E1714">
        <v>0.50800000000000001</v>
      </c>
    </row>
    <row r="1715" spans="1:5" x14ac:dyDescent="0.25">
      <c r="A1715" s="1">
        <v>0.96597222222222223</v>
      </c>
      <c r="B1715" s="9" t="s">
        <v>165</v>
      </c>
      <c r="C1715" s="8" t="e">
        <f t="shared" si="26"/>
        <v>#VALUE!</v>
      </c>
      <c r="D1715" s="2">
        <v>0.96</v>
      </c>
      <c r="E1715">
        <v>0</v>
      </c>
    </row>
    <row r="1716" spans="1:5" x14ac:dyDescent="0.25">
      <c r="A1716" s="1">
        <v>0.97986111111111107</v>
      </c>
      <c r="B1716" s="9" t="s">
        <v>165</v>
      </c>
      <c r="C1716" s="8" t="e">
        <f t="shared" si="26"/>
        <v>#VALUE!</v>
      </c>
      <c r="D1716" s="2">
        <v>0.96</v>
      </c>
      <c r="E1716">
        <v>0.50800000000000001</v>
      </c>
    </row>
    <row r="1717" spans="1:5" x14ac:dyDescent="0.25">
      <c r="A1717" s="1">
        <v>0.99305555555555547</v>
      </c>
      <c r="B1717" s="9" t="s">
        <v>165</v>
      </c>
      <c r="C1717" s="8" t="e">
        <f t="shared" si="26"/>
        <v>#VALUE!</v>
      </c>
      <c r="D1717" s="2">
        <v>0.96</v>
      </c>
      <c r="E1717">
        <v>0.50800000000000001</v>
      </c>
    </row>
    <row r="1718" spans="1:5" x14ac:dyDescent="0.25">
      <c r="A1718" s="1">
        <v>7.6388888888888886E-3</v>
      </c>
      <c r="B1718" s="9" t="s">
        <v>165</v>
      </c>
      <c r="C1718" s="8" t="e">
        <f t="shared" si="26"/>
        <v>#VALUE!</v>
      </c>
      <c r="D1718" s="2">
        <v>0.96</v>
      </c>
      <c r="E1718">
        <v>0</v>
      </c>
    </row>
    <row r="1719" spans="1:5" x14ac:dyDescent="0.25">
      <c r="A1719" s="1">
        <v>2.0833333333333332E-2</v>
      </c>
      <c r="B1719" s="9" t="s">
        <v>165</v>
      </c>
      <c r="C1719" s="8" t="e">
        <f t="shared" si="26"/>
        <v>#VALUE!</v>
      </c>
      <c r="D1719" s="2">
        <v>0.96</v>
      </c>
      <c r="E1719">
        <v>0.254</v>
      </c>
    </row>
    <row r="1720" spans="1:5" x14ac:dyDescent="0.25">
      <c r="A1720" s="1">
        <v>3.5416666666666666E-2</v>
      </c>
      <c r="B1720" s="9" t="s">
        <v>165</v>
      </c>
      <c r="C1720" s="8" t="e">
        <f t="shared" si="26"/>
        <v>#VALUE!</v>
      </c>
      <c r="D1720" s="2">
        <v>0.96</v>
      </c>
      <c r="E1720">
        <v>0.254</v>
      </c>
    </row>
    <row r="1721" spans="1:5" x14ac:dyDescent="0.25">
      <c r="A1721" s="1">
        <v>4.9305555555555554E-2</v>
      </c>
      <c r="B1721" s="9" t="s">
        <v>165</v>
      </c>
      <c r="C1721" s="8" t="e">
        <f t="shared" si="26"/>
        <v>#VALUE!</v>
      </c>
      <c r="D1721" s="2">
        <v>0.96</v>
      </c>
      <c r="E1721">
        <v>0</v>
      </c>
    </row>
    <row r="1722" spans="1:5" x14ac:dyDescent="0.25">
      <c r="A1722" s="1">
        <v>6.25E-2</v>
      </c>
      <c r="B1722" s="9" t="s">
        <v>165</v>
      </c>
      <c r="C1722" s="8" t="e">
        <f t="shared" si="26"/>
        <v>#VALUE!</v>
      </c>
      <c r="D1722" s="2">
        <v>0.96</v>
      </c>
      <c r="E1722">
        <v>0</v>
      </c>
    </row>
    <row r="1723" spans="1:5" x14ac:dyDescent="0.25">
      <c r="A1723" s="1">
        <v>7.7083333333333337E-2</v>
      </c>
      <c r="B1723" s="9" t="s">
        <v>165</v>
      </c>
      <c r="C1723" s="8" t="e">
        <f t="shared" si="26"/>
        <v>#VALUE!</v>
      </c>
      <c r="D1723" s="2">
        <v>0.96</v>
      </c>
      <c r="E1723">
        <v>0</v>
      </c>
    </row>
    <row r="1724" spans="1:5" x14ac:dyDescent="0.25">
      <c r="A1724" s="1">
        <v>9.0972222222222218E-2</v>
      </c>
      <c r="B1724" s="9" t="s">
        <v>165</v>
      </c>
      <c r="C1724" s="8" t="e">
        <f t="shared" si="26"/>
        <v>#VALUE!</v>
      </c>
      <c r="D1724" s="2">
        <v>0.96</v>
      </c>
      <c r="E1724">
        <v>0</v>
      </c>
    </row>
    <row r="1725" spans="1:5" x14ac:dyDescent="0.25">
      <c r="A1725" s="1">
        <v>0.10416666666666667</v>
      </c>
      <c r="B1725" s="9" t="s">
        <v>165</v>
      </c>
      <c r="C1725" s="8" t="e">
        <f t="shared" si="26"/>
        <v>#VALUE!</v>
      </c>
      <c r="D1725" s="2">
        <v>0.96</v>
      </c>
      <c r="E1725">
        <v>0</v>
      </c>
    </row>
    <row r="1726" spans="1:5" x14ac:dyDescent="0.25">
      <c r="A1726" s="1">
        <v>0.11875000000000001</v>
      </c>
      <c r="B1726" s="9" t="s">
        <v>165</v>
      </c>
      <c r="C1726" s="8" t="e">
        <f t="shared" si="26"/>
        <v>#VALUE!</v>
      </c>
      <c r="D1726" s="2">
        <v>0.96</v>
      </c>
      <c r="E1726">
        <v>0</v>
      </c>
    </row>
    <row r="1727" spans="1:5" x14ac:dyDescent="0.25">
      <c r="A1727" s="1">
        <v>0.13263888888888889</v>
      </c>
      <c r="B1727" s="9" t="s">
        <v>165</v>
      </c>
      <c r="C1727" s="8" t="e">
        <f t="shared" si="26"/>
        <v>#VALUE!</v>
      </c>
      <c r="D1727" s="2">
        <v>0.96</v>
      </c>
      <c r="E1727">
        <v>0</v>
      </c>
    </row>
    <row r="1728" spans="1:5" x14ac:dyDescent="0.25">
      <c r="A1728" s="1">
        <v>0.14652777777777778</v>
      </c>
      <c r="B1728" s="9" t="s">
        <v>165</v>
      </c>
      <c r="C1728" s="8" t="e">
        <f t="shared" si="26"/>
        <v>#VALUE!</v>
      </c>
      <c r="D1728" s="2">
        <v>0.96</v>
      </c>
      <c r="E1728">
        <v>0</v>
      </c>
    </row>
    <row r="1729" spans="1:5" x14ac:dyDescent="0.25">
      <c r="A1729" s="1">
        <v>0.16041666666666668</v>
      </c>
      <c r="B1729" s="9" t="s">
        <v>165</v>
      </c>
      <c r="C1729" s="8" t="e">
        <f t="shared" si="26"/>
        <v>#VALUE!</v>
      </c>
      <c r="D1729" s="2">
        <v>0.96</v>
      </c>
      <c r="E1729">
        <v>0</v>
      </c>
    </row>
    <row r="1730" spans="1:5" x14ac:dyDescent="0.25">
      <c r="A1730" s="1">
        <v>0.17361111111111113</v>
      </c>
      <c r="B1730" s="9" t="s">
        <v>165</v>
      </c>
      <c r="C1730" s="8" t="e">
        <f t="shared" si="26"/>
        <v>#VALUE!</v>
      </c>
      <c r="D1730" s="2">
        <v>0.96</v>
      </c>
      <c r="E1730">
        <v>0</v>
      </c>
    </row>
    <row r="1731" spans="1:5" x14ac:dyDescent="0.25">
      <c r="A1731" s="1">
        <v>0.18819444444444444</v>
      </c>
      <c r="B1731" s="9" t="s">
        <v>191</v>
      </c>
      <c r="C1731" s="8" t="e">
        <f t="shared" ref="C1731:C1794" si="27">(B1731-32)*(5/9)</f>
        <v>#VALUE!</v>
      </c>
      <c r="D1731" s="2">
        <v>0.97</v>
      </c>
      <c r="E1731">
        <v>0</v>
      </c>
    </row>
    <row r="1732" spans="1:5" x14ac:dyDescent="0.25">
      <c r="A1732" s="1">
        <v>0.20138888888888887</v>
      </c>
      <c r="B1732" s="9" t="s">
        <v>183</v>
      </c>
      <c r="C1732" s="8" t="e">
        <f t="shared" si="27"/>
        <v>#VALUE!</v>
      </c>
      <c r="D1732" s="2">
        <v>0.98</v>
      </c>
      <c r="E1732">
        <v>0</v>
      </c>
    </row>
    <row r="1733" spans="1:5" x14ac:dyDescent="0.25">
      <c r="A1733" s="1">
        <v>0.21527777777777779</v>
      </c>
      <c r="B1733" s="9" t="s">
        <v>183</v>
      </c>
      <c r="C1733" s="8" t="e">
        <f t="shared" si="27"/>
        <v>#VALUE!</v>
      </c>
      <c r="D1733" s="2">
        <v>0.98</v>
      </c>
      <c r="E1733">
        <v>0</v>
      </c>
    </row>
    <row r="1734" spans="1:5" x14ac:dyDescent="0.25">
      <c r="A1734" s="1">
        <v>0.2298611111111111</v>
      </c>
      <c r="B1734" s="9" t="s">
        <v>192</v>
      </c>
      <c r="C1734" s="8" t="e">
        <f t="shared" si="27"/>
        <v>#VALUE!</v>
      </c>
      <c r="D1734" s="2">
        <v>0.97</v>
      </c>
      <c r="E1734">
        <v>0</v>
      </c>
    </row>
    <row r="1735" spans="1:5" x14ac:dyDescent="0.25">
      <c r="A1735" s="1">
        <v>0.24305555555555555</v>
      </c>
      <c r="B1735" s="9" t="s">
        <v>221</v>
      </c>
      <c r="C1735" s="8" t="e">
        <f t="shared" si="27"/>
        <v>#VALUE!</v>
      </c>
      <c r="D1735" s="2">
        <v>0.96</v>
      </c>
      <c r="E1735">
        <v>0</v>
      </c>
    </row>
    <row r="1736" spans="1:5" x14ac:dyDescent="0.25">
      <c r="A1736" s="1">
        <v>0.25763888888888892</v>
      </c>
      <c r="B1736" s="9" t="s">
        <v>223</v>
      </c>
      <c r="C1736" s="8" t="e">
        <f t="shared" si="27"/>
        <v>#VALUE!</v>
      </c>
      <c r="D1736" s="2">
        <v>0.96</v>
      </c>
      <c r="E1736">
        <v>0</v>
      </c>
    </row>
    <row r="1737" spans="1:5" x14ac:dyDescent="0.25">
      <c r="A1737" s="1">
        <v>0.27152777777777776</v>
      </c>
      <c r="B1737" s="9" t="s">
        <v>246</v>
      </c>
      <c r="C1737" s="8" t="e">
        <f t="shared" si="27"/>
        <v>#VALUE!</v>
      </c>
      <c r="D1737" s="2">
        <v>0.94</v>
      </c>
      <c r="E1737">
        <v>0</v>
      </c>
    </row>
    <row r="1738" spans="1:5" x14ac:dyDescent="0.25">
      <c r="A1738" s="1">
        <v>0.28472222222222221</v>
      </c>
      <c r="B1738" s="9" t="s">
        <v>218</v>
      </c>
      <c r="C1738" s="8" t="e">
        <f t="shared" si="27"/>
        <v>#VALUE!</v>
      </c>
      <c r="D1738" s="2">
        <v>0.94</v>
      </c>
      <c r="E1738">
        <v>0</v>
      </c>
    </row>
    <row r="1739" spans="1:5" x14ac:dyDescent="0.25">
      <c r="A1739" s="1">
        <v>0.29930555555555555</v>
      </c>
      <c r="B1739" s="9" t="s">
        <v>181</v>
      </c>
      <c r="C1739" s="8" t="e">
        <f t="shared" si="27"/>
        <v>#VALUE!</v>
      </c>
      <c r="D1739" s="2">
        <v>0.94</v>
      </c>
      <c r="E1739">
        <v>0</v>
      </c>
    </row>
    <row r="1740" spans="1:5" x14ac:dyDescent="0.25">
      <c r="A1740" s="1">
        <v>0.31319444444444444</v>
      </c>
      <c r="B1740" s="9" t="s">
        <v>180</v>
      </c>
      <c r="C1740" s="8" t="e">
        <f t="shared" si="27"/>
        <v>#VALUE!</v>
      </c>
      <c r="D1740" s="2">
        <v>0.92</v>
      </c>
      <c r="E1740">
        <v>0</v>
      </c>
    </row>
    <row r="1741" spans="1:5" x14ac:dyDescent="0.25">
      <c r="A1741" s="1">
        <v>0.3263888888888889</v>
      </c>
      <c r="B1741" s="9" t="s">
        <v>359</v>
      </c>
      <c r="C1741" s="8" t="e">
        <f t="shared" si="27"/>
        <v>#VALUE!</v>
      </c>
      <c r="D1741" s="2">
        <v>0.89</v>
      </c>
      <c r="E1741">
        <v>0</v>
      </c>
    </row>
    <row r="1742" spans="1:5" x14ac:dyDescent="0.25">
      <c r="A1742" s="1">
        <v>0.34097222222222223</v>
      </c>
      <c r="B1742" s="9" t="s">
        <v>168</v>
      </c>
      <c r="C1742" s="8" t="e">
        <f t="shared" si="27"/>
        <v>#VALUE!</v>
      </c>
      <c r="D1742" s="2">
        <v>0.92</v>
      </c>
      <c r="E1742">
        <v>0</v>
      </c>
    </row>
    <row r="1743" spans="1:5" x14ac:dyDescent="0.25">
      <c r="A1743" s="1">
        <v>0.35486111111111113</v>
      </c>
      <c r="B1743" s="9" t="s">
        <v>168</v>
      </c>
      <c r="C1743" s="8" t="e">
        <f t="shared" si="27"/>
        <v>#VALUE!</v>
      </c>
      <c r="D1743" s="2">
        <v>0.92</v>
      </c>
      <c r="E1743">
        <v>0</v>
      </c>
    </row>
    <row r="1744" spans="1:5" x14ac:dyDescent="0.25">
      <c r="A1744" s="1">
        <v>0.36874999999999997</v>
      </c>
      <c r="B1744" s="9" t="s">
        <v>216</v>
      </c>
      <c r="C1744" s="8" t="e">
        <f t="shared" si="27"/>
        <v>#VALUE!</v>
      </c>
      <c r="D1744" s="2">
        <v>0.88</v>
      </c>
      <c r="E1744">
        <v>0</v>
      </c>
    </row>
    <row r="1745" spans="1:5" x14ac:dyDescent="0.25">
      <c r="A1745" s="1">
        <v>0.38263888888888892</v>
      </c>
      <c r="B1745" s="9" t="s">
        <v>216</v>
      </c>
      <c r="C1745" s="8" t="e">
        <f t="shared" si="27"/>
        <v>#VALUE!</v>
      </c>
      <c r="D1745" s="2">
        <v>0.87</v>
      </c>
      <c r="E1745">
        <v>0</v>
      </c>
    </row>
    <row r="1746" spans="1:5" x14ac:dyDescent="0.25">
      <c r="A1746" s="1">
        <v>0.39583333333333331</v>
      </c>
      <c r="B1746" s="9" t="s">
        <v>195</v>
      </c>
      <c r="C1746" s="8" t="e">
        <f t="shared" si="27"/>
        <v>#VALUE!</v>
      </c>
      <c r="D1746" s="2">
        <v>0.83</v>
      </c>
      <c r="E1746">
        <v>0</v>
      </c>
    </row>
    <row r="1747" spans="1:5" x14ac:dyDescent="0.25">
      <c r="A1747" s="1">
        <v>0.41041666666666665</v>
      </c>
      <c r="B1747" s="9" t="s">
        <v>195</v>
      </c>
      <c r="C1747" s="8" t="e">
        <f t="shared" si="27"/>
        <v>#VALUE!</v>
      </c>
      <c r="D1747" s="2">
        <v>0.82</v>
      </c>
      <c r="E1747">
        <v>0</v>
      </c>
    </row>
    <row r="1748" spans="1:5" x14ac:dyDescent="0.25">
      <c r="A1748" s="1">
        <v>0.42430555555555555</v>
      </c>
      <c r="B1748" s="9" t="s">
        <v>196</v>
      </c>
      <c r="C1748" s="8" t="e">
        <f t="shared" si="27"/>
        <v>#VALUE!</v>
      </c>
      <c r="D1748" s="2">
        <v>0.8</v>
      </c>
      <c r="E1748">
        <v>0</v>
      </c>
    </row>
    <row r="1749" spans="1:5" x14ac:dyDescent="0.25">
      <c r="A1749" s="1">
        <v>0.4375</v>
      </c>
      <c r="B1749" s="9" t="s">
        <v>169</v>
      </c>
      <c r="C1749" s="8" t="e">
        <f t="shared" si="27"/>
        <v>#VALUE!</v>
      </c>
      <c r="D1749" s="2">
        <v>0.78</v>
      </c>
      <c r="E1749">
        <v>0</v>
      </c>
    </row>
    <row r="1750" spans="1:5" x14ac:dyDescent="0.25">
      <c r="A1750" s="1">
        <v>0.45208333333333334</v>
      </c>
      <c r="B1750" s="9" t="s">
        <v>197</v>
      </c>
      <c r="C1750" s="8" t="e">
        <f t="shared" si="27"/>
        <v>#VALUE!</v>
      </c>
      <c r="D1750" s="2">
        <v>0.76</v>
      </c>
      <c r="E1750">
        <v>0</v>
      </c>
    </row>
    <row r="1751" spans="1:5" x14ac:dyDescent="0.25">
      <c r="A1751" s="1">
        <v>0.46597222222222223</v>
      </c>
      <c r="B1751" s="9" t="s">
        <v>178</v>
      </c>
      <c r="C1751" s="8" t="e">
        <f t="shared" si="27"/>
        <v>#VALUE!</v>
      </c>
      <c r="D1751" s="2">
        <v>0.74</v>
      </c>
      <c r="E1751">
        <v>0</v>
      </c>
    </row>
    <row r="1752" spans="1:5" x14ac:dyDescent="0.25">
      <c r="A1752" s="1">
        <v>0.47986111111111113</v>
      </c>
      <c r="B1752" s="9" t="s">
        <v>178</v>
      </c>
      <c r="C1752" s="8" t="e">
        <f t="shared" si="27"/>
        <v>#VALUE!</v>
      </c>
      <c r="D1752" s="2">
        <v>0.74</v>
      </c>
      <c r="E1752">
        <v>0</v>
      </c>
    </row>
    <row r="1753" spans="1:5" x14ac:dyDescent="0.25">
      <c r="A1753" s="1">
        <v>0.49374999999999997</v>
      </c>
      <c r="B1753" s="9" t="s">
        <v>335</v>
      </c>
      <c r="C1753" s="8" t="e">
        <f t="shared" si="27"/>
        <v>#VALUE!</v>
      </c>
      <c r="D1753" s="2">
        <v>0.73</v>
      </c>
      <c r="E1753">
        <v>0</v>
      </c>
    </row>
    <row r="1754" spans="1:5" x14ac:dyDescent="0.25">
      <c r="A1754" s="1">
        <v>0.50763888888888886</v>
      </c>
      <c r="B1754" s="9" t="s">
        <v>177</v>
      </c>
      <c r="C1754" s="8" t="e">
        <f t="shared" si="27"/>
        <v>#VALUE!</v>
      </c>
      <c r="D1754" s="2">
        <v>0.71</v>
      </c>
      <c r="E1754">
        <v>0</v>
      </c>
    </row>
    <row r="1755" spans="1:5" x14ac:dyDescent="0.25">
      <c r="A1755" s="1">
        <v>0.52152777777777781</v>
      </c>
      <c r="B1755" s="9" t="s">
        <v>176</v>
      </c>
      <c r="C1755" s="8" t="e">
        <f t="shared" si="27"/>
        <v>#VALUE!</v>
      </c>
      <c r="D1755" s="2">
        <v>0.72</v>
      </c>
      <c r="E1755">
        <v>0</v>
      </c>
    </row>
    <row r="1756" spans="1:5" x14ac:dyDescent="0.25">
      <c r="A1756" s="1">
        <v>0.53541666666666665</v>
      </c>
      <c r="B1756" s="9" t="s">
        <v>171</v>
      </c>
      <c r="C1756" s="8" t="e">
        <f t="shared" si="27"/>
        <v>#VALUE!</v>
      </c>
      <c r="D1756" s="2">
        <v>0.7</v>
      </c>
      <c r="E1756">
        <v>0</v>
      </c>
    </row>
    <row r="1757" spans="1:5" x14ac:dyDescent="0.25">
      <c r="A1757" s="1">
        <v>0.54861111111111105</v>
      </c>
      <c r="B1757" s="9" t="s">
        <v>171</v>
      </c>
      <c r="C1757" s="8" t="e">
        <f t="shared" si="27"/>
        <v>#VALUE!</v>
      </c>
      <c r="D1757" s="2">
        <v>0.69</v>
      </c>
      <c r="E1757">
        <v>0</v>
      </c>
    </row>
    <row r="1758" spans="1:5" x14ac:dyDescent="0.25">
      <c r="A1758" s="1">
        <v>0.56319444444444444</v>
      </c>
      <c r="B1758" s="9" t="s">
        <v>173</v>
      </c>
      <c r="C1758" s="8" t="e">
        <f t="shared" si="27"/>
        <v>#VALUE!</v>
      </c>
      <c r="D1758" s="2">
        <v>0.68</v>
      </c>
      <c r="E1758">
        <v>0</v>
      </c>
    </row>
    <row r="1759" spans="1:5" x14ac:dyDescent="0.25">
      <c r="A1759" s="1">
        <v>0.57708333333333328</v>
      </c>
      <c r="B1759" s="9" t="s">
        <v>339</v>
      </c>
      <c r="C1759" s="8" t="e">
        <f t="shared" si="27"/>
        <v>#VALUE!</v>
      </c>
      <c r="D1759" s="2">
        <v>0.68</v>
      </c>
      <c r="E1759">
        <v>0</v>
      </c>
    </row>
    <row r="1760" spans="1:5" x14ac:dyDescent="0.25">
      <c r="A1760" s="1">
        <v>0.59097222222222223</v>
      </c>
      <c r="B1760" s="9" t="s">
        <v>171</v>
      </c>
      <c r="C1760" s="8" t="e">
        <f t="shared" si="27"/>
        <v>#VALUE!</v>
      </c>
      <c r="D1760" s="2">
        <v>0.67</v>
      </c>
      <c r="E1760">
        <v>0</v>
      </c>
    </row>
    <row r="1761" spans="1:5" x14ac:dyDescent="0.25">
      <c r="A1761" s="1">
        <v>0.60486111111111118</v>
      </c>
      <c r="B1761" s="9" t="s">
        <v>173</v>
      </c>
      <c r="C1761" s="8" t="e">
        <f t="shared" si="27"/>
        <v>#VALUE!</v>
      </c>
      <c r="D1761" s="2">
        <v>0.65</v>
      </c>
      <c r="E1761">
        <v>0</v>
      </c>
    </row>
    <row r="1762" spans="1:5" x14ac:dyDescent="0.25">
      <c r="A1762" s="1">
        <v>0.61805555555555558</v>
      </c>
      <c r="B1762" s="9" t="s">
        <v>172</v>
      </c>
      <c r="C1762" s="8" t="e">
        <f t="shared" si="27"/>
        <v>#VALUE!</v>
      </c>
      <c r="D1762" s="2">
        <v>0.64</v>
      </c>
      <c r="E1762">
        <v>0</v>
      </c>
    </row>
    <row r="1763" spans="1:5" x14ac:dyDescent="0.25">
      <c r="A1763" s="1">
        <v>0.63263888888888886</v>
      </c>
      <c r="B1763" s="9" t="s">
        <v>174</v>
      </c>
      <c r="C1763" s="8" t="e">
        <f t="shared" si="27"/>
        <v>#VALUE!</v>
      </c>
      <c r="D1763" s="2">
        <v>0.64</v>
      </c>
      <c r="E1763">
        <v>0</v>
      </c>
    </row>
    <row r="1764" spans="1:5" x14ac:dyDescent="0.25">
      <c r="A1764" s="1">
        <v>0.64652777777777781</v>
      </c>
      <c r="B1764" s="9" t="s">
        <v>248</v>
      </c>
      <c r="C1764" s="8" t="e">
        <f t="shared" si="27"/>
        <v>#VALUE!</v>
      </c>
      <c r="D1764" s="2">
        <v>0.63</v>
      </c>
      <c r="E1764">
        <v>0</v>
      </c>
    </row>
    <row r="1765" spans="1:5" x14ac:dyDescent="0.25">
      <c r="A1765" s="1">
        <v>0.65972222222222221</v>
      </c>
      <c r="B1765" s="9" t="s">
        <v>198</v>
      </c>
      <c r="C1765" s="8" t="e">
        <f t="shared" si="27"/>
        <v>#VALUE!</v>
      </c>
      <c r="D1765" s="2">
        <v>0.62</v>
      </c>
      <c r="E1765">
        <v>0</v>
      </c>
    </row>
    <row r="1766" spans="1:5" x14ac:dyDescent="0.25">
      <c r="A1766" s="1">
        <v>0.6743055555555556</v>
      </c>
      <c r="B1766" s="9" t="s">
        <v>198</v>
      </c>
      <c r="C1766" s="8" t="e">
        <f t="shared" si="27"/>
        <v>#VALUE!</v>
      </c>
      <c r="D1766" s="2">
        <v>0.61</v>
      </c>
      <c r="E1766">
        <v>0</v>
      </c>
    </row>
    <row r="1767" spans="1:5" x14ac:dyDescent="0.25">
      <c r="A1767" s="1">
        <v>0.6875</v>
      </c>
      <c r="B1767" s="9" t="s">
        <v>172</v>
      </c>
      <c r="C1767" s="8" t="e">
        <f t="shared" si="27"/>
        <v>#VALUE!</v>
      </c>
      <c r="D1767" s="2">
        <v>0.62</v>
      </c>
      <c r="E1767">
        <v>0</v>
      </c>
    </row>
    <row r="1768" spans="1:5" x14ac:dyDescent="0.25">
      <c r="A1768" s="1">
        <v>0.70208333333333339</v>
      </c>
      <c r="B1768" s="9" t="s">
        <v>172</v>
      </c>
      <c r="C1768" s="8" t="e">
        <f t="shared" si="27"/>
        <v>#VALUE!</v>
      </c>
      <c r="D1768" s="2">
        <v>0.62</v>
      </c>
      <c r="E1768">
        <v>0</v>
      </c>
    </row>
    <row r="1769" spans="1:5" x14ac:dyDescent="0.25">
      <c r="A1769" s="1">
        <v>0.71597222222222223</v>
      </c>
      <c r="B1769" s="9" t="s">
        <v>172</v>
      </c>
      <c r="C1769" s="8" t="e">
        <f t="shared" si="27"/>
        <v>#VALUE!</v>
      </c>
      <c r="D1769" s="2">
        <v>0.61</v>
      </c>
      <c r="E1769">
        <v>0</v>
      </c>
    </row>
    <row r="1770" spans="1:5" x14ac:dyDescent="0.25">
      <c r="A1770" s="1">
        <v>0.72986111111111107</v>
      </c>
      <c r="B1770" s="9" t="s">
        <v>172</v>
      </c>
      <c r="C1770" s="8" t="e">
        <f t="shared" si="27"/>
        <v>#VALUE!</v>
      </c>
      <c r="D1770" s="2">
        <v>0.61</v>
      </c>
      <c r="E1770">
        <v>0</v>
      </c>
    </row>
    <row r="1771" spans="1:5" x14ac:dyDescent="0.25">
      <c r="A1771" s="1">
        <v>0.74375000000000002</v>
      </c>
      <c r="B1771" s="9" t="s">
        <v>172</v>
      </c>
      <c r="C1771" s="8" t="e">
        <f t="shared" si="27"/>
        <v>#VALUE!</v>
      </c>
      <c r="D1771" s="2">
        <v>0.61</v>
      </c>
      <c r="E1771">
        <v>0</v>
      </c>
    </row>
    <row r="1772" spans="1:5" x14ac:dyDescent="0.25">
      <c r="A1772" s="1">
        <v>0.75763888888888886</v>
      </c>
      <c r="B1772" s="9" t="s">
        <v>176</v>
      </c>
      <c r="C1772" s="8" t="e">
        <f t="shared" si="27"/>
        <v>#VALUE!</v>
      </c>
      <c r="D1772" s="2">
        <v>0.62</v>
      </c>
      <c r="E1772">
        <v>0</v>
      </c>
    </row>
    <row r="1773" spans="1:5" x14ac:dyDescent="0.25">
      <c r="A1773" s="1">
        <v>0.7715277777777777</v>
      </c>
      <c r="B1773" s="9" t="s">
        <v>176</v>
      </c>
      <c r="C1773" s="8" t="e">
        <f t="shared" si="27"/>
        <v>#VALUE!</v>
      </c>
      <c r="D1773" s="2">
        <v>0.61</v>
      </c>
      <c r="E1773">
        <v>0</v>
      </c>
    </row>
    <row r="1774" spans="1:5" x14ac:dyDescent="0.25">
      <c r="A1774" s="1">
        <v>0.78541666666666676</v>
      </c>
      <c r="B1774" s="9" t="s">
        <v>177</v>
      </c>
      <c r="C1774" s="8" t="e">
        <f t="shared" si="27"/>
        <v>#VALUE!</v>
      </c>
      <c r="D1774" s="2">
        <v>0.6</v>
      </c>
      <c r="E1774">
        <v>0</v>
      </c>
    </row>
    <row r="1775" spans="1:5" x14ac:dyDescent="0.25">
      <c r="A1775" s="1">
        <v>0.79861111111111116</v>
      </c>
      <c r="B1775" s="9" t="s">
        <v>177</v>
      </c>
      <c r="C1775" s="8" t="e">
        <f t="shared" si="27"/>
        <v>#VALUE!</v>
      </c>
      <c r="D1775" s="2">
        <v>0.61</v>
      </c>
      <c r="E1775">
        <v>0</v>
      </c>
    </row>
    <row r="1776" spans="1:5" x14ac:dyDescent="0.25">
      <c r="A1776" s="1">
        <v>0.81319444444444444</v>
      </c>
      <c r="B1776" s="9" t="s">
        <v>197</v>
      </c>
      <c r="C1776" s="8" t="e">
        <f t="shared" si="27"/>
        <v>#VALUE!</v>
      </c>
      <c r="D1776" s="2">
        <v>0.62</v>
      </c>
      <c r="E1776">
        <v>0</v>
      </c>
    </row>
    <row r="1777" spans="1:5" x14ac:dyDescent="0.25">
      <c r="A1777" s="1">
        <v>0.82708333333333339</v>
      </c>
      <c r="B1777" s="9" t="s">
        <v>178</v>
      </c>
      <c r="C1777" s="8" t="e">
        <f t="shared" si="27"/>
        <v>#VALUE!</v>
      </c>
      <c r="D1777" s="2">
        <v>0.62</v>
      </c>
      <c r="E1777">
        <v>0</v>
      </c>
    </row>
    <row r="1778" spans="1:5" x14ac:dyDescent="0.25">
      <c r="A1778" s="1">
        <v>0.84097222222222223</v>
      </c>
      <c r="B1778" s="9" t="s">
        <v>169</v>
      </c>
      <c r="C1778" s="8" t="e">
        <f t="shared" si="27"/>
        <v>#VALUE!</v>
      </c>
      <c r="D1778" s="2">
        <v>0.62</v>
      </c>
      <c r="E1778">
        <v>0</v>
      </c>
    </row>
    <row r="1779" spans="1:5" x14ac:dyDescent="0.25">
      <c r="A1779" s="1">
        <v>0.85486111111111107</v>
      </c>
      <c r="B1779" s="9" t="s">
        <v>169</v>
      </c>
      <c r="C1779" s="8" t="e">
        <f t="shared" si="27"/>
        <v>#VALUE!</v>
      </c>
      <c r="D1779" s="2">
        <v>0.62</v>
      </c>
      <c r="E1779">
        <v>0</v>
      </c>
    </row>
    <row r="1780" spans="1:5" x14ac:dyDescent="0.25">
      <c r="A1780" s="1">
        <v>0.86875000000000002</v>
      </c>
      <c r="B1780" s="9" t="s">
        <v>169</v>
      </c>
      <c r="C1780" s="8" t="e">
        <f t="shared" si="27"/>
        <v>#VALUE!</v>
      </c>
      <c r="D1780" s="2">
        <v>0.62</v>
      </c>
      <c r="E1780">
        <v>0</v>
      </c>
    </row>
    <row r="1781" spans="1:5" x14ac:dyDescent="0.25">
      <c r="A1781" s="1">
        <v>0.88263888888888886</v>
      </c>
      <c r="B1781" s="9" t="s">
        <v>169</v>
      </c>
      <c r="C1781" s="8" t="e">
        <f t="shared" si="27"/>
        <v>#VALUE!</v>
      </c>
      <c r="D1781" s="2">
        <v>0.62</v>
      </c>
      <c r="E1781">
        <v>0</v>
      </c>
    </row>
    <row r="1782" spans="1:5" x14ac:dyDescent="0.25">
      <c r="A1782" s="1">
        <v>0.8965277777777777</v>
      </c>
      <c r="B1782" s="9" t="s">
        <v>169</v>
      </c>
      <c r="C1782" s="8" t="e">
        <f t="shared" si="27"/>
        <v>#VALUE!</v>
      </c>
      <c r="D1782" s="2">
        <v>0.61</v>
      </c>
      <c r="E1782">
        <v>0</v>
      </c>
    </row>
    <row r="1783" spans="1:5" x14ac:dyDescent="0.25">
      <c r="A1783" s="1">
        <v>0.91041666666666676</v>
      </c>
      <c r="B1783" s="9" t="s">
        <v>169</v>
      </c>
      <c r="C1783" s="8" t="e">
        <f t="shared" si="27"/>
        <v>#VALUE!</v>
      </c>
      <c r="D1783" s="2">
        <v>0.59</v>
      </c>
      <c r="E1783">
        <v>0</v>
      </c>
    </row>
    <row r="1784" spans="1:5" x14ac:dyDescent="0.25">
      <c r="A1784" s="1">
        <v>0.9243055555555556</v>
      </c>
      <c r="B1784" s="9" t="s">
        <v>196</v>
      </c>
      <c r="C1784" s="8" t="e">
        <f t="shared" si="27"/>
        <v>#VALUE!</v>
      </c>
      <c r="D1784" s="2">
        <v>0.59</v>
      </c>
      <c r="E1784">
        <v>0</v>
      </c>
    </row>
    <row r="1785" spans="1:5" x14ac:dyDescent="0.25">
      <c r="A1785" s="1">
        <v>0.9375</v>
      </c>
      <c r="B1785" s="9" t="s">
        <v>169</v>
      </c>
      <c r="C1785" s="8" t="e">
        <f t="shared" si="27"/>
        <v>#VALUE!</v>
      </c>
      <c r="D1785" s="2">
        <v>0.56999999999999995</v>
      </c>
      <c r="E1785">
        <v>0</v>
      </c>
    </row>
    <row r="1786" spans="1:5" x14ac:dyDescent="0.25">
      <c r="A1786" s="1">
        <v>0.95208333333333339</v>
      </c>
      <c r="B1786" s="9" t="s">
        <v>179</v>
      </c>
      <c r="C1786" s="8" t="e">
        <f t="shared" si="27"/>
        <v>#VALUE!</v>
      </c>
      <c r="D1786" s="2">
        <v>0.56999999999999995</v>
      </c>
      <c r="E1786">
        <v>0</v>
      </c>
    </row>
    <row r="1787" spans="1:5" x14ac:dyDescent="0.25">
      <c r="A1787" s="1">
        <v>0.96597222222222223</v>
      </c>
      <c r="B1787" s="9" t="s">
        <v>195</v>
      </c>
      <c r="C1787" s="8" t="e">
        <f t="shared" si="27"/>
        <v>#VALUE!</v>
      </c>
      <c r="D1787" s="2">
        <v>0.57999999999999996</v>
      </c>
      <c r="E1787">
        <v>0</v>
      </c>
    </row>
    <row r="1788" spans="1:5" x14ac:dyDescent="0.25">
      <c r="A1788" s="1">
        <v>0.97986111111111107</v>
      </c>
      <c r="B1788" s="9" t="s">
        <v>168</v>
      </c>
      <c r="C1788" s="8" t="e">
        <f t="shared" si="27"/>
        <v>#VALUE!</v>
      </c>
      <c r="D1788" s="2">
        <v>0.57999999999999996</v>
      </c>
      <c r="E1788">
        <v>0</v>
      </c>
    </row>
    <row r="1789" spans="1:5" x14ac:dyDescent="0.25">
      <c r="A1789" s="1">
        <v>0.99375000000000002</v>
      </c>
      <c r="B1789" s="9" t="s">
        <v>224</v>
      </c>
      <c r="C1789" s="8" t="e">
        <f t="shared" si="27"/>
        <v>#VALUE!</v>
      </c>
      <c r="D1789" s="2">
        <v>0.57999999999999996</v>
      </c>
      <c r="E1789">
        <v>0</v>
      </c>
    </row>
    <row r="1790" spans="1:5" x14ac:dyDescent="0.25">
      <c r="A1790" s="1">
        <v>7.6388888888888886E-3</v>
      </c>
      <c r="B1790" s="9" t="s">
        <v>167</v>
      </c>
      <c r="C1790" s="8" t="e">
        <f t="shared" si="27"/>
        <v>#VALUE!</v>
      </c>
      <c r="D1790" s="2">
        <v>0.57999999999999996</v>
      </c>
      <c r="E1790">
        <v>0</v>
      </c>
    </row>
    <row r="1791" spans="1:5" x14ac:dyDescent="0.25">
      <c r="A1791" s="1">
        <v>2.0833333333333332E-2</v>
      </c>
      <c r="B1791" s="9" t="s">
        <v>166</v>
      </c>
      <c r="C1791" s="8" t="e">
        <f t="shared" si="27"/>
        <v>#VALUE!</v>
      </c>
      <c r="D1791" s="2">
        <v>0.63</v>
      </c>
      <c r="E1791">
        <v>0</v>
      </c>
    </row>
    <row r="1792" spans="1:5" x14ac:dyDescent="0.25">
      <c r="A1792" s="1">
        <v>3.5416666666666666E-2</v>
      </c>
      <c r="B1792" s="9" t="s">
        <v>166</v>
      </c>
      <c r="C1792" s="8" t="e">
        <f t="shared" si="27"/>
        <v>#VALUE!</v>
      </c>
      <c r="D1792" s="2">
        <v>0.6</v>
      </c>
      <c r="E1792">
        <v>0</v>
      </c>
    </row>
    <row r="1793" spans="1:5" x14ac:dyDescent="0.25">
      <c r="A1793" s="1">
        <v>4.9305555555555554E-2</v>
      </c>
      <c r="B1793" s="9" t="s">
        <v>218</v>
      </c>
      <c r="C1793" s="8" t="e">
        <f t="shared" si="27"/>
        <v>#VALUE!</v>
      </c>
      <c r="D1793" s="2">
        <v>0.56999999999999995</v>
      </c>
      <c r="E1793">
        <v>0</v>
      </c>
    </row>
    <row r="1794" spans="1:5" x14ac:dyDescent="0.25">
      <c r="A1794" s="1">
        <v>6.3194444444444442E-2</v>
      </c>
      <c r="B1794" s="9" t="s">
        <v>223</v>
      </c>
      <c r="C1794" s="8" t="e">
        <f t="shared" si="27"/>
        <v>#VALUE!</v>
      </c>
      <c r="D1794" s="2">
        <v>0.59</v>
      </c>
      <c r="E1794">
        <v>0</v>
      </c>
    </row>
    <row r="1795" spans="1:5" x14ac:dyDescent="0.25">
      <c r="A1795" s="1">
        <v>7.7083333333333337E-2</v>
      </c>
      <c r="B1795" s="9" t="s">
        <v>192</v>
      </c>
      <c r="C1795" s="8" t="e">
        <f t="shared" ref="C1795:C1858" si="28">(B1795-32)*(5/9)</f>
        <v>#VALUE!</v>
      </c>
      <c r="D1795" s="2">
        <v>0.59</v>
      </c>
      <c r="E1795">
        <v>0</v>
      </c>
    </row>
    <row r="1796" spans="1:5" x14ac:dyDescent="0.25">
      <c r="A1796" s="1">
        <v>9.0277777777777776E-2</v>
      </c>
      <c r="B1796" s="9" t="s">
        <v>183</v>
      </c>
      <c r="C1796" s="8" t="e">
        <f t="shared" si="28"/>
        <v>#VALUE!</v>
      </c>
      <c r="D1796" s="2">
        <v>0.6</v>
      </c>
      <c r="E1796">
        <v>0</v>
      </c>
    </row>
    <row r="1797" spans="1:5" x14ac:dyDescent="0.25">
      <c r="A1797" s="1">
        <v>0.10416666666666667</v>
      </c>
      <c r="B1797" s="9" t="s">
        <v>165</v>
      </c>
      <c r="C1797" s="8" t="e">
        <f t="shared" si="28"/>
        <v>#VALUE!</v>
      </c>
      <c r="D1797" s="2">
        <v>0.61</v>
      </c>
      <c r="E1797">
        <v>0</v>
      </c>
    </row>
    <row r="1798" spans="1:5" x14ac:dyDescent="0.25">
      <c r="A1798" s="1">
        <v>0.11875000000000001</v>
      </c>
      <c r="B1798" s="9" t="s">
        <v>192</v>
      </c>
      <c r="C1798" s="8" t="e">
        <f t="shared" si="28"/>
        <v>#VALUE!</v>
      </c>
      <c r="D1798" s="2">
        <v>0.61</v>
      </c>
      <c r="E1798">
        <v>0</v>
      </c>
    </row>
    <row r="1799" spans="1:5" x14ac:dyDescent="0.25">
      <c r="A1799" s="1">
        <v>0.13194444444444445</v>
      </c>
      <c r="B1799" s="9" t="s">
        <v>191</v>
      </c>
      <c r="C1799" s="8" t="e">
        <f t="shared" si="28"/>
        <v>#VALUE!</v>
      </c>
      <c r="D1799" s="2">
        <v>0.61</v>
      </c>
      <c r="E1799">
        <v>0</v>
      </c>
    </row>
    <row r="1800" spans="1:5" x14ac:dyDescent="0.25">
      <c r="A1800" s="1">
        <v>0.14652777777777778</v>
      </c>
      <c r="B1800" s="9" t="s">
        <v>191</v>
      </c>
      <c r="C1800" s="8" t="e">
        <f t="shared" si="28"/>
        <v>#VALUE!</v>
      </c>
      <c r="D1800" s="2">
        <v>0.6</v>
      </c>
      <c r="E1800">
        <v>0</v>
      </c>
    </row>
    <row r="1801" spans="1:5" x14ac:dyDescent="0.25">
      <c r="A1801" s="1">
        <v>0.16041666666666668</v>
      </c>
      <c r="B1801" s="9" t="s">
        <v>183</v>
      </c>
      <c r="C1801" s="8" t="e">
        <f t="shared" si="28"/>
        <v>#VALUE!</v>
      </c>
      <c r="D1801" s="2">
        <v>0.6</v>
      </c>
      <c r="E1801">
        <v>0</v>
      </c>
    </row>
    <row r="1802" spans="1:5" x14ac:dyDescent="0.25">
      <c r="A1802" s="1">
        <v>0.17361111111111113</v>
      </c>
      <c r="B1802" s="9" t="s">
        <v>183</v>
      </c>
      <c r="C1802" s="8" t="e">
        <f t="shared" si="28"/>
        <v>#VALUE!</v>
      </c>
      <c r="D1802" s="2">
        <v>0.61</v>
      </c>
      <c r="E1802">
        <v>0</v>
      </c>
    </row>
    <row r="1803" spans="1:5" x14ac:dyDescent="0.25">
      <c r="A1803" s="1">
        <v>0.18819444444444444</v>
      </c>
      <c r="B1803" s="9" t="s">
        <v>165</v>
      </c>
      <c r="C1803" s="8" t="e">
        <f t="shared" si="28"/>
        <v>#VALUE!</v>
      </c>
      <c r="D1803" s="2">
        <v>0.62</v>
      </c>
      <c r="E1803">
        <v>0</v>
      </c>
    </row>
    <row r="1804" spans="1:5" x14ac:dyDescent="0.25">
      <c r="A1804" s="1">
        <v>0.20138888888888887</v>
      </c>
      <c r="B1804" s="9" t="s">
        <v>164</v>
      </c>
      <c r="C1804" s="8" t="e">
        <f t="shared" si="28"/>
        <v>#VALUE!</v>
      </c>
      <c r="D1804" s="2">
        <v>0.63</v>
      </c>
      <c r="E1804">
        <v>0</v>
      </c>
    </row>
    <row r="1805" spans="1:5" x14ac:dyDescent="0.25">
      <c r="A1805" s="1">
        <v>0.21597222222222223</v>
      </c>
      <c r="B1805" s="9" t="s">
        <v>220</v>
      </c>
      <c r="C1805" s="8" t="e">
        <f t="shared" si="28"/>
        <v>#VALUE!</v>
      </c>
      <c r="D1805" s="2">
        <v>0.65</v>
      </c>
      <c r="E1805">
        <v>0</v>
      </c>
    </row>
    <row r="1806" spans="1:5" x14ac:dyDescent="0.25">
      <c r="A1806" s="1">
        <v>0.2298611111111111</v>
      </c>
      <c r="B1806" s="9" t="s">
        <v>77</v>
      </c>
      <c r="C1806" s="8" t="e">
        <f t="shared" si="28"/>
        <v>#VALUE!</v>
      </c>
      <c r="D1806" s="2">
        <v>0.67</v>
      </c>
      <c r="E1806">
        <v>0</v>
      </c>
    </row>
    <row r="1807" spans="1:5" x14ac:dyDescent="0.25">
      <c r="A1807" s="1">
        <v>0.24305555555555555</v>
      </c>
      <c r="B1807" s="9" t="s">
        <v>79</v>
      </c>
      <c r="C1807" s="8" t="e">
        <f t="shared" si="28"/>
        <v>#VALUE!</v>
      </c>
      <c r="D1807" s="2">
        <v>0.69</v>
      </c>
      <c r="E1807">
        <v>0</v>
      </c>
    </row>
    <row r="1808" spans="1:5" x14ac:dyDescent="0.25">
      <c r="A1808" s="1">
        <v>0.25763888888888892</v>
      </c>
      <c r="B1808" s="9" t="s">
        <v>76</v>
      </c>
      <c r="C1808" s="8" t="e">
        <f t="shared" si="28"/>
        <v>#VALUE!</v>
      </c>
      <c r="D1808" s="2">
        <v>0.7</v>
      </c>
      <c r="E1808">
        <v>0</v>
      </c>
    </row>
    <row r="1809" spans="1:5" x14ac:dyDescent="0.25">
      <c r="A1809" s="1">
        <v>0.27152777777777776</v>
      </c>
      <c r="B1809" s="9" t="s">
        <v>190</v>
      </c>
      <c r="C1809" s="8" t="e">
        <f t="shared" si="28"/>
        <v>#VALUE!</v>
      </c>
      <c r="D1809" s="2">
        <v>0.7</v>
      </c>
      <c r="E1809">
        <v>0</v>
      </c>
    </row>
    <row r="1810" spans="1:5" x14ac:dyDescent="0.25">
      <c r="A1810" s="1">
        <v>0.28541666666666665</v>
      </c>
      <c r="B1810" s="9" t="s">
        <v>76</v>
      </c>
      <c r="C1810" s="8" t="e">
        <f t="shared" si="28"/>
        <v>#VALUE!</v>
      </c>
      <c r="D1810" s="2">
        <v>0.7</v>
      </c>
      <c r="E1810">
        <v>0</v>
      </c>
    </row>
    <row r="1811" spans="1:5" x14ac:dyDescent="0.25">
      <c r="A1811" s="1">
        <v>0.29930555555555555</v>
      </c>
      <c r="B1811" s="9" t="s">
        <v>186</v>
      </c>
      <c r="C1811" s="8" t="e">
        <f t="shared" si="28"/>
        <v>#VALUE!</v>
      </c>
      <c r="D1811" s="2">
        <v>0.69</v>
      </c>
      <c r="E1811">
        <v>0</v>
      </c>
    </row>
    <row r="1812" spans="1:5" x14ac:dyDescent="0.25">
      <c r="A1812" s="1">
        <v>0.3125</v>
      </c>
      <c r="B1812" s="9" t="s">
        <v>163</v>
      </c>
      <c r="C1812" s="8" t="e">
        <f t="shared" si="28"/>
        <v>#VALUE!</v>
      </c>
      <c r="D1812" s="2">
        <v>0.68</v>
      </c>
      <c r="E1812">
        <v>0</v>
      </c>
    </row>
    <row r="1813" spans="1:5" x14ac:dyDescent="0.25">
      <c r="A1813" s="1">
        <v>0.32708333333333334</v>
      </c>
      <c r="B1813" s="9" t="s">
        <v>77</v>
      </c>
      <c r="C1813" s="8" t="e">
        <f t="shared" si="28"/>
        <v>#VALUE!</v>
      </c>
      <c r="D1813" s="2">
        <v>0.67</v>
      </c>
      <c r="E1813">
        <v>0</v>
      </c>
    </row>
    <row r="1814" spans="1:5" x14ac:dyDescent="0.25">
      <c r="A1814" s="1">
        <v>0.34097222222222223</v>
      </c>
      <c r="B1814" s="9" t="s">
        <v>77</v>
      </c>
      <c r="C1814" s="8" t="e">
        <f t="shared" si="28"/>
        <v>#VALUE!</v>
      </c>
      <c r="D1814" s="2">
        <v>0.67</v>
      </c>
      <c r="E1814">
        <v>0</v>
      </c>
    </row>
    <row r="1815" spans="1:5" x14ac:dyDescent="0.25">
      <c r="A1815" s="1">
        <v>0.35416666666666669</v>
      </c>
      <c r="B1815" s="9" t="s">
        <v>245</v>
      </c>
      <c r="C1815" s="8" t="e">
        <f t="shared" si="28"/>
        <v>#VALUE!</v>
      </c>
      <c r="D1815" s="2">
        <v>0.65</v>
      </c>
      <c r="E1815">
        <v>0</v>
      </c>
    </row>
    <row r="1816" spans="1:5" x14ac:dyDescent="0.25">
      <c r="A1816" s="1">
        <v>0.36874999999999997</v>
      </c>
      <c r="B1816" s="9" t="s">
        <v>184</v>
      </c>
      <c r="C1816" s="8" t="e">
        <f t="shared" si="28"/>
        <v>#VALUE!</v>
      </c>
      <c r="D1816" s="2">
        <v>0.61</v>
      </c>
      <c r="E1816">
        <v>0</v>
      </c>
    </row>
    <row r="1817" spans="1:5" x14ac:dyDescent="0.25">
      <c r="A1817" s="1">
        <v>0.38194444444444442</v>
      </c>
      <c r="B1817" s="9" t="s">
        <v>184</v>
      </c>
      <c r="C1817" s="8" t="e">
        <f t="shared" si="28"/>
        <v>#VALUE!</v>
      </c>
      <c r="D1817" s="2">
        <v>0.61</v>
      </c>
      <c r="E1817">
        <v>0</v>
      </c>
    </row>
    <row r="1818" spans="1:5" x14ac:dyDescent="0.25">
      <c r="A1818" s="1">
        <v>0.39652777777777781</v>
      </c>
      <c r="B1818" s="9" t="s">
        <v>356</v>
      </c>
      <c r="C1818" s="8" t="e">
        <f t="shared" si="28"/>
        <v>#VALUE!</v>
      </c>
      <c r="D1818" s="2">
        <v>0.57999999999999996</v>
      </c>
      <c r="E1818">
        <v>0</v>
      </c>
    </row>
    <row r="1819" spans="1:5" x14ac:dyDescent="0.25">
      <c r="A1819" s="1">
        <v>0.41041666666666665</v>
      </c>
      <c r="B1819" s="9" t="s">
        <v>222</v>
      </c>
      <c r="C1819" s="8" t="e">
        <f t="shared" si="28"/>
        <v>#VALUE!</v>
      </c>
      <c r="D1819" s="2">
        <v>0.59</v>
      </c>
      <c r="E1819">
        <v>0</v>
      </c>
    </row>
    <row r="1820" spans="1:5" x14ac:dyDescent="0.25">
      <c r="A1820" s="1">
        <v>0.4236111111111111</v>
      </c>
      <c r="B1820" s="9" t="s">
        <v>222</v>
      </c>
      <c r="C1820" s="8" t="e">
        <f t="shared" si="28"/>
        <v>#VALUE!</v>
      </c>
      <c r="D1820" s="2">
        <v>0.57999999999999996</v>
      </c>
      <c r="E1820">
        <v>0</v>
      </c>
    </row>
    <row r="1821" spans="1:5" x14ac:dyDescent="0.25">
      <c r="A1821" s="1">
        <v>0.4381944444444445</v>
      </c>
      <c r="B1821" s="9" t="s">
        <v>165</v>
      </c>
      <c r="C1821" s="8" t="e">
        <f t="shared" si="28"/>
        <v>#VALUE!</v>
      </c>
      <c r="D1821" s="2">
        <v>0.56000000000000005</v>
      </c>
      <c r="E1821">
        <v>0</v>
      </c>
    </row>
    <row r="1822" spans="1:5" x14ac:dyDescent="0.25">
      <c r="A1822" s="1">
        <v>0.45208333333333334</v>
      </c>
      <c r="B1822" s="9" t="s">
        <v>165</v>
      </c>
      <c r="C1822" s="8" t="e">
        <f t="shared" si="28"/>
        <v>#VALUE!</v>
      </c>
      <c r="D1822" s="2">
        <v>0.54</v>
      </c>
      <c r="E1822">
        <v>0</v>
      </c>
    </row>
    <row r="1823" spans="1:5" x14ac:dyDescent="0.25">
      <c r="A1823" s="1">
        <v>0.47986111111111113</v>
      </c>
      <c r="B1823" s="9" t="s">
        <v>181</v>
      </c>
      <c r="C1823" s="8" t="e">
        <f t="shared" si="28"/>
        <v>#VALUE!</v>
      </c>
      <c r="D1823" s="2">
        <v>0.51</v>
      </c>
      <c r="E1823">
        <v>0</v>
      </c>
    </row>
    <row r="1824" spans="1:5" x14ac:dyDescent="0.25">
      <c r="A1824" s="1">
        <v>0.49305555555555558</v>
      </c>
      <c r="B1824" s="9" t="s">
        <v>193</v>
      </c>
      <c r="C1824" s="8" t="e">
        <f t="shared" si="28"/>
        <v>#VALUE!</v>
      </c>
      <c r="D1824" s="2">
        <v>0.5</v>
      </c>
      <c r="E1824">
        <v>0</v>
      </c>
    </row>
    <row r="1825" spans="1:5" x14ac:dyDescent="0.25">
      <c r="A1825" s="1">
        <v>0.50763888888888886</v>
      </c>
      <c r="B1825" s="9" t="s">
        <v>218</v>
      </c>
      <c r="C1825" s="8" t="e">
        <f t="shared" si="28"/>
        <v>#VALUE!</v>
      </c>
      <c r="D1825" s="2">
        <v>0.49</v>
      </c>
      <c r="E1825">
        <v>0</v>
      </c>
    </row>
    <row r="1826" spans="1:5" x14ac:dyDescent="0.25">
      <c r="A1826" s="1">
        <v>0.52152777777777781</v>
      </c>
      <c r="B1826" s="9" t="s">
        <v>359</v>
      </c>
      <c r="C1826" s="8" t="e">
        <f t="shared" si="28"/>
        <v>#VALUE!</v>
      </c>
      <c r="D1826" s="2">
        <v>0.47</v>
      </c>
      <c r="E1826">
        <v>0</v>
      </c>
    </row>
    <row r="1827" spans="1:5" x14ac:dyDescent="0.25">
      <c r="A1827" s="1">
        <v>0.53472222222222221</v>
      </c>
      <c r="B1827" s="9" t="s">
        <v>359</v>
      </c>
      <c r="C1827" s="8" t="e">
        <f t="shared" si="28"/>
        <v>#VALUE!</v>
      </c>
      <c r="D1827" s="2">
        <v>0.46</v>
      </c>
      <c r="E1827">
        <v>0</v>
      </c>
    </row>
    <row r="1828" spans="1:5" x14ac:dyDescent="0.25">
      <c r="A1828" s="1">
        <v>0.5493055555555556</v>
      </c>
      <c r="B1828" s="9" t="s">
        <v>195</v>
      </c>
      <c r="C1828" s="8" t="e">
        <f t="shared" si="28"/>
        <v>#VALUE!</v>
      </c>
      <c r="D1828" s="2">
        <v>0.45</v>
      </c>
      <c r="E1828">
        <v>0</v>
      </c>
    </row>
    <row r="1829" spans="1:5" x14ac:dyDescent="0.25">
      <c r="A1829" s="1">
        <v>0.56319444444444444</v>
      </c>
      <c r="B1829" s="9" t="s">
        <v>215</v>
      </c>
      <c r="C1829" s="8" t="e">
        <f t="shared" si="28"/>
        <v>#VALUE!</v>
      </c>
      <c r="D1829" s="2">
        <v>0.45</v>
      </c>
      <c r="E1829">
        <v>0</v>
      </c>
    </row>
    <row r="1830" spans="1:5" x14ac:dyDescent="0.25">
      <c r="A1830" s="1">
        <v>0.57638888888888895</v>
      </c>
      <c r="B1830" s="9" t="s">
        <v>195</v>
      </c>
      <c r="C1830" s="8" t="e">
        <f t="shared" si="28"/>
        <v>#VALUE!</v>
      </c>
      <c r="D1830" s="2">
        <v>0.47</v>
      </c>
      <c r="E1830">
        <v>0</v>
      </c>
    </row>
    <row r="1831" spans="1:5" x14ac:dyDescent="0.25">
      <c r="A1831" s="1">
        <v>0.59097222222222223</v>
      </c>
      <c r="B1831" s="9" t="s">
        <v>216</v>
      </c>
      <c r="C1831" s="8" t="e">
        <f t="shared" si="28"/>
        <v>#VALUE!</v>
      </c>
      <c r="D1831" s="2">
        <v>0.48</v>
      </c>
      <c r="E1831">
        <v>0</v>
      </c>
    </row>
    <row r="1832" spans="1:5" x14ac:dyDescent="0.25">
      <c r="A1832" s="1">
        <v>0.60486111111111118</v>
      </c>
      <c r="B1832" s="9" t="s">
        <v>216</v>
      </c>
      <c r="C1832" s="8" t="e">
        <f t="shared" si="28"/>
        <v>#VALUE!</v>
      </c>
      <c r="D1832" s="2">
        <v>0.48</v>
      </c>
      <c r="E1832">
        <v>0</v>
      </c>
    </row>
    <row r="1833" spans="1:5" x14ac:dyDescent="0.25">
      <c r="A1833" s="1">
        <v>0.61875000000000002</v>
      </c>
      <c r="B1833" s="9" t="s">
        <v>359</v>
      </c>
      <c r="C1833" s="8" t="e">
        <f t="shared" si="28"/>
        <v>#VALUE!</v>
      </c>
      <c r="D1833" s="2">
        <v>0.48</v>
      </c>
      <c r="E1833">
        <v>0</v>
      </c>
    </row>
    <row r="1834" spans="1:5" x14ac:dyDescent="0.25">
      <c r="A1834" s="1">
        <v>0.63263888888888886</v>
      </c>
      <c r="B1834" s="9" t="s">
        <v>195</v>
      </c>
      <c r="C1834" s="8" t="e">
        <f t="shared" si="28"/>
        <v>#VALUE!</v>
      </c>
      <c r="D1834" s="2">
        <v>0.44</v>
      </c>
      <c r="E1834">
        <v>0</v>
      </c>
    </row>
    <row r="1835" spans="1:5" x14ac:dyDescent="0.25">
      <c r="A1835" s="1">
        <v>0.64652777777777781</v>
      </c>
      <c r="B1835" s="9" t="s">
        <v>170</v>
      </c>
      <c r="C1835" s="8" t="e">
        <f t="shared" si="28"/>
        <v>#VALUE!</v>
      </c>
      <c r="D1835" s="2">
        <v>0.41</v>
      </c>
      <c r="E1835">
        <v>0</v>
      </c>
    </row>
    <row r="1836" spans="1:5" x14ac:dyDescent="0.25">
      <c r="A1836" s="1">
        <v>0.66041666666666665</v>
      </c>
      <c r="B1836" s="9" t="s">
        <v>195</v>
      </c>
      <c r="C1836" s="8" t="e">
        <f t="shared" si="28"/>
        <v>#VALUE!</v>
      </c>
      <c r="D1836" s="2">
        <v>0.43</v>
      </c>
      <c r="E1836">
        <v>0</v>
      </c>
    </row>
    <row r="1837" spans="1:5" x14ac:dyDescent="0.25">
      <c r="A1837" s="1">
        <v>0.67361111111111116</v>
      </c>
      <c r="B1837" s="9" t="s">
        <v>216</v>
      </c>
      <c r="C1837" s="8" t="e">
        <f t="shared" si="28"/>
        <v>#VALUE!</v>
      </c>
      <c r="D1837" s="2">
        <v>0.43</v>
      </c>
      <c r="E1837">
        <v>0</v>
      </c>
    </row>
    <row r="1838" spans="1:5" x14ac:dyDescent="0.25">
      <c r="A1838" s="1">
        <v>0.68819444444444444</v>
      </c>
      <c r="B1838" s="9" t="s">
        <v>359</v>
      </c>
      <c r="C1838" s="8" t="e">
        <f t="shared" si="28"/>
        <v>#VALUE!</v>
      </c>
      <c r="D1838" s="2">
        <v>0.43</v>
      </c>
      <c r="E1838">
        <v>0</v>
      </c>
    </row>
    <row r="1839" spans="1:5" x14ac:dyDescent="0.25">
      <c r="A1839" s="1">
        <v>0.70208333333333339</v>
      </c>
      <c r="B1839" s="9" t="s">
        <v>359</v>
      </c>
      <c r="C1839" s="8" t="e">
        <f t="shared" si="28"/>
        <v>#VALUE!</v>
      </c>
      <c r="D1839" s="2">
        <v>0.43</v>
      </c>
      <c r="E1839">
        <v>0</v>
      </c>
    </row>
    <row r="1840" spans="1:5" x14ac:dyDescent="0.25">
      <c r="A1840" s="1">
        <v>0.71527777777777779</v>
      </c>
      <c r="B1840" s="9" t="s">
        <v>180</v>
      </c>
      <c r="C1840" s="8" t="e">
        <f t="shared" si="28"/>
        <v>#VALUE!</v>
      </c>
      <c r="D1840" s="2">
        <v>0.42</v>
      </c>
      <c r="E1840">
        <v>0</v>
      </c>
    </row>
    <row r="1841" spans="1:5" x14ac:dyDescent="0.25">
      <c r="A1841" s="1">
        <v>0.72986111111111107</v>
      </c>
      <c r="B1841" s="9" t="s">
        <v>217</v>
      </c>
      <c r="C1841" s="8" t="e">
        <f t="shared" si="28"/>
        <v>#VALUE!</v>
      </c>
      <c r="D1841" s="2">
        <v>0.41</v>
      </c>
      <c r="E1841">
        <v>0</v>
      </c>
    </row>
    <row r="1842" spans="1:5" x14ac:dyDescent="0.25">
      <c r="A1842" s="1">
        <v>0.74375000000000002</v>
      </c>
      <c r="B1842" s="9" t="s">
        <v>359</v>
      </c>
      <c r="C1842" s="8" t="e">
        <f t="shared" si="28"/>
        <v>#VALUE!</v>
      </c>
      <c r="D1842" s="2">
        <v>0.39</v>
      </c>
      <c r="E1842">
        <v>0</v>
      </c>
    </row>
    <row r="1843" spans="1:5" x14ac:dyDescent="0.25">
      <c r="A1843" s="1">
        <v>0.75763888888888886</v>
      </c>
      <c r="B1843" s="9" t="s">
        <v>180</v>
      </c>
      <c r="C1843" s="8" t="e">
        <f t="shared" si="28"/>
        <v>#VALUE!</v>
      </c>
      <c r="D1843" s="2">
        <v>0.39</v>
      </c>
      <c r="E1843">
        <v>0</v>
      </c>
    </row>
    <row r="1844" spans="1:5" x14ac:dyDescent="0.25">
      <c r="A1844" s="1">
        <v>0.7715277777777777</v>
      </c>
      <c r="B1844" s="9" t="s">
        <v>168</v>
      </c>
      <c r="C1844" s="8" t="e">
        <f t="shared" si="28"/>
        <v>#VALUE!</v>
      </c>
      <c r="D1844" s="2">
        <v>0.37</v>
      </c>
      <c r="E1844">
        <v>0</v>
      </c>
    </row>
    <row r="1845" spans="1:5" x14ac:dyDescent="0.25">
      <c r="A1845" s="1">
        <v>0.78541666666666676</v>
      </c>
      <c r="B1845" s="9" t="s">
        <v>218</v>
      </c>
      <c r="C1845" s="8" t="e">
        <f t="shared" si="28"/>
        <v>#VALUE!</v>
      </c>
      <c r="D1845" s="2">
        <v>0.35</v>
      </c>
      <c r="E1845">
        <v>0</v>
      </c>
    </row>
    <row r="1846" spans="1:5" x14ac:dyDescent="0.25">
      <c r="A1846" s="1">
        <v>0.7993055555555556</v>
      </c>
      <c r="B1846" s="9" t="s">
        <v>221</v>
      </c>
      <c r="C1846" s="8" t="e">
        <f t="shared" si="28"/>
        <v>#VALUE!</v>
      </c>
      <c r="D1846" s="2">
        <v>0.34</v>
      </c>
      <c r="E1846">
        <v>0</v>
      </c>
    </row>
    <row r="1847" spans="1:5" x14ac:dyDescent="0.25">
      <c r="A1847" s="1">
        <v>0.81319444444444444</v>
      </c>
      <c r="B1847" s="9" t="s">
        <v>165</v>
      </c>
      <c r="C1847" s="8" t="e">
        <f t="shared" si="28"/>
        <v>#VALUE!</v>
      </c>
      <c r="D1847" s="2">
        <v>0.37</v>
      </c>
      <c r="E1847">
        <v>0</v>
      </c>
    </row>
    <row r="1848" spans="1:5" x14ac:dyDescent="0.25">
      <c r="A1848" s="1">
        <v>0.82708333333333339</v>
      </c>
      <c r="B1848" s="9" t="s">
        <v>222</v>
      </c>
      <c r="C1848" s="8" t="e">
        <f t="shared" si="28"/>
        <v>#VALUE!</v>
      </c>
      <c r="D1848" s="2">
        <v>0.39</v>
      </c>
      <c r="E1848">
        <v>0</v>
      </c>
    </row>
    <row r="1849" spans="1:5" x14ac:dyDescent="0.25">
      <c r="A1849" s="1">
        <v>0.84097222222222223</v>
      </c>
      <c r="B1849" s="9" t="s">
        <v>219</v>
      </c>
      <c r="C1849" s="8" t="e">
        <f t="shared" si="28"/>
        <v>#VALUE!</v>
      </c>
      <c r="D1849" s="2">
        <v>0.4</v>
      </c>
      <c r="E1849">
        <v>0</v>
      </c>
    </row>
    <row r="1850" spans="1:5" x14ac:dyDescent="0.25">
      <c r="A1850" s="1">
        <v>0.85486111111111107</v>
      </c>
      <c r="B1850" s="9" t="s">
        <v>78</v>
      </c>
      <c r="C1850" s="8" t="e">
        <f t="shared" si="28"/>
        <v>#VALUE!</v>
      </c>
      <c r="D1850" s="2">
        <v>0.4</v>
      </c>
      <c r="E1850">
        <v>0</v>
      </c>
    </row>
    <row r="1851" spans="1:5" x14ac:dyDescent="0.25">
      <c r="A1851" s="1">
        <v>0.86875000000000002</v>
      </c>
      <c r="B1851" s="9" t="s">
        <v>220</v>
      </c>
      <c r="C1851" s="8" t="e">
        <f t="shared" si="28"/>
        <v>#VALUE!</v>
      </c>
      <c r="D1851" s="2">
        <v>0.39</v>
      </c>
      <c r="E1851">
        <v>0</v>
      </c>
    </row>
    <row r="1852" spans="1:5" x14ac:dyDescent="0.25">
      <c r="A1852" s="1">
        <v>0.88263888888888886</v>
      </c>
      <c r="B1852" s="9" t="s">
        <v>245</v>
      </c>
      <c r="C1852" s="8" t="e">
        <f t="shared" si="28"/>
        <v>#VALUE!</v>
      </c>
      <c r="D1852" s="2">
        <v>0.39</v>
      </c>
      <c r="E1852">
        <v>0</v>
      </c>
    </row>
    <row r="1853" spans="1:5" x14ac:dyDescent="0.25">
      <c r="A1853" s="1">
        <v>0.89583333333333337</v>
      </c>
      <c r="B1853" s="9" t="s">
        <v>79</v>
      </c>
      <c r="C1853" s="8" t="e">
        <f t="shared" si="28"/>
        <v>#VALUE!</v>
      </c>
      <c r="D1853" s="2">
        <v>0.41</v>
      </c>
      <c r="E1853">
        <v>0</v>
      </c>
    </row>
    <row r="1854" spans="1:5" x14ac:dyDescent="0.25">
      <c r="A1854" s="1">
        <v>0.91041666666666676</v>
      </c>
      <c r="B1854" s="9" t="s">
        <v>187</v>
      </c>
      <c r="C1854" s="8" t="e">
        <f t="shared" si="28"/>
        <v>#VALUE!</v>
      </c>
      <c r="D1854" s="2">
        <v>0.41</v>
      </c>
      <c r="E1854">
        <v>0</v>
      </c>
    </row>
    <row r="1855" spans="1:5" x14ac:dyDescent="0.25">
      <c r="A1855" s="1">
        <v>0.9243055555555556</v>
      </c>
      <c r="B1855" s="9" t="s">
        <v>190</v>
      </c>
      <c r="C1855" s="8" t="e">
        <f t="shared" si="28"/>
        <v>#VALUE!</v>
      </c>
      <c r="D1855" s="2">
        <v>0.41</v>
      </c>
      <c r="E1855">
        <v>0</v>
      </c>
    </row>
    <row r="1856" spans="1:5" x14ac:dyDescent="0.25">
      <c r="A1856" s="1">
        <v>0.93819444444444444</v>
      </c>
      <c r="B1856" s="9" t="s">
        <v>76</v>
      </c>
      <c r="C1856" s="8" t="e">
        <f t="shared" si="28"/>
        <v>#VALUE!</v>
      </c>
      <c r="D1856" s="2">
        <v>0.4</v>
      </c>
      <c r="E1856">
        <v>0</v>
      </c>
    </row>
    <row r="1857" spans="1:5" x14ac:dyDescent="0.25">
      <c r="A1857" s="1">
        <v>0.95208333333333339</v>
      </c>
      <c r="B1857" s="9" t="s">
        <v>36</v>
      </c>
      <c r="C1857" s="8" t="e">
        <f t="shared" si="28"/>
        <v>#VALUE!</v>
      </c>
      <c r="D1857" s="2">
        <v>0.42</v>
      </c>
      <c r="E1857">
        <v>0</v>
      </c>
    </row>
    <row r="1858" spans="1:5" x14ac:dyDescent="0.25">
      <c r="A1858" s="1">
        <v>0.96597222222222223</v>
      </c>
      <c r="B1858" s="9" t="s">
        <v>34</v>
      </c>
      <c r="C1858" s="8" t="e">
        <f t="shared" si="28"/>
        <v>#VALUE!</v>
      </c>
      <c r="D1858" s="2">
        <v>0.42</v>
      </c>
      <c r="E1858">
        <v>0</v>
      </c>
    </row>
    <row r="1859" spans="1:5" x14ac:dyDescent="0.25">
      <c r="A1859" s="1">
        <v>0.97986111111111107</v>
      </c>
      <c r="B1859" s="9" t="s">
        <v>38</v>
      </c>
      <c r="C1859" s="8" t="e">
        <f t="shared" ref="C1859:C1922" si="29">(B1859-32)*(5/9)</f>
        <v>#VALUE!</v>
      </c>
      <c r="D1859" s="2">
        <v>0.43</v>
      </c>
      <c r="E1859">
        <v>0</v>
      </c>
    </row>
    <row r="1860" spans="1:5" x14ac:dyDescent="0.25">
      <c r="A1860" s="1">
        <v>0.99375000000000002</v>
      </c>
      <c r="B1860" s="9" t="s">
        <v>39</v>
      </c>
      <c r="C1860" s="8" t="e">
        <f t="shared" si="29"/>
        <v>#VALUE!</v>
      </c>
      <c r="D1860" s="2">
        <v>0.44</v>
      </c>
      <c r="E1860">
        <v>0</v>
      </c>
    </row>
    <row r="1861" spans="1:5" x14ac:dyDescent="0.25">
      <c r="A1861" s="1">
        <v>6.9444444444444441E-3</v>
      </c>
      <c r="B1861" s="9" t="s">
        <v>40</v>
      </c>
      <c r="C1861" s="8" t="e">
        <f t="shared" si="29"/>
        <v>#VALUE!</v>
      </c>
      <c r="D1861" s="2">
        <v>0.45</v>
      </c>
      <c r="E1861">
        <v>0</v>
      </c>
    </row>
    <row r="1862" spans="1:5" x14ac:dyDescent="0.25">
      <c r="A1862" s="1">
        <v>2.1527777777777781E-2</v>
      </c>
      <c r="B1862" s="9" t="s">
        <v>40</v>
      </c>
      <c r="C1862" s="8" t="e">
        <f t="shared" si="29"/>
        <v>#VALUE!</v>
      </c>
      <c r="D1862" s="2">
        <v>0.45</v>
      </c>
      <c r="E1862">
        <v>0</v>
      </c>
    </row>
    <row r="1863" spans="1:5" x14ac:dyDescent="0.25">
      <c r="A1863" s="1">
        <v>3.4722222222222224E-2</v>
      </c>
      <c r="B1863" s="9" t="s">
        <v>29</v>
      </c>
      <c r="C1863" s="8" t="e">
        <f t="shared" si="29"/>
        <v>#VALUE!</v>
      </c>
      <c r="D1863" s="2">
        <v>0.42</v>
      </c>
      <c r="E1863">
        <v>0</v>
      </c>
    </row>
    <row r="1864" spans="1:5" x14ac:dyDescent="0.25">
      <c r="A1864" s="1">
        <v>4.9305555555555554E-2</v>
      </c>
      <c r="B1864" s="9" t="s">
        <v>41</v>
      </c>
      <c r="C1864" s="8" t="e">
        <f t="shared" si="29"/>
        <v>#VALUE!</v>
      </c>
      <c r="D1864" s="2">
        <v>0.41</v>
      </c>
      <c r="E1864">
        <v>0</v>
      </c>
    </row>
    <row r="1865" spans="1:5" x14ac:dyDescent="0.25">
      <c r="A1865" s="1">
        <v>6.3194444444444442E-2</v>
      </c>
      <c r="B1865" s="9" t="s">
        <v>42</v>
      </c>
      <c r="C1865" s="8" t="e">
        <f t="shared" si="29"/>
        <v>#VALUE!</v>
      </c>
      <c r="D1865" s="2">
        <v>0.41</v>
      </c>
      <c r="E1865">
        <v>0</v>
      </c>
    </row>
    <row r="1866" spans="1:5" x14ac:dyDescent="0.25">
      <c r="A1866" s="1">
        <v>7.6388888888888895E-2</v>
      </c>
      <c r="B1866" s="9" t="s">
        <v>360</v>
      </c>
      <c r="C1866" s="8" t="e">
        <f t="shared" si="29"/>
        <v>#VALUE!</v>
      </c>
      <c r="D1866" s="2">
        <v>0.42</v>
      </c>
      <c r="E1866">
        <v>0</v>
      </c>
    </row>
    <row r="1867" spans="1:5" x14ac:dyDescent="0.25">
      <c r="A1867" s="1">
        <v>9.0972222222222218E-2</v>
      </c>
      <c r="B1867" s="9" t="s">
        <v>26</v>
      </c>
      <c r="C1867" s="8" t="e">
        <f t="shared" si="29"/>
        <v>#VALUE!</v>
      </c>
      <c r="D1867" s="2">
        <v>0.43</v>
      </c>
      <c r="E1867">
        <v>0</v>
      </c>
    </row>
    <row r="1868" spans="1:5" x14ac:dyDescent="0.25">
      <c r="A1868" s="1">
        <v>0.10486111111111111</v>
      </c>
      <c r="B1868" s="9" t="s">
        <v>73</v>
      </c>
      <c r="C1868" s="8" t="e">
        <f t="shared" si="29"/>
        <v>#VALUE!</v>
      </c>
      <c r="D1868" s="2">
        <v>0.45</v>
      </c>
      <c r="E1868">
        <v>0</v>
      </c>
    </row>
    <row r="1869" spans="1:5" x14ac:dyDescent="0.25">
      <c r="A1869" s="1">
        <v>0.11805555555555557</v>
      </c>
      <c r="B1869" s="9" t="s">
        <v>67</v>
      </c>
      <c r="C1869" s="8" t="e">
        <f t="shared" si="29"/>
        <v>#VALUE!</v>
      </c>
      <c r="D1869" s="2">
        <v>0.45</v>
      </c>
      <c r="E1869">
        <v>0</v>
      </c>
    </row>
    <row r="1870" spans="1:5" x14ac:dyDescent="0.25">
      <c r="A1870" s="1">
        <v>0.13263888888888889</v>
      </c>
      <c r="B1870" s="9" t="s">
        <v>75</v>
      </c>
      <c r="C1870" s="8" t="e">
        <f t="shared" si="29"/>
        <v>#VALUE!</v>
      </c>
      <c r="D1870" s="2">
        <v>0.45</v>
      </c>
      <c r="E1870">
        <v>0</v>
      </c>
    </row>
    <row r="1871" spans="1:5" x14ac:dyDescent="0.25">
      <c r="A1871" s="1">
        <v>0.14652777777777778</v>
      </c>
      <c r="B1871" s="9" t="s">
        <v>43</v>
      </c>
      <c r="C1871" s="8" t="e">
        <f t="shared" si="29"/>
        <v>#VALUE!</v>
      </c>
      <c r="D1871" s="2">
        <v>0.44</v>
      </c>
      <c r="E1871">
        <v>0</v>
      </c>
    </row>
    <row r="1872" spans="1:5" x14ac:dyDescent="0.25">
      <c r="A1872" s="1">
        <v>0.16041666666666668</v>
      </c>
      <c r="B1872" s="9" t="s">
        <v>23</v>
      </c>
      <c r="C1872" s="8" t="e">
        <f t="shared" si="29"/>
        <v>#VALUE!</v>
      </c>
      <c r="D1872" s="2">
        <v>0.46</v>
      </c>
      <c r="E1872">
        <v>0</v>
      </c>
    </row>
    <row r="1873" spans="1:5" x14ac:dyDescent="0.25">
      <c r="A1873" s="1">
        <v>0.17430555555555557</v>
      </c>
      <c r="B1873" s="9" t="s">
        <v>22</v>
      </c>
      <c r="C1873" s="8" t="e">
        <f t="shared" si="29"/>
        <v>#VALUE!</v>
      </c>
      <c r="D1873" s="2">
        <v>0.46</v>
      </c>
      <c r="E1873">
        <v>0</v>
      </c>
    </row>
    <row r="1874" spans="1:5" x14ac:dyDescent="0.25">
      <c r="A1874" s="1">
        <v>0.1875</v>
      </c>
      <c r="B1874" s="9" t="s">
        <v>22</v>
      </c>
      <c r="C1874" s="8" t="e">
        <f t="shared" si="29"/>
        <v>#VALUE!</v>
      </c>
      <c r="D1874" s="2">
        <v>0.46</v>
      </c>
      <c r="E1874">
        <v>0</v>
      </c>
    </row>
    <row r="1875" spans="1:5" x14ac:dyDescent="0.25">
      <c r="A1875" s="1">
        <v>0.20208333333333331</v>
      </c>
      <c r="B1875" s="9" t="s">
        <v>20</v>
      </c>
      <c r="C1875" s="8" t="e">
        <f t="shared" si="29"/>
        <v>#VALUE!</v>
      </c>
      <c r="D1875" s="2">
        <v>0.49</v>
      </c>
      <c r="E1875">
        <v>0</v>
      </c>
    </row>
    <row r="1876" spans="1:5" x14ac:dyDescent="0.25">
      <c r="A1876" s="1">
        <v>0.21597222222222223</v>
      </c>
      <c r="B1876" s="9" t="s">
        <v>63</v>
      </c>
      <c r="C1876" s="8" t="e">
        <f t="shared" si="29"/>
        <v>#VALUE!</v>
      </c>
      <c r="D1876" s="2">
        <v>0.49</v>
      </c>
      <c r="E1876">
        <v>0</v>
      </c>
    </row>
    <row r="1877" spans="1:5" x14ac:dyDescent="0.25">
      <c r="A1877" s="1">
        <v>0.22916666666666666</v>
      </c>
      <c r="B1877" s="9" t="s">
        <v>45</v>
      </c>
      <c r="C1877" s="8" t="e">
        <f t="shared" si="29"/>
        <v>#VALUE!</v>
      </c>
      <c r="D1877" s="2">
        <v>0.5</v>
      </c>
      <c r="E1877">
        <v>0</v>
      </c>
    </row>
    <row r="1878" spans="1:5" x14ac:dyDescent="0.25">
      <c r="A1878" s="1">
        <v>0.24374999999999999</v>
      </c>
      <c r="B1878" s="9" t="s">
        <v>361</v>
      </c>
      <c r="C1878" s="8" t="e">
        <f t="shared" si="29"/>
        <v>#VALUE!</v>
      </c>
      <c r="D1878" s="2">
        <v>0.5</v>
      </c>
      <c r="E1878">
        <v>0</v>
      </c>
    </row>
    <row r="1879" spans="1:5" x14ac:dyDescent="0.25">
      <c r="A1879" s="1">
        <v>0.25694444444444448</v>
      </c>
      <c r="B1879" s="9" t="s">
        <v>361</v>
      </c>
      <c r="C1879" s="8" t="e">
        <f t="shared" si="29"/>
        <v>#VALUE!</v>
      </c>
      <c r="D1879" s="2">
        <v>0.5</v>
      </c>
      <c r="E1879">
        <v>0</v>
      </c>
    </row>
    <row r="1880" spans="1:5" x14ac:dyDescent="0.25">
      <c r="A1880" s="1">
        <v>0.27152777777777776</v>
      </c>
      <c r="B1880" s="9" t="s">
        <v>17</v>
      </c>
      <c r="C1880" s="8" t="e">
        <f t="shared" si="29"/>
        <v>#VALUE!</v>
      </c>
      <c r="D1880" s="2">
        <v>0.51</v>
      </c>
      <c r="E1880">
        <v>0</v>
      </c>
    </row>
    <row r="1881" spans="1:5" x14ac:dyDescent="0.25">
      <c r="A1881" s="1">
        <v>0.28541666666666665</v>
      </c>
      <c r="B1881" s="9" t="s">
        <v>47</v>
      </c>
      <c r="C1881" s="8" t="e">
        <f t="shared" si="29"/>
        <v>#VALUE!</v>
      </c>
      <c r="D1881" s="2">
        <v>0.54</v>
      </c>
      <c r="E1881">
        <v>0</v>
      </c>
    </row>
    <row r="1882" spans="1:5" x14ac:dyDescent="0.25">
      <c r="A1882" s="1">
        <v>0.29930555555555555</v>
      </c>
      <c r="B1882" s="9" t="s">
        <v>362</v>
      </c>
      <c r="C1882" s="8" t="e">
        <f t="shared" si="29"/>
        <v>#VALUE!</v>
      </c>
      <c r="D1882" s="2">
        <v>0.56000000000000005</v>
      </c>
      <c r="E1882">
        <v>0</v>
      </c>
    </row>
    <row r="1883" spans="1:5" x14ac:dyDescent="0.25">
      <c r="A1883" s="1">
        <v>0.31319444444444444</v>
      </c>
      <c r="B1883" s="9" t="s">
        <v>62</v>
      </c>
      <c r="C1883" s="8" t="e">
        <f t="shared" si="29"/>
        <v>#VALUE!</v>
      </c>
      <c r="D1883" s="2">
        <v>0.56000000000000005</v>
      </c>
      <c r="E1883">
        <v>0</v>
      </c>
    </row>
    <row r="1884" spans="1:5" x14ac:dyDescent="0.25">
      <c r="A1884" s="1">
        <v>0.32708333333333334</v>
      </c>
      <c r="B1884" s="9" t="s">
        <v>20</v>
      </c>
      <c r="C1884" s="8" t="e">
        <f t="shared" si="29"/>
        <v>#VALUE!</v>
      </c>
      <c r="D1884" s="2">
        <v>0.51</v>
      </c>
      <c r="E1884">
        <v>0</v>
      </c>
    </row>
    <row r="1885" spans="1:5" x14ac:dyDescent="0.25">
      <c r="A1885" s="1">
        <v>0.34097222222222223</v>
      </c>
      <c r="B1885" s="9" t="s">
        <v>22</v>
      </c>
      <c r="C1885" s="8" t="e">
        <f t="shared" si="29"/>
        <v>#VALUE!</v>
      </c>
      <c r="D1885" s="2">
        <v>0.49</v>
      </c>
      <c r="E1885">
        <v>0</v>
      </c>
    </row>
    <row r="1886" spans="1:5" x14ac:dyDescent="0.25">
      <c r="A1886" s="1">
        <v>0.35486111111111113</v>
      </c>
      <c r="B1886" s="9" t="s">
        <v>43</v>
      </c>
      <c r="C1886" s="8" t="e">
        <f t="shared" si="29"/>
        <v>#VALUE!</v>
      </c>
      <c r="D1886" s="2">
        <v>0.48</v>
      </c>
      <c r="E1886">
        <v>0</v>
      </c>
    </row>
    <row r="1887" spans="1:5" x14ac:dyDescent="0.25">
      <c r="A1887" s="1">
        <v>0.36874999999999997</v>
      </c>
      <c r="B1887" s="9" t="s">
        <v>24</v>
      </c>
      <c r="C1887" s="8" t="e">
        <f t="shared" si="29"/>
        <v>#VALUE!</v>
      </c>
      <c r="D1887" s="2">
        <v>0.46</v>
      </c>
      <c r="E1887">
        <v>0</v>
      </c>
    </row>
    <row r="1888" spans="1:5" x14ac:dyDescent="0.25">
      <c r="A1888" s="1">
        <v>0.38263888888888892</v>
      </c>
      <c r="B1888" s="9" t="s">
        <v>69</v>
      </c>
      <c r="C1888" s="8" t="e">
        <f t="shared" si="29"/>
        <v>#VALUE!</v>
      </c>
      <c r="D1888" s="2">
        <v>0.45</v>
      </c>
      <c r="E1888">
        <v>0</v>
      </c>
    </row>
    <row r="1889" spans="1:5" x14ac:dyDescent="0.25">
      <c r="A1889" s="1">
        <v>0.39652777777777781</v>
      </c>
      <c r="B1889" s="9" t="s">
        <v>360</v>
      </c>
      <c r="C1889" s="8" t="e">
        <f t="shared" si="29"/>
        <v>#VALUE!</v>
      </c>
      <c r="D1889" s="2">
        <v>0.43</v>
      </c>
      <c r="E1889">
        <v>0</v>
      </c>
    </row>
    <row r="1890" spans="1:5" x14ac:dyDescent="0.25">
      <c r="A1890" s="1">
        <v>0.41041666666666665</v>
      </c>
      <c r="B1890" s="9" t="s">
        <v>28</v>
      </c>
      <c r="C1890" s="8" t="e">
        <f t="shared" si="29"/>
        <v>#VALUE!</v>
      </c>
      <c r="D1890" s="2">
        <v>0.39</v>
      </c>
      <c r="E1890">
        <v>0</v>
      </c>
    </row>
    <row r="1891" spans="1:5" x14ac:dyDescent="0.25">
      <c r="A1891" s="1">
        <v>0.42430555555555555</v>
      </c>
      <c r="B1891" s="9" t="s">
        <v>40</v>
      </c>
      <c r="C1891" s="8" t="e">
        <f t="shared" si="29"/>
        <v>#VALUE!</v>
      </c>
      <c r="D1891" s="2">
        <v>0.36</v>
      </c>
      <c r="E1891">
        <v>0</v>
      </c>
    </row>
    <row r="1892" spans="1:5" x14ac:dyDescent="0.25">
      <c r="A1892" s="1">
        <v>0.4381944444444445</v>
      </c>
      <c r="B1892" s="9" t="s">
        <v>32</v>
      </c>
      <c r="C1892" s="8" t="e">
        <f t="shared" si="29"/>
        <v>#VALUE!</v>
      </c>
      <c r="D1892" s="2">
        <v>0.33</v>
      </c>
      <c r="E1892">
        <v>0</v>
      </c>
    </row>
    <row r="1893" spans="1:5" x14ac:dyDescent="0.25">
      <c r="A1893" s="1">
        <v>0.4513888888888889</v>
      </c>
      <c r="B1893" s="9" t="s">
        <v>37</v>
      </c>
      <c r="C1893" s="8" t="e">
        <f t="shared" si="29"/>
        <v>#VALUE!</v>
      </c>
      <c r="D1893" s="2">
        <v>0.34</v>
      </c>
      <c r="E1893">
        <v>0</v>
      </c>
    </row>
    <row r="1894" spans="1:5" x14ac:dyDescent="0.25">
      <c r="A1894" s="1">
        <v>0.46597222222222223</v>
      </c>
      <c r="B1894" s="9" t="s">
        <v>34</v>
      </c>
      <c r="C1894" s="8" t="e">
        <f t="shared" si="29"/>
        <v>#VALUE!</v>
      </c>
      <c r="D1894" s="2">
        <v>0.32</v>
      </c>
      <c r="E1894">
        <v>0</v>
      </c>
    </row>
    <row r="1895" spans="1:5" x14ac:dyDescent="0.25">
      <c r="A1895" s="1">
        <v>0.47986111111111113</v>
      </c>
      <c r="B1895" s="9" t="s">
        <v>190</v>
      </c>
      <c r="C1895" s="8" t="e">
        <f t="shared" si="29"/>
        <v>#VALUE!</v>
      </c>
      <c r="D1895" s="2">
        <v>0.31</v>
      </c>
      <c r="E1895">
        <v>0</v>
      </c>
    </row>
    <row r="1896" spans="1:5" x14ac:dyDescent="0.25">
      <c r="A1896" s="1">
        <v>0.49374999999999997</v>
      </c>
      <c r="B1896" s="9" t="s">
        <v>79</v>
      </c>
      <c r="C1896" s="8" t="e">
        <f t="shared" si="29"/>
        <v>#VALUE!</v>
      </c>
      <c r="D1896" s="2">
        <v>0.28999999999999998</v>
      </c>
      <c r="E1896">
        <v>0</v>
      </c>
    </row>
    <row r="1897" spans="1:5" x14ac:dyDescent="0.25">
      <c r="A1897" s="1">
        <v>0.50763888888888886</v>
      </c>
      <c r="B1897" s="9" t="s">
        <v>77</v>
      </c>
      <c r="C1897" s="8" t="e">
        <f t="shared" si="29"/>
        <v>#VALUE!</v>
      </c>
      <c r="D1897" s="2">
        <v>0.28000000000000003</v>
      </c>
      <c r="E1897">
        <v>0</v>
      </c>
    </row>
    <row r="1898" spans="1:5" x14ac:dyDescent="0.25">
      <c r="A1898" s="1">
        <v>0.52083333333333337</v>
      </c>
      <c r="B1898" s="9" t="s">
        <v>220</v>
      </c>
      <c r="C1898" s="8" t="e">
        <f t="shared" si="29"/>
        <v>#VALUE!</v>
      </c>
      <c r="D1898" s="2">
        <v>0.28000000000000003</v>
      </c>
      <c r="E1898">
        <v>0</v>
      </c>
    </row>
    <row r="1899" spans="1:5" x14ac:dyDescent="0.25">
      <c r="A1899" s="1">
        <v>0.53541666666666665</v>
      </c>
      <c r="B1899" s="9" t="s">
        <v>164</v>
      </c>
      <c r="C1899" s="8" t="e">
        <f t="shared" si="29"/>
        <v>#VALUE!</v>
      </c>
      <c r="D1899" s="2">
        <v>0.27</v>
      </c>
      <c r="E1899">
        <v>0</v>
      </c>
    </row>
    <row r="1900" spans="1:5" x14ac:dyDescent="0.25">
      <c r="A1900" s="1">
        <v>0.5493055555555556</v>
      </c>
      <c r="B1900" s="9" t="s">
        <v>192</v>
      </c>
      <c r="C1900" s="8" t="e">
        <f t="shared" si="29"/>
        <v>#VALUE!</v>
      </c>
      <c r="D1900" s="2">
        <v>0.26</v>
      </c>
      <c r="E1900">
        <v>0</v>
      </c>
    </row>
    <row r="1901" spans="1:5" x14ac:dyDescent="0.25">
      <c r="A1901" s="1">
        <v>0.56319444444444444</v>
      </c>
      <c r="B1901" s="9" t="s">
        <v>165</v>
      </c>
      <c r="C1901" s="8" t="e">
        <f t="shared" si="29"/>
        <v>#VALUE!</v>
      </c>
      <c r="D1901" s="2">
        <v>0.26</v>
      </c>
      <c r="E1901">
        <v>0</v>
      </c>
    </row>
    <row r="1902" spans="1:5" x14ac:dyDescent="0.25">
      <c r="A1902" s="1">
        <v>0.57708333333333328</v>
      </c>
      <c r="B1902" s="9" t="s">
        <v>166</v>
      </c>
      <c r="C1902" s="8" t="e">
        <f t="shared" si="29"/>
        <v>#VALUE!</v>
      </c>
      <c r="D1902" s="2">
        <v>0.26</v>
      </c>
      <c r="E1902">
        <v>0</v>
      </c>
    </row>
    <row r="1903" spans="1:5" x14ac:dyDescent="0.25">
      <c r="A1903" s="1">
        <v>0.59027777777777779</v>
      </c>
      <c r="B1903" s="9" t="s">
        <v>223</v>
      </c>
      <c r="C1903" s="8" t="e">
        <f t="shared" si="29"/>
        <v>#VALUE!</v>
      </c>
      <c r="D1903" s="2">
        <v>0.26</v>
      </c>
      <c r="E1903">
        <v>0</v>
      </c>
    </row>
    <row r="1904" spans="1:5" x14ac:dyDescent="0.25">
      <c r="A1904" s="1">
        <v>0.60486111111111118</v>
      </c>
      <c r="B1904" s="9" t="s">
        <v>217</v>
      </c>
      <c r="C1904" s="8" t="e">
        <f t="shared" si="29"/>
        <v>#VALUE!</v>
      </c>
      <c r="D1904" s="2">
        <v>0.24</v>
      </c>
      <c r="E1904">
        <v>0</v>
      </c>
    </row>
    <row r="1905" spans="1:5" x14ac:dyDescent="0.25">
      <c r="A1905" s="1">
        <v>0.61875000000000002</v>
      </c>
      <c r="B1905" s="9" t="s">
        <v>180</v>
      </c>
      <c r="C1905" s="8" t="e">
        <f t="shared" si="29"/>
        <v>#VALUE!</v>
      </c>
      <c r="D1905" s="2">
        <v>0.24</v>
      </c>
      <c r="E1905">
        <v>0</v>
      </c>
    </row>
    <row r="1906" spans="1:5" x14ac:dyDescent="0.25">
      <c r="A1906" s="1">
        <v>0.63263888888888886</v>
      </c>
      <c r="B1906" s="9" t="s">
        <v>215</v>
      </c>
      <c r="C1906" s="8" t="e">
        <f t="shared" si="29"/>
        <v>#VALUE!</v>
      </c>
      <c r="D1906" s="2">
        <v>0.24</v>
      </c>
      <c r="E1906">
        <v>0</v>
      </c>
    </row>
    <row r="1907" spans="1:5" x14ac:dyDescent="0.25">
      <c r="A1907" s="1">
        <v>0.64652777777777781</v>
      </c>
      <c r="B1907" s="9" t="s">
        <v>216</v>
      </c>
      <c r="C1907" s="8" t="e">
        <f t="shared" si="29"/>
        <v>#VALUE!</v>
      </c>
      <c r="D1907" s="2">
        <v>0.28999999999999998</v>
      </c>
      <c r="E1907">
        <v>0</v>
      </c>
    </row>
    <row r="1908" spans="1:5" x14ac:dyDescent="0.25">
      <c r="A1908" s="1">
        <v>0.66041666666666665</v>
      </c>
      <c r="B1908" s="9" t="s">
        <v>216</v>
      </c>
      <c r="C1908" s="8" t="e">
        <f t="shared" si="29"/>
        <v>#VALUE!</v>
      </c>
      <c r="D1908" s="2">
        <v>0.3</v>
      </c>
      <c r="E1908">
        <v>0</v>
      </c>
    </row>
    <row r="1909" spans="1:5" x14ac:dyDescent="0.25">
      <c r="A1909" s="1">
        <v>0.6743055555555556</v>
      </c>
      <c r="B1909" s="9" t="s">
        <v>168</v>
      </c>
      <c r="C1909" s="8" t="e">
        <f t="shared" si="29"/>
        <v>#VALUE!</v>
      </c>
      <c r="D1909" s="2">
        <v>0.31</v>
      </c>
      <c r="E1909">
        <v>0</v>
      </c>
    </row>
    <row r="1910" spans="1:5" x14ac:dyDescent="0.25">
      <c r="A1910" s="1">
        <v>0.68819444444444444</v>
      </c>
      <c r="B1910" s="9" t="s">
        <v>216</v>
      </c>
      <c r="C1910" s="8" t="e">
        <f t="shared" si="29"/>
        <v>#VALUE!</v>
      </c>
      <c r="D1910" s="2">
        <v>0.33</v>
      </c>
      <c r="E1910">
        <v>0</v>
      </c>
    </row>
    <row r="1911" spans="1:5" x14ac:dyDescent="0.25">
      <c r="A1911" s="1">
        <v>0.70138888888888884</v>
      </c>
      <c r="B1911" s="9" t="s">
        <v>217</v>
      </c>
      <c r="C1911" s="8" t="e">
        <f t="shared" si="29"/>
        <v>#VALUE!</v>
      </c>
      <c r="D1911" s="2">
        <v>0.3</v>
      </c>
      <c r="E1911">
        <v>0</v>
      </c>
    </row>
    <row r="1912" spans="1:5" x14ac:dyDescent="0.25">
      <c r="A1912" s="1">
        <v>0.71597222222222223</v>
      </c>
      <c r="B1912" s="9" t="s">
        <v>224</v>
      </c>
      <c r="C1912" s="8" t="e">
        <f t="shared" si="29"/>
        <v>#VALUE!</v>
      </c>
      <c r="D1912" s="2">
        <v>0.31</v>
      </c>
      <c r="E1912">
        <v>0</v>
      </c>
    </row>
    <row r="1913" spans="1:5" x14ac:dyDescent="0.25">
      <c r="A1913" s="1">
        <v>0.72986111111111107</v>
      </c>
      <c r="B1913" s="9" t="s">
        <v>167</v>
      </c>
      <c r="C1913" s="8" t="e">
        <f t="shared" si="29"/>
        <v>#VALUE!</v>
      </c>
      <c r="D1913" s="2">
        <v>0.33</v>
      </c>
      <c r="E1913">
        <v>0</v>
      </c>
    </row>
    <row r="1914" spans="1:5" x14ac:dyDescent="0.25">
      <c r="A1914" s="1">
        <v>0.74375000000000002</v>
      </c>
      <c r="B1914" s="9" t="s">
        <v>193</v>
      </c>
      <c r="C1914" s="8" t="e">
        <f t="shared" si="29"/>
        <v>#VALUE!</v>
      </c>
      <c r="D1914" s="2">
        <v>0.34</v>
      </c>
      <c r="E1914">
        <v>0</v>
      </c>
    </row>
    <row r="1915" spans="1:5" x14ac:dyDescent="0.25">
      <c r="A1915" s="1">
        <v>0.75763888888888886</v>
      </c>
      <c r="B1915" s="9" t="s">
        <v>182</v>
      </c>
      <c r="C1915" s="8" t="e">
        <f t="shared" si="29"/>
        <v>#VALUE!</v>
      </c>
      <c r="D1915" s="2">
        <v>0.35</v>
      </c>
      <c r="E1915">
        <v>0</v>
      </c>
    </row>
    <row r="1916" spans="1:5" x14ac:dyDescent="0.25">
      <c r="A1916" s="1">
        <v>0.7715277777777777</v>
      </c>
      <c r="B1916" s="9" t="s">
        <v>165</v>
      </c>
      <c r="C1916" s="8" t="e">
        <f t="shared" si="29"/>
        <v>#VALUE!</v>
      </c>
      <c r="D1916" s="2">
        <v>0.35</v>
      </c>
      <c r="E1916">
        <v>0</v>
      </c>
    </row>
    <row r="1917" spans="1:5" x14ac:dyDescent="0.25">
      <c r="A1917" s="1">
        <v>0.78541666666666676</v>
      </c>
      <c r="B1917" s="9" t="s">
        <v>222</v>
      </c>
      <c r="C1917" s="8" t="e">
        <f t="shared" si="29"/>
        <v>#VALUE!</v>
      </c>
      <c r="D1917" s="2">
        <v>0.35</v>
      </c>
      <c r="E1917">
        <v>0</v>
      </c>
    </row>
    <row r="1918" spans="1:5" x14ac:dyDescent="0.25">
      <c r="A1918" s="1">
        <v>0.7993055555555556</v>
      </c>
      <c r="B1918" s="9" t="s">
        <v>184</v>
      </c>
      <c r="C1918" s="8" t="e">
        <f t="shared" si="29"/>
        <v>#VALUE!</v>
      </c>
      <c r="D1918" s="2">
        <v>0.35</v>
      </c>
      <c r="E1918">
        <v>0</v>
      </c>
    </row>
    <row r="1919" spans="1:5" x14ac:dyDescent="0.25">
      <c r="A1919" s="1">
        <v>0.8125</v>
      </c>
      <c r="B1919" s="9" t="s">
        <v>245</v>
      </c>
      <c r="C1919" s="8" t="e">
        <f t="shared" si="29"/>
        <v>#VALUE!</v>
      </c>
      <c r="D1919" s="2">
        <v>0.35</v>
      </c>
      <c r="E1919">
        <v>0</v>
      </c>
    </row>
    <row r="1920" spans="1:5" x14ac:dyDescent="0.25">
      <c r="A1920" s="1">
        <v>0.82708333333333339</v>
      </c>
      <c r="B1920" s="9" t="s">
        <v>163</v>
      </c>
      <c r="C1920" s="8" t="e">
        <f t="shared" si="29"/>
        <v>#VALUE!</v>
      </c>
      <c r="D1920" s="2">
        <v>0.36</v>
      </c>
      <c r="E1920">
        <v>0</v>
      </c>
    </row>
    <row r="1921" spans="1:5" x14ac:dyDescent="0.25">
      <c r="A1921" s="1">
        <v>0.84097222222222223</v>
      </c>
      <c r="B1921" s="9" t="s">
        <v>186</v>
      </c>
      <c r="C1921" s="8" t="e">
        <f t="shared" si="29"/>
        <v>#VALUE!</v>
      </c>
      <c r="D1921" s="2">
        <v>0.35</v>
      </c>
      <c r="E1921">
        <v>0</v>
      </c>
    </row>
    <row r="1922" spans="1:5" x14ac:dyDescent="0.25">
      <c r="A1922" s="1">
        <v>0.85486111111111107</v>
      </c>
      <c r="B1922" s="9" t="s">
        <v>76</v>
      </c>
      <c r="C1922" s="8" t="e">
        <f t="shared" si="29"/>
        <v>#VALUE!</v>
      </c>
      <c r="D1922" s="2">
        <v>0.35</v>
      </c>
      <c r="E1922">
        <v>0</v>
      </c>
    </row>
    <row r="1923" spans="1:5" x14ac:dyDescent="0.25">
      <c r="A1923" s="1">
        <v>0.86875000000000002</v>
      </c>
      <c r="B1923" s="9" t="s">
        <v>190</v>
      </c>
      <c r="C1923" s="8" t="e">
        <f t="shared" ref="C1923:C1986" si="30">(B1923-32)*(5/9)</f>
        <v>#VALUE!</v>
      </c>
      <c r="D1923" s="2">
        <v>0.37</v>
      </c>
      <c r="E1923">
        <v>0</v>
      </c>
    </row>
    <row r="1924" spans="1:5" x14ac:dyDescent="0.25">
      <c r="A1924" s="1">
        <v>0.88263888888888886</v>
      </c>
      <c r="B1924" s="9" t="s">
        <v>80</v>
      </c>
      <c r="C1924" s="8" t="e">
        <f t="shared" si="30"/>
        <v>#VALUE!</v>
      </c>
      <c r="D1924" s="2">
        <v>0.38</v>
      </c>
      <c r="E1924">
        <v>0</v>
      </c>
    </row>
    <row r="1925" spans="1:5" x14ac:dyDescent="0.25">
      <c r="A1925" s="1">
        <v>0.8965277777777777</v>
      </c>
      <c r="B1925" s="9" t="s">
        <v>188</v>
      </c>
      <c r="C1925" s="8" t="e">
        <f t="shared" si="30"/>
        <v>#VALUE!</v>
      </c>
      <c r="D1925" s="2">
        <v>0.38</v>
      </c>
      <c r="E1925">
        <v>0</v>
      </c>
    </row>
    <row r="1926" spans="1:5" x14ac:dyDescent="0.25">
      <c r="A1926" s="1">
        <v>0.91041666666666676</v>
      </c>
      <c r="B1926" s="9" t="s">
        <v>188</v>
      </c>
      <c r="C1926" s="8" t="e">
        <f t="shared" si="30"/>
        <v>#VALUE!</v>
      </c>
      <c r="D1926" s="2">
        <v>0.4</v>
      </c>
      <c r="E1926">
        <v>0</v>
      </c>
    </row>
    <row r="1927" spans="1:5" x14ac:dyDescent="0.25">
      <c r="A1927" s="1">
        <v>0.9243055555555556</v>
      </c>
      <c r="B1927" s="9" t="s">
        <v>189</v>
      </c>
      <c r="C1927" s="8" t="e">
        <f t="shared" si="30"/>
        <v>#VALUE!</v>
      </c>
      <c r="D1927" s="2">
        <v>0.4</v>
      </c>
      <c r="E1927">
        <v>0</v>
      </c>
    </row>
    <row r="1928" spans="1:5" x14ac:dyDescent="0.25">
      <c r="A1928" s="1">
        <v>0.93819444444444444</v>
      </c>
      <c r="B1928" s="9" t="s">
        <v>34</v>
      </c>
      <c r="C1928" s="8" t="e">
        <f t="shared" si="30"/>
        <v>#VALUE!</v>
      </c>
      <c r="D1928" s="2">
        <v>0.43</v>
      </c>
      <c r="E1928">
        <v>0</v>
      </c>
    </row>
    <row r="1929" spans="1:5" x14ac:dyDescent="0.25">
      <c r="A1929" s="1">
        <v>0.95208333333333339</v>
      </c>
      <c r="B1929" s="9" t="s">
        <v>33</v>
      </c>
      <c r="C1929" s="8" t="e">
        <f t="shared" si="30"/>
        <v>#VALUE!</v>
      </c>
      <c r="D1929" s="2">
        <v>0.42</v>
      </c>
      <c r="E1929">
        <v>0</v>
      </c>
    </row>
    <row r="1930" spans="1:5" x14ac:dyDescent="0.25">
      <c r="A1930" s="1">
        <v>0.96597222222222223</v>
      </c>
      <c r="B1930" s="9" t="s">
        <v>38</v>
      </c>
      <c r="C1930" s="8" t="e">
        <f t="shared" si="30"/>
        <v>#VALUE!</v>
      </c>
      <c r="D1930" s="2">
        <v>0.42</v>
      </c>
      <c r="E1930">
        <v>0</v>
      </c>
    </row>
    <row r="1931" spans="1:5" x14ac:dyDescent="0.25">
      <c r="A1931" s="1">
        <v>0.97986111111111107</v>
      </c>
      <c r="B1931" s="9" t="s">
        <v>32</v>
      </c>
      <c r="C1931" s="8" t="e">
        <f t="shared" si="30"/>
        <v>#VALUE!</v>
      </c>
      <c r="D1931" s="2">
        <v>0.44</v>
      </c>
      <c r="E1931">
        <v>0</v>
      </c>
    </row>
    <row r="1932" spans="1:5" x14ac:dyDescent="0.25">
      <c r="A1932" s="1">
        <v>0.99305555555555547</v>
      </c>
      <c r="B1932" s="9" t="s">
        <v>39</v>
      </c>
      <c r="C1932" s="8" t="e">
        <f t="shared" si="30"/>
        <v>#VALUE!</v>
      </c>
      <c r="D1932" s="2">
        <v>0.45</v>
      </c>
      <c r="E1932">
        <v>0</v>
      </c>
    </row>
    <row r="1933" spans="1:5" x14ac:dyDescent="0.25">
      <c r="A1933" s="1">
        <v>7.6388888888888886E-3</v>
      </c>
      <c r="B1933" s="9" t="s">
        <v>38</v>
      </c>
      <c r="C1933" s="8" t="e">
        <f t="shared" si="30"/>
        <v>#VALUE!</v>
      </c>
      <c r="D1933" s="2">
        <v>0.46</v>
      </c>
      <c r="E1933">
        <v>0</v>
      </c>
    </row>
    <row r="1934" spans="1:5" x14ac:dyDescent="0.25">
      <c r="A1934" s="1">
        <v>2.1527777777777781E-2</v>
      </c>
      <c r="B1934" s="9" t="s">
        <v>39</v>
      </c>
      <c r="C1934" s="8" t="e">
        <f t="shared" si="30"/>
        <v>#VALUE!</v>
      </c>
      <c r="D1934" s="2">
        <v>0.48</v>
      </c>
      <c r="E1934">
        <v>0</v>
      </c>
    </row>
    <row r="1935" spans="1:5" x14ac:dyDescent="0.25">
      <c r="A1935" s="1">
        <v>3.5416666666666666E-2</v>
      </c>
      <c r="B1935" s="9" t="s">
        <v>40</v>
      </c>
      <c r="C1935" s="8" t="e">
        <f t="shared" si="30"/>
        <v>#VALUE!</v>
      </c>
      <c r="D1935" s="2">
        <v>0.52</v>
      </c>
      <c r="E1935">
        <v>0</v>
      </c>
    </row>
    <row r="1936" spans="1:5" x14ac:dyDescent="0.25">
      <c r="A1936" s="1">
        <v>4.9305555555555554E-2</v>
      </c>
      <c r="B1936" s="9" t="s">
        <v>42</v>
      </c>
      <c r="C1936" s="8" t="e">
        <f t="shared" si="30"/>
        <v>#VALUE!</v>
      </c>
      <c r="D1936" s="2">
        <v>0.56999999999999995</v>
      </c>
      <c r="E1936">
        <v>0</v>
      </c>
    </row>
    <row r="1937" spans="1:5" x14ac:dyDescent="0.25">
      <c r="A1937" s="1">
        <v>6.25E-2</v>
      </c>
      <c r="B1937" s="9" t="s">
        <v>27</v>
      </c>
      <c r="C1937" s="8" t="e">
        <f t="shared" si="30"/>
        <v>#VALUE!</v>
      </c>
      <c r="D1937" s="2">
        <v>0.59</v>
      </c>
      <c r="E1937">
        <v>0</v>
      </c>
    </row>
    <row r="1938" spans="1:5" x14ac:dyDescent="0.25">
      <c r="A1938" s="1">
        <v>7.7083333333333337E-2</v>
      </c>
      <c r="B1938" s="9" t="s">
        <v>27</v>
      </c>
      <c r="C1938" s="8" t="e">
        <f t="shared" si="30"/>
        <v>#VALUE!</v>
      </c>
      <c r="D1938" s="2">
        <v>0.61</v>
      </c>
      <c r="E1938">
        <v>0</v>
      </c>
    </row>
    <row r="1939" spans="1:5" x14ac:dyDescent="0.25">
      <c r="A1939" s="1">
        <v>9.0972222222222218E-2</v>
      </c>
      <c r="B1939" s="9" t="s">
        <v>363</v>
      </c>
      <c r="C1939" s="8" t="e">
        <f t="shared" si="30"/>
        <v>#VALUE!</v>
      </c>
      <c r="D1939" s="2">
        <v>0.62</v>
      </c>
      <c r="E1939">
        <v>0</v>
      </c>
    </row>
    <row r="1940" spans="1:5" x14ac:dyDescent="0.25">
      <c r="A1940" s="1">
        <v>0.10416666666666667</v>
      </c>
      <c r="B1940" s="9" t="s">
        <v>24</v>
      </c>
      <c r="C1940" s="8" t="e">
        <f t="shared" si="30"/>
        <v>#VALUE!</v>
      </c>
      <c r="D1940" s="2">
        <v>0.64</v>
      </c>
      <c r="E1940">
        <v>0</v>
      </c>
    </row>
    <row r="1941" spans="1:5" x14ac:dyDescent="0.25">
      <c r="A1941" s="1">
        <v>0.11875000000000001</v>
      </c>
      <c r="B1941" s="9" t="s">
        <v>67</v>
      </c>
      <c r="C1941" s="8" t="e">
        <f t="shared" si="30"/>
        <v>#VALUE!</v>
      </c>
      <c r="D1941" s="2">
        <v>0.64</v>
      </c>
      <c r="E1941">
        <v>0</v>
      </c>
    </row>
    <row r="1942" spans="1:5" x14ac:dyDescent="0.25">
      <c r="A1942" s="1">
        <v>0.13263888888888889</v>
      </c>
      <c r="B1942" s="9" t="s">
        <v>74</v>
      </c>
      <c r="C1942" s="8" t="e">
        <f t="shared" si="30"/>
        <v>#VALUE!</v>
      </c>
      <c r="D1942" s="2">
        <v>0.67</v>
      </c>
      <c r="E1942">
        <v>0</v>
      </c>
    </row>
    <row r="1943" spans="1:5" x14ac:dyDescent="0.25">
      <c r="A1943" s="1">
        <v>0.14652777777777778</v>
      </c>
      <c r="B1943" s="9" t="s">
        <v>22</v>
      </c>
      <c r="C1943" s="8" t="e">
        <f t="shared" si="30"/>
        <v>#VALUE!</v>
      </c>
      <c r="D1943" s="2">
        <v>0.69</v>
      </c>
      <c r="E1943">
        <v>0</v>
      </c>
    </row>
    <row r="1944" spans="1:5" x14ac:dyDescent="0.25">
      <c r="A1944" s="1">
        <v>0.16041666666666668</v>
      </c>
      <c r="B1944" s="9" t="s">
        <v>21</v>
      </c>
      <c r="C1944" s="8" t="e">
        <f t="shared" si="30"/>
        <v>#VALUE!</v>
      </c>
      <c r="D1944" s="2">
        <v>0.72</v>
      </c>
      <c r="E1944">
        <v>0</v>
      </c>
    </row>
    <row r="1945" spans="1:5" x14ac:dyDescent="0.25">
      <c r="A1945" s="1">
        <v>0.17430555555555557</v>
      </c>
      <c r="B1945" s="9" t="s">
        <v>45</v>
      </c>
      <c r="C1945" s="8" t="e">
        <f t="shared" si="30"/>
        <v>#VALUE!</v>
      </c>
      <c r="D1945" s="2">
        <v>0.71</v>
      </c>
      <c r="E1945">
        <v>0</v>
      </c>
    </row>
    <row r="1946" spans="1:5" x14ac:dyDescent="0.25">
      <c r="A1946" s="1">
        <v>0.18819444444444444</v>
      </c>
      <c r="B1946" s="9" t="s">
        <v>364</v>
      </c>
      <c r="C1946" s="8" t="e">
        <f t="shared" si="30"/>
        <v>#VALUE!</v>
      </c>
      <c r="D1946" s="2">
        <v>0.71</v>
      </c>
      <c r="E1946">
        <v>0</v>
      </c>
    </row>
    <row r="1947" spans="1:5" x14ac:dyDescent="0.25">
      <c r="A1947" s="1">
        <v>0.20208333333333331</v>
      </c>
      <c r="B1947" s="9" t="s">
        <v>81</v>
      </c>
      <c r="C1947" s="8" t="e">
        <f t="shared" si="30"/>
        <v>#VALUE!</v>
      </c>
      <c r="D1947" s="2">
        <v>0.66</v>
      </c>
      <c r="E1947">
        <v>0</v>
      </c>
    </row>
    <row r="1948" spans="1:5" x14ac:dyDescent="0.25">
      <c r="A1948" s="1">
        <v>0.21597222222222223</v>
      </c>
      <c r="B1948" s="9" t="s">
        <v>19</v>
      </c>
      <c r="C1948" s="8" t="e">
        <f t="shared" si="30"/>
        <v>#VALUE!</v>
      </c>
      <c r="D1948" s="2">
        <v>0.72</v>
      </c>
      <c r="E1948">
        <v>0</v>
      </c>
    </row>
    <row r="1949" spans="1:5" x14ac:dyDescent="0.25">
      <c r="A1949" s="1">
        <v>0.2298611111111111</v>
      </c>
      <c r="B1949" s="9" t="s">
        <v>361</v>
      </c>
      <c r="C1949" s="8" t="e">
        <f t="shared" si="30"/>
        <v>#VALUE!</v>
      </c>
      <c r="D1949" s="2">
        <v>0.73</v>
      </c>
      <c r="E1949">
        <v>0</v>
      </c>
    </row>
    <row r="1950" spans="1:5" x14ac:dyDescent="0.25">
      <c r="A1950" s="1">
        <v>0.24374999999999999</v>
      </c>
      <c r="B1950" s="9" t="s">
        <v>19</v>
      </c>
      <c r="C1950" s="8" t="e">
        <f t="shared" si="30"/>
        <v>#VALUE!</v>
      </c>
      <c r="D1950" s="2">
        <v>0.72</v>
      </c>
      <c r="E1950">
        <v>0</v>
      </c>
    </row>
    <row r="1951" spans="1:5" x14ac:dyDescent="0.25">
      <c r="A1951" s="1">
        <v>0.25763888888888892</v>
      </c>
      <c r="B1951" s="9" t="s">
        <v>18</v>
      </c>
      <c r="C1951" s="8" t="e">
        <f t="shared" si="30"/>
        <v>#VALUE!</v>
      </c>
      <c r="D1951" s="2">
        <v>0.74</v>
      </c>
      <c r="E1951">
        <v>0</v>
      </c>
    </row>
    <row r="1952" spans="1:5" x14ac:dyDescent="0.25">
      <c r="A1952" s="1">
        <v>0.27152777777777776</v>
      </c>
      <c r="B1952" s="9" t="s">
        <v>62</v>
      </c>
      <c r="C1952" s="8" t="e">
        <f t="shared" si="30"/>
        <v>#VALUE!</v>
      </c>
      <c r="D1952" s="2">
        <v>0.76</v>
      </c>
      <c r="E1952">
        <v>0</v>
      </c>
    </row>
    <row r="1953" spans="1:5" x14ac:dyDescent="0.25">
      <c r="A1953" s="1">
        <v>0.28472222222222221</v>
      </c>
      <c r="B1953" s="9" t="s">
        <v>46</v>
      </c>
      <c r="C1953" s="8" t="e">
        <f t="shared" si="30"/>
        <v>#VALUE!</v>
      </c>
      <c r="D1953" s="2">
        <v>0.75</v>
      </c>
      <c r="E1953">
        <v>0</v>
      </c>
    </row>
    <row r="1954" spans="1:5" x14ac:dyDescent="0.25">
      <c r="A1954" s="1">
        <v>0.29930555555555555</v>
      </c>
      <c r="B1954" s="9" t="s">
        <v>62</v>
      </c>
      <c r="C1954" s="8" t="e">
        <f t="shared" si="30"/>
        <v>#VALUE!</v>
      </c>
      <c r="D1954" s="2">
        <v>0.76</v>
      </c>
      <c r="E1954">
        <v>0</v>
      </c>
    </row>
    <row r="1955" spans="1:5" x14ac:dyDescent="0.25">
      <c r="A1955" s="1">
        <v>0.3125</v>
      </c>
      <c r="B1955" s="9" t="s">
        <v>46</v>
      </c>
      <c r="C1955" s="8" t="e">
        <f t="shared" si="30"/>
        <v>#VALUE!</v>
      </c>
      <c r="D1955" s="2">
        <v>0.75</v>
      </c>
      <c r="E1955">
        <v>0</v>
      </c>
    </row>
    <row r="1956" spans="1:5" x14ac:dyDescent="0.25">
      <c r="A1956" s="1">
        <v>0.32708333333333334</v>
      </c>
      <c r="B1956" s="9" t="s">
        <v>22</v>
      </c>
      <c r="C1956" s="8" t="e">
        <f t="shared" si="30"/>
        <v>#VALUE!</v>
      </c>
      <c r="D1956" s="2">
        <v>0.76</v>
      </c>
      <c r="E1956">
        <v>0</v>
      </c>
    </row>
    <row r="1957" spans="1:5" x14ac:dyDescent="0.25">
      <c r="A1957" s="1">
        <v>0.34097222222222223</v>
      </c>
      <c r="B1957" s="9" t="s">
        <v>26</v>
      </c>
      <c r="C1957" s="8" t="e">
        <f t="shared" si="30"/>
        <v>#VALUE!</v>
      </c>
      <c r="D1957" s="2">
        <v>0.64</v>
      </c>
      <c r="E1957">
        <v>0</v>
      </c>
    </row>
    <row r="1958" spans="1:5" x14ac:dyDescent="0.25">
      <c r="A1958" s="1">
        <v>0.35486111111111113</v>
      </c>
      <c r="B1958" s="9" t="s">
        <v>29</v>
      </c>
      <c r="C1958" s="8" t="e">
        <f t="shared" si="30"/>
        <v>#VALUE!</v>
      </c>
      <c r="D1958" s="2">
        <v>0.6</v>
      </c>
      <c r="E1958">
        <v>0</v>
      </c>
    </row>
    <row r="1959" spans="1:5" x14ac:dyDescent="0.25">
      <c r="A1959" s="1">
        <v>0.36874999999999997</v>
      </c>
      <c r="B1959" s="9" t="s">
        <v>33</v>
      </c>
      <c r="C1959" s="8" t="e">
        <f t="shared" si="30"/>
        <v>#VALUE!</v>
      </c>
      <c r="D1959" s="2">
        <v>0.56999999999999995</v>
      </c>
      <c r="E1959">
        <v>0</v>
      </c>
    </row>
    <row r="1960" spans="1:5" x14ac:dyDescent="0.25">
      <c r="A1960" s="1">
        <v>0.38263888888888892</v>
      </c>
      <c r="B1960" s="9" t="s">
        <v>190</v>
      </c>
      <c r="C1960" s="8" t="e">
        <f t="shared" si="30"/>
        <v>#VALUE!</v>
      </c>
      <c r="D1960" s="2">
        <v>0.5</v>
      </c>
      <c r="E1960">
        <v>0</v>
      </c>
    </row>
    <row r="1961" spans="1:5" x14ac:dyDescent="0.25">
      <c r="A1961" s="1">
        <v>0.39652777777777781</v>
      </c>
      <c r="B1961" s="9" t="s">
        <v>77</v>
      </c>
      <c r="C1961" s="8" t="e">
        <f t="shared" si="30"/>
        <v>#VALUE!</v>
      </c>
      <c r="D1961" s="2">
        <v>0.47</v>
      </c>
      <c r="E1961">
        <v>0</v>
      </c>
    </row>
    <row r="1962" spans="1:5" x14ac:dyDescent="0.25">
      <c r="A1962" s="1">
        <v>0.41041666666666665</v>
      </c>
      <c r="B1962" s="9" t="s">
        <v>219</v>
      </c>
      <c r="C1962" s="8" t="e">
        <f t="shared" si="30"/>
        <v>#VALUE!</v>
      </c>
      <c r="D1962" s="2">
        <v>0.43</v>
      </c>
      <c r="E1962">
        <v>0</v>
      </c>
    </row>
    <row r="1963" spans="1:5" x14ac:dyDescent="0.25">
      <c r="A1963" s="1">
        <v>0.42430555555555555</v>
      </c>
      <c r="B1963" s="9" t="s">
        <v>165</v>
      </c>
      <c r="C1963" s="8" t="e">
        <f t="shared" si="30"/>
        <v>#VALUE!</v>
      </c>
      <c r="D1963" s="2">
        <v>0.43</v>
      </c>
      <c r="E1963">
        <v>0</v>
      </c>
    </row>
    <row r="1964" spans="1:5" x14ac:dyDescent="0.25">
      <c r="A1964" s="1">
        <v>0.4381944444444445</v>
      </c>
      <c r="B1964" s="9" t="s">
        <v>223</v>
      </c>
      <c r="C1964" s="8" t="e">
        <f t="shared" si="30"/>
        <v>#VALUE!</v>
      </c>
      <c r="D1964" s="2">
        <v>0.42</v>
      </c>
      <c r="E1964">
        <v>0</v>
      </c>
    </row>
    <row r="1965" spans="1:5" x14ac:dyDescent="0.25">
      <c r="A1965" s="1">
        <v>0.45208333333333334</v>
      </c>
      <c r="B1965" s="9" t="s">
        <v>218</v>
      </c>
      <c r="C1965" s="8" t="e">
        <f t="shared" si="30"/>
        <v>#VALUE!</v>
      </c>
      <c r="D1965" s="2">
        <v>0.43</v>
      </c>
      <c r="E1965">
        <v>0</v>
      </c>
    </row>
    <row r="1966" spans="1:5" x14ac:dyDescent="0.25">
      <c r="A1966" s="1">
        <v>0.46597222222222223</v>
      </c>
      <c r="B1966" s="9" t="s">
        <v>167</v>
      </c>
      <c r="C1966" s="8" t="e">
        <f t="shared" si="30"/>
        <v>#VALUE!</v>
      </c>
      <c r="D1966" s="2">
        <v>0.43</v>
      </c>
      <c r="E1966">
        <v>0</v>
      </c>
    </row>
    <row r="1967" spans="1:5" x14ac:dyDescent="0.25">
      <c r="A1967" s="1">
        <v>0.47986111111111113</v>
      </c>
      <c r="B1967" s="9" t="s">
        <v>180</v>
      </c>
      <c r="C1967" s="8" t="e">
        <f t="shared" si="30"/>
        <v>#VALUE!</v>
      </c>
      <c r="D1967" s="2">
        <v>0.41</v>
      </c>
      <c r="E1967">
        <v>0</v>
      </c>
    </row>
    <row r="1968" spans="1:5" x14ac:dyDescent="0.25">
      <c r="A1968" s="1">
        <v>0.49374999999999997</v>
      </c>
      <c r="B1968" s="9" t="s">
        <v>179</v>
      </c>
      <c r="C1968" s="8" t="e">
        <f t="shared" si="30"/>
        <v>#VALUE!</v>
      </c>
      <c r="D1968" s="2">
        <v>0.39</v>
      </c>
      <c r="E1968">
        <v>0</v>
      </c>
    </row>
    <row r="1969" spans="1:5" x14ac:dyDescent="0.25">
      <c r="A1969" s="1">
        <v>0.50763888888888886</v>
      </c>
      <c r="B1969" s="9" t="s">
        <v>178</v>
      </c>
      <c r="C1969" s="8" t="e">
        <f t="shared" si="30"/>
        <v>#VALUE!</v>
      </c>
      <c r="D1969" s="2">
        <v>0.39</v>
      </c>
      <c r="E1969">
        <v>0</v>
      </c>
    </row>
    <row r="1970" spans="1:5" x14ac:dyDescent="0.25">
      <c r="A1970" s="1">
        <v>0.52152777777777781</v>
      </c>
      <c r="B1970" s="9" t="s">
        <v>176</v>
      </c>
      <c r="C1970" s="8" t="e">
        <f t="shared" si="30"/>
        <v>#VALUE!</v>
      </c>
      <c r="D1970" s="2">
        <v>0.38</v>
      </c>
      <c r="E1970">
        <v>0</v>
      </c>
    </row>
    <row r="1971" spans="1:5" x14ac:dyDescent="0.25">
      <c r="A1971" s="1">
        <v>0.53541666666666665</v>
      </c>
      <c r="B1971" s="9" t="s">
        <v>172</v>
      </c>
      <c r="C1971" s="8" t="e">
        <f t="shared" si="30"/>
        <v>#VALUE!</v>
      </c>
      <c r="D1971" s="2">
        <v>0.37</v>
      </c>
      <c r="E1971">
        <v>0</v>
      </c>
    </row>
    <row r="1972" spans="1:5" x14ac:dyDescent="0.25">
      <c r="A1972" s="1">
        <v>0.5493055555555556</v>
      </c>
      <c r="B1972" s="9" t="s">
        <v>172</v>
      </c>
      <c r="C1972" s="8" t="e">
        <f t="shared" si="30"/>
        <v>#VALUE!</v>
      </c>
      <c r="D1972" s="2">
        <v>0.37</v>
      </c>
      <c r="E1972">
        <v>0</v>
      </c>
    </row>
    <row r="1973" spans="1:5" x14ac:dyDescent="0.25">
      <c r="A1973" s="1">
        <v>0.56319444444444444</v>
      </c>
      <c r="B1973" s="9" t="s">
        <v>175</v>
      </c>
      <c r="C1973" s="8" t="e">
        <f t="shared" si="30"/>
        <v>#VALUE!</v>
      </c>
      <c r="D1973" s="2">
        <v>0.36</v>
      </c>
      <c r="E1973">
        <v>0</v>
      </c>
    </row>
    <row r="1974" spans="1:5" x14ac:dyDescent="0.25">
      <c r="A1974" s="1">
        <v>0.57708333333333328</v>
      </c>
      <c r="B1974" s="9" t="s">
        <v>213</v>
      </c>
      <c r="C1974" s="8" t="e">
        <f t="shared" si="30"/>
        <v>#VALUE!</v>
      </c>
      <c r="D1974" s="2">
        <v>0.36</v>
      </c>
      <c r="E1974">
        <v>0</v>
      </c>
    </row>
    <row r="1975" spans="1:5" x14ac:dyDescent="0.25">
      <c r="A1975" s="1">
        <v>0.59097222222222223</v>
      </c>
      <c r="B1975" s="9" t="s">
        <v>199</v>
      </c>
      <c r="C1975" s="8" t="e">
        <f t="shared" si="30"/>
        <v>#VALUE!</v>
      </c>
      <c r="D1975" s="2">
        <v>0.35</v>
      </c>
      <c r="E1975">
        <v>0</v>
      </c>
    </row>
    <row r="1976" spans="1:5" x14ac:dyDescent="0.25">
      <c r="A1976" s="1">
        <v>0.60486111111111118</v>
      </c>
      <c r="B1976" s="9" t="s">
        <v>226</v>
      </c>
      <c r="C1976" s="8" t="e">
        <f t="shared" si="30"/>
        <v>#VALUE!</v>
      </c>
      <c r="D1976" s="2">
        <v>0.36</v>
      </c>
      <c r="E1976">
        <v>0</v>
      </c>
    </row>
    <row r="1977" spans="1:5" x14ac:dyDescent="0.25">
      <c r="A1977" s="1">
        <v>0.61875000000000002</v>
      </c>
      <c r="B1977" s="9" t="s">
        <v>211</v>
      </c>
      <c r="C1977" s="8" t="e">
        <f t="shared" si="30"/>
        <v>#VALUE!</v>
      </c>
      <c r="D1977" s="2">
        <v>0.34</v>
      </c>
      <c r="E1977">
        <v>0</v>
      </c>
    </row>
    <row r="1978" spans="1:5" x14ac:dyDescent="0.25">
      <c r="A1978" s="1">
        <v>0.63263888888888886</v>
      </c>
      <c r="B1978" s="9" t="s">
        <v>310</v>
      </c>
      <c r="C1978" s="8" t="e">
        <f t="shared" si="30"/>
        <v>#VALUE!</v>
      </c>
      <c r="D1978" s="2">
        <v>0.32</v>
      </c>
      <c r="E1978">
        <v>0</v>
      </c>
    </row>
    <row r="1979" spans="1:5" x14ac:dyDescent="0.25">
      <c r="A1979" s="1">
        <v>0.64652777777777781</v>
      </c>
      <c r="B1979" s="9" t="s">
        <v>210</v>
      </c>
      <c r="C1979" s="8" t="e">
        <f t="shared" si="30"/>
        <v>#VALUE!</v>
      </c>
      <c r="D1979" s="2">
        <v>0.31</v>
      </c>
      <c r="E1979">
        <v>0</v>
      </c>
    </row>
    <row r="1980" spans="1:5" x14ac:dyDescent="0.25">
      <c r="A1980" s="1">
        <v>0.66041666666666665</v>
      </c>
      <c r="B1980" s="9" t="s">
        <v>201</v>
      </c>
      <c r="C1980" s="8" t="e">
        <f t="shared" si="30"/>
        <v>#VALUE!</v>
      </c>
      <c r="D1980" s="2">
        <v>0.34</v>
      </c>
      <c r="E1980">
        <v>0</v>
      </c>
    </row>
    <row r="1981" spans="1:5" x14ac:dyDescent="0.25">
      <c r="A1981" s="1">
        <v>0.6743055555555556</v>
      </c>
      <c r="B1981" s="9" t="s">
        <v>200</v>
      </c>
      <c r="C1981" s="8" t="e">
        <f t="shared" si="30"/>
        <v>#VALUE!</v>
      </c>
      <c r="D1981" s="2">
        <v>0.37</v>
      </c>
      <c r="E1981">
        <v>0</v>
      </c>
    </row>
    <row r="1982" spans="1:5" x14ac:dyDescent="0.25">
      <c r="A1982" s="1">
        <v>0.68819444444444444</v>
      </c>
      <c r="B1982" s="9" t="s">
        <v>210</v>
      </c>
      <c r="C1982" s="8" t="e">
        <f t="shared" si="30"/>
        <v>#VALUE!</v>
      </c>
      <c r="D1982" s="2">
        <v>0.41</v>
      </c>
      <c r="E1982">
        <v>0</v>
      </c>
    </row>
    <row r="1983" spans="1:5" x14ac:dyDescent="0.25">
      <c r="A1983" s="1">
        <v>0.70208333333333339</v>
      </c>
      <c r="B1983" s="9" t="s">
        <v>228</v>
      </c>
      <c r="C1983" s="8" t="e">
        <f t="shared" si="30"/>
        <v>#VALUE!</v>
      </c>
      <c r="D1983" s="2">
        <v>0.41</v>
      </c>
      <c r="E1983">
        <v>0</v>
      </c>
    </row>
    <row r="1984" spans="1:5" x14ac:dyDescent="0.25">
      <c r="A1984" s="1">
        <v>0.71597222222222223</v>
      </c>
      <c r="B1984" s="9" t="s">
        <v>200</v>
      </c>
      <c r="C1984" s="8" t="e">
        <f t="shared" si="30"/>
        <v>#VALUE!</v>
      </c>
      <c r="D1984" s="2">
        <v>0.42</v>
      </c>
      <c r="E1984">
        <v>0</v>
      </c>
    </row>
    <row r="1985" spans="1:5" x14ac:dyDescent="0.25">
      <c r="A1985" s="1">
        <v>0.72986111111111107</v>
      </c>
      <c r="B1985" s="9" t="s">
        <v>200</v>
      </c>
      <c r="C1985" s="8" t="e">
        <f t="shared" si="30"/>
        <v>#VALUE!</v>
      </c>
      <c r="D1985" s="2">
        <v>0.43</v>
      </c>
      <c r="E1985">
        <v>0</v>
      </c>
    </row>
    <row r="1986" spans="1:5" x14ac:dyDescent="0.25">
      <c r="A1986" s="1">
        <v>0.74305555555555547</v>
      </c>
      <c r="B1986" s="9" t="s">
        <v>200</v>
      </c>
      <c r="C1986" s="8" t="e">
        <f t="shared" si="30"/>
        <v>#VALUE!</v>
      </c>
      <c r="D1986" s="2">
        <v>0.43</v>
      </c>
      <c r="E1986">
        <v>0</v>
      </c>
    </row>
    <row r="1987" spans="1:5" x14ac:dyDescent="0.25">
      <c r="A1987" s="1">
        <v>0.75763888888888886</v>
      </c>
      <c r="B1987" s="9" t="s">
        <v>301</v>
      </c>
      <c r="C1987" s="8" t="e">
        <f t="shared" ref="C1987:C2050" si="31">(B1987-32)*(5/9)</f>
        <v>#VALUE!</v>
      </c>
      <c r="D1987" s="2">
        <v>0.44</v>
      </c>
      <c r="E1987">
        <v>0</v>
      </c>
    </row>
    <row r="1988" spans="1:5" x14ac:dyDescent="0.25">
      <c r="A1988" s="1">
        <v>0.7715277777777777</v>
      </c>
      <c r="B1988" s="9" t="s">
        <v>199</v>
      </c>
      <c r="C1988" s="8" t="e">
        <f t="shared" si="31"/>
        <v>#VALUE!</v>
      </c>
      <c r="D1988" s="2">
        <v>0.46</v>
      </c>
      <c r="E1988">
        <v>0</v>
      </c>
    </row>
    <row r="1989" spans="1:5" x14ac:dyDescent="0.25">
      <c r="A1989" s="1">
        <v>0.78541666666666676</v>
      </c>
      <c r="B1989" s="9" t="s">
        <v>198</v>
      </c>
      <c r="C1989" s="8" t="e">
        <f t="shared" si="31"/>
        <v>#VALUE!</v>
      </c>
      <c r="D1989" s="2">
        <v>0.47</v>
      </c>
      <c r="E1989">
        <v>0</v>
      </c>
    </row>
    <row r="1990" spans="1:5" x14ac:dyDescent="0.25">
      <c r="A1990" s="1">
        <v>0.7993055555555556</v>
      </c>
      <c r="B1990" s="9" t="s">
        <v>174</v>
      </c>
      <c r="C1990" s="8" t="e">
        <f t="shared" si="31"/>
        <v>#VALUE!</v>
      </c>
      <c r="D1990" s="2">
        <v>0.48</v>
      </c>
      <c r="E1990">
        <v>0</v>
      </c>
    </row>
    <row r="1991" spans="1:5" x14ac:dyDescent="0.25">
      <c r="A1991" s="1">
        <v>0.81319444444444444</v>
      </c>
      <c r="B1991" s="9" t="s">
        <v>339</v>
      </c>
      <c r="C1991" s="8" t="e">
        <f t="shared" si="31"/>
        <v>#VALUE!</v>
      </c>
      <c r="D1991" s="2">
        <v>0.51</v>
      </c>
      <c r="E1991">
        <v>0</v>
      </c>
    </row>
    <row r="1992" spans="1:5" x14ac:dyDescent="0.25">
      <c r="A1992" s="1">
        <v>0.82708333333333339</v>
      </c>
      <c r="B1992" s="9" t="s">
        <v>197</v>
      </c>
      <c r="C1992" s="8" t="e">
        <f t="shared" si="31"/>
        <v>#VALUE!</v>
      </c>
      <c r="D1992" s="2">
        <v>0.54</v>
      </c>
      <c r="E1992">
        <v>0</v>
      </c>
    </row>
    <row r="1993" spans="1:5" x14ac:dyDescent="0.25">
      <c r="A1993" s="1">
        <v>0.84097222222222223</v>
      </c>
      <c r="B1993" s="9" t="s">
        <v>169</v>
      </c>
      <c r="C1993" s="8" t="e">
        <f t="shared" si="31"/>
        <v>#VALUE!</v>
      </c>
      <c r="D1993" s="2">
        <v>0.54</v>
      </c>
      <c r="E1993">
        <v>0</v>
      </c>
    </row>
    <row r="1994" spans="1:5" x14ac:dyDescent="0.25">
      <c r="A1994" s="1">
        <v>0.85416666666666663</v>
      </c>
      <c r="B1994" s="9" t="s">
        <v>196</v>
      </c>
      <c r="C1994" s="8" t="e">
        <f t="shared" si="31"/>
        <v>#VALUE!</v>
      </c>
      <c r="D1994" s="2">
        <v>0.55000000000000004</v>
      </c>
      <c r="E1994">
        <v>0</v>
      </c>
    </row>
    <row r="1995" spans="1:5" x14ac:dyDescent="0.25">
      <c r="A1995" s="1">
        <v>0.86875000000000002</v>
      </c>
      <c r="B1995" s="9" t="s">
        <v>179</v>
      </c>
      <c r="C1995" s="8" t="e">
        <f t="shared" si="31"/>
        <v>#VALUE!</v>
      </c>
      <c r="D1995" s="2">
        <v>0.55000000000000004</v>
      </c>
      <c r="E1995">
        <v>0</v>
      </c>
    </row>
    <row r="1996" spans="1:5" x14ac:dyDescent="0.25">
      <c r="A1996" s="1">
        <v>0.88263888888888886</v>
      </c>
      <c r="B1996" s="9" t="s">
        <v>195</v>
      </c>
      <c r="C1996" s="8" t="e">
        <f t="shared" si="31"/>
        <v>#VALUE!</v>
      </c>
      <c r="D1996" s="2">
        <v>0.56999999999999995</v>
      </c>
      <c r="E1996">
        <v>0</v>
      </c>
    </row>
    <row r="1997" spans="1:5" x14ac:dyDescent="0.25">
      <c r="A1997" s="1">
        <v>0.8965277777777777</v>
      </c>
      <c r="B1997" s="9" t="s">
        <v>179</v>
      </c>
      <c r="C1997" s="8" t="e">
        <f t="shared" si="31"/>
        <v>#VALUE!</v>
      </c>
      <c r="D1997" s="2">
        <v>0.56000000000000005</v>
      </c>
      <c r="E1997">
        <v>0</v>
      </c>
    </row>
    <row r="1998" spans="1:5" x14ac:dyDescent="0.25">
      <c r="A1998" s="1">
        <v>0.91041666666666676</v>
      </c>
      <c r="B1998" s="9" t="s">
        <v>215</v>
      </c>
      <c r="C1998" s="8" t="e">
        <f t="shared" si="31"/>
        <v>#VALUE!</v>
      </c>
      <c r="D1998" s="2">
        <v>0.56999999999999995</v>
      </c>
      <c r="E1998">
        <v>0</v>
      </c>
    </row>
    <row r="1999" spans="1:5" x14ac:dyDescent="0.25">
      <c r="A1999" s="1">
        <v>0.92361111111111116</v>
      </c>
      <c r="B1999" s="9" t="s">
        <v>195</v>
      </c>
      <c r="C1999" s="8" t="e">
        <f t="shared" si="31"/>
        <v>#VALUE!</v>
      </c>
      <c r="D1999" s="2">
        <v>0.57999999999999996</v>
      </c>
      <c r="E1999">
        <v>0</v>
      </c>
    </row>
    <row r="2000" spans="1:5" x14ac:dyDescent="0.25">
      <c r="A2000" s="1">
        <v>0.93819444444444444</v>
      </c>
      <c r="B2000" s="9" t="s">
        <v>195</v>
      </c>
      <c r="C2000" s="8" t="e">
        <f t="shared" si="31"/>
        <v>#VALUE!</v>
      </c>
      <c r="D2000" s="2">
        <v>0.57999999999999996</v>
      </c>
      <c r="E2000">
        <v>0</v>
      </c>
    </row>
    <row r="2001" spans="1:5" x14ac:dyDescent="0.25">
      <c r="A2001" s="1">
        <v>0.95208333333333339</v>
      </c>
      <c r="B2001" s="9" t="s">
        <v>195</v>
      </c>
      <c r="C2001" s="8" t="e">
        <f t="shared" si="31"/>
        <v>#VALUE!</v>
      </c>
      <c r="D2001" s="2">
        <v>0.59</v>
      </c>
      <c r="E2001">
        <v>0</v>
      </c>
    </row>
    <row r="2002" spans="1:5" x14ac:dyDescent="0.25">
      <c r="A2002" s="1">
        <v>0.96597222222222223</v>
      </c>
      <c r="B2002" s="9" t="s">
        <v>195</v>
      </c>
      <c r="C2002" s="8" t="e">
        <f t="shared" si="31"/>
        <v>#VALUE!</v>
      </c>
      <c r="D2002" s="2">
        <v>0.59</v>
      </c>
      <c r="E2002">
        <v>0</v>
      </c>
    </row>
    <row r="2003" spans="1:5" x14ac:dyDescent="0.25">
      <c r="A2003" s="1">
        <v>0.97986111111111107</v>
      </c>
      <c r="B2003" s="9" t="s">
        <v>195</v>
      </c>
      <c r="C2003" s="8" t="e">
        <f t="shared" si="31"/>
        <v>#VALUE!</v>
      </c>
      <c r="D2003" s="2">
        <v>0.56999999999999995</v>
      </c>
      <c r="E2003">
        <v>0</v>
      </c>
    </row>
    <row r="2004" spans="1:5" x14ac:dyDescent="0.25">
      <c r="A2004" s="1">
        <v>0.99375000000000002</v>
      </c>
      <c r="B2004" s="9" t="s">
        <v>169</v>
      </c>
      <c r="C2004" s="8" t="e">
        <f t="shared" si="31"/>
        <v>#VALUE!</v>
      </c>
      <c r="D2004" s="2">
        <v>0.52</v>
      </c>
      <c r="E2004">
        <v>0</v>
      </c>
    </row>
    <row r="2005" spans="1:5" x14ac:dyDescent="0.25">
      <c r="A2005" s="1">
        <v>7.6388888888888886E-3</v>
      </c>
      <c r="B2005" s="9" t="s">
        <v>178</v>
      </c>
      <c r="C2005" s="8" t="e">
        <f t="shared" si="31"/>
        <v>#VALUE!</v>
      </c>
      <c r="D2005" s="2">
        <v>0.5</v>
      </c>
      <c r="E2005">
        <v>0</v>
      </c>
    </row>
    <row r="2006" spans="1:5" x14ac:dyDescent="0.25">
      <c r="A2006" s="1">
        <v>2.1527777777777781E-2</v>
      </c>
      <c r="B2006" s="9" t="s">
        <v>178</v>
      </c>
      <c r="C2006" s="8" t="e">
        <f t="shared" si="31"/>
        <v>#VALUE!</v>
      </c>
      <c r="D2006" s="2">
        <v>0.5</v>
      </c>
      <c r="E2006">
        <v>0</v>
      </c>
    </row>
    <row r="2007" spans="1:5" x14ac:dyDescent="0.25">
      <c r="A2007" s="1">
        <v>3.5416666666666666E-2</v>
      </c>
      <c r="B2007" s="9" t="s">
        <v>178</v>
      </c>
      <c r="C2007" s="8" t="e">
        <f t="shared" si="31"/>
        <v>#VALUE!</v>
      </c>
      <c r="D2007" s="2">
        <v>0.5</v>
      </c>
      <c r="E2007">
        <v>0</v>
      </c>
    </row>
    <row r="2008" spans="1:5" x14ac:dyDescent="0.25">
      <c r="A2008" s="1">
        <v>4.9305555555555554E-2</v>
      </c>
      <c r="B2008" s="9" t="s">
        <v>178</v>
      </c>
      <c r="C2008" s="8" t="e">
        <f t="shared" si="31"/>
        <v>#VALUE!</v>
      </c>
      <c r="D2008" s="2">
        <v>0.49</v>
      </c>
      <c r="E2008">
        <v>0</v>
      </c>
    </row>
    <row r="2009" spans="1:5" x14ac:dyDescent="0.25">
      <c r="A2009" s="1">
        <v>6.3194444444444442E-2</v>
      </c>
      <c r="B2009" s="9" t="s">
        <v>169</v>
      </c>
      <c r="C2009" s="8" t="e">
        <f t="shared" si="31"/>
        <v>#VALUE!</v>
      </c>
      <c r="D2009" s="2">
        <v>0.5</v>
      </c>
      <c r="E2009">
        <v>0</v>
      </c>
    </row>
    <row r="2010" spans="1:5" x14ac:dyDescent="0.25">
      <c r="A2010" s="1">
        <v>7.6388888888888895E-2</v>
      </c>
      <c r="B2010" s="9" t="s">
        <v>179</v>
      </c>
      <c r="C2010" s="8" t="e">
        <f t="shared" si="31"/>
        <v>#VALUE!</v>
      </c>
      <c r="D2010" s="2">
        <v>0.53</v>
      </c>
      <c r="E2010">
        <v>0</v>
      </c>
    </row>
    <row r="2011" spans="1:5" x14ac:dyDescent="0.25">
      <c r="A2011" s="1">
        <v>9.0972222222222218E-2</v>
      </c>
      <c r="B2011" s="9" t="s">
        <v>215</v>
      </c>
      <c r="C2011" s="8" t="e">
        <f t="shared" si="31"/>
        <v>#VALUE!</v>
      </c>
      <c r="D2011" s="2">
        <v>0.55000000000000004</v>
      </c>
      <c r="E2011">
        <v>0</v>
      </c>
    </row>
    <row r="2012" spans="1:5" x14ac:dyDescent="0.25">
      <c r="A2012" s="1">
        <v>0.10486111111111111</v>
      </c>
      <c r="B2012" s="9" t="s">
        <v>195</v>
      </c>
      <c r="C2012" s="8" t="e">
        <f t="shared" si="31"/>
        <v>#VALUE!</v>
      </c>
      <c r="D2012" s="2">
        <v>0.56000000000000005</v>
      </c>
      <c r="E2012">
        <v>0</v>
      </c>
    </row>
    <row r="2013" spans="1:5" x14ac:dyDescent="0.25">
      <c r="A2013" s="1">
        <v>0.11875000000000001</v>
      </c>
      <c r="B2013" s="9" t="s">
        <v>195</v>
      </c>
      <c r="C2013" s="8" t="e">
        <f t="shared" si="31"/>
        <v>#VALUE!</v>
      </c>
      <c r="D2013" s="2">
        <v>0.56999999999999995</v>
      </c>
      <c r="E2013">
        <v>0</v>
      </c>
    </row>
    <row r="2014" spans="1:5" x14ac:dyDescent="0.25">
      <c r="A2014" s="1">
        <v>0.13263888888888889</v>
      </c>
      <c r="B2014" s="9" t="s">
        <v>179</v>
      </c>
      <c r="C2014" s="8" t="e">
        <f t="shared" si="31"/>
        <v>#VALUE!</v>
      </c>
      <c r="D2014" s="2">
        <v>0.56999999999999995</v>
      </c>
      <c r="E2014">
        <v>0</v>
      </c>
    </row>
    <row r="2015" spans="1:5" x14ac:dyDescent="0.25">
      <c r="A2015" s="1">
        <v>0.14652777777777778</v>
      </c>
      <c r="B2015" s="9" t="s">
        <v>196</v>
      </c>
      <c r="C2015" s="8" t="e">
        <f t="shared" si="31"/>
        <v>#VALUE!</v>
      </c>
      <c r="D2015" s="2">
        <v>0.59</v>
      </c>
      <c r="E2015">
        <v>0</v>
      </c>
    </row>
    <row r="2016" spans="1:5" x14ac:dyDescent="0.25">
      <c r="A2016" s="1">
        <v>0.16041666666666668</v>
      </c>
      <c r="B2016" s="9" t="s">
        <v>169</v>
      </c>
      <c r="C2016" s="8" t="e">
        <f t="shared" si="31"/>
        <v>#VALUE!</v>
      </c>
      <c r="D2016" s="2">
        <v>0.6</v>
      </c>
      <c r="E2016">
        <v>0</v>
      </c>
    </row>
    <row r="2017" spans="1:5" x14ac:dyDescent="0.25">
      <c r="A2017" s="1">
        <v>0.17430555555555557</v>
      </c>
      <c r="B2017" s="9" t="s">
        <v>179</v>
      </c>
      <c r="C2017" s="8" t="e">
        <f t="shared" si="31"/>
        <v>#VALUE!</v>
      </c>
      <c r="D2017" s="2">
        <v>0.68</v>
      </c>
      <c r="E2017">
        <v>0</v>
      </c>
    </row>
    <row r="2018" spans="1:5" x14ac:dyDescent="0.25">
      <c r="A2018" s="1">
        <v>0.1875</v>
      </c>
      <c r="B2018" s="9" t="s">
        <v>180</v>
      </c>
      <c r="C2018" s="8" t="e">
        <f t="shared" si="31"/>
        <v>#VALUE!</v>
      </c>
      <c r="D2018" s="2">
        <v>0.82</v>
      </c>
      <c r="E2018">
        <v>1.016</v>
      </c>
    </row>
    <row r="2019" spans="1:5" x14ac:dyDescent="0.25">
      <c r="A2019" s="1">
        <v>0.20208333333333331</v>
      </c>
      <c r="B2019" s="9" t="s">
        <v>218</v>
      </c>
      <c r="C2019" s="8" t="e">
        <f t="shared" si="31"/>
        <v>#VALUE!</v>
      </c>
      <c r="D2019" s="2">
        <v>0.88</v>
      </c>
      <c r="E2019">
        <v>2.032</v>
      </c>
    </row>
    <row r="2020" spans="1:5" x14ac:dyDescent="0.25">
      <c r="A2020" s="1">
        <v>0.21597222222222223</v>
      </c>
      <c r="B2020" s="9" t="s">
        <v>218</v>
      </c>
      <c r="C2020" s="8" t="e">
        <f t="shared" si="31"/>
        <v>#VALUE!</v>
      </c>
      <c r="D2020" s="2">
        <v>0.9</v>
      </c>
      <c r="E2020">
        <v>0</v>
      </c>
    </row>
    <row r="2021" spans="1:5" x14ac:dyDescent="0.25">
      <c r="A2021" s="1">
        <v>0.2298611111111111</v>
      </c>
      <c r="B2021" s="9" t="s">
        <v>218</v>
      </c>
      <c r="C2021" s="8" t="e">
        <f t="shared" si="31"/>
        <v>#VALUE!</v>
      </c>
      <c r="D2021" s="2">
        <v>0.93</v>
      </c>
      <c r="E2021">
        <v>0.254</v>
      </c>
    </row>
    <row r="2022" spans="1:5" x14ac:dyDescent="0.25">
      <c r="A2022" s="1">
        <v>0.24374999999999999</v>
      </c>
      <c r="B2022" s="9" t="s">
        <v>181</v>
      </c>
      <c r="C2022" s="8" t="e">
        <f t="shared" si="31"/>
        <v>#VALUE!</v>
      </c>
      <c r="D2022" s="2">
        <v>0.92</v>
      </c>
      <c r="E2022">
        <v>0.254</v>
      </c>
    </row>
    <row r="2023" spans="1:5" x14ac:dyDescent="0.25">
      <c r="A2023" s="1">
        <v>0.25694444444444448</v>
      </c>
      <c r="B2023" s="9" t="s">
        <v>194</v>
      </c>
      <c r="C2023" s="8" t="e">
        <f t="shared" si="31"/>
        <v>#VALUE!</v>
      </c>
      <c r="D2023" s="2">
        <v>0.92</v>
      </c>
      <c r="E2023">
        <v>0</v>
      </c>
    </row>
    <row r="2024" spans="1:5" x14ac:dyDescent="0.25">
      <c r="A2024" s="1">
        <v>0.27152777777777776</v>
      </c>
      <c r="B2024" s="9" t="s">
        <v>167</v>
      </c>
      <c r="C2024" s="8" t="e">
        <f t="shared" si="31"/>
        <v>#VALUE!</v>
      </c>
      <c r="D2024" s="2">
        <v>0.91</v>
      </c>
      <c r="E2024">
        <v>0</v>
      </c>
    </row>
    <row r="2025" spans="1:5" x14ac:dyDescent="0.25">
      <c r="A2025" s="1">
        <v>0.28541666666666665</v>
      </c>
      <c r="B2025" s="9" t="s">
        <v>180</v>
      </c>
      <c r="C2025" s="8" t="e">
        <f t="shared" si="31"/>
        <v>#VALUE!</v>
      </c>
      <c r="D2025" s="2">
        <v>0.9</v>
      </c>
      <c r="E2025">
        <v>0</v>
      </c>
    </row>
    <row r="2026" spans="1:5" x14ac:dyDescent="0.25">
      <c r="A2026" s="1">
        <v>0.29930555555555555</v>
      </c>
      <c r="B2026" s="9" t="s">
        <v>180</v>
      </c>
      <c r="C2026" s="8" t="e">
        <f t="shared" si="31"/>
        <v>#VALUE!</v>
      </c>
      <c r="D2026" s="2">
        <v>0.89</v>
      </c>
      <c r="E2026">
        <v>0</v>
      </c>
    </row>
    <row r="2027" spans="1:5" x14ac:dyDescent="0.25">
      <c r="A2027" s="1">
        <v>0.31319444444444444</v>
      </c>
      <c r="B2027" s="9" t="s">
        <v>359</v>
      </c>
      <c r="C2027" s="8" t="e">
        <f t="shared" si="31"/>
        <v>#VALUE!</v>
      </c>
      <c r="D2027" s="2">
        <v>0.89</v>
      </c>
      <c r="E2027">
        <v>0</v>
      </c>
    </row>
    <row r="2028" spans="1:5" x14ac:dyDescent="0.25">
      <c r="A2028" s="1">
        <v>0.3263888888888889</v>
      </c>
      <c r="B2028" s="9" t="s">
        <v>195</v>
      </c>
      <c r="C2028" s="8" t="e">
        <f t="shared" si="31"/>
        <v>#VALUE!</v>
      </c>
      <c r="D2028" s="2">
        <v>0.87</v>
      </c>
      <c r="E2028">
        <v>0</v>
      </c>
    </row>
    <row r="2029" spans="1:5" x14ac:dyDescent="0.25">
      <c r="A2029" s="1">
        <v>0.34097222222222223</v>
      </c>
      <c r="B2029" s="9" t="s">
        <v>178</v>
      </c>
      <c r="C2029" s="8" t="e">
        <f t="shared" si="31"/>
        <v>#VALUE!</v>
      </c>
      <c r="D2029" s="2">
        <v>0.87</v>
      </c>
      <c r="E2029">
        <v>0</v>
      </c>
    </row>
    <row r="2030" spans="1:5" x14ac:dyDescent="0.25">
      <c r="A2030" s="1">
        <v>0.35486111111111113</v>
      </c>
      <c r="B2030" s="9" t="s">
        <v>177</v>
      </c>
      <c r="C2030" s="8" t="e">
        <f t="shared" si="31"/>
        <v>#VALUE!</v>
      </c>
      <c r="D2030" s="2">
        <v>0.87</v>
      </c>
      <c r="E2030">
        <v>0</v>
      </c>
    </row>
    <row r="2031" spans="1:5" x14ac:dyDescent="0.25">
      <c r="A2031" s="1">
        <v>0.36874999999999997</v>
      </c>
      <c r="B2031" s="9" t="s">
        <v>176</v>
      </c>
      <c r="C2031" s="8" t="e">
        <f t="shared" si="31"/>
        <v>#VALUE!</v>
      </c>
      <c r="D2031" s="2">
        <v>0.87</v>
      </c>
      <c r="E2031">
        <v>0</v>
      </c>
    </row>
    <row r="2032" spans="1:5" x14ac:dyDescent="0.25">
      <c r="A2032" s="1">
        <v>0.38263888888888892</v>
      </c>
      <c r="B2032" s="9" t="s">
        <v>173</v>
      </c>
      <c r="C2032" s="8" t="e">
        <f t="shared" si="31"/>
        <v>#VALUE!</v>
      </c>
      <c r="D2032" s="2">
        <v>0.84</v>
      </c>
      <c r="E2032">
        <v>0</v>
      </c>
    </row>
    <row r="2033" spans="1:5" x14ac:dyDescent="0.25">
      <c r="A2033" s="1">
        <v>0.39652777777777781</v>
      </c>
      <c r="B2033" s="9" t="s">
        <v>213</v>
      </c>
      <c r="C2033" s="8" t="e">
        <f t="shared" si="31"/>
        <v>#VALUE!</v>
      </c>
      <c r="D2033" s="2">
        <v>0.83</v>
      </c>
      <c r="E2033">
        <v>0</v>
      </c>
    </row>
    <row r="2034" spans="1:5" x14ac:dyDescent="0.25">
      <c r="A2034" s="1">
        <v>0.41041666666666665</v>
      </c>
      <c r="B2034" s="9" t="s">
        <v>227</v>
      </c>
      <c r="C2034" s="8" t="e">
        <f t="shared" si="31"/>
        <v>#VALUE!</v>
      </c>
      <c r="D2034" s="2">
        <v>0.78</v>
      </c>
      <c r="E2034">
        <v>0</v>
      </c>
    </row>
    <row r="2035" spans="1:5" x14ac:dyDescent="0.25">
      <c r="A2035" s="1">
        <v>0.42430555555555555</v>
      </c>
      <c r="B2035" s="9" t="s">
        <v>204</v>
      </c>
      <c r="C2035" s="8" t="e">
        <f t="shared" si="31"/>
        <v>#VALUE!</v>
      </c>
      <c r="D2035" s="2">
        <v>0.78</v>
      </c>
      <c r="E2035">
        <v>0</v>
      </c>
    </row>
    <row r="2036" spans="1:5" x14ac:dyDescent="0.25">
      <c r="A2036" s="1">
        <v>0.4381944444444445</v>
      </c>
      <c r="B2036" s="9" t="s">
        <v>300</v>
      </c>
      <c r="C2036" s="8" t="e">
        <f t="shared" si="31"/>
        <v>#VALUE!</v>
      </c>
      <c r="D2036" s="2">
        <v>0.74</v>
      </c>
      <c r="E2036">
        <v>0</v>
      </c>
    </row>
    <row r="2037" spans="1:5" x14ac:dyDescent="0.25">
      <c r="A2037" s="1">
        <v>0.45208333333333334</v>
      </c>
      <c r="B2037" s="9" t="s">
        <v>234</v>
      </c>
      <c r="C2037" s="8" t="e">
        <f t="shared" si="31"/>
        <v>#VALUE!</v>
      </c>
      <c r="D2037" s="2">
        <v>0.74</v>
      </c>
      <c r="E2037">
        <v>0</v>
      </c>
    </row>
    <row r="2038" spans="1:5" x14ac:dyDescent="0.25">
      <c r="A2038" s="1">
        <v>0.46527777777777773</v>
      </c>
      <c r="B2038" s="9" t="s">
        <v>298</v>
      </c>
      <c r="C2038" s="8" t="e">
        <f t="shared" si="31"/>
        <v>#VALUE!</v>
      </c>
      <c r="D2038" s="2">
        <v>0.74</v>
      </c>
      <c r="E2038">
        <v>0</v>
      </c>
    </row>
    <row r="2039" spans="1:5" x14ac:dyDescent="0.25">
      <c r="A2039" s="1">
        <v>0.47986111111111113</v>
      </c>
      <c r="B2039" s="9" t="s">
        <v>234</v>
      </c>
      <c r="C2039" s="8" t="e">
        <f t="shared" si="31"/>
        <v>#VALUE!</v>
      </c>
      <c r="D2039" s="2">
        <v>0.8</v>
      </c>
      <c r="E2039">
        <v>0.254</v>
      </c>
    </row>
    <row r="2040" spans="1:5" x14ac:dyDescent="0.25">
      <c r="A2040" s="1">
        <v>0.49374999999999997</v>
      </c>
      <c r="B2040" s="9" t="s">
        <v>309</v>
      </c>
      <c r="C2040" s="8" t="e">
        <f t="shared" si="31"/>
        <v>#VALUE!</v>
      </c>
      <c r="D2040" s="2">
        <v>0.88</v>
      </c>
      <c r="E2040">
        <v>1.016</v>
      </c>
    </row>
    <row r="2041" spans="1:5" x14ac:dyDescent="0.25">
      <c r="A2041" s="1">
        <v>0.50763888888888886</v>
      </c>
      <c r="B2041" s="9" t="s">
        <v>204</v>
      </c>
      <c r="C2041" s="8" t="e">
        <f t="shared" si="31"/>
        <v>#VALUE!</v>
      </c>
      <c r="D2041" s="2">
        <v>0.9</v>
      </c>
      <c r="E2041">
        <v>0.254</v>
      </c>
    </row>
    <row r="2042" spans="1:5" x14ac:dyDescent="0.25">
      <c r="A2042" s="1">
        <v>0.52152777777777781</v>
      </c>
      <c r="B2042" s="9" t="s">
        <v>226</v>
      </c>
      <c r="C2042" s="8" t="e">
        <f t="shared" si="31"/>
        <v>#VALUE!</v>
      </c>
      <c r="D2042" s="2">
        <v>0.91</v>
      </c>
      <c r="E2042">
        <v>0.7619999999999999</v>
      </c>
    </row>
    <row r="2043" spans="1:5" x14ac:dyDescent="0.25">
      <c r="A2043" s="1">
        <v>0.53541666666666665</v>
      </c>
      <c r="B2043" s="9" t="s">
        <v>214</v>
      </c>
      <c r="C2043" s="8" t="e">
        <f t="shared" si="31"/>
        <v>#VALUE!</v>
      </c>
      <c r="D2043" s="2">
        <v>0.93</v>
      </c>
      <c r="E2043">
        <v>1.778</v>
      </c>
    </row>
    <row r="2044" spans="1:5" x14ac:dyDescent="0.25">
      <c r="A2044" s="1">
        <v>0.5493055555555556</v>
      </c>
      <c r="B2044" s="9" t="s">
        <v>301</v>
      </c>
      <c r="C2044" s="8" t="e">
        <f t="shared" si="31"/>
        <v>#VALUE!</v>
      </c>
      <c r="D2044" s="2">
        <v>0.93</v>
      </c>
      <c r="E2044">
        <v>0</v>
      </c>
    </row>
    <row r="2045" spans="1:5" x14ac:dyDescent="0.25">
      <c r="A2045" s="1">
        <v>0.56319444444444444</v>
      </c>
      <c r="B2045" s="9" t="s">
        <v>243</v>
      </c>
      <c r="C2045" s="8" t="e">
        <f t="shared" si="31"/>
        <v>#VALUE!</v>
      </c>
      <c r="D2045" s="2">
        <v>0.92</v>
      </c>
      <c r="E2045">
        <v>0</v>
      </c>
    </row>
    <row r="2046" spans="1:5" x14ac:dyDescent="0.25">
      <c r="A2046" s="1">
        <v>0.57638888888888895</v>
      </c>
      <c r="B2046" s="9" t="s">
        <v>232</v>
      </c>
      <c r="C2046" s="8" t="e">
        <f t="shared" si="31"/>
        <v>#VALUE!</v>
      </c>
      <c r="D2046" s="2">
        <v>0.85</v>
      </c>
      <c r="E2046">
        <v>0</v>
      </c>
    </row>
    <row r="2047" spans="1:5" x14ac:dyDescent="0.25">
      <c r="A2047" s="1">
        <v>0.59097222222222223</v>
      </c>
      <c r="B2047" s="9" t="s">
        <v>242</v>
      </c>
      <c r="C2047" s="8" t="e">
        <f t="shared" si="31"/>
        <v>#VALUE!</v>
      </c>
      <c r="D2047" s="2">
        <v>0.79</v>
      </c>
      <c r="E2047">
        <v>0</v>
      </c>
    </row>
    <row r="2048" spans="1:5" x14ac:dyDescent="0.25">
      <c r="A2048" s="1">
        <v>0.60486111111111118</v>
      </c>
      <c r="B2048" s="9" t="s">
        <v>252</v>
      </c>
      <c r="C2048" s="8" t="e">
        <f t="shared" si="31"/>
        <v>#VALUE!</v>
      </c>
      <c r="D2048" s="2">
        <v>0.65</v>
      </c>
      <c r="E2048">
        <v>0</v>
      </c>
    </row>
    <row r="2049" spans="1:5" x14ac:dyDescent="0.25">
      <c r="A2049" s="1">
        <v>0.61875000000000002</v>
      </c>
      <c r="B2049" s="9" t="s">
        <v>353</v>
      </c>
      <c r="C2049" s="8" t="e">
        <f t="shared" si="31"/>
        <v>#VALUE!</v>
      </c>
      <c r="D2049" s="2">
        <v>0.57999999999999996</v>
      </c>
      <c r="E2049">
        <v>0</v>
      </c>
    </row>
    <row r="2050" spans="1:5" x14ac:dyDescent="0.25">
      <c r="A2050" s="1">
        <v>0.63263888888888886</v>
      </c>
      <c r="B2050" s="9" t="s">
        <v>325</v>
      </c>
      <c r="C2050" s="8" t="e">
        <f t="shared" si="31"/>
        <v>#VALUE!</v>
      </c>
      <c r="D2050" s="2">
        <v>0.52</v>
      </c>
      <c r="E2050">
        <v>0</v>
      </c>
    </row>
    <row r="2051" spans="1:5" x14ac:dyDescent="0.25">
      <c r="A2051" s="1">
        <v>0.64652777777777781</v>
      </c>
      <c r="B2051" s="9" t="s">
        <v>254</v>
      </c>
      <c r="C2051" s="8" t="e">
        <f t="shared" ref="C2051:C2114" si="32">(B2051-32)*(5/9)</f>
        <v>#VALUE!</v>
      </c>
      <c r="D2051" s="2">
        <v>0.47</v>
      </c>
      <c r="E2051">
        <v>0</v>
      </c>
    </row>
    <row r="2052" spans="1:5" x14ac:dyDescent="0.25">
      <c r="A2052" s="1">
        <v>0.66041666666666665</v>
      </c>
      <c r="B2052" s="9" t="s">
        <v>365</v>
      </c>
      <c r="C2052" s="8" t="e">
        <f t="shared" si="32"/>
        <v>#VALUE!</v>
      </c>
      <c r="D2052" s="2">
        <v>0.45</v>
      </c>
      <c r="E2052">
        <v>0</v>
      </c>
    </row>
    <row r="2053" spans="1:5" x14ac:dyDescent="0.25">
      <c r="A2053" s="1">
        <v>0.6743055555555556</v>
      </c>
      <c r="B2053" s="9" t="s">
        <v>295</v>
      </c>
      <c r="C2053" s="8" t="e">
        <f t="shared" si="32"/>
        <v>#VALUE!</v>
      </c>
      <c r="D2053" s="2">
        <v>0.4</v>
      </c>
      <c r="E2053">
        <v>0</v>
      </c>
    </row>
    <row r="2054" spans="1:5" x14ac:dyDescent="0.25">
      <c r="A2054" s="1">
        <v>0.68819444444444444</v>
      </c>
      <c r="B2054" s="9" t="s">
        <v>323</v>
      </c>
      <c r="C2054" s="8" t="e">
        <f t="shared" si="32"/>
        <v>#VALUE!</v>
      </c>
      <c r="D2054" s="2">
        <v>0.37</v>
      </c>
      <c r="E2054">
        <v>0</v>
      </c>
    </row>
    <row r="2055" spans="1:5" x14ac:dyDescent="0.25">
      <c r="A2055" s="1">
        <v>0.70208333333333339</v>
      </c>
      <c r="B2055" s="9" t="s">
        <v>303</v>
      </c>
      <c r="C2055" s="8" t="e">
        <f t="shared" si="32"/>
        <v>#VALUE!</v>
      </c>
      <c r="D2055" s="2">
        <v>0.37</v>
      </c>
      <c r="E2055">
        <v>0</v>
      </c>
    </row>
    <row r="2056" spans="1:5" x14ac:dyDescent="0.25">
      <c r="A2056" s="1">
        <v>0.71597222222222223</v>
      </c>
      <c r="B2056" s="9" t="s">
        <v>327</v>
      </c>
      <c r="C2056" s="8" t="e">
        <f t="shared" si="32"/>
        <v>#VALUE!</v>
      </c>
      <c r="D2056" s="2">
        <v>0.35</v>
      </c>
      <c r="E2056">
        <v>0</v>
      </c>
    </row>
    <row r="2057" spans="1:5" x14ac:dyDescent="0.25">
      <c r="A2057" s="1">
        <v>0.72986111111111107</v>
      </c>
      <c r="B2057" s="9" t="s">
        <v>327</v>
      </c>
      <c r="C2057" s="8" t="e">
        <f t="shared" si="32"/>
        <v>#VALUE!</v>
      </c>
      <c r="D2057" s="2">
        <v>0.35</v>
      </c>
      <c r="E2057">
        <v>0</v>
      </c>
    </row>
    <row r="2058" spans="1:5" x14ac:dyDescent="0.25">
      <c r="A2058" s="1">
        <v>0.74305555555555547</v>
      </c>
      <c r="B2058" s="9" t="s">
        <v>313</v>
      </c>
      <c r="C2058" s="8" t="e">
        <f t="shared" si="32"/>
        <v>#VALUE!</v>
      </c>
      <c r="D2058" s="2">
        <v>0.35</v>
      </c>
      <c r="E2058">
        <v>0</v>
      </c>
    </row>
    <row r="2059" spans="1:5" x14ac:dyDescent="0.25">
      <c r="A2059" s="1">
        <v>0.75763888888888886</v>
      </c>
      <c r="B2059" s="9" t="s">
        <v>266</v>
      </c>
      <c r="C2059" s="8" t="e">
        <f t="shared" si="32"/>
        <v>#VALUE!</v>
      </c>
      <c r="D2059" s="2">
        <v>0.36</v>
      </c>
      <c r="E2059">
        <v>0</v>
      </c>
    </row>
    <row r="2060" spans="1:5" x14ac:dyDescent="0.25">
      <c r="A2060" s="1">
        <v>0.7715277777777777</v>
      </c>
      <c r="B2060" s="9" t="s">
        <v>297</v>
      </c>
      <c r="C2060" s="8" t="e">
        <f t="shared" si="32"/>
        <v>#VALUE!</v>
      </c>
      <c r="D2060" s="2">
        <v>0.37</v>
      </c>
      <c r="E2060">
        <v>0</v>
      </c>
    </row>
    <row r="2061" spans="1:5" x14ac:dyDescent="0.25">
      <c r="A2061" s="1">
        <v>0.78541666666666676</v>
      </c>
      <c r="B2061" s="9" t="s">
        <v>324</v>
      </c>
      <c r="C2061" s="8" t="e">
        <f t="shared" si="32"/>
        <v>#VALUE!</v>
      </c>
      <c r="D2061" s="2">
        <v>0.37</v>
      </c>
      <c r="E2061">
        <v>0</v>
      </c>
    </row>
    <row r="2062" spans="1:5" x14ac:dyDescent="0.25">
      <c r="A2062" s="1">
        <v>0.7993055555555556</v>
      </c>
      <c r="B2062" s="9" t="s">
        <v>302</v>
      </c>
      <c r="C2062" s="8" t="e">
        <f t="shared" si="32"/>
        <v>#VALUE!</v>
      </c>
      <c r="D2062" s="2">
        <v>0.36</v>
      </c>
      <c r="E2062">
        <v>0</v>
      </c>
    </row>
    <row r="2063" spans="1:5" x14ac:dyDescent="0.25">
      <c r="A2063" s="1">
        <v>0.81319444444444444</v>
      </c>
      <c r="B2063" s="9" t="s">
        <v>253</v>
      </c>
      <c r="C2063" s="8" t="e">
        <f t="shared" si="32"/>
        <v>#VALUE!</v>
      </c>
      <c r="D2063" s="2">
        <v>0.38</v>
      </c>
      <c r="E2063">
        <v>0</v>
      </c>
    </row>
    <row r="2064" spans="1:5" x14ac:dyDescent="0.25">
      <c r="A2064" s="1">
        <v>0.82708333333333339</v>
      </c>
      <c r="B2064" s="9" t="s">
        <v>354</v>
      </c>
      <c r="C2064" s="8" t="e">
        <f t="shared" si="32"/>
        <v>#VALUE!</v>
      </c>
      <c r="D2064" s="2">
        <v>0.39</v>
      </c>
      <c r="E2064">
        <v>0</v>
      </c>
    </row>
    <row r="2065" spans="1:5" x14ac:dyDescent="0.25">
      <c r="A2065" s="1">
        <v>0.84027777777777779</v>
      </c>
      <c r="B2065" s="9" t="s">
        <v>273</v>
      </c>
      <c r="C2065" s="8" t="e">
        <f t="shared" si="32"/>
        <v>#VALUE!</v>
      </c>
      <c r="D2065" s="2">
        <v>0.41</v>
      </c>
      <c r="E2065">
        <v>0</v>
      </c>
    </row>
    <row r="2066" spans="1:5" x14ac:dyDescent="0.25">
      <c r="A2066" s="1">
        <v>0.85486111111111107</v>
      </c>
      <c r="B2066" s="9" t="s">
        <v>270</v>
      </c>
      <c r="C2066" s="8" t="e">
        <f t="shared" si="32"/>
        <v>#VALUE!</v>
      </c>
      <c r="D2066" s="2">
        <v>0.41</v>
      </c>
      <c r="E2066">
        <v>0</v>
      </c>
    </row>
    <row r="2067" spans="1:5" x14ac:dyDescent="0.25">
      <c r="A2067" s="1">
        <v>0.86875000000000002</v>
      </c>
      <c r="B2067" s="9" t="s">
        <v>250</v>
      </c>
      <c r="C2067" s="8" t="e">
        <f t="shared" si="32"/>
        <v>#VALUE!</v>
      </c>
      <c r="D2067" s="2">
        <v>0.42</v>
      </c>
      <c r="E2067">
        <v>0</v>
      </c>
    </row>
    <row r="2068" spans="1:5" x14ac:dyDescent="0.25">
      <c r="A2068" s="1">
        <v>0.88263888888888886</v>
      </c>
      <c r="B2068" s="9" t="s">
        <v>237</v>
      </c>
      <c r="C2068" s="8" t="e">
        <f t="shared" si="32"/>
        <v>#VALUE!</v>
      </c>
      <c r="D2068" s="2">
        <v>0.44</v>
      </c>
      <c r="E2068">
        <v>0</v>
      </c>
    </row>
    <row r="2069" spans="1:5" x14ac:dyDescent="0.25">
      <c r="A2069" s="1">
        <v>0.8965277777777777</v>
      </c>
      <c r="B2069" s="9" t="s">
        <v>232</v>
      </c>
      <c r="C2069" s="8" t="e">
        <f t="shared" si="32"/>
        <v>#VALUE!</v>
      </c>
      <c r="D2069" s="2">
        <v>0.47</v>
      </c>
      <c r="E2069">
        <v>0</v>
      </c>
    </row>
    <row r="2070" spans="1:5" x14ac:dyDescent="0.25">
      <c r="A2070" s="1">
        <v>0.91041666666666676</v>
      </c>
      <c r="B2070" s="9" t="s">
        <v>299</v>
      </c>
      <c r="C2070" s="8" t="e">
        <f t="shared" si="32"/>
        <v>#VALUE!</v>
      </c>
      <c r="D2070" s="2">
        <v>0.48</v>
      </c>
      <c r="E2070">
        <v>0</v>
      </c>
    </row>
    <row r="2071" spans="1:5" x14ac:dyDescent="0.25">
      <c r="A2071" s="1">
        <v>0.9243055555555556</v>
      </c>
      <c r="B2071" s="9" t="s">
        <v>357</v>
      </c>
      <c r="C2071" s="8" t="e">
        <f t="shared" si="32"/>
        <v>#VALUE!</v>
      </c>
      <c r="D2071" s="2">
        <v>0.5</v>
      </c>
      <c r="E2071">
        <v>0</v>
      </c>
    </row>
    <row r="2072" spans="1:5" x14ac:dyDescent="0.25">
      <c r="A2072" s="1">
        <v>0.93819444444444444</v>
      </c>
      <c r="B2072" s="9" t="s">
        <v>206</v>
      </c>
      <c r="C2072" s="8" t="e">
        <f t="shared" si="32"/>
        <v>#VALUE!</v>
      </c>
      <c r="D2072" s="2">
        <v>0.51</v>
      </c>
      <c r="E2072">
        <v>0</v>
      </c>
    </row>
    <row r="2073" spans="1:5" x14ac:dyDescent="0.25">
      <c r="A2073" s="1">
        <v>0.95208333333333339</v>
      </c>
      <c r="B2073" s="9" t="s">
        <v>209</v>
      </c>
      <c r="C2073" s="8" t="e">
        <f t="shared" si="32"/>
        <v>#VALUE!</v>
      </c>
      <c r="D2073" s="2">
        <v>0.5</v>
      </c>
      <c r="E2073">
        <v>0</v>
      </c>
    </row>
    <row r="2074" spans="1:5" x14ac:dyDescent="0.25">
      <c r="A2074" s="1">
        <v>0.96597222222222223</v>
      </c>
      <c r="B2074" s="9" t="s">
        <v>243</v>
      </c>
      <c r="C2074" s="8" t="e">
        <f t="shared" si="32"/>
        <v>#VALUE!</v>
      </c>
      <c r="D2074" s="2">
        <v>0.51</v>
      </c>
      <c r="E2074">
        <v>0</v>
      </c>
    </row>
    <row r="2075" spans="1:5" x14ac:dyDescent="0.25">
      <c r="A2075" s="1">
        <v>0.97986111111111107</v>
      </c>
      <c r="B2075" s="9" t="s">
        <v>203</v>
      </c>
      <c r="C2075" s="8" t="e">
        <f t="shared" si="32"/>
        <v>#VALUE!</v>
      </c>
      <c r="D2075" s="2">
        <v>0.56000000000000005</v>
      </c>
      <c r="E2075">
        <v>0</v>
      </c>
    </row>
    <row r="2076" spans="1:5" x14ac:dyDescent="0.25">
      <c r="A2076" s="1">
        <v>0.99375000000000002</v>
      </c>
      <c r="B2076" s="9" t="s">
        <v>228</v>
      </c>
      <c r="C2076" s="8" t="e">
        <f t="shared" si="32"/>
        <v>#VALUE!</v>
      </c>
      <c r="D2076" s="2">
        <v>0.56999999999999995</v>
      </c>
      <c r="E2076">
        <v>0</v>
      </c>
    </row>
    <row r="2077" spans="1:5" x14ac:dyDescent="0.25">
      <c r="A2077" s="1">
        <v>7.6388888888888886E-3</v>
      </c>
      <c r="B2077" s="9" t="s">
        <v>208</v>
      </c>
      <c r="C2077" s="8" t="e">
        <f t="shared" si="32"/>
        <v>#VALUE!</v>
      </c>
      <c r="D2077" s="2">
        <v>0.55000000000000004</v>
      </c>
      <c r="E2077">
        <v>0</v>
      </c>
    </row>
    <row r="2078" spans="1:5" x14ac:dyDescent="0.25">
      <c r="A2078" s="1">
        <v>2.1527777777777781E-2</v>
      </c>
      <c r="B2078" s="9" t="s">
        <v>204</v>
      </c>
      <c r="C2078" s="8" t="e">
        <f t="shared" si="32"/>
        <v>#VALUE!</v>
      </c>
      <c r="D2078" s="2">
        <v>0.56000000000000005</v>
      </c>
      <c r="E2078">
        <v>0</v>
      </c>
    </row>
    <row r="2079" spans="1:5" x14ac:dyDescent="0.25">
      <c r="A2079" s="1">
        <v>3.5416666666666666E-2</v>
      </c>
      <c r="B2079" s="9" t="s">
        <v>208</v>
      </c>
      <c r="C2079" s="8" t="e">
        <f t="shared" si="32"/>
        <v>#VALUE!</v>
      </c>
      <c r="D2079" s="2">
        <v>0.56000000000000005</v>
      </c>
      <c r="E2079">
        <v>0</v>
      </c>
    </row>
    <row r="2080" spans="1:5" x14ac:dyDescent="0.25">
      <c r="A2080" s="1">
        <v>4.9305555555555554E-2</v>
      </c>
      <c r="B2080" s="9" t="s">
        <v>204</v>
      </c>
      <c r="C2080" s="8" t="e">
        <f t="shared" si="32"/>
        <v>#VALUE!</v>
      </c>
      <c r="D2080" s="2">
        <v>0.57999999999999996</v>
      </c>
      <c r="E2080">
        <v>0</v>
      </c>
    </row>
    <row r="2081" spans="1:5" x14ac:dyDescent="0.25">
      <c r="A2081" s="1">
        <v>6.3194444444444442E-2</v>
      </c>
      <c r="B2081" s="9" t="s">
        <v>227</v>
      </c>
      <c r="C2081" s="8" t="e">
        <f t="shared" si="32"/>
        <v>#VALUE!</v>
      </c>
      <c r="D2081" s="2">
        <v>0.6</v>
      </c>
      <c r="E2081">
        <v>0</v>
      </c>
    </row>
    <row r="2082" spans="1:5" x14ac:dyDescent="0.25">
      <c r="A2082" s="1">
        <v>7.7083333333333337E-2</v>
      </c>
      <c r="B2082" s="9" t="s">
        <v>227</v>
      </c>
      <c r="C2082" s="8" t="e">
        <f t="shared" si="32"/>
        <v>#VALUE!</v>
      </c>
      <c r="D2082" s="2">
        <v>0.6</v>
      </c>
      <c r="E2082">
        <v>0</v>
      </c>
    </row>
    <row r="2083" spans="1:5" x14ac:dyDescent="0.25">
      <c r="A2083" s="1">
        <v>9.0972222222222218E-2</v>
      </c>
      <c r="B2083" s="9" t="s">
        <v>244</v>
      </c>
      <c r="C2083" s="8" t="e">
        <f t="shared" si="32"/>
        <v>#VALUE!</v>
      </c>
      <c r="D2083" s="2">
        <v>0.57999999999999996</v>
      </c>
      <c r="E2083">
        <v>0</v>
      </c>
    </row>
    <row r="2084" spans="1:5" x14ac:dyDescent="0.25">
      <c r="A2084" s="1">
        <v>0.10486111111111111</v>
      </c>
      <c r="B2084" s="9" t="s">
        <v>203</v>
      </c>
      <c r="C2084" s="8" t="e">
        <f t="shared" si="32"/>
        <v>#VALUE!</v>
      </c>
      <c r="D2084" s="2">
        <v>0.57999999999999996</v>
      </c>
      <c r="E2084">
        <v>0</v>
      </c>
    </row>
    <row r="2085" spans="1:5" x14ac:dyDescent="0.25">
      <c r="A2085" s="1">
        <v>0.11875000000000001</v>
      </c>
      <c r="B2085" s="9" t="s">
        <v>228</v>
      </c>
      <c r="C2085" s="8" t="e">
        <f t="shared" si="32"/>
        <v>#VALUE!</v>
      </c>
      <c r="D2085" s="2">
        <v>0.57999999999999996</v>
      </c>
      <c r="E2085">
        <v>0</v>
      </c>
    </row>
    <row r="2086" spans="1:5" x14ac:dyDescent="0.25">
      <c r="A2086" s="1">
        <v>0.13263888888888889</v>
      </c>
      <c r="B2086" s="9" t="s">
        <v>228</v>
      </c>
      <c r="C2086" s="8" t="e">
        <f t="shared" si="32"/>
        <v>#VALUE!</v>
      </c>
      <c r="D2086" s="2">
        <v>0.59</v>
      </c>
      <c r="E2086">
        <v>0</v>
      </c>
    </row>
    <row r="2087" spans="1:5" x14ac:dyDescent="0.25">
      <c r="A2087" s="1">
        <v>0.14652777777777778</v>
      </c>
      <c r="B2087" s="9" t="s">
        <v>227</v>
      </c>
      <c r="C2087" s="8" t="e">
        <f t="shared" si="32"/>
        <v>#VALUE!</v>
      </c>
      <c r="D2087" s="2">
        <v>0.6</v>
      </c>
      <c r="E2087">
        <v>0</v>
      </c>
    </row>
    <row r="2088" spans="1:5" x14ac:dyDescent="0.25">
      <c r="A2088" s="1">
        <v>0.16041666666666668</v>
      </c>
      <c r="B2088" s="9" t="s">
        <v>200</v>
      </c>
      <c r="C2088" s="8" t="e">
        <f t="shared" si="32"/>
        <v>#VALUE!</v>
      </c>
      <c r="D2088" s="2">
        <v>0.62</v>
      </c>
      <c r="E2088">
        <v>0</v>
      </c>
    </row>
    <row r="2089" spans="1:5" x14ac:dyDescent="0.25">
      <c r="A2089" s="1">
        <v>0.17430555555555557</v>
      </c>
      <c r="B2089" s="9" t="s">
        <v>310</v>
      </c>
      <c r="C2089" s="8" t="e">
        <f t="shared" si="32"/>
        <v>#VALUE!</v>
      </c>
      <c r="D2089" s="2">
        <v>0.61</v>
      </c>
      <c r="E2089">
        <v>0</v>
      </c>
    </row>
    <row r="2090" spans="1:5" x14ac:dyDescent="0.25">
      <c r="A2090" s="1">
        <v>0.18819444444444444</v>
      </c>
      <c r="B2090" s="9" t="s">
        <v>199</v>
      </c>
      <c r="C2090" s="8" t="e">
        <f t="shared" si="32"/>
        <v>#VALUE!</v>
      </c>
      <c r="D2090" s="2">
        <v>0.63</v>
      </c>
      <c r="E2090">
        <v>0</v>
      </c>
    </row>
    <row r="2091" spans="1:5" x14ac:dyDescent="0.25">
      <c r="A2091" s="1">
        <v>0.20208333333333331</v>
      </c>
      <c r="B2091" s="9" t="s">
        <v>213</v>
      </c>
      <c r="C2091" s="8" t="e">
        <f t="shared" si="32"/>
        <v>#VALUE!</v>
      </c>
      <c r="D2091" s="2">
        <v>0.64</v>
      </c>
      <c r="E2091">
        <v>0</v>
      </c>
    </row>
    <row r="2092" spans="1:5" x14ac:dyDescent="0.25">
      <c r="A2092" s="1">
        <v>0.21597222222222223</v>
      </c>
      <c r="B2092" s="9" t="s">
        <v>214</v>
      </c>
      <c r="C2092" s="8" t="e">
        <f t="shared" si="32"/>
        <v>#VALUE!</v>
      </c>
      <c r="D2092" s="2">
        <v>0.65</v>
      </c>
      <c r="E2092">
        <v>0</v>
      </c>
    </row>
    <row r="2093" spans="1:5" x14ac:dyDescent="0.25">
      <c r="A2093" s="1">
        <v>0.2298611111111111</v>
      </c>
      <c r="B2093" s="9" t="s">
        <v>172</v>
      </c>
      <c r="C2093" s="8" t="e">
        <f t="shared" si="32"/>
        <v>#VALUE!</v>
      </c>
      <c r="D2093" s="2">
        <v>0.65</v>
      </c>
      <c r="E2093">
        <v>0</v>
      </c>
    </row>
    <row r="2094" spans="1:5" x14ac:dyDescent="0.25">
      <c r="A2094" s="1">
        <v>0.24374999999999999</v>
      </c>
      <c r="B2094" s="9" t="s">
        <v>171</v>
      </c>
      <c r="C2094" s="8" t="e">
        <f t="shared" si="32"/>
        <v>#VALUE!</v>
      </c>
      <c r="D2094" s="2">
        <v>0.66</v>
      </c>
      <c r="E2094">
        <v>0</v>
      </c>
    </row>
    <row r="2095" spans="1:5" x14ac:dyDescent="0.25">
      <c r="A2095" s="1">
        <v>0.25763888888888892</v>
      </c>
      <c r="B2095" s="9" t="s">
        <v>339</v>
      </c>
      <c r="C2095" s="8" t="e">
        <f t="shared" si="32"/>
        <v>#VALUE!</v>
      </c>
      <c r="D2095" s="2">
        <v>0.67</v>
      </c>
      <c r="E2095">
        <v>0</v>
      </c>
    </row>
    <row r="2096" spans="1:5" x14ac:dyDescent="0.25">
      <c r="A2096" s="1">
        <v>0.27152777777777776</v>
      </c>
      <c r="B2096" s="9" t="s">
        <v>171</v>
      </c>
      <c r="C2096" s="8" t="e">
        <f t="shared" si="32"/>
        <v>#VALUE!</v>
      </c>
      <c r="D2096" s="2">
        <v>0.66</v>
      </c>
      <c r="E2096">
        <v>0</v>
      </c>
    </row>
    <row r="2097" spans="1:5" x14ac:dyDescent="0.25">
      <c r="A2097" s="1">
        <v>0.28541666666666665</v>
      </c>
      <c r="B2097" s="9" t="s">
        <v>176</v>
      </c>
      <c r="C2097" s="8" t="e">
        <f t="shared" si="32"/>
        <v>#VALUE!</v>
      </c>
      <c r="D2097" s="2">
        <v>0.66</v>
      </c>
      <c r="E2097">
        <v>0</v>
      </c>
    </row>
    <row r="2098" spans="1:5" x14ac:dyDescent="0.25">
      <c r="A2098" s="1">
        <v>0.29930555555555555</v>
      </c>
      <c r="B2098" s="9" t="s">
        <v>174</v>
      </c>
      <c r="C2098" s="8" t="e">
        <f t="shared" si="32"/>
        <v>#VALUE!</v>
      </c>
      <c r="D2098" s="2">
        <v>0.65</v>
      </c>
      <c r="E2098">
        <v>0</v>
      </c>
    </row>
    <row r="2099" spans="1:5" x14ac:dyDescent="0.25">
      <c r="A2099" s="1">
        <v>0.31319444444444444</v>
      </c>
      <c r="B2099" s="9" t="s">
        <v>272</v>
      </c>
      <c r="C2099" s="8" t="e">
        <f t="shared" si="32"/>
        <v>#VALUE!</v>
      </c>
      <c r="D2099" s="2">
        <v>0.62</v>
      </c>
      <c r="E2099">
        <v>0</v>
      </c>
    </row>
    <row r="2100" spans="1:5" x14ac:dyDescent="0.25">
      <c r="A2100" s="1">
        <v>0.32708333333333334</v>
      </c>
      <c r="B2100" s="9" t="s">
        <v>199</v>
      </c>
      <c r="C2100" s="8" t="e">
        <f t="shared" si="32"/>
        <v>#VALUE!</v>
      </c>
      <c r="D2100" s="2">
        <v>0.61</v>
      </c>
      <c r="E2100">
        <v>0</v>
      </c>
    </row>
    <row r="2101" spans="1:5" x14ac:dyDescent="0.25">
      <c r="A2101" s="1">
        <v>0.34097222222222223</v>
      </c>
      <c r="B2101" s="9" t="s">
        <v>199</v>
      </c>
      <c r="C2101" s="8" t="e">
        <f t="shared" si="32"/>
        <v>#VALUE!</v>
      </c>
      <c r="D2101" s="2">
        <v>0.61</v>
      </c>
      <c r="E2101">
        <v>0</v>
      </c>
    </row>
    <row r="2102" spans="1:5" x14ac:dyDescent="0.25">
      <c r="A2102" s="1">
        <v>0.35486111111111113</v>
      </c>
      <c r="B2102" s="9" t="s">
        <v>301</v>
      </c>
      <c r="C2102" s="8" t="e">
        <f t="shared" si="32"/>
        <v>#VALUE!</v>
      </c>
      <c r="D2102" s="2">
        <v>0.61</v>
      </c>
      <c r="E2102">
        <v>0</v>
      </c>
    </row>
    <row r="2103" spans="1:5" x14ac:dyDescent="0.25">
      <c r="A2103" s="1">
        <v>0.36874999999999997</v>
      </c>
      <c r="B2103" s="9" t="s">
        <v>301</v>
      </c>
      <c r="C2103" s="8" t="e">
        <f t="shared" si="32"/>
        <v>#VALUE!</v>
      </c>
      <c r="D2103" s="2">
        <v>0.61</v>
      </c>
      <c r="E2103">
        <v>0</v>
      </c>
    </row>
    <row r="2104" spans="1:5" x14ac:dyDescent="0.25">
      <c r="A2104" s="1">
        <v>0.38263888888888892</v>
      </c>
      <c r="B2104" s="9" t="s">
        <v>201</v>
      </c>
      <c r="C2104" s="8" t="e">
        <f t="shared" si="32"/>
        <v>#VALUE!</v>
      </c>
      <c r="D2104" s="2">
        <v>0.6</v>
      </c>
      <c r="E2104">
        <v>0</v>
      </c>
    </row>
    <row r="2105" spans="1:5" x14ac:dyDescent="0.25">
      <c r="A2105" s="1">
        <v>0.39652777777777781</v>
      </c>
      <c r="B2105" s="9" t="s">
        <v>203</v>
      </c>
      <c r="C2105" s="8" t="e">
        <f t="shared" si="32"/>
        <v>#VALUE!</v>
      </c>
      <c r="D2105" s="2">
        <v>0.57999999999999996</v>
      </c>
      <c r="E2105">
        <v>0</v>
      </c>
    </row>
    <row r="2106" spans="1:5" x14ac:dyDescent="0.25">
      <c r="A2106" s="1">
        <v>0.41041666666666665</v>
      </c>
      <c r="B2106" s="9" t="s">
        <v>204</v>
      </c>
      <c r="C2106" s="8" t="e">
        <f t="shared" si="32"/>
        <v>#VALUE!</v>
      </c>
      <c r="D2106" s="2">
        <v>0.56000000000000005</v>
      </c>
      <c r="E2106">
        <v>0</v>
      </c>
    </row>
    <row r="2107" spans="1:5" x14ac:dyDescent="0.25">
      <c r="A2107" s="1">
        <v>0.42430555555555555</v>
      </c>
      <c r="B2107" s="9" t="s">
        <v>209</v>
      </c>
      <c r="C2107" s="8" t="e">
        <f t="shared" si="32"/>
        <v>#VALUE!</v>
      </c>
      <c r="D2107" s="2">
        <v>0.55000000000000004</v>
      </c>
      <c r="E2107">
        <v>0</v>
      </c>
    </row>
    <row r="2108" spans="1:5" x14ac:dyDescent="0.25">
      <c r="A2108" s="1">
        <v>0.4381944444444445</v>
      </c>
      <c r="B2108" s="9" t="s">
        <v>229</v>
      </c>
      <c r="C2108" s="8" t="e">
        <f t="shared" si="32"/>
        <v>#VALUE!</v>
      </c>
      <c r="D2108" s="2">
        <v>0.54</v>
      </c>
      <c r="E2108">
        <v>0</v>
      </c>
    </row>
    <row r="2109" spans="1:5" x14ac:dyDescent="0.25">
      <c r="A2109" s="1">
        <v>0.45208333333333334</v>
      </c>
      <c r="B2109" s="9" t="s">
        <v>309</v>
      </c>
      <c r="C2109" s="8" t="e">
        <f t="shared" si="32"/>
        <v>#VALUE!</v>
      </c>
      <c r="D2109" s="2">
        <v>0.53</v>
      </c>
      <c r="E2109">
        <v>0</v>
      </c>
    </row>
    <row r="2110" spans="1:5" x14ac:dyDescent="0.25">
      <c r="A2110" s="1">
        <v>0.46597222222222223</v>
      </c>
      <c r="B2110" s="9" t="s">
        <v>230</v>
      </c>
      <c r="C2110" s="8" t="e">
        <f t="shared" si="32"/>
        <v>#VALUE!</v>
      </c>
      <c r="D2110" s="2">
        <v>0.55000000000000004</v>
      </c>
      <c r="E2110">
        <v>0</v>
      </c>
    </row>
    <row r="2111" spans="1:5" x14ac:dyDescent="0.25">
      <c r="A2111" s="1">
        <v>0.47986111111111113</v>
      </c>
      <c r="B2111" s="9" t="s">
        <v>271</v>
      </c>
      <c r="C2111" s="8" t="e">
        <f t="shared" si="32"/>
        <v>#VALUE!</v>
      </c>
      <c r="D2111" s="2">
        <v>0.55000000000000004</v>
      </c>
      <c r="E2111">
        <v>0</v>
      </c>
    </row>
    <row r="2112" spans="1:5" x14ac:dyDescent="0.25">
      <c r="A2112" s="1">
        <v>0.49374999999999997</v>
      </c>
      <c r="B2112" s="9" t="s">
        <v>311</v>
      </c>
      <c r="C2112" s="8" t="e">
        <f t="shared" si="32"/>
        <v>#VALUE!</v>
      </c>
      <c r="D2112" s="2">
        <v>0.54</v>
      </c>
      <c r="E2112">
        <v>0</v>
      </c>
    </row>
    <row r="2113" spans="1:5" x14ac:dyDescent="0.25">
      <c r="A2113" s="1">
        <v>0.50763888888888886</v>
      </c>
      <c r="B2113" s="9" t="s">
        <v>232</v>
      </c>
      <c r="C2113" s="8" t="e">
        <f t="shared" si="32"/>
        <v>#VALUE!</v>
      </c>
      <c r="D2113" s="2">
        <v>0.55000000000000004</v>
      </c>
      <c r="E2113">
        <v>0</v>
      </c>
    </row>
    <row r="2114" spans="1:5" x14ac:dyDescent="0.25">
      <c r="A2114" s="1">
        <v>0.52152777777777781</v>
      </c>
      <c r="B2114" s="9" t="s">
        <v>298</v>
      </c>
      <c r="C2114" s="8" t="e">
        <f t="shared" si="32"/>
        <v>#VALUE!</v>
      </c>
      <c r="D2114" s="2">
        <v>0.55000000000000004</v>
      </c>
      <c r="E2114">
        <v>0</v>
      </c>
    </row>
    <row r="2115" spans="1:5" x14ac:dyDescent="0.25">
      <c r="A2115" s="1">
        <v>0.53541666666666665</v>
      </c>
      <c r="B2115" s="9" t="s">
        <v>241</v>
      </c>
      <c r="C2115" s="8" t="e">
        <f t="shared" ref="C2115:C2178" si="33">(B2115-32)*(5/9)</f>
        <v>#VALUE!</v>
      </c>
      <c r="D2115" s="2">
        <v>0.51</v>
      </c>
      <c r="E2115">
        <v>0</v>
      </c>
    </row>
    <row r="2116" spans="1:5" x14ac:dyDescent="0.25">
      <c r="A2116" s="1">
        <v>0.5493055555555556</v>
      </c>
      <c r="B2116" s="9" t="s">
        <v>252</v>
      </c>
      <c r="C2116" s="8" t="e">
        <f t="shared" si="33"/>
        <v>#VALUE!</v>
      </c>
      <c r="D2116" s="2">
        <v>0.5</v>
      </c>
      <c r="E2116">
        <v>0</v>
      </c>
    </row>
    <row r="2117" spans="1:5" x14ac:dyDescent="0.25">
      <c r="A2117" s="1">
        <v>0.56319444444444444</v>
      </c>
      <c r="B2117" s="9" t="s">
        <v>253</v>
      </c>
      <c r="C2117" s="8" t="e">
        <f t="shared" si="33"/>
        <v>#VALUE!</v>
      </c>
      <c r="D2117" s="2">
        <v>0.48</v>
      </c>
      <c r="E2117">
        <v>0</v>
      </c>
    </row>
    <row r="2118" spans="1:5" x14ac:dyDescent="0.25">
      <c r="A2118" s="1">
        <v>0.57708333333333328</v>
      </c>
      <c r="B2118" s="9" t="s">
        <v>267</v>
      </c>
      <c r="C2118" s="8" t="e">
        <f t="shared" si="33"/>
        <v>#VALUE!</v>
      </c>
      <c r="D2118" s="2">
        <v>0.47</v>
      </c>
      <c r="E2118">
        <v>0</v>
      </c>
    </row>
    <row r="2119" spans="1:5" x14ac:dyDescent="0.25">
      <c r="A2119" s="1">
        <v>0.59097222222222223</v>
      </c>
      <c r="B2119" s="9" t="s">
        <v>327</v>
      </c>
      <c r="C2119" s="8" t="e">
        <f t="shared" si="33"/>
        <v>#VALUE!</v>
      </c>
      <c r="D2119" s="2">
        <v>0.44</v>
      </c>
      <c r="E2119">
        <v>0</v>
      </c>
    </row>
    <row r="2120" spans="1:5" x14ac:dyDescent="0.25">
      <c r="A2120" s="1">
        <v>0.60486111111111118</v>
      </c>
      <c r="B2120" s="9" t="s">
        <v>295</v>
      </c>
      <c r="C2120" s="8" t="e">
        <f t="shared" si="33"/>
        <v>#VALUE!</v>
      </c>
      <c r="D2120" s="2">
        <v>0.45</v>
      </c>
      <c r="E2120">
        <v>0</v>
      </c>
    </row>
    <row r="2121" spans="1:5" x14ac:dyDescent="0.25">
      <c r="A2121" s="1">
        <v>0.61875000000000002</v>
      </c>
      <c r="B2121" s="9" t="s">
        <v>295</v>
      </c>
      <c r="C2121" s="8" t="e">
        <f t="shared" si="33"/>
        <v>#VALUE!</v>
      </c>
      <c r="D2121" s="2">
        <v>0.44</v>
      </c>
      <c r="E2121">
        <v>0</v>
      </c>
    </row>
    <row r="2122" spans="1:5" x14ac:dyDescent="0.25">
      <c r="A2122" s="1">
        <v>0.63263888888888886</v>
      </c>
      <c r="B2122" s="9" t="s">
        <v>303</v>
      </c>
      <c r="C2122" s="8" t="e">
        <f t="shared" si="33"/>
        <v>#VALUE!</v>
      </c>
      <c r="D2122" s="2">
        <v>0.44</v>
      </c>
      <c r="E2122">
        <v>0</v>
      </c>
    </row>
    <row r="2123" spans="1:5" x14ac:dyDescent="0.25">
      <c r="A2123" s="1">
        <v>0.64652777777777781</v>
      </c>
      <c r="B2123" s="9" t="s">
        <v>256</v>
      </c>
      <c r="C2123" s="8" t="e">
        <f t="shared" si="33"/>
        <v>#VALUE!</v>
      </c>
      <c r="D2123" s="2">
        <v>0.41</v>
      </c>
      <c r="E2123">
        <v>0</v>
      </c>
    </row>
    <row r="2124" spans="1:5" x14ac:dyDescent="0.25">
      <c r="A2124" s="1">
        <v>0.66041666666666665</v>
      </c>
      <c r="B2124" s="9" t="s">
        <v>255</v>
      </c>
      <c r="C2124" s="8" t="e">
        <f t="shared" si="33"/>
        <v>#VALUE!</v>
      </c>
      <c r="D2124" s="2">
        <v>0.42</v>
      </c>
      <c r="E2124">
        <v>0</v>
      </c>
    </row>
    <row r="2125" spans="1:5" x14ac:dyDescent="0.25">
      <c r="A2125" s="1">
        <v>0.6743055555555556</v>
      </c>
      <c r="B2125" s="9" t="s">
        <v>327</v>
      </c>
      <c r="C2125" s="8" t="e">
        <f t="shared" si="33"/>
        <v>#VALUE!</v>
      </c>
      <c r="D2125" s="2">
        <v>0.44</v>
      </c>
      <c r="E2125">
        <v>0</v>
      </c>
    </row>
    <row r="2126" spans="1:5" x14ac:dyDescent="0.25">
      <c r="A2126" s="1">
        <v>0.68819444444444444</v>
      </c>
      <c r="B2126" s="9" t="s">
        <v>294</v>
      </c>
      <c r="C2126" s="8" t="e">
        <f t="shared" si="33"/>
        <v>#VALUE!</v>
      </c>
      <c r="D2126" s="2">
        <v>0.42</v>
      </c>
      <c r="E2126">
        <v>0</v>
      </c>
    </row>
    <row r="2127" spans="1:5" x14ac:dyDescent="0.25">
      <c r="A2127" s="1">
        <v>0.70208333333333339</v>
      </c>
      <c r="B2127" s="9" t="s">
        <v>259</v>
      </c>
      <c r="C2127" s="8" t="e">
        <f t="shared" si="33"/>
        <v>#VALUE!</v>
      </c>
      <c r="D2127" s="2">
        <v>0.41</v>
      </c>
      <c r="E2127">
        <v>0</v>
      </c>
    </row>
    <row r="2128" spans="1:5" x14ac:dyDescent="0.25">
      <c r="A2128" s="1">
        <v>0.71597222222222223</v>
      </c>
      <c r="B2128" s="9" t="s">
        <v>258</v>
      </c>
      <c r="C2128" s="8" t="e">
        <f t="shared" si="33"/>
        <v>#VALUE!</v>
      </c>
      <c r="D2128" s="2">
        <v>0.4</v>
      </c>
      <c r="E2128">
        <v>0</v>
      </c>
    </row>
    <row r="2129" spans="1:5" x14ac:dyDescent="0.25">
      <c r="A2129" s="1">
        <v>0.72986111111111107</v>
      </c>
      <c r="B2129" s="9" t="s">
        <v>261</v>
      </c>
      <c r="C2129" s="8" t="e">
        <f t="shared" si="33"/>
        <v>#VALUE!</v>
      </c>
      <c r="D2129" s="2">
        <v>0.4</v>
      </c>
      <c r="E2129">
        <v>0</v>
      </c>
    </row>
    <row r="2130" spans="1:5" x14ac:dyDescent="0.25">
      <c r="A2130" s="1">
        <v>0.74375000000000002</v>
      </c>
      <c r="B2130" s="9" t="s">
        <v>265</v>
      </c>
      <c r="C2130" s="8" t="e">
        <f t="shared" si="33"/>
        <v>#VALUE!</v>
      </c>
      <c r="D2130" s="2">
        <v>0.42</v>
      </c>
      <c r="E2130">
        <v>0</v>
      </c>
    </row>
    <row r="2131" spans="1:5" x14ac:dyDescent="0.25">
      <c r="A2131" s="1">
        <v>0.75763888888888886</v>
      </c>
      <c r="B2131" s="9" t="s">
        <v>260</v>
      </c>
      <c r="C2131" s="8" t="e">
        <f t="shared" si="33"/>
        <v>#VALUE!</v>
      </c>
      <c r="D2131" s="2">
        <v>0.42</v>
      </c>
      <c r="E2131">
        <v>0</v>
      </c>
    </row>
    <row r="2132" spans="1:5" x14ac:dyDescent="0.25">
      <c r="A2132" s="1">
        <v>0.7715277777777777</v>
      </c>
      <c r="B2132" s="9" t="s">
        <v>366</v>
      </c>
      <c r="C2132" s="8" t="e">
        <f t="shared" si="33"/>
        <v>#VALUE!</v>
      </c>
      <c r="D2132" s="2">
        <v>0.42</v>
      </c>
      <c r="E2132">
        <v>0</v>
      </c>
    </row>
    <row r="2133" spans="1:5" x14ac:dyDescent="0.25">
      <c r="A2133" s="1">
        <v>0.78541666666666676</v>
      </c>
      <c r="B2133" s="9" t="s">
        <v>259</v>
      </c>
      <c r="C2133" s="8" t="e">
        <f t="shared" si="33"/>
        <v>#VALUE!</v>
      </c>
      <c r="D2133" s="2">
        <v>0.43</v>
      </c>
      <c r="E2133">
        <v>0</v>
      </c>
    </row>
    <row r="2134" spans="1:5" x14ac:dyDescent="0.25">
      <c r="A2134" s="1">
        <v>0.7993055555555556</v>
      </c>
      <c r="B2134" s="9" t="s">
        <v>294</v>
      </c>
      <c r="C2134" s="8" t="e">
        <f t="shared" si="33"/>
        <v>#VALUE!</v>
      </c>
      <c r="D2134" s="2">
        <v>0.43</v>
      </c>
      <c r="E2134">
        <v>0</v>
      </c>
    </row>
    <row r="2135" spans="1:5" x14ac:dyDescent="0.25">
      <c r="A2135" s="1">
        <v>0.81319444444444444</v>
      </c>
      <c r="B2135" s="9" t="s">
        <v>313</v>
      </c>
      <c r="C2135" s="8" t="e">
        <f t="shared" si="33"/>
        <v>#VALUE!</v>
      </c>
      <c r="D2135" s="2">
        <v>0.46</v>
      </c>
      <c r="E2135">
        <v>0</v>
      </c>
    </row>
    <row r="2136" spans="1:5" x14ac:dyDescent="0.25">
      <c r="A2136" s="1">
        <v>0.82708333333333339</v>
      </c>
      <c r="B2136" s="9" t="s">
        <v>275</v>
      </c>
      <c r="C2136" s="8" t="e">
        <f t="shared" si="33"/>
        <v>#VALUE!</v>
      </c>
      <c r="D2136" s="2">
        <v>0.47</v>
      </c>
      <c r="E2136">
        <v>0</v>
      </c>
    </row>
    <row r="2137" spans="1:5" x14ac:dyDescent="0.25">
      <c r="A2137" s="1">
        <v>0.84097222222222223</v>
      </c>
      <c r="B2137" s="9" t="s">
        <v>254</v>
      </c>
      <c r="C2137" s="8" t="e">
        <f t="shared" si="33"/>
        <v>#VALUE!</v>
      </c>
      <c r="D2137" s="2">
        <v>0.48</v>
      </c>
      <c r="E2137">
        <v>0</v>
      </c>
    </row>
    <row r="2138" spans="1:5" x14ac:dyDescent="0.25">
      <c r="A2138" s="1">
        <v>0.85486111111111107</v>
      </c>
      <c r="B2138" s="9" t="s">
        <v>312</v>
      </c>
      <c r="C2138" s="8" t="e">
        <f t="shared" si="33"/>
        <v>#VALUE!</v>
      </c>
      <c r="D2138" s="2">
        <v>0.49</v>
      </c>
      <c r="E2138">
        <v>0</v>
      </c>
    </row>
    <row r="2139" spans="1:5" x14ac:dyDescent="0.25">
      <c r="A2139" s="1">
        <v>0.86875000000000002</v>
      </c>
      <c r="B2139" s="9" t="s">
        <v>273</v>
      </c>
      <c r="C2139" s="8" t="e">
        <f t="shared" si="33"/>
        <v>#VALUE!</v>
      </c>
      <c r="D2139" s="2">
        <v>0.65</v>
      </c>
      <c r="E2139">
        <v>0</v>
      </c>
    </row>
    <row r="2140" spans="1:5" x14ac:dyDescent="0.25">
      <c r="A2140" s="1">
        <v>0.88263888888888886</v>
      </c>
      <c r="B2140" s="9" t="s">
        <v>237</v>
      </c>
      <c r="C2140" s="8" t="e">
        <f t="shared" si="33"/>
        <v>#VALUE!</v>
      </c>
      <c r="D2140" s="2">
        <v>0.69</v>
      </c>
      <c r="E2140">
        <v>0</v>
      </c>
    </row>
    <row r="2141" spans="1:5" x14ac:dyDescent="0.25">
      <c r="A2141" s="1">
        <v>0.8965277777777777</v>
      </c>
      <c r="B2141" s="9" t="s">
        <v>298</v>
      </c>
      <c r="C2141" s="8" t="e">
        <f t="shared" si="33"/>
        <v>#VALUE!</v>
      </c>
      <c r="D2141" s="2">
        <v>0.71</v>
      </c>
      <c r="E2141">
        <v>0</v>
      </c>
    </row>
    <row r="2142" spans="1:5" x14ac:dyDescent="0.25">
      <c r="A2142" s="1">
        <v>0.91041666666666676</v>
      </c>
      <c r="B2142" s="9" t="s">
        <v>234</v>
      </c>
      <c r="C2142" s="8" t="e">
        <f t="shared" si="33"/>
        <v>#VALUE!</v>
      </c>
      <c r="D2142" s="2">
        <v>0.73</v>
      </c>
      <c r="E2142">
        <v>0</v>
      </c>
    </row>
    <row r="2143" spans="1:5" x14ac:dyDescent="0.25">
      <c r="A2143" s="1">
        <v>0.9243055555555556</v>
      </c>
      <c r="B2143" s="9" t="s">
        <v>230</v>
      </c>
      <c r="C2143" s="8" t="e">
        <f t="shared" si="33"/>
        <v>#VALUE!</v>
      </c>
      <c r="D2143" s="2">
        <v>0.75</v>
      </c>
      <c r="E2143">
        <v>0</v>
      </c>
    </row>
    <row r="2144" spans="1:5" x14ac:dyDescent="0.25">
      <c r="A2144" s="1">
        <v>0.93819444444444444</v>
      </c>
      <c r="B2144" s="9" t="s">
        <v>300</v>
      </c>
      <c r="C2144" s="8" t="e">
        <f t="shared" si="33"/>
        <v>#VALUE!</v>
      </c>
      <c r="D2144" s="2">
        <v>0.76</v>
      </c>
      <c r="E2144">
        <v>0</v>
      </c>
    </row>
    <row r="2145" spans="1:5" x14ac:dyDescent="0.25">
      <c r="A2145" s="1">
        <v>0.95208333333333339</v>
      </c>
      <c r="B2145" s="9" t="s">
        <v>209</v>
      </c>
      <c r="C2145" s="8" t="e">
        <f t="shared" si="33"/>
        <v>#VALUE!</v>
      </c>
      <c r="D2145" s="2">
        <v>0.78</v>
      </c>
      <c r="E2145">
        <v>0</v>
      </c>
    </row>
    <row r="2146" spans="1:5" x14ac:dyDescent="0.25">
      <c r="A2146" s="1">
        <v>0.96597222222222223</v>
      </c>
      <c r="B2146" s="9" t="s">
        <v>208</v>
      </c>
      <c r="C2146" s="8" t="e">
        <f t="shared" si="33"/>
        <v>#VALUE!</v>
      </c>
      <c r="D2146" s="2">
        <v>0.8</v>
      </c>
      <c r="E2146">
        <v>0</v>
      </c>
    </row>
    <row r="2147" spans="1:5" x14ac:dyDescent="0.25">
      <c r="A2147" s="1">
        <v>0.97986111111111107</v>
      </c>
      <c r="B2147" s="9" t="s">
        <v>244</v>
      </c>
      <c r="C2147" s="8" t="e">
        <f t="shared" si="33"/>
        <v>#VALUE!</v>
      </c>
      <c r="D2147" s="2">
        <v>0.81</v>
      </c>
      <c r="E2147">
        <v>0</v>
      </c>
    </row>
    <row r="2148" spans="1:5" x14ac:dyDescent="0.25">
      <c r="A2148" s="1">
        <v>0.99375000000000002</v>
      </c>
      <c r="B2148" s="9" t="s">
        <v>334</v>
      </c>
      <c r="C2148" s="8" t="e">
        <f t="shared" si="33"/>
        <v>#VALUE!</v>
      </c>
      <c r="D2148" s="2">
        <v>0.82</v>
      </c>
      <c r="E2148">
        <v>0</v>
      </c>
    </row>
    <row r="2149" spans="1:5" x14ac:dyDescent="0.25">
      <c r="A2149" s="1">
        <v>7.6388888888888886E-3</v>
      </c>
      <c r="B2149" s="9" t="s">
        <v>210</v>
      </c>
      <c r="C2149" s="8" t="e">
        <f t="shared" si="33"/>
        <v>#VALUE!</v>
      </c>
      <c r="D2149" s="2">
        <v>0.83</v>
      </c>
      <c r="E2149">
        <v>0</v>
      </c>
    </row>
    <row r="2150" spans="1:5" x14ac:dyDescent="0.25">
      <c r="A2150" s="1">
        <v>2.1527777777777781E-2</v>
      </c>
      <c r="B2150" s="9" t="s">
        <v>248</v>
      </c>
      <c r="C2150" s="8" t="e">
        <f t="shared" si="33"/>
        <v>#VALUE!</v>
      </c>
      <c r="D2150" s="2">
        <v>0.86</v>
      </c>
      <c r="E2150">
        <v>0</v>
      </c>
    </row>
    <row r="2151" spans="1:5" x14ac:dyDescent="0.25">
      <c r="A2151" s="1">
        <v>3.5416666666666666E-2</v>
      </c>
      <c r="B2151" s="9" t="s">
        <v>171</v>
      </c>
      <c r="C2151" s="8" t="e">
        <f t="shared" si="33"/>
        <v>#VALUE!</v>
      </c>
      <c r="D2151" s="2">
        <v>0.91</v>
      </c>
      <c r="E2151">
        <v>0</v>
      </c>
    </row>
    <row r="2152" spans="1:5" x14ac:dyDescent="0.25">
      <c r="A2152" s="1">
        <v>4.9305555555555554E-2</v>
      </c>
      <c r="B2152" s="9" t="s">
        <v>197</v>
      </c>
      <c r="C2152" s="8" t="e">
        <f t="shared" si="33"/>
        <v>#VALUE!</v>
      </c>
      <c r="D2152" s="2">
        <v>0.92</v>
      </c>
      <c r="E2152">
        <v>0</v>
      </c>
    </row>
    <row r="2153" spans="1:5" x14ac:dyDescent="0.25">
      <c r="A2153" s="1">
        <v>6.3194444444444442E-2</v>
      </c>
      <c r="B2153" s="9" t="s">
        <v>215</v>
      </c>
      <c r="C2153" s="8" t="e">
        <f t="shared" si="33"/>
        <v>#VALUE!</v>
      </c>
      <c r="D2153" s="2">
        <v>0.93</v>
      </c>
      <c r="E2153">
        <v>0</v>
      </c>
    </row>
    <row r="2154" spans="1:5" x14ac:dyDescent="0.25">
      <c r="A2154" s="1">
        <v>7.7083333333333337E-2</v>
      </c>
      <c r="B2154" s="9" t="s">
        <v>359</v>
      </c>
      <c r="C2154" s="8" t="e">
        <f t="shared" si="33"/>
        <v>#VALUE!</v>
      </c>
      <c r="D2154" s="2">
        <v>0.93</v>
      </c>
      <c r="E2154">
        <v>0</v>
      </c>
    </row>
    <row r="2155" spans="1:5" x14ac:dyDescent="0.25">
      <c r="A2155" s="1">
        <v>9.0972222222222218E-2</v>
      </c>
      <c r="B2155" s="9" t="s">
        <v>217</v>
      </c>
      <c r="C2155" s="8" t="e">
        <f t="shared" si="33"/>
        <v>#VALUE!</v>
      </c>
      <c r="D2155" s="2">
        <v>0.94</v>
      </c>
      <c r="E2155">
        <v>0</v>
      </c>
    </row>
    <row r="2156" spans="1:5" x14ac:dyDescent="0.25">
      <c r="A2156" s="1">
        <v>0.10486111111111111</v>
      </c>
      <c r="B2156" s="9" t="s">
        <v>167</v>
      </c>
      <c r="C2156" s="8" t="e">
        <f t="shared" si="33"/>
        <v>#VALUE!</v>
      </c>
      <c r="D2156" s="2">
        <v>0.94</v>
      </c>
      <c r="E2156">
        <v>0</v>
      </c>
    </row>
    <row r="2157" spans="1:5" x14ac:dyDescent="0.25">
      <c r="A2157" s="1">
        <v>0.11875000000000001</v>
      </c>
      <c r="B2157" s="9" t="s">
        <v>218</v>
      </c>
      <c r="C2157" s="8" t="e">
        <f t="shared" si="33"/>
        <v>#VALUE!</v>
      </c>
      <c r="D2157" s="2">
        <v>0.94</v>
      </c>
      <c r="E2157">
        <v>0</v>
      </c>
    </row>
    <row r="2158" spans="1:5" x14ac:dyDescent="0.25">
      <c r="A2158" s="1">
        <v>0.13263888888888889</v>
      </c>
      <c r="B2158" s="9" t="s">
        <v>166</v>
      </c>
      <c r="C2158" s="8" t="e">
        <f t="shared" si="33"/>
        <v>#VALUE!</v>
      </c>
      <c r="D2158" s="2">
        <v>0.95</v>
      </c>
      <c r="E2158">
        <v>0</v>
      </c>
    </row>
    <row r="2159" spans="1:5" x14ac:dyDescent="0.25">
      <c r="A2159" s="1">
        <v>0.14652777777777778</v>
      </c>
      <c r="B2159" s="9" t="s">
        <v>246</v>
      </c>
      <c r="C2159" s="8" t="e">
        <f t="shared" si="33"/>
        <v>#VALUE!</v>
      </c>
      <c r="D2159" s="2">
        <v>0.95</v>
      </c>
      <c r="E2159">
        <v>0</v>
      </c>
    </row>
    <row r="2160" spans="1:5" x14ac:dyDescent="0.25">
      <c r="A2160" s="1">
        <v>0.16041666666666668</v>
      </c>
      <c r="B2160" s="9" t="s">
        <v>218</v>
      </c>
      <c r="C2160" s="8" t="e">
        <f t="shared" si="33"/>
        <v>#VALUE!</v>
      </c>
      <c r="D2160" s="2">
        <v>0.95</v>
      </c>
      <c r="E2160">
        <v>0</v>
      </c>
    </row>
    <row r="2161" spans="1:5" x14ac:dyDescent="0.25">
      <c r="A2161" s="1">
        <v>0.17430555555555557</v>
      </c>
      <c r="B2161" s="9" t="s">
        <v>180</v>
      </c>
      <c r="C2161" s="8" t="e">
        <f t="shared" si="33"/>
        <v>#VALUE!</v>
      </c>
      <c r="D2161" s="2">
        <v>0.95</v>
      </c>
      <c r="E2161">
        <v>0</v>
      </c>
    </row>
    <row r="2162" spans="1:5" x14ac:dyDescent="0.25">
      <c r="A2162" s="1">
        <v>0.18819444444444444</v>
      </c>
      <c r="B2162" s="9" t="s">
        <v>166</v>
      </c>
      <c r="C2162" s="8" t="e">
        <f t="shared" si="33"/>
        <v>#VALUE!</v>
      </c>
      <c r="D2162" s="2">
        <v>0.95</v>
      </c>
      <c r="E2162">
        <v>0</v>
      </c>
    </row>
    <row r="2163" spans="1:5" x14ac:dyDescent="0.25">
      <c r="A2163" s="1">
        <v>0.20208333333333331</v>
      </c>
      <c r="B2163" s="9" t="s">
        <v>223</v>
      </c>
      <c r="C2163" s="8" t="e">
        <f t="shared" si="33"/>
        <v>#VALUE!</v>
      </c>
      <c r="D2163" s="2">
        <v>0.96</v>
      </c>
      <c r="E2163">
        <v>0</v>
      </c>
    </row>
    <row r="2164" spans="1:5" x14ac:dyDescent="0.25">
      <c r="A2164" s="1">
        <v>0.21597222222222223</v>
      </c>
      <c r="B2164" s="9" t="s">
        <v>165</v>
      </c>
      <c r="C2164" s="8" t="e">
        <f t="shared" si="33"/>
        <v>#VALUE!</v>
      </c>
      <c r="D2164" s="2">
        <v>0.96</v>
      </c>
      <c r="E2164">
        <v>0</v>
      </c>
    </row>
    <row r="2165" spans="1:5" x14ac:dyDescent="0.25">
      <c r="A2165" s="1">
        <v>0.22916666666666666</v>
      </c>
      <c r="B2165" s="9" t="s">
        <v>165</v>
      </c>
      <c r="C2165" s="8" t="e">
        <f t="shared" si="33"/>
        <v>#VALUE!</v>
      </c>
      <c r="D2165" s="2">
        <v>0.97</v>
      </c>
      <c r="E2165">
        <v>0</v>
      </c>
    </row>
    <row r="2166" spans="1:5" x14ac:dyDescent="0.25">
      <c r="A2166" s="1">
        <v>0.24374999999999999</v>
      </c>
      <c r="B2166" s="9" t="s">
        <v>165</v>
      </c>
      <c r="C2166" s="8" t="e">
        <f t="shared" si="33"/>
        <v>#VALUE!</v>
      </c>
      <c r="D2166" s="2">
        <v>0.96</v>
      </c>
      <c r="E2166">
        <v>0</v>
      </c>
    </row>
    <row r="2167" spans="1:5" x14ac:dyDescent="0.25">
      <c r="A2167" s="1">
        <v>0.25763888888888892</v>
      </c>
      <c r="B2167" s="9" t="s">
        <v>164</v>
      </c>
      <c r="C2167" s="8" t="e">
        <f t="shared" si="33"/>
        <v>#VALUE!</v>
      </c>
      <c r="D2167" s="2">
        <v>0.96</v>
      </c>
      <c r="E2167">
        <v>0</v>
      </c>
    </row>
    <row r="2168" spans="1:5" x14ac:dyDescent="0.25">
      <c r="A2168" s="1">
        <v>0.27152777777777776</v>
      </c>
      <c r="B2168" s="9" t="s">
        <v>164</v>
      </c>
      <c r="C2168" s="8" t="e">
        <f t="shared" si="33"/>
        <v>#VALUE!</v>
      </c>
      <c r="D2168" s="2">
        <v>0.96</v>
      </c>
      <c r="E2168">
        <v>0</v>
      </c>
    </row>
    <row r="2169" spans="1:5" x14ac:dyDescent="0.25">
      <c r="A2169" s="1">
        <v>0.28541666666666665</v>
      </c>
      <c r="B2169" s="9" t="s">
        <v>222</v>
      </c>
      <c r="C2169" s="8" t="e">
        <f t="shared" si="33"/>
        <v>#VALUE!</v>
      </c>
      <c r="D2169" s="2">
        <v>0.96</v>
      </c>
      <c r="E2169">
        <v>0</v>
      </c>
    </row>
    <row r="2170" spans="1:5" x14ac:dyDescent="0.25">
      <c r="A2170" s="1">
        <v>0.29930555555555555</v>
      </c>
      <c r="B2170" s="9" t="s">
        <v>183</v>
      </c>
      <c r="C2170" s="8" t="e">
        <f t="shared" si="33"/>
        <v>#VALUE!</v>
      </c>
      <c r="D2170" s="2">
        <v>0.99</v>
      </c>
      <c r="E2170">
        <v>0</v>
      </c>
    </row>
    <row r="2171" spans="1:5" x14ac:dyDescent="0.25">
      <c r="A2171" s="1">
        <v>0.31319444444444444</v>
      </c>
      <c r="B2171" s="9" t="s">
        <v>165</v>
      </c>
      <c r="C2171" s="8" t="e">
        <f t="shared" si="33"/>
        <v>#VALUE!</v>
      </c>
      <c r="D2171" s="2">
        <v>0.96</v>
      </c>
      <c r="E2171">
        <v>0</v>
      </c>
    </row>
    <row r="2172" spans="1:5" x14ac:dyDescent="0.25">
      <c r="A2172" s="1">
        <v>0.32708333333333334</v>
      </c>
      <c r="B2172" s="9" t="s">
        <v>183</v>
      </c>
      <c r="C2172" s="8" t="e">
        <f t="shared" si="33"/>
        <v>#VALUE!</v>
      </c>
      <c r="D2172" s="2">
        <v>0.99</v>
      </c>
      <c r="E2172">
        <v>0</v>
      </c>
    </row>
    <row r="2173" spans="1:5" x14ac:dyDescent="0.25">
      <c r="A2173" s="1">
        <v>0.34097222222222223</v>
      </c>
      <c r="B2173" s="9" t="s">
        <v>195</v>
      </c>
      <c r="C2173" s="8" t="e">
        <f t="shared" si="33"/>
        <v>#VALUE!</v>
      </c>
      <c r="D2173" s="2">
        <v>0.95</v>
      </c>
      <c r="E2173">
        <v>0</v>
      </c>
    </row>
    <row r="2174" spans="1:5" x14ac:dyDescent="0.25">
      <c r="A2174" s="1">
        <v>0.35486111111111113</v>
      </c>
      <c r="B2174" s="9" t="s">
        <v>173</v>
      </c>
      <c r="C2174" s="8" t="e">
        <f t="shared" si="33"/>
        <v>#VALUE!</v>
      </c>
      <c r="D2174" s="2">
        <v>0.94</v>
      </c>
      <c r="E2174">
        <v>0</v>
      </c>
    </row>
    <row r="2175" spans="1:5" x14ac:dyDescent="0.25">
      <c r="A2175" s="1">
        <v>0.36874999999999997</v>
      </c>
      <c r="B2175" s="9" t="s">
        <v>202</v>
      </c>
      <c r="C2175" s="8" t="e">
        <f t="shared" si="33"/>
        <v>#VALUE!</v>
      </c>
      <c r="D2175" s="2">
        <v>0.86</v>
      </c>
      <c r="E2175">
        <v>0</v>
      </c>
    </row>
    <row r="2176" spans="1:5" x14ac:dyDescent="0.25">
      <c r="A2176" s="1">
        <v>0.38263888888888892</v>
      </c>
      <c r="B2176" s="9" t="s">
        <v>229</v>
      </c>
      <c r="C2176" s="8" t="e">
        <f t="shared" si="33"/>
        <v>#VALUE!</v>
      </c>
      <c r="D2176" s="2">
        <v>0.77</v>
      </c>
      <c r="E2176">
        <v>0</v>
      </c>
    </row>
    <row r="2177" spans="1:5" x14ac:dyDescent="0.25">
      <c r="A2177" s="1">
        <v>0.39652777777777781</v>
      </c>
      <c r="B2177" s="9" t="s">
        <v>311</v>
      </c>
      <c r="C2177" s="8" t="e">
        <f t="shared" si="33"/>
        <v>#VALUE!</v>
      </c>
      <c r="D2177" s="2">
        <v>0.7</v>
      </c>
      <c r="E2177">
        <v>0</v>
      </c>
    </row>
    <row r="2178" spans="1:5" x14ac:dyDescent="0.25">
      <c r="A2178" s="1">
        <v>0.41041666666666665</v>
      </c>
      <c r="B2178" s="9" t="s">
        <v>249</v>
      </c>
      <c r="C2178" s="8" t="e">
        <f t="shared" si="33"/>
        <v>#VALUE!</v>
      </c>
      <c r="D2178" s="2">
        <v>0.62</v>
      </c>
      <c r="E2178">
        <v>0</v>
      </c>
    </row>
    <row r="2179" spans="1:5" x14ac:dyDescent="0.25">
      <c r="A2179" s="1">
        <v>0.42430555555555555</v>
      </c>
      <c r="B2179" s="9" t="s">
        <v>274</v>
      </c>
      <c r="C2179" s="8" t="e">
        <f t="shared" ref="C2179:C2220" si="34">(B2179-32)*(5/9)</f>
        <v>#VALUE!</v>
      </c>
      <c r="D2179" s="2">
        <v>0.57999999999999996</v>
      </c>
      <c r="E2179">
        <v>0</v>
      </c>
    </row>
    <row r="2180" spans="1:5" x14ac:dyDescent="0.25">
      <c r="A2180" s="1">
        <v>0.4381944444444445</v>
      </c>
      <c r="B2180" s="9" t="s">
        <v>312</v>
      </c>
      <c r="C2180" s="8" t="e">
        <f t="shared" si="34"/>
        <v>#VALUE!</v>
      </c>
      <c r="D2180" s="2">
        <v>0.54</v>
      </c>
      <c r="E2180">
        <v>0</v>
      </c>
    </row>
    <row r="2181" spans="1:5" x14ac:dyDescent="0.25">
      <c r="A2181" s="1">
        <v>0.45208333333333334</v>
      </c>
      <c r="B2181" s="9" t="s">
        <v>275</v>
      </c>
      <c r="C2181" s="8" t="e">
        <f t="shared" si="34"/>
        <v>#VALUE!</v>
      </c>
      <c r="D2181" s="2">
        <v>0.52</v>
      </c>
      <c r="E2181">
        <v>0</v>
      </c>
    </row>
    <row r="2182" spans="1:5" x14ac:dyDescent="0.25">
      <c r="A2182" s="1">
        <v>0.46597222222222223</v>
      </c>
      <c r="B2182" s="9" t="s">
        <v>367</v>
      </c>
      <c r="C2182" s="8" t="e">
        <f t="shared" si="34"/>
        <v>#VALUE!</v>
      </c>
      <c r="D2182" s="2">
        <v>0.47</v>
      </c>
      <c r="E2182">
        <v>0</v>
      </c>
    </row>
    <row r="2183" spans="1:5" x14ac:dyDescent="0.25">
      <c r="A2183" s="1">
        <v>0.47986111111111113</v>
      </c>
      <c r="B2183" s="9" t="s">
        <v>261</v>
      </c>
      <c r="C2183" s="8" t="e">
        <f t="shared" si="34"/>
        <v>#VALUE!</v>
      </c>
      <c r="D2183" s="2">
        <v>0.43</v>
      </c>
      <c r="E2183">
        <v>0</v>
      </c>
    </row>
    <row r="2184" spans="1:5" x14ac:dyDescent="0.25">
      <c r="A2184" s="1">
        <v>0.49374999999999997</v>
      </c>
      <c r="B2184" s="9" t="s">
        <v>315</v>
      </c>
      <c r="C2184" s="8" t="e">
        <f t="shared" si="34"/>
        <v>#VALUE!</v>
      </c>
      <c r="D2184" s="2">
        <v>0.4</v>
      </c>
      <c r="E2184">
        <v>0</v>
      </c>
    </row>
    <row r="2185" spans="1:5" x14ac:dyDescent="0.25">
      <c r="A2185" s="1">
        <v>0.50763888888888886</v>
      </c>
      <c r="B2185" s="9" t="s">
        <v>321</v>
      </c>
      <c r="C2185" s="8" t="e">
        <f t="shared" si="34"/>
        <v>#VALUE!</v>
      </c>
      <c r="D2185" s="2">
        <v>0.38</v>
      </c>
      <c r="E2185">
        <v>0</v>
      </c>
    </row>
    <row r="2186" spans="1:5" x14ac:dyDescent="0.25">
      <c r="A2186" s="1">
        <v>0.52152777777777781</v>
      </c>
      <c r="B2186" s="9" t="s">
        <v>278</v>
      </c>
      <c r="C2186" s="8" t="e">
        <f t="shared" si="34"/>
        <v>#VALUE!</v>
      </c>
      <c r="D2186" s="2">
        <v>0.36</v>
      </c>
      <c r="E2186">
        <v>0</v>
      </c>
    </row>
    <row r="2187" spans="1:5" x14ac:dyDescent="0.25">
      <c r="A2187" s="1">
        <v>0.53541666666666665</v>
      </c>
      <c r="B2187" s="9" t="s">
        <v>319</v>
      </c>
      <c r="C2187" s="8" t="e">
        <f t="shared" si="34"/>
        <v>#VALUE!</v>
      </c>
      <c r="D2187" s="2">
        <v>0.31</v>
      </c>
      <c r="E2187">
        <v>0</v>
      </c>
    </row>
    <row r="2188" spans="1:5" x14ac:dyDescent="0.25">
      <c r="A2188" s="1">
        <v>0.5493055555555556</v>
      </c>
      <c r="B2188" s="9" t="s">
        <v>330</v>
      </c>
      <c r="C2188" s="8" t="e">
        <f t="shared" si="34"/>
        <v>#VALUE!</v>
      </c>
      <c r="D2188" s="2">
        <v>0.31</v>
      </c>
      <c r="E2188">
        <v>0</v>
      </c>
    </row>
    <row r="2189" spans="1:5" x14ac:dyDescent="0.25">
      <c r="A2189" s="1">
        <v>0.56319444444444444</v>
      </c>
      <c r="B2189" s="9" t="s">
        <v>317</v>
      </c>
      <c r="C2189" s="8" t="e">
        <f t="shared" si="34"/>
        <v>#VALUE!</v>
      </c>
      <c r="D2189" s="2">
        <v>0.3</v>
      </c>
      <c r="E2189">
        <v>0</v>
      </c>
    </row>
    <row r="2190" spans="1:5" x14ac:dyDescent="0.25">
      <c r="A2190" s="1">
        <v>0.57708333333333328</v>
      </c>
      <c r="B2190" s="9" t="s">
        <v>281</v>
      </c>
      <c r="C2190" s="8" t="e">
        <f t="shared" si="34"/>
        <v>#VALUE!</v>
      </c>
      <c r="D2190" s="2">
        <v>0.28000000000000003</v>
      </c>
      <c r="E2190">
        <v>0</v>
      </c>
    </row>
    <row r="2191" spans="1:5" x14ac:dyDescent="0.25">
      <c r="A2191" s="1">
        <v>0.59097222222222223</v>
      </c>
      <c r="B2191" s="9" t="s">
        <v>343</v>
      </c>
      <c r="C2191" s="8" t="e">
        <f t="shared" si="34"/>
        <v>#VALUE!</v>
      </c>
      <c r="D2191" s="2">
        <v>0.27</v>
      </c>
      <c r="E2191">
        <v>0</v>
      </c>
    </row>
    <row r="2192" spans="1:5" x14ac:dyDescent="0.25">
      <c r="A2192" s="1">
        <v>0.60486111111111118</v>
      </c>
      <c r="B2192" s="9" t="s">
        <v>291</v>
      </c>
      <c r="C2192" s="8" t="e">
        <f t="shared" si="34"/>
        <v>#VALUE!</v>
      </c>
      <c r="D2192" s="2">
        <v>0.27</v>
      </c>
      <c r="E2192">
        <v>0</v>
      </c>
    </row>
    <row r="2193" spans="1:5" x14ac:dyDescent="0.25">
      <c r="A2193" s="1">
        <v>0.61875000000000002</v>
      </c>
      <c r="B2193" s="9" t="s">
        <v>368</v>
      </c>
      <c r="C2193" s="8" t="e">
        <f t="shared" si="34"/>
        <v>#VALUE!</v>
      </c>
      <c r="D2193" s="2">
        <v>0.25</v>
      </c>
      <c r="E2193">
        <v>0</v>
      </c>
    </row>
    <row r="2194" spans="1:5" x14ac:dyDescent="0.25">
      <c r="A2194" s="1">
        <v>0.63263888888888886</v>
      </c>
      <c r="B2194" s="9" t="s">
        <v>368</v>
      </c>
      <c r="C2194" s="8" t="e">
        <f t="shared" si="34"/>
        <v>#VALUE!</v>
      </c>
      <c r="D2194" s="2">
        <v>0.23</v>
      </c>
      <c r="E2194">
        <v>0</v>
      </c>
    </row>
    <row r="2195" spans="1:5" x14ac:dyDescent="0.25">
      <c r="A2195" s="1">
        <v>0.64652777777777781</v>
      </c>
      <c r="B2195" s="9" t="s">
        <v>343</v>
      </c>
      <c r="C2195" s="8" t="e">
        <f t="shared" si="34"/>
        <v>#VALUE!</v>
      </c>
      <c r="D2195" s="2">
        <v>0.25</v>
      </c>
      <c r="E2195">
        <v>0</v>
      </c>
    </row>
    <row r="2196" spans="1:5" x14ac:dyDescent="0.25">
      <c r="A2196" s="1">
        <v>0.66041666666666665</v>
      </c>
      <c r="B2196" s="9" t="s">
        <v>352</v>
      </c>
      <c r="C2196" s="8" t="e">
        <f t="shared" si="34"/>
        <v>#VALUE!</v>
      </c>
      <c r="D2196" s="2">
        <v>0.24</v>
      </c>
      <c r="E2196">
        <v>0</v>
      </c>
    </row>
    <row r="2197" spans="1:5" x14ac:dyDescent="0.25">
      <c r="A2197" s="1">
        <v>0.6743055555555556</v>
      </c>
      <c r="B2197" s="9" t="s">
        <v>369</v>
      </c>
      <c r="C2197" s="8" t="e">
        <f t="shared" si="34"/>
        <v>#VALUE!</v>
      </c>
      <c r="D2197" s="2">
        <v>0.23</v>
      </c>
      <c r="E2197">
        <v>0</v>
      </c>
    </row>
    <row r="2198" spans="1:5" x14ac:dyDescent="0.25">
      <c r="A2198" s="1">
        <v>0.68819444444444444</v>
      </c>
      <c r="B2198" s="9" t="s">
        <v>368</v>
      </c>
      <c r="C2198" s="8" t="e">
        <f t="shared" si="34"/>
        <v>#VALUE!</v>
      </c>
      <c r="D2198" s="2">
        <v>0.24</v>
      </c>
      <c r="E2198">
        <v>0</v>
      </c>
    </row>
    <row r="2199" spans="1:5" x14ac:dyDescent="0.25">
      <c r="A2199" s="1">
        <v>0.70208333333333339</v>
      </c>
      <c r="B2199" s="9" t="s">
        <v>370</v>
      </c>
      <c r="C2199" s="8" t="e">
        <f t="shared" si="34"/>
        <v>#VALUE!</v>
      </c>
      <c r="D2199" s="2">
        <v>0.22</v>
      </c>
      <c r="E2199">
        <v>0</v>
      </c>
    </row>
    <row r="2200" spans="1:5" x14ac:dyDescent="0.25">
      <c r="A2200" s="1">
        <v>0.71597222222222223</v>
      </c>
      <c r="B2200" s="9" t="s">
        <v>289</v>
      </c>
      <c r="C2200" s="8" t="e">
        <f t="shared" si="34"/>
        <v>#VALUE!</v>
      </c>
      <c r="D2200" s="2">
        <v>0.22</v>
      </c>
      <c r="E2200">
        <v>0</v>
      </c>
    </row>
    <row r="2201" spans="1:5" x14ac:dyDescent="0.25">
      <c r="A2201" s="1">
        <v>0.72986111111111107</v>
      </c>
      <c r="B2201" s="9" t="s">
        <v>289</v>
      </c>
      <c r="C2201" s="8" t="e">
        <f t="shared" si="34"/>
        <v>#VALUE!</v>
      </c>
      <c r="D2201" s="2">
        <v>0.21</v>
      </c>
      <c r="E2201">
        <v>0</v>
      </c>
    </row>
    <row r="2202" spans="1:5" x14ac:dyDescent="0.25">
      <c r="A2202" s="1">
        <v>0.74375000000000002</v>
      </c>
      <c r="B2202" s="9" t="s">
        <v>344</v>
      </c>
      <c r="C2202" s="8" t="e">
        <f t="shared" si="34"/>
        <v>#VALUE!</v>
      </c>
      <c r="D2202" s="2">
        <v>0.21</v>
      </c>
      <c r="E2202">
        <v>0</v>
      </c>
    </row>
    <row r="2203" spans="1:5" x14ac:dyDescent="0.25">
      <c r="A2203" s="1">
        <v>0.75763888888888886</v>
      </c>
      <c r="B2203" s="9" t="s">
        <v>352</v>
      </c>
      <c r="C2203" s="8" t="e">
        <f t="shared" si="34"/>
        <v>#VALUE!</v>
      </c>
      <c r="D2203" s="2">
        <v>0.18</v>
      </c>
      <c r="E2203">
        <v>0</v>
      </c>
    </row>
    <row r="2204" spans="1:5" x14ac:dyDescent="0.25">
      <c r="A2204" s="1">
        <v>0.7715277777777777</v>
      </c>
      <c r="B2204" s="9" t="s">
        <v>343</v>
      </c>
      <c r="C2204" s="8" t="e">
        <f t="shared" si="34"/>
        <v>#VALUE!</v>
      </c>
      <c r="D2204" s="2">
        <v>0.2</v>
      </c>
      <c r="E2204">
        <v>0</v>
      </c>
    </row>
    <row r="2205" spans="1:5" x14ac:dyDescent="0.25">
      <c r="A2205" s="1">
        <v>0.78541666666666676</v>
      </c>
      <c r="B2205" s="9" t="s">
        <v>291</v>
      </c>
      <c r="C2205" s="8" t="e">
        <f t="shared" si="34"/>
        <v>#VALUE!</v>
      </c>
      <c r="D2205" s="2">
        <v>0.22</v>
      </c>
      <c r="E2205">
        <v>0</v>
      </c>
    </row>
    <row r="2206" spans="1:5" x14ac:dyDescent="0.25">
      <c r="A2206" s="1">
        <v>0.7993055555555556</v>
      </c>
      <c r="B2206" s="9" t="s">
        <v>331</v>
      </c>
      <c r="C2206" s="8" t="e">
        <f t="shared" si="34"/>
        <v>#VALUE!</v>
      </c>
      <c r="D2206" s="2">
        <v>0.24</v>
      </c>
      <c r="E2206">
        <v>0</v>
      </c>
    </row>
    <row r="2207" spans="1:5" x14ac:dyDescent="0.25">
      <c r="A2207" s="1">
        <v>0.81319444444444444</v>
      </c>
      <c r="B2207" s="9" t="s">
        <v>329</v>
      </c>
      <c r="C2207" s="8" t="e">
        <f t="shared" si="34"/>
        <v>#VALUE!</v>
      </c>
      <c r="D2207" s="2">
        <v>0.25</v>
      </c>
      <c r="E2207">
        <v>0</v>
      </c>
    </row>
    <row r="2208" spans="1:5" x14ac:dyDescent="0.25">
      <c r="A2208" s="1">
        <v>0.82708333333333339</v>
      </c>
      <c r="B2208" s="9" t="s">
        <v>333</v>
      </c>
      <c r="C2208" s="8" t="e">
        <f t="shared" si="34"/>
        <v>#VALUE!</v>
      </c>
      <c r="D2208" s="2">
        <v>0.28999999999999998</v>
      </c>
      <c r="E2208">
        <v>0</v>
      </c>
    </row>
    <row r="2209" spans="1:5" x14ac:dyDescent="0.25">
      <c r="A2209" s="1">
        <v>0.84097222222222223</v>
      </c>
      <c r="B2209" s="9" t="s">
        <v>260</v>
      </c>
      <c r="C2209" s="8" t="e">
        <f t="shared" si="34"/>
        <v>#VALUE!</v>
      </c>
      <c r="D2209" s="2">
        <v>0.3</v>
      </c>
      <c r="E2209">
        <v>0</v>
      </c>
    </row>
    <row r="2210" spans="1:5" x14ac:dyDescent="0.25">
      <c r="A2210" s="1">
        <v>0.85486111111111107</v>
      </c>
      <c r="B2210" s="9" t="s">
        <v>365</v>
      </c>
      <c r="C2210" s="8" t="e">
        <f t="shared" si="34"/>
        <v>#VALUE!</v>
      </c>
      <c r="D2210" s="2">
        <v>0.37</v>
      </c>
      <c r="E2210">
        <v>0</v>
      </c>
    </row>
    <row r="2211" spans="1:5" x14ac:dyDescent="0.25">
      <c r="A2211" s="1">
        <v>0.86875000000000002</v>
      </c>
      <c r="B2211" s="9" t="s">
        <v>297</v>
      </c>
      <c r="C2211" s="8" t="e">
        <f t="shared" si="34"/>
        <v>#VALUE!</v>
      </c>
      <c r="D2211" s="2">
        <v>0.39</v>
      </c>
      <c r="E2211">
        <v>0</v>
      </c>
    </row>
    <row r="2212" spans="1:5" x14ac:dyDescent="0.25">
      <c r="A2212" s="1">
        <v>0.88263888888888886</v>
      </c>
      <c r="B2212" s="9" t="s">
        <v>371</v>
      </c>
      <c r="C2212" s="8" t="e">
        <f t="shared" si="34"/>
        <v>#VALUE!</v>
      </c>
      <c r="D2212" s="2">
        <v>0.44</v>
      </c>
      <c r="E2212">
        <v>0</v>
      </c>
    </row>
    <row r="2213" spans="1:5" x14ac:dyDescent="0.25">
      <c r="A2213" s="1">
        <v>0.8965277777777777</v>
      </c>
      <c r="B2213" s="9" t="s">
        <v>270</v>
      </c>
      <c r="C2213" s="8" t="e">
        <f t="shared" si="34"/>
        <v>#VALUE!</v>
      </c>
      <c r="D2213" s="2">
        <v>0.53</v>
      </c>
      <c r="E2213">
        <v>0</v>
      </c>
    </row>
    <row r="2214" spans="1:5" x14ac:dyDescent="0.25">
      <c r="A2214" s="1">
        <v>0.91041666666666676</v>
      </c>
      <c r="B2214" s="12">
        <v>48.4</v>
      </c>
      <c r="C2214" s="8">
        <f t="shared" si="34"/>
        <v>9.1111111111111107</v>
      </c>
      <c r="D2214" s="2">
        <v>0.5</v>
      </c>
      <c r="E2214">
        <v>0</v>
      </c>
    </row>
    <row r="2215" spans="1:5" x14ac:dyDescent="0.25">
      <c r="A2215" s="1">
        <v>0.9243055555555556</v>
      </c>
      <c r="B2215" s="12">
        <v>48.6</v>
      </c>
      <c r="C2215" s="8">
        <f t="shared" si="34"/>
        <v>9.2222222222222232</v>
      </c>
      <c r="D2215" s="2">
        <v>0.54</v>
      </c>
      <c r="E2215">
        <v>0</v>
      </c>
    </row>
    <row r="2216" spans="1:5" x14ac:dyDescent="0.25">
      <c r="A2216" s="1">
        <v>0.93819444444444444</v>
      </c>
      <c r="B2216" s="12">
        <v>49.1</v>
      </c>
      <c r="C2216" s="8">
        <f t="shared" si="34"/>
        <v>9.5000000000000018</v>
      </c>
      <c r="D2216" s="2">
        <v>0.5</v>
      </c>
      <c r="E2216">
        <v>0</v>
      </c>
    </row>
    <row r="2217" spans="1:5" x14ac:dyDescent="0.25">
      <c r="A2217" s="1">
        <v>0.95208333333333339</v>
      </c>
      <c r="B2217" s="12">
        <v>48.9</v>
      </c>
      <c r="C2217" s="8">
        <f t="shared" si="34"/>
        <v>9.3888888888888893</v>
      </c>
      <c r="D2217" s="2">
        <v>0.5</v>
      </c>
      <c r="E2217">
        <v>0</v>
      </c>
    </row>
    <row r="2218" spans="1:5" x14ac:dyDescent="0.25">
      <c r="A2218" s="1">
        <v>0.96597222222222223</v>
      </c>
      <c r="B2218" s="12">
        <v>50.5</v>
      </c>
      <c r="C2218" s="8">
        <f t="shared" si="34"/>
        <v>10.277777777777779</v>
      </c>
      <c r="D2218" s="2">
        <v>0.41</v>
      </c>
      <c r="E2218">
        <v>0</v>
      </c>
    </row>
    <row r="2219" spans="1:5" x14ac:dyDescent="0.25">
      <c r="A2219" s="1">
        <v>0.97986111111111107</v>
      </c>
      <c r="B2219" s="12">
        <v>50.7</v>
      </c>
      <c r="C2219" s="8">
        <f t="shared" si="34"/>
        <v>10.388888888888891</v>
      </c>
      <c r="D2219" s="2">
        <v>0.4</v>
      </c>
      <c r="E2219">
        <v>0</v>
      </c>
    </row>
    <row r="2220" spans="1:5" x14ac:dyDescent="0.25">
      <c r="A2220" s="1">
        <v>0.99305555555555547</v>
      </c>
      <c r="B2220" s="12">
        <v>48.7</v>
      </c>
      <c r="C2220" s="8">
        <f t="shared" si="34"/>
        <v>9.2777777777777803</v>
      </c>
      <c r="D2220" s="2">
        <v>0.44</v>
      </c>
      <c r="E22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4"/>
  <sheetViews>
    <sheetView topLeftCell="A2629" zoomScale="115" zoomScaleNormal="115" workbookViewId="0">
      <selection activeCell="A2" sqref="A2:D2654"/>
    </sheetView>
  </sheetViews>
  <sheetFormatPr defaultRowHeight="15" x14ac:dyDescent="0.25"/>
  <cols>
    <col min="1" max="1" width="10.7109375" style="15" bestFit="1" customWidth="1"/>
    <col min="2" max="2" width="6.7109375" style="18" customWidth="1"/>
    <col min="3" max="3" width="9.140625" style="18"/>
    <col min="4" max="4" width="6.7109375" style="18" bestFit="1" customWidth="1"/>
    <col min="5" max="5" width="6.7109375" style="15" customWidth="1"/>
    <col min="6" max="16384" width="9.140625" style="15"/>
  </cols>
  <sheetData>
    <row r="1" spans="1:6" x14ac:dyDescent="0.25">
      <c r="A1" s="3" t="s">
        <v>378</v>
      </c>
      <c r="B1" s="7" t="s">
        <v>372</v>
      </c>
      <c r="C1" s="7" t="s">
        <v>2</v>
      </c>
      <c r="D1" s="7" t="s">
        <v>3</v>
      </c>
      <c r="E1" s="3"/>
    </row>
    <row r="2" spans="1:6" x14ac:dyDescent="0.25">
      <c r="A2" s="4">
        <v>7.6388888888888886E-3</v>
      </c>
      <c r="B2" s="8">
        <v>9.5000000000000018</v>
      </c>
      <c r="C2" s="8">
        <v>44</v>
      </c>
      <c r="D2" s="8">
        <v>0</v>
      </c>
      <c r="E2" s="16"/>
      <c r="F2" s="17"/>
    </row>
    <row r="3" spans="1:6" x14ac:dyDescent="0.25">
      <c r="A3" s="4">
        <v>2.1527777777777781E-2</v>
      </c>
      <c r="B3" s="8">
        <v>8.6111111111111107</v>
      </c>
      <c r="C3" s="8">
        <v>48</v>
      </c>
      <c r="D3" s="8">
        <v>0</v>
      </c>
      <c r="E3" s="16"/>
    </row>
    <row r="4" spans="1:6" x14ac:dyDescent="0.25">
      <c r="A4" s="4">
        <v>3.5416666666666666E-2</v>
      </c>
      <c r="B4" s="8">
        <v>8.2777777777777768</v>
      </c>
      <c r="C4" s="8">
        <v>48</v>
      </c>
      <c r="D4" s="8">
        <v>0</v>
      </c>
      <c r="E4" s="16"/>
    </row>
    <row r="5" spans="1:6" x14ac:dyDescent="0.25">
      <c r="A5" s="4">
        <v>4.9305555555555554E-2</v>
      </c>
      <c r="B5" s="8">
        <v>8.8888888888888893</v>
      </c>
      <c r="C5" s="8">
        <v>46</v>
      </c>
      <c r="D5" s="8">
        <v>0</v>
      </c>
      <c r="E5" s="16"/>
    </row>
    <row r="6" spans="1:6" x14ac:dyDescent="0.25">
      <c r="A6" s="4">
        <v>6.3194444444444442E-2</v>
      </c>
      <c r="B6" s="8">
        <v>8.6111111111111107</v>
      </c>
      <c r="C6" s="8">
        <v>49</v>
      </c>
      <c r="D6" s="8">
        <v>0</v>
      </c>
      <c r="E6" s="16"/>
    </row>
    <row r="7" spans="1:6" x14ac:dyDescent="0.25">
      <c r="A7" s="4">
        <v>7.7083333333333337E-2</v>
      </c>
      <c r="B7" s="8">
        <v>8.4999999999999982</v>
      </c>
      <c r="C7" s="8">
        <v>51</v>
      </c>
      <c r="D7" s="8">
        <v>0</v>
      </c>
      <c r="E7" s="16"/>
    </row>
    <row r="8" spans="1:6" x14ac:dyDescent="0.25">
      <c r="A8" s="4">
        <v>9.0972222222222218E-2</v>
      </c>
      <c r="B8" s="8">
        <v>8</v>
      </c>
      <c r="C8" s="8">
        <v>53</v>
      </c>
      <c r="D8" s="8">
        <v>0</v>
      </c>
      <c r="E8" s="16"/>
    </row>
    <row r="9" spans="1:6" x14ac:dyDescent="0.25">
      <c r="A9" s="4">
        <v>0.10486111111111111</v>
      </c>
      <c r="B9" s="8">
        <v>8</v>
      </c>
      <c r="C9" s="8">
        <v>53</v>
      </c>
      <c r="D9" s="8">
        <v>0</v>
      </c>
      <c r="E9" s="16"/>
    </row>
    <row r="10" spans="1:6" x14ac:dyDescent="0.25">
      <c r="A10" s="4">
        <v>0.11875000000000001</v>
      </c>
      <c r="B10" s="8">
        <v>7.5</v>
      </c>
      <c r="C10" s="8">
        <v>55.000000000000007</v>
      </c>
      <c r="D10" s="8">
        <v>0</v>
      </c>
      <c r="E10" s="16"/>
    </row>
    <row r="11" spans="1:6" x14ac:dyDescent="0.25">
      <c r="A11" s="4">
        <v>0.13263888888888889</v>
      </c>
      <c r="B11" s="8">
        <v>7.5</v>
      </c>
      <c r="C11" s="8">
        <v>56.000000000000007</v>
      </c>
      <c r="D11" s="8">
        <v>0</v>
      </c>
      <c r="E11" s="16"/>
    </row>
    <row r="12" spans="1:6" x14ac:dyDescent="0.25">
      <c r="A12" s="4">
        <v>0.14583333333333334</v>
      </c>
      <c r="B12" s="8">
        <v>7.2777777777777786</v>
      </c>
      <c r="C12" s="8">
        <v>57.999999999999993</v>
      </c>
      <c r="D12" s="8">
        <v>0</v>
      </c>
      <c r="E12" s="16"/>
    </row>
    <row r="13" spans="1:6" x14ac:dyDescent="0.25">
      <c r="A13" s="4">
        <v>0.16041666666666668</v>
      </c>
      <c r="B13" s="8">
        <v>7.0000000000000009</v>
      </c>
      <c r="C13" s="8">
        <v>60</v>
      </c>
      <c r="D13" s="8">
        <v>0</v>
      </c>
      <c r="E13" s="16"/>
    </row>
    <row r="14" spans="1:6" x14ac:dyDescent="0.25">
      <c r="A14" s="4">
        <v>0.17430555555555557</v>
      </c>
      <c r="B14" s="8">
        <v>6.7777777777777795</v>
      </c>
      <c r="C14" s="8">
        <v>61</v>
      </c>
      <c r="D14" s="8">
        <v>0</v>
      </c>
      <c r="E14" s="16"/>
    </row>
    <row r="15" spans="1:6" x14ac:dyDescent="0.25">
      <c r="A15" s="4">
        <v>0.18819444444444444</v>
      </c>
      <c r="B15" s="8">
        <v>6.7222222222222232</v>
      </c>
      <c r="C15" s="8">
        <v>62</v>
      </c>
      <c r="D15" s="8">
        <v>0</v>
      </c>
      <c r="E15" s="16"/>
    </row>
    <row r="16" spans="1:6" x14ac:dyDescent="0.25">
      <c r="A16" s="4">
        <v>0.20208333333333331</v>
      </c>
      <c r="B16" s="8">
        <v>7.0000000000000009</v>
      </c>
      <c r="C16" s="8">
        <v>61</v>
      </c>
      <c r="D16" s="8">
        <v>0</v>
      </c>
      <c r="E16" s="16"/>
    </row>
    <row r="17" spans="1:5" x14ac:dyDescent="0.25">
      <c r="A17" s="4">
        <v>0.21597222222222223</v>
      </c>
      <c r="B17" s="8">
        <v>7.0000000000000009</v>
      </c>
      <c r="C17" s="8">
        <v>61</v>
      </c>
      <c r="D17" s="8">
        <v>0</v>
      </c>
      <c r="E17" s="16"/>
    </row>
    <row r="18" spans="1:5" x14ac:dyDescent="0.25">
      <c r="A18" s="4">
        <v>0.2298611111111111</v>
      </c>
      <c r="B18" s="8">
        <v>7.1111111111111098</v>
      </c>
      <c r="C18" s="8">
        <v>61</v>
      </c>
      <c r="D18" s="8">
        <v>0</v>
      </c>
      <c r="E18" s="16"/>
    </row>
    <row r="19" spans="1:5" x14ac:dyDescent="0.25">
      <c r="A19" s="4">
        <v>0.24374999999999999</v>
      </c>
      <c r="B19" s="8">
        <v>7.1111111111111098</v>
      </c>
      <c r="C19" s="8">
        <v>61</v>
      </c>
      <c r="D19" s="8">
        <v>0</v>
      </c>
      <c r="E19" s="16"/>
    </row>
    <row r="20" spans="1:5" x14ac:dyDescent="0.25">
      <c r="A20" s="4">
        <v>0.25763888888888892</v>
      </c>
      <c r="B20" s="8">
        <v>6.7777777777777795</v>
      </c>
      <c r="C20" s="8">
        <v>62</v>
      </c>
      <c r="D20" s="8">
        <v>0</v>
      </c>
      <c r="E20" s="16"/>
    </row>
    <row r="21" spans="1:5" x14ac:dyDescent="0.25">
      <c r="A21" s="4">
        <v>0.27152777777777776</v>
      </c>
      <c r="B21" s="8">
        <v>7.2222222222222223</v>
      </c>
      <c r="C21" s="8">
        <v>60</v>
      </c>
      <c r="D21" s="8">
        <v>0</v>
      </c>
      <c r="E21" s="16"/>
    </row>
    <row r="22" spans="1:5" x14ac:dyDescent="0.25">
      <c r="A22" s="4">
        <v>0.28541666666666665</v>
      </c>
      <c r="B22" s="8">
        <v>7.5</v>
      </c>
      <c r="C22" s="8">
        <v>59</v>
      </c>
      <c r="D22" s="8">
        <v>0</v>
      </c>
      <c r="E22" s="16"/>
    </row>
    <row r="23" spans="1:5" x14ac:dyDescent="0.25">
      <c r="A23" s="4">
        <v>0.29930555555555555</v>
      </c>
      <c r="B23" s="8">
        <v>7.3888888888888875</v>
      </c>
      <c r="C23" s="8">
        <v>60</v>
      </c>
      <c r="D23" s="8">
        <v>0</v>
      </c>
      <c r="E23" s="16"/>
    </row>
    <row r="24" spans="1:5" x14ac:dyDescent="0.25">
      <c r="A24" s="4">
        <v>0.31319444444444444</v>
      </c>
      <c r="B24" s="8">
        <v>7.5</v>
      </c>
      <c r="C24" s="8">
        <v>60</v>
      </c>
      <c r="D24" s="8">
        <v>0</v>
      </c>
      <c r="E24" s="16"/>
    </row>
    <row r="25" spans="1:5" x14ac:dyDescent="0.25">
      <c r="A25" s="4">
        <v>0.32708333333333334</v>
      </c>
      <c r="B25" s="8">
        <v>8.3888888888888893</v>
      </c>
      <c r="C25" s="8">
        <v>56.999999999999993</v>
      </c>
      <c r="D25" s="8">
        <v>0</v>
      </c>
      <c r="E25" s="16"/>
    </row>
    <row r="26" spans="1:5" x14ac:dyDescent="0.25">
      <c r="A26" s="4">
        <v>0.34097222222222223</v>
      </c>
      <c r="B26" s="8">
        <v>8.722222222222225</v>
      </c>
      <c r="C26" s="8">
        <v>56.999999999999993</v>
      </c>
      <c r="D26" s="8">
        <v>0</v>
      </c>
      <c r="E26" s="16"/>
    </row>
    <row r="27" spans="1:5" x14ac:dyDescent="0.25">
      <c r="A27" s="4">
        <v>0.35486111111111113</v>
      </c>
      <c r="B27" s="8">
        <v>9.2777777777777803</v>
      </c>
      <c r="C27" s="8">
        <v>56.000000000000007</v>
      </c>
      <c r="D27" s="8">
        <v>0</v>
      </c>
      <c r="E27" s="16"/>
    </row>
    <row r="28" spans="1:5" x14ac:dyDescent="0.25">
      <c r="A28" s="4">
        <v>0.36874999999999997</v>
      </c>
      <c r="B28" s="8">
        <v>10.277777777777779</v>
      </c>
      <c r="C28" s="8">
        <v>53</v>
      </c>
      <c r="D28" s="8">
        <v>0</v>
      </c>
      <c r="E28" s="16"/>
    </row>
    <row r="29" spans="1:5" x14ac:dyDescent="0.25">
      <c r="A29" s="4">
        <v>0.38263888888888892</v>
      </c>
      <c r="B29" s="8">
        <v>11.277777777777777</v>
      </c>
      <c r="C29" s="8">
        <v>49</v>
      </c>
      <c r="D29" s="8">
        <v>0</v>
      </c>
      <c r="E29" s="16"/>
    </row>
    <row r="30" spans="1:5" x14ac:dyDescent="0.25">
      <c r="A30" s="4">
        <v>0.39652777777777781</v>
      </c>
      <c r="B30" s="8">
        <v>12.000000000000002</v>
      </c>
      <c r="C30" s="8">
        <v>48</v>
      </c>
      <c r="D30" s="8">
        <v>0</v>
      </c>
      <c r="E30" s="16"/>
    </row>
    <row r="31" spans="1:5" x14ac:dyDescent="0.25">
      <c r="A31" s="4">
        <v>0.41041666666666665</v>
      </c>
      <c r="B31" s="8">
        <v>12.777777777777779</v>
      </c>
      <c r="C31" s="8">
        <v>47</v>
      </c>
      <c r="D31" s="8">
        <v>0</v>
      </c>
      <c r="E31" s="16"/>
    </row>
    <row r="32" spans="1:5" x14ac:dyDescent="0.25">
      <c r="A32" s="4">
        <v>0.42430555555555555</v>
      </c>
      <c r="B32" s="8">
        <v>14.27777777777778</v>
      </c>
      <c r="C32" s="8">
        <v>42</v>
      </c>
      <c r="D32" s="8">
        <v>0</v>
      </c>
      <c r="E32" s="16"/>
    </row>
    <row r="33" spans="1:5" x14ac:dyDescent="0.25">
      <c r="A33" s="4">
        <v>0.4381944444444445</v>
      </c>
      <c r="B33" s="8">
        <v>16.277777777777779</v>
      </c>
      <c r="C33" s="8">
        <v>38</v>
      </c>
      <c r="D33" s="8">
        <v>0</v>
      </c>
      <c r="E33" s="16"/>
    </row>
    <row r="34" spans="1:5" x14ac:dyDescent="0.25">
      <c r="A34" s="4">
        <v>0.45208333333333334</v>
      </c>
      <c r="B34" s="8">
        <v>17.388888888888889</v>
      </c>
      <c r="C34" s="8">
        <v>36</v>
      </c>
      <c r="D34" s="8">
        <v>0</v>
      </c>
      <c r="E34" s="16"/>
    </row>
    <row r="35" spans="1:5" x14ac:dyDescent="0.25">
      <c r="A35" s="4">
        <v>0.46597222222222223</v>
      </c>
      <c r="B35" s="8">
        <v>18.888888888888889</v>
      </c>
      <c r="C35" s="8">
        <v>34</v>
      </c>
      <c r="D35" s="8">
        <v>0</v>
      </c>
      <c r="E35" s="16"/>
    </row>
    <row r="36" spans="1:5" x14ac:dyDescent="0.25">
      <c r="A36" s="4">
        <v>0.47986111111111113</v>
      </c>
      <c r="B36" s="8">
        <v>19.722222222222221</v>
      </c>
      <c r="C36" s="8">
        <v>31</v>
      </c>
      <c r="D36" s="8">
        <v>0</v>
      </c>
      <c r="E36" s="16"/>
    </row>
    <row r="37" spans="1:5" x14ac:dyDescent="0.25">
      <c r="A37" s="4">
        <v>0.49374999999999997</v>
      </c>
      <c r="B37" s="8">
        <v>21</v>
      </c>
      <c r="C37" s="8">
        <v>28.999999999999996</v>
      </c>
      <c r="D37" s="8">
        <v>0</v>
      </c>
      <c r="E37" s="16"/>
    </row>
    <row r="38" spans="1:5" x14ac:dyDescent="0.25">
      <c r="A38" s="4">
        <v>0.50763888888888886</v>
      </c>
      <c r="B38" s="8">
        <v>22.222222222222221</v>
      </c>
      <c r="C38" s="8">
        <v>28.000000000000004</v>
      </c>
      <c r="D38" s="8">
        <v>0</v>
      </c>
      <c r="E38" s="16"/>
    </row>
    <row r="39" spans="1:5" x14ac:dyDescent="0.25">
      <c r="A39" s="4">
        <v>0.52152777777777781</v>
      </c>
      <c r="B39" s="8">
        <v>22.611111111111114</v>
      </c>
      <c r="C39" s="8">
        <v>26</v>
      </c>
      <c r="D39" s="8">
        <v>0</v>
      </c>
      <c r="E39" s="16"/>
    </row>
    <row r="40" spans="1:5" x14ac:dyDescent="0.25">
      <c r="A40" s="4">
        <v>0.53541666666666665</v>
      </c>
      <c r="B40" s="8">
        <v>23.5</v>
      </c>
      <c r="C40" s="8">
        <v>25</v>
      </c>
      <c r="D40" s="8">
        <v>0</v>
      </c>
      <c r="E40" s="16"/>
    </row>
    <row r="41" spans="1:5" x14ac:dyDescent="0.25">
      <c r="A41" s="4">
        <v>0.5493055555555556</v>
      </c>
      <c r="B41" s="8">
        <v>24.111111111111114</v>
      </c>
      <c r="C41" s="8">
        <v>25</v>
      </c>
      <c r="D41" s="8">
        <v>0</v>
      </c>
      <c r="E41" s="16"/>
    </row>
    <row r="42" spans="1:5" x14ac:dyDescent="0.25">
      <c r="A42" s="4">
        <v>0.56319444444444444</v>
      </c>
      <c r="B42" s="8">
        <v>24.888888888888889</v>
      </c>
      <c r="C42" s="8">
        <v>24</v>
      </c>
      <c r="D42" s="8">
        <v>0</v>
      </c>
      <c r="E42" s="16"/>
    </row>
    <row r="43" spans="1:5" x14ac:dyDescent="0.25">
      <c r="A43" s="4">
        <v>0.57708333333333328</v>
      </c>
      <c r="B43" s="8">
        <v>24.888888888888889</v>
      </c>
      <c r="C43" s="8">
        <v>24</v>
      </c>
      <c r="D43" s="8">
        <v>0</v>
      </c>
      <c r="E43" s="16"/>
    </row>
    <row r="44" spans="1:5" x14ac:dyDescent="0.25">
      <c r="A44" s="4">
        <v>0.59097222222222223</v>
      </c>
      <c r="B44" s="8">
        <v>25.777777777777782</v>
      </c>
      <c r="C44" s="8">
        <v>22</v>
      </c>
      <c r="D44" s="8">
        <v>0</v>
      </c>
      <c r="E44" s="16"/>
    </row>
    <row r="45" spans="1:5" x14ac:dyDescent="0.25">
      <c r="A45" s="4">
        <v>0.60486111111111118</v>
      </c>
      <c r="B45" s="8">
        <v>25.500000000000004</v>
      </c>
      <c r="C45" s="8">
        <v>21</v>
      </c>
      <c r="D45" s="8">
        <v>0</v>
      </c>
      <c r="E45" s="16"/>
    </row>
    <row r="46" spans="1:5" x14ac:dyDescent="0.25">
      <c r="A46" s="4">
        <v>0.61875000000000002</v>
      </c>
      <c r="B46" s="8">
        <v>26.611111111111114</v>
      </c>
      <c r="C46" s="8">
        <v>20</v>
      </c>
      <c r="D46" s="8">
        <v>0</v>
      </c>
      <c r="E46" s="16"/>
    </row>
    <row r="47" spans="1:5" x14ac:dyDescent="0.25">
      <c r="A47" s="4">
        <v>0.63263888888888886</v>
      </c>
      <c r="B47" s="8">
        <v>26.888888888888893</v>
      </c>
      <c r="C47" s="8">
        <v>18</v>
      </c>
      <c r="D47" s="8">
        <v>0</v>
      </c>
      <c r="E47" s="16"/>
    </row>
    <row r="48" spans="1:5" x14ac:dyDescent="0.25">
      <c r="A48" s="4">
        <v>0.64652777777777781</v>
      </c>
      <c r="B48" s="8">
        <v>27.388888888888889</v>
      </c>
      <c r="C48" s="8">
        <v>18</v>
      </c>
      <c r="D48" s="8">
        <v>0</v>
      </c>
      <c r="E48" s="16"/>
    </row>
    <row r="49" spans="1:5" x14ac:dyDescent="0.25">
      <c r="A49" s="4">
        <v>0.66041666666666665</v>
      </c>
      <c r="B49" s="8">
        <v>27.388888888888889</v>
      </c>
      <c r="C49" s="8">
        <v>19</v>
      </c>
      <c r="D49" s="8">
        <v>0</v>
      </c>
      <c r="E49" s="16"/>
    </row>
    <row r="50" spans="1:5" x14ac:dyDescent="0.25">
      <c r="A50" s="4">
        <v>0.6743055555555556</v>
      </c>
      <c r="B50" s="8">
        <v>27.5</v>
      </c>
      <c r="C50" s="8">
        <v>19</v>
      </c>
      <c r="D50" s="8">
        <v>0</v>
      </c>
      <c r="E50" s="16"/>
    </row>
    <row r="51" spans="1:5" x14ac:dyDescent="0.25">
      <c r="A51" s="4">
        <v>0.68819444444444444</v>
      </c>
      <c r="B51" s="8">
        <v>27.277777777777775</v>
      </c>
      <c r="C51" s="8">
        <v>19</v>
      </c>
      <c r="D51" s="8">
        <v>0</v>
      </c>
      <c r="E51" s="16"/>
    </row>
    <row r="52" spans="1:5" x14ac:dyDescent="0.25">
      <c r="A52" s="4">
        <v>0.70208333333333339</v>
      </c>
      <c r="B52" s="8">
        <v>27.277777777777775</v>
      </c>
      <c r="C52" s="8">
        <v>19</v>
      </c>
      <c r="D52" s="8">
        <v>0</v>
      </c>
      <c r="E52" s="16"/>
    </row>
    <row r="53" spans="1:5" x14ac:dyDescent="0.25">
      <c r="A53" s="4">
        <v>0.71597222222222223</v>
      </c>
      <c r="B53" s="8">
        <v>26.777777777777782</v>
      </c>
      <c r="C53" s="8">
        <v>19</v>
      </c>
      <c r="D53" s="8">
        <v>0</v>
      </c>
      <c r="E53" s="16"/>
    </row>
    <row r="54" spans="1:5" x14ac:dyDescent="0.25">
      <c r="A54" s="4">
        <v>0.72986111111111107</v>
      </c>
      <c r="B54" s="8">
        <v>26.722222222222221</v>
      </c>
      <c r="C54" s="8">
        <v>19</v>
      </c>
      <c r="D54" s="8">
        <v>0</v>
      </c>
      <c r="E54" s="16"/>
    </row>
    <row r="55" spans="1:5" x14ac:dyDescent="0.25">
      <c r="A55" s="4">
        <v>0.74375000000000002</v>
      </c>
      <c r="B55" s="8">
        <v>26.611111111111114</v>
      </c>
      <c r="C55" s="8">
        <v>20</v>
      </c>
      <c r="D55" s="8">
        <v>0</v>
      </c>
      <c r="E55" s="16"/>
    </row>
    <row r="56" spans="1:5" x14ac:dyDescent="0.25">
      <c r="A56" s="4">
        <v>0.75763888888888886</v>
      </c>
      <c r="B56" s="8">
        <v>26</v>
      </c>
      <c r="C56" s="8">
        <v>21</v>
      </c>
      <c r="D56" s="8">
        <v>0</v>
      </c>
      <c r="E56" s="16"/>
    </row>
    <row r="57" spans="1:5" x14ac:dyDescent="0.25">
      <c r="A57" s="4">
        <v>0.7715277777777777</v>
      </c>
      <c r="B57" s="8">
        <v>25</v>
      </c>
      <c r="C57" s="8">
        <v>23</v>
      </c>
      <c r="D57" s="8">
        <v>0</v>
      </c>
      <c r="E57" s="16"/>
    </row>
    <row r="58" spans="1:5" x14ac:dyDescent="0.25">
      <c r="A58" s="4">
        <v>0.78541666666666676</v>
      </c>
      <c r="B58" s="8">
        <v>24.277777777777782</v>
      </c>
      <c r="C58" s="8">
        <v>25</v>
      </c>
      <c r="D58" s="8">
        <v>0</v>
      </c>
      <c r="E58" s="16"/>
    </row>
    <row r="59" spans="1:5" x14ac:dyDescent="0.25">
      <c r="A59" s="4">
        <v>0.7993055555555556</v>
      </c>
      <c r="B59" s="8">
        <v>23.722222222222225</v>
      </c>
      <c r="C59" s="8">
        <v>26</v>
      </c>
      <c r="D59" s="8">
        <v>0</v>
      </c>
      <c r="E59" s="16"/>
    </row>
    <row r="60" spans="1:5" x14ac:dyDescent="0.25">
      <c r="A60" s="4">
        <v>0.81319444444444444</v>
      </c>
      <c r="B60" s="8">
        <v>23.277777777777782</v>
      </c>
      <c r="C60" s="8">
        <v>27</v>
      </c>
      <c r="D60" s="8">
        <v>0</v>
      </c>
      <c r="E60" s="16"/>
    </row>
    <row r="61" spans="1:5" x14ac:dyDescent="0.25">
      <c r="A61" s="4">
        <v>0.82708333333333339</v>
      </c>
      <c r="B61" s="8">
        <v>23.000000000000004</v>
      </c>
      <c r="C61" s="8">
        <v>28.999999999999996</v>
      </c>
      <c r="D61" s="8">
        <v>0</v>
      </c>
      <c r="E61" s="16"/>
    </row>
    <row r="62" spans="1:5" x14ac:dyDescent="0.25">
      <c r="A62" s="4">
        <v>0.84097222222222223</v>
      </c>
      <c r="B62" s="8">
        <v>22.611111111111114</v>
      </c>
      <c r="C62" s="8">
        <v>30</v>
      </c>
      <c r="D62" s="8">
        <v>0</v>
      </c>
      <c r="E62" s="16"/>
    </row>
    <row r="63" spans="1:5" x14ac:dyDescent="0.25">
      <c r="A63" s="4">
        <v>0.85486111111111107</v>
      </c>
      <c r="B63" s="8">
        <v>22.388888888888889</v>
      </c>
      <c r="C63" s="8">
        <v>31</v>
      </c>
      <c r="D63" s="8">
        <v>0</v>
      </c>
      <c r="E63" s="16"/>
    </row>
    <row r="64" spans="1:5" x14ac:dyDescent="0.25">
      <c r="A64" s="4">
        <v>0.86875000000000002</v>
      </c>
      <c r="B64" s="8">
        <v>18.222222222222221</v>
      </c>
      <c r="C64" s="8">
        <v>68</v>
      </c>
      <c r="D64" s="8">
        <v>7.0000000000000007E-2</v>
      </c>
      <c r="E64" s="16"/>
    </row>
    <row r="65" spans="1:5" x14ac:dyDescent="0.25">
      <c r="A65" s="4">
        <v>0.88263888888888886</v>
      </c>
      <c r="B65" s="8">
        <v>16.722222222222225</v>
      </c>
      <c r="C65" s="8">
        <v>78</v>
      </c>
      <c r="D65" s="8">
        <v>7.0000000000000007E-2</v>
      </c>
      <c r="E65" s="16"/>
    </row>
    <row r="66" spans="1:5" x14ac:dyDescent="0.25">
      <c r="A66" s="4">
        <v>0.8965277777777777</v>
      </c>
      <c r="B66" s="8">
        <v>16</v>
      </c>
      <c r="C66" s="8">
        <v>80</v>
      </c>
      <c r="D66" s="8">
        <v>0.14000000000000001</v>
      </c>
      <c r="E66" s="16"/>
    </row>
    <row r="67" spans="1:5" x14ac:dyDescent="0.25">
      <c r="A67" s="4">
        <v>0.91041666666666676</v>
      </c>
      <c r="B67" s="8">
        <v>15.277777777777779</v>
      </c>
      <c r="C67" s="8">
        <v>86</v>
      </c>
      <c r="D67" s="8">
        <v>0.17</v>
      </c>
      <c r="E67" s="16"/>
    </row>
    <row r="68" spans="1:5" x14ac:dyDescent="0.25">
      <c r="A68" s="4">
        <v>0.9243055555555556</v>
      </c>
      <c r="B68" s="8">
        <v>14.777777777777779</v>
      </c>
      <c r="C68" s="8">
        <v>89</v>
      </c>
      <c r="D68" s="8">
        <v>0</v>
      </c>
      <c r="E68" s="16"/>
    </row>
    <row r="69" spans="1:5" x14ac:dyDescent="0.25">
      <c r="A69" s="4">
        <v>0.93819444444444444</v>
      </c>
      <c r="B69" s="8">
        <v>15.111111111111112</v>
      </c>
      <c r="C69" s="8">
        <v>84</v>
      </c>
      <c r="D69" s="8">
        <v>0.01</v>
      </c>
      <c r="E69" s="16"/>
    </row>
    <row r="70" spans="1:5" x14ac:dyDescent="0.25">
      <c r="A70" s="4">
        <v>0.95208333333333339</v>
      </c>
      <c r="B70" s="8">
        <v>15</v>
      </c>
      <c r="C70" s="8">
        <v>82</v>
      </c>
      <c r="D70" s="8">
        <v>0.01</v>
      </c>
      <c r="E70" s="16"/>
    </row>
    <row r="71" spans="1:5" x14ac:dyDescent="0.25">
      <c r="A71" s="4">
        <v>0.96597222222222223</v>
      </c>
      <c r="B71" s="8">
        <v>14.500000000000002</v>
      </c>
      <c r="C71" s="8">
        <v>86</v>
      </c>
      <c r="D71" s="8">
        <v>0</v>
      </c>
      <c r="E71" s="16"/>
    </row>
    <row r="72" spans="1:5" x14ac:dyDescent="0.25">
      <c r="A72" s="4">
        <v>0.97986111111111107</v>
      </c>
      <c r="B72" s="8">
        <v>14.388888888888889</v>
      </c>
      <c r="C72" s="8">
        <v>86</v>
      </c>
      <c r="D72" s="8">
        <v>0</v>
      </c>
      <c r="E72" s="16"/>
    </row>
    <row r="73" spans="1:5" x14ac:dyDescent="0.25">
      <c r="A73" s="4">
        <v>0.99375000000000002</v>
      </c>
      <c r="B73" s="8">
        <v>14.111111111111111</v>
      </c>
      <c r="C73" s="8">
        <v>84</v>
      </c>
      <c r="D73" s="8">
        <v>0</v>
      </c>
      <c r="E73" s="16"/>
    </row>
    <row r="74" spans="1:5" x14ac:dyDescent="0.25">
      <c r="A74" s="1">
        <v>7.6388888888888886E-3</v>
      </c>
      <c r="B74" s="8">
        <v>13.888888888888889</v>
      </c>
      <c r="C74" s="8">
        <v>81</v>
      </c>
      <c r="D74" s="9">
        <v>0</v>
      </c>
      <c r="E74" s="14"/>
    </row>
    <row r="75" spans="1:5" x14ac:dyDescent="0.25">
      <c r="A75" s="1">
        <v>2.1527777777777781E-2</v>
      </c>
      <c r="B75" s="8">
        <v>14.000000000000002</v>
      </c>
      <c r="C75" s="8">
        <v>75</v>
      </c>
      <c r="D75" s="9">
        <v>0</v>
      </c>
      <c r="E75" s="14"/>
    </row>
    <row r="76" spans="1:5" x14ac:dyDescent="0.25">
      <c r="A76" s="1">
        <v>3.5416666666666666E-2</v>
      </c>
      <c r="B76" s="8">
        <v>13.499999999999998</v>
      </c>
      <c r="C76" s="8">
        <v>78</v>
      </c>
      <c r="D76" s="9">
        <v>0</v>
      </c>
      <c r="E76" s="14"/>
    </row>
    <row r="77" spans="1:5" x14ac:dyDescent="0.25">
      <c r="A77" s="1">
        <v>4.9305555555555554E-2</v>
      </c>
      <c r="B77" s="8">
        <v>13.499999999999998</v>
      </c>
      <c r="C77" s="8">
        <v>76</v>
      </c>
      <c r="D77" s="9">
        <v>0</v>
      </c>
      <c r="E77" s="14"/>
    </row>
    <row r="78" spans="1:5" x14ac:dyDescent="0.25">
      <c r="A78" s="1">
        <v>6.3194444444444442E-2</v>
      </c>
      <c r="B78" s="8">
        <v>13.111111111111112</v>
      </c>
      <c r="C78" s="8">
        <v>77</v>
      </c>
      <c r="D78" s="9">
        <v>0</v>
      </c>
      <c r="E78" s="14"/>
    </row>
    <row r="79" spans="1:5" x14ac:dyDescent="0.25">
      <c r="A79" s="1">
        <v>7.7083333333333337E-2</v>
      </c>
      <c r="B79" s="8">
        <v>13.111111111111112</v>
      </c>
      <c r="C79" s="8">
        <v>72</v>
      </c>
      <c r="D79" s="9">
        <v>0</v>
      </c>
      <c r="E79" s="14"/>
    </row>
    <row r="80" spans="1:5" x14ac:dyDescent="0.25">
      <c r="A80" s="1">
        <v>9.0972222222222218E-2</v>
      </c>
      <c r="B80" s="8">
        <v>13.222222222222221</v>
      </c>
      <c r="C80" s="8">
        <v>63</v>
      </c>
      <c r="D80" s="9">
        <v>0</v>
      </c>
      <c r="E80" s="14"/>
    </row>
    <row r="81" spans="1:5" x14ac:dyDescent="0.25">
      <c r="A81" s="1">
        <v>0.10486111111111111</v>
      </c>
      <c r="B81" s="8">
        <v>12.722222222222221</v>
      </c>
      <c r="C81" s="8">
        <v>57.999999999999993</v>
      </c>
      <c r="D81" s="9">
        <v>0</v>
      </c>
      <c r="E81" s="14"/>
    </row>
    <row r="82" spans="1:5" x14ac:dyDescent="0.25">
      <c r="A82" s="1">
        <v>0.11805555555555557</v>
      </c>
      <c r="B82" s="8">
        <v>12.5</v>
      </c>
      <c r="C82" s="8">
        <v>52</v>
      </c>
      <c r="D82" s="9">
        <v>0</v>
      </c>
      <c r="E82" s="14"/>
    </row>
    <row r="83" spans="1:5" x14ac:dyDescent="0.25">
      <c r="A83" s="1">
        <v>0.13263888888888889</v>
      </c>
      <c r="B83" s="8">
        <v>12.111111111111111</v>
      </c>
      <c r="C83" s="8">
        <v>47</v>
      </c>
      <c r="D83" s="9">
        <v>0</v>
      </c>
      <c r="E83" s="14"/>
    </row>
    <row r="84" spans="1:5" x14ac:dyDescent="0.25">
      <c r="A84" s="1">
        <v>0.14652777777777778</v>
      </c>
      <c r="B84" s="8">
        <v>11.888888888888889</v>
      </c>
      <c r="C84" s="8">
        <v>45</v>
      </c>
      <c r="D84" s="9">
        <v>0</v>
      </c>
      <c r="E84" s="14"/>
    </row>
    <row r="85" spans="1:5" x14ac:dyDescent="0.25">
      <c r="A85" s="1">
        <v>0.16041666666666668</v>
      </c>
      <c r="B85" s="8">
        <v>11.611111111111111</v>
      </c>
      <c r="C85" s="8">
        <v>47</v>
      </c>
      <c r="D85" s="9">
        <v>0</v>
      </c>
      <c r="E85" s="14"/>
    </row>
    <row r="86" spans="1:5" x14ac:dyDescent="0.25">
      <c r="A86" s="1">
        <v>0.17430555555555557</v>
      </c>
      <c r="B86" s="8">
        <v>11.277777777777777</v>
      </c>
      <c r="C86" s="8">
        <v>49</v>
      </c>
      <c r="D86" s="9">
        <v>0</v>
      </c>
      <c r="E86" s="14"/>
    </row>
    <row r="87" spans="1:5" x14ac:dyDescent="0.25">
      <c r="A87" s="1">
        <v>0.18819444444444444</v>
      </c>
      <c r="B87" s="8">
        <v>10.999999999999998</v>
      </c>
      <c r="C87" s="8">
        <v>50</v>
      </c>
      <c r="D87" s="9">
        <v>0</v>
      </c>
      <c r="E87" s="14"/>
    </row>
    <row r="88" spans="1:5" x14ac:dyDescent="0.25">
      <c r="A88" s="1">
        <v>0.20208333333333331</v>
      </c>
      <c r="B88" s="8">
        <v>10.722222222222221</v>
      </c>
      <c r="C88" s="8">
        <v>52</v>
      </c>
      <c r="D88" s="9">
        <v>0</v>
      </c>
      <c r="E88" s="14"/>
    </row>
    <row r="89" spans="1:5" x14ac:dyDescent="0.25">
      <c r="A89" s="1">
        <v>0.21597222222222223</v>
      </c>
      <c r="B89" s="8">
        <v>10.611111111111112</v>
      </c>
      <c r="C89" s="8">
        <v>52</v>
      </c>
      <c r="D89" s="9">
        <v>0</v>
      </c>
      <c r="E89" s="14"/>
    </row>
    <row r="90" spans="1:5" x14ac:dyDescent="0.25">
      <c r="A90" s="1">
        <v>0.2298611111111111</v>
      </c>
      <c r="B90" s="8">
        <v>10.388888888888891</v>
      </c>
      <c r="C90" s="8">
        <v>52</v>
      </c>
      <c r="D90" s="9">
        <v>0</v>
      </c>
      <c r="E90" s="14"/>
    </row>
    <row r="91" spans="1:5" x14ac:dyDescent="0.25">
      <c r="A91" s="1">
        <v>0.24374999999999999</v>
      </c>
      <c r="B91" s="8">
        <v>10</v>
      </c>
      <c r="C91" s="8">
        <v>54</v>
      </c>
      <c r="D91" s="9">
        <v>0</v>
      </c>
      <c r="E91" s="14"/>
    </row>
    <row r="92" spans="1:5" x14ac:dyDescent="0.25">
      <c r="A92" s="1">
        <v>0.25694444444444448</v>
      </c>
      <c r="B92" s="8">
        <v>9.7222222222222232</v>
      </c>
      <c r="C92" s="8">
        <v>54</v>
      </c>
      <c r="D92" s="9">
        <v>0</v>
      </c>
      <c r="E92" s="14"/>
    </row>
    <row r="93" spans="1:5" x14ac:dyDescent="0.25">
      <c r="A93" s="1">
        <v>0.27152777777777776</v>
      </c>
      <c r="B93" s="8">
        <v>9.3888888888888893</v>
      </c>
      <c r="C93" s="8">
        <v>54</v>
      </c>
      <c r="D93" s="9">
        <v>0</v>
      </c>
      <c r="E93" s="14"/>
    </row>
    <row r="94" spans="1:5" x14ac:dyDescent="0.25">
      <c r="A94" s="1">
        <v>0.28541666666666665</v>
      </c>
      <c r="B94" s="8">
        <v>9.5000000000000018</v>
      </c>
      <c r="C94" s="8">
        <v>54</v>
      </c>
      <c r="D94" s="9">
        <v>0</v>
      </c>
      <c r="E94" s="14"/>
    </row>
    <row r="95" spans="1:5" x14ac:dyDescent="0.25">
      <c r="A95" s="1">
        <v>0.29930555555555555</v>
      </c>
      <c r="B95" s="8">
        <v>9.1111111111111107</v>
      </c>
      <c r="C95" s="8">
        <v>56.000000000000007</v>
      </c>
      <c r="D95" s="9">
        <v>0</v>
      </c>
      <c r="E95" s="14"/>
    </row>
    <row r="96" spans="1:5" x14ac:dyDescent="0.25">
      <c r="A96" s="1">
        <v>0.31319444444444444</v>
      </c>
      <c r="B96" s="8">
        <v>9.0000000000000018</v>
      </c>
      <c r="C96" s="8">
        <v>56.999999999999993</v>
      </c>
      <c r="D96" s="9">
        <v>0</v>
      </c>
      <c r="E96" s="14"/>
    </row>
    <row r="97" spans="1:5" x14ac:dyDescent="0.25">
      <c r="A97" s="1">
        <v>0.32708333333333334</v>
      </c>
      <c r="B97" s="8">
        <v>9.1111111111111107</v>
      </c>
      <c r="C97" s="8">
        <v>56.000000000000007</v>
      </c>
      <c r="D97" s="9">
        <v>0</v>
      </c>
      <c r="E97" s="14"/>
    </row>
    <row r="98" spans="1:5" x14ac:dyDescent="0.25">
      <c r="A98" s="1">
        <v>0.34097222222222223</v>
      </c>
      <c r="B98" s="8">
        <v>9.2222222222222232</v>
      </c>
      <c r="C98" s="8">
        <v>56.999999999999993</v>
      </c>
      <c r="D98" s="9">
        <v>0</v>
      </c>
      <c r="E98" s="14"/>
    </row>
    <row r="99" spans="1:5" x14ac:dyDescent="0.25">
      <c r="A99" s="1">
        <v>0.35486111111111113</v>
      </c>
      <c r="B99" s="8">
        <v>9.6111111111111107</v>
      </c>
      <c r="C99" s="8">
        <v>56.000000000000007</v>
      </c>
      <c r="D99" s="9">
        <v>0</v>
      </c>
      <c r="E99" s="14"/>
    </row>
    <row r="100" spans="1:5" x14ac:dyDescent="0.25">
      <c r="A100" s="1">
        <v>0.36874999999999997</v>
      </c>
      <c r="B100" s="8">
        <v>9.6111111111111107</v>
      </c>
      <c r="C100" s="8">
        <v>56.999999999999993</v>
      </c>
      <c r="D100" s="9">
        <v>0</v>
      </c>
      <c r="E100" s="14"/>
    </row>
    <row r="101" spans="1:5" x14ac:dyDescent="0.25">
      <c r="A101" s="1">
        <v>0.38263888888888892</v>
      </c>
      <c r="B101" s="8">
        <v>10.611111111111112</v>
      </c>
      <c r="C101" s="8">
        <v>54</v>
      </c>
      <c r="D101" s="9">
        <v>0</v>
      </c>
      <c r="E101" s="14"/>
    </row>
    <row r="102" spans="1:5" x14ac:dyDescent="0.25">
      <c r="A102" s="1">
        <v>0.39652777777777781</v>
      </c>
      <c r="B102" s="8">
        <v>11.277777777777777</v>
      </c>
      <c r="C102" s="8">
        <v>50</v>
      </c>
      <c r="D102" s="9">
        <v>0</v>
      </c>
      <c r="E102" s="14"/>
    </row>
    <row r="103" spans="1:5" x14ac:dyDescent="0.25">
      <c r="A103" s="1">
        <v>0.41041666666666665</v>
      </c>
      <c r="B103" s="8">
        <v>12.277777777777779</v>
      </c>
      <c r="C103" s="8">
        <v>47</v>
      </c>
      <c r="D103" s="9">
        <v>0</v>
      </c>
      <c r="E103" s="14"/>
    </row>
    <row r="104" spans="1:5" x14ac:dyDescent="0.25">
      <c r="A104" s="1">
        <v>0.42430555555555555</v>
      </c>
      <c r="B104" s="8">
        <v>13.111111111111112</v>
      </c>
      <c r="C104" s="8">
        <v>41</v>
      </c>
      <c r="D104" s="9">
        <v>0</v>
      </c>
      <c r="E104" s="14"/>
    </row>
    <row r="105" spans="1:5" x14ac:dyDescent="0.25">
      <c r="A105" s="1">
        <v>0.4381944444444445</v>
      </c>
      <c r="B105" s="8">
        <v>13.888888888888889</v>
      </c>
      <c r="C105" s="8">
        <v>38</v>
      </c>
      <c r="D105" s="9">
        <v>0</v>
      </c>
      <c r="E105" s="14"/>
    </row>
    <row r="106" spans="1:5" x14ac:dyDescent="0.25">
      <c r="A106" s="1">
        <v>0.45208333333333334</v>
      </c>
      <c r="B106" s="8">
        <v>14.722222222222223</v>
      </c>
      <c r="C106" s="8">
        <v>30</v>
      </c>
      <c r="D106" s="9">
        <v>0</v>
      </c>
      <c r="E106" s="14"/>
    </row>
    <row r="107" spans="1:5" x14ac:dyDescent="0.25">
      <c r="A107" s="1">
        <v>0.46597222222222223</v>
      </c>
      <c r="B107" s="8">
        <v>15</v>
      </c>
      <c r="C107" s="8">
        <v>27</v>
      </c>
      <c r="D107" s="9">
        <v>0</v>
      </c>
      <c r="E107" s="14"/>
    </row>
    <row r="108" spans="1:5" x14ac:dyDescent="0.25">
      <c r="A108" s="1">
        <v>0.47916666666666669</v>
      </c>
      <c r="B108" s="8">
        <v>15.611111111111112</v>
      </c>
      <c r="C108" s="8">
        <v>26</v>
      </c>
      <c r="D108" s="9">
        <v>0</v>
      </c>
      <c r="E108" s="14"/>
    </row>
    <row r="109" spans="1:5" x14ac:dyDescent="0.25">
      <c r="A109" s="1">
        <v>0.49374999999999997</v>
      </c>
      <c r="B109" s="8">
        <v>15.722222222222221</v>
      </c>
      <c r="C109" s="8">
        <v>26</v>
      </c>
      <c r="D109" s="9">
        <v>0</v>
      </c>
      <c r="E109" s="14"/>
    </row>
    <row r="110" spans="1:5" x14ac:dyDescent="0.25">
      <c r="A110" s="1">
        <v>0.50763888888888886</v>
      </c>
      <c r="B110" s="8">
        <v>15.888888888888891</v>
      </c>
      <c r="C110" s="8">
        <v>23</v>
      </c>
      <c r="D110" s="9">
        <v>0</v>
      </c>
      <c r="E110" s="14"/>
    </row>
    <row r="111" spans="1:5" x14ac:dyDescent="0.25">
      <c r="A111" s="1">
        <v>0.52152777777777781</v>
      </c>
      <c r="B111" s="8">
        <v>16.111111111111111</v>
      </c>
      <c r="C111" s="8">
        <v>21</v>
      </c>
      <c r="D111" s="9">
        <v>0</v>
      </c>
      <c r="E111" s="14"/>
    </row>
    <row r="112" spans="1:5" x14ac:dyDescent="0.25">
      <c r="A112" s="1">
        <v>0.53541666666666665</v>
      </c>
      <c r="B112" s="8">
        <v>16.888888888888889</v>
      </c>
      <c r="C112" s="8">
        <v>19</v>
      </c>
      <c r="D112" s="9">
        <v>0</v>
      </c>
      <c r="E112" s="14"/>
    </row>
    <row r="113" spans="1:5" x14ac:dyDescent="0.25">
      <c r="A113" s="1">
        <v>0.5493055555555556</v>
      </c>
      <c r="B113" s="8">
        <v>17.111111111111111</v>
      </c>
      <c r="C113" s="8">
        <v>18</v>
      </c>
      <c r="D113" s="9">
        <v>0</v>
      </c>
      <c r="E113" s="14"/>
    </row>
    <row r="114" spans="1:5" x14ac:dyDescent="0.25">
      <c r="A114" s="1">
        <v>0.56319444444444444</v>
      </c>
      <c r="B114" s="8">
        <v>17.277777777777779</v>
      </c>
      <c r="C114" s="8">
        <v>17</v>
      </c>
      <c r="D114" s="9">
        <v>0</v>
      </c>
      <c r="E114" s="14"/>
    </row>
    <row r="115" spans="1:5" x14ac:dyDescent="0.25">
      <c r="A115" s="1">
        <v>0.57708333333333328</v>
      </c>
      <c r="B115" s="8">
        <v>17.777777777777779</v>
      </c>
      <c r="C115" s="8">
        <v>20</v>
      </c>
      <c r="D115" s="9">
        <v>0</v>
      </c>
      <c r="E115" s="14"/>
    </row>
    <row r="116" spans="1:5" x14ac:dyDescent="0.25">
      <c r="A116" s="1">
        <v>0.59027777777777779</v>
      </c>
      <c r="B116" s="8">
        <v>18.000000000000004</v>
      </c>
      <c r="C116" s="8">
        <v>20</v>
      </c>
      <c r="D116" s="9">
        <v>0</v>
      </c>
      <c r="E116" s="14"/>
    </row>
    <row r="117" spans="1:5" x14ac:dyDescent="0.25">
      <c r="A117" s="1">
        <v>0.60486111111111118</v>
      </c>
      <c r="B117" s="8">
        <v>18.111111111111107</v>
      </c>
      <c r="C117" s="8">
        <v>16</v>
      </c>
      <c r="D117" s="9">
        <v>0</v>
      </c>
      <c r="E117" s="14"/>
    </row>
    <row r="118" spans="1:5" x14ac:dyDescent="0.25">
      <c r="A118" s="1">
        <v>0.61875000000000002</v>
      </c>
      <c r="B118" s="8">
        <v>17.777777777777779</v>
      </c>
      <c r="C118" s="8">
        <v>15</v>
      </c>
      <c r="D118" s="9">
        <v>0</v>
      </c>
      <c r="E118" s="14"/>
    </row>
    <row r="119" spans="1:5" x14ac:dyDescent="0.25">
      <c r="A119" s="1">
        <v>0.63263888888888886</v>
      </c>
      <c r="B119" s="8">
        <v>18.000000000000004</v>
      </c>
      <c r="C119" s="8">
        <v>16</v>
      </c>
      <c r="D119" s="9">
        <v>0</v>
      </c>
      <c r="E119" s="14"/>
    </row>
    <row r="120" spans="1:5" x14ac:dyDescent="0.25">
      <c r="A120" s="1">
        <v>0.64652777777777781</v>
      </c>
      <c r="B120" s="8">
        <v>18.111111111111107</v>
      </c>
      <c r="C120" s="8">
        <v>14.000000000000002</v>
      </c>
      <c r="D120" s="9">
        <v>0</v>
      </c>
      <c r="E120" s="14"/>
    </row>
    <row r="121" spans="1:5" x14ac:dyDescent="0.25">
      <c r="A121" s="1">
        <v>0.66041666666666665</v>
      </c>
      <c r="B121" s="8">
        <v>17.777777777777779</v>
      </c>
      <c r="C121" s="8">
        <v>15</v>
      </c>
      <c r="D121" s="9">
        <v>0</v>
      </c>
      <c r="E121" s="14"/>
    </row>
    <row r="122" spans="1:5" x14ac:dyDescent="0.25">
      <c r="A122" s="1">
        <v>0.6743055555555556</v>
      </c>
      <c r="B122" s="8">
        <v>17.722222222222221</v>
      </c>
      <c r="C122" s="8">
        <v>15</v>
      </c>
      <c r="D122" s="9">
        <v>0</v>
      </c>
      <c r="E122" s="14"/>
    </row>
    <row r="123" spans="1:5" x14ac:dyDescent="0.25">
      <c r="A123" s="1">
        <v>0.68819444444444444</v>
      </c>
      <c r="B123" s="8">
        <v>17.5</v>
      </c>
      <c r="C123" s="8">
        <v>15</v>
      </c>
      <c r="D123" s="9">
        <v>0</v>
      </c>
      <c r="E123" s="14"/>
    </row>
    <row r="124" spans="1:5" x14ac:dyDescent="0.25">
      <c r="A124" s="1">
        <v>0.70208333333333339</v>
      </c>
      <c r="B124" s="8">
        <v>17.277777777777779</v>
      </c>
      <c r="C124" s="8">
        <v>15</v>
      </c>
      <c r="D124" s="9">
        <v>0</v>
      </c>
      <c r="E124" s="14"/>
    </row>
    <row r="125" spans="1:5" x14ac:dyDescent="0.25">
      <c r="A125" s="1">
        <v>0.71597222222222223</v>
      </c>
      <c r="B125" s="8">
        <v>17.222222222222221</v>
      </c>
      <c r="C125" s="8">
        <v>15</v>
      </c>
      <c r="D125" s="9">
        <v>0</v>
      </c>
      <c r="E125" s="14"/>
    </row>
    <row r="126" spans="1:5" x14ac:dyDescent="0.25">
      <c r="A126" s="1">
        <v>0.74375000000000002</v>
      </c>
      <c r="B126" s="8">
        <v>15.888888888888891</v>
      </c>
      <c r="C126" s="8">
        <v>20</v>
      </c>
      <c r="D126" s="9">
        <v>0</v>
      </c>
      <c r="E126" s="14"/>
    </row>
    <row r="127" spans="1:5" x14ac:dyDescent="0.25">
      <c r="A127" s="1">
        <v>0.75763888888888886</v>
      </c>
      <c r="B127" s="8">
        <v>15.222222222222221</v>
      </c>
      <c r="C127" s="8">
        <v>22</v>
      </c>
      <c r="D127" s="9">
        <v>0</v>
      </c>
      <c r="E127" s="14"/>
    </row>
    <row r="128" spans="1:5" x14ac:dyDescent="0.25">
      <c r="A128" s="1">
        <v>0.77083333333333337</v>
      </c>
      <c r="B128" s="8">
        <v>14.500000000000002</v>
      </c>
      <c r="C128" s="8">
        <v>24</v>
      </c>
      <c r="D128" s="9">
        <v>0</v>
      </c>
      <c r="E128" s="14"/>
    </row>
    <row r="129" spans="1:5" x14ac:dyDescent="0.25">
      <c r="A129" s="1">
        <v>0.78541666666666676</v>
      </c>
      <c r="B129" s="8">
        <v>14.000000000000002</v>
      </c>
      <c r="C129" s="8">
        <v>27</v>
      </c>
      <c r="D129" s="9">
        <v>0</v>
      </c>
      <c r="E129" s="14"/>
    </row>
    <row r="130" spans="1:5" x14ac:dyDescent="0.25">
      <c r="A130" s="1">
        <v>0.7993055555555556</v>
      </c>
      <c r="B130" s="8">
        <v>13.611111111111112</v>
      </c>
      <c r="C130" s="8">
        <v>27</v>
      </c>
      <c r="D130" s="9">
        <v>0</v>
      </c>
      <c r="E130" s="14"/>
    </row>
    <row r="131" spans="1:5" x14ac:dyDescent="0.25">
      <c r="A131" s="1">
        <v>0.81319444444444444</v>
      </c>
      <c r="B131" s="8">
        <v>13</v>
      </c>
      <c r="C131" s="8">
        <v>27</v>
      </c>
      <c r="D131" s="9">
        <v>0</v>
      </c>
      <c r="E131" s="14"/>
    </row>
    <row r="132" spans="1:5" x14ac:dyDescent="0.25">
      <c r="A132" s="1">
        <v>0.82708333333333339</v>
      </c>
      <c r="B132" s="8">
        <v>12.388888888888888</v>
      </c>
      <c r="C132" s="8">
        <v>28.000000000000004</v>
      </c>
      <c r="D132" s="9">
        <v>0</v>
      </c>
      <c r="E132" s="14"/>
    </row>
    <row r="133" spans="1:5" x14ac:dyDescent="0.25">
      <c r="A133" s="1">
        <v>0.84097222222222223</v>
      </c>
      <c r="B133" s="8">
        <v>12.111111111111111</v>
      </c>
      <c r="C133" s="8">
        <v>28.000000000000004</v>
      </c>
      <c r="D133" s="9">
        <v>0</v>
      </c>
      <c r="E133" s="14"/>
    </row>
    <row r="134" spans="1:5" x14ac:dyDescent="0.25">
      <c r="A134" s="1">
        <v>0.85486111111111107</v>
      </c>
      <c r="B134" s="8">
        <v>11.611111111111111</v>
      </c>
      <c r="C134" s="8">
        <v>28.999999999999996</v>
      </c>
      <c r="D134" s="9">
        <v>0</v>
      </c>
      <c r="E134" s="14"/>
    </row>
    <row r="135" spans="1:5" x14ac:dyDescent="0.25">
      <c r="A135" s="1">
        <v>0.86875000000000002</v>
      </c>
      <c r="B135" s="8">
        <v>11.222222222222225</v>
      </c>
      <c r="C135" s="8">
        <v>32</v>
      </c>
      <c r="D135" s="9">
        <v>0</v>
      </c>
      <c r="E135" s="14"/>
    </row>
    <row r="136" spans="1:5" x14ac:dyDescent="0.25">
      <c r="A136" s="1">
        <v>0.88263888888888886</v>
      </c>
      <c r="B136" s="8">
        <v>10.5</v>
      </c>
      <c r="C136" s="8">
        <v>36</v>
      </c>
      <c r="D136" s="9">
        <v>0</v>
      </c>
      <c r="E136" s="14"/>
    </row>
    <row r="137" spans="1:5" x14ac:dyDescent="0.25">
      <c r="A137" s="1">
        <v>0.8965277777777777</v>
      </c>
      <c r="B137" s="8">
        <v>9.6111111111111107</v>
      </c>
      <c r="C137" s="8">
        <v>39</v>
      </c>
      <c r="D137" s="9">
        <v>0</v>
      </c>
      <c r="E137" s="14"/>
    </row>
    <row r="138" spans="1:5" x14ac:dyDescent="0.25">
      <c r="A138" s="1">
        <v>0.91041666666666676</v>
      </c>
      <c r="B138" s="8">
        <v>9.0000000000000018</v>
      </c>
      <c r="C138" s="8">
        <v>42</v>
      </c>
      <c r="D138" s="9">
        <v>0</v>
      </c>
      <c r="E138" s="14"/>
    </row>
    <row r="139" spans="1:5" x14ac:dyDescent="0.25">
      <c r="A139" s="1">
        <v>0.9243055555555556</v>
      </c>
      <c r="B139" s="8">
        <v>8.3888888888888893</v>
      </c>
      <c r="C139" s="8">
        <v>44</v>
      </c>
      <c r="D139" s="9">
        <v>0</v>
      </c>
      <c r="E139" s="14"/>
    </row>
    <row r="140" spans="1:5" x14ac:dyDescent="0.25">
      <c r="A140" s="1">
        <v>0.93819444444444444</v>
      </c>
      <c r="B140" s="8">
        <v>8</v>
      </c>
      <c r="C140" s="8">
        <v>45</v>
      </c>
      <c r="D140" s="9">
        <v>0</v>
      </c>
      <c r="E140" s="14"/>
    </row>
    <row r="141" spans="1:5" x14ac:dyDescent="0.25">
      <c r="A141" s="1">
        <v>0.95208333333333339</v>
      </c>
      <c r="B141" s="8">
        <v>7.1111111111111098</v>
      </c>
      <c r="C141" s="8">
        <v>48</v>
      </c>
      <c r="D141" s="9">
        <v>0</v>
      </c>
      <c r="E141" s="14"/>
    </row>
    <row r="142" spans="1:5" x14ac:dyDescent="0.25">
      <c r="A142" s="1">
        <v>0.96597222222222223</v>
      </c>
      <c r="B142" s="8">
        <v>6.6111111111111107</v>
      </c>
      <c r="C142" s="8">
        <v>51</v>
      </c>
      <c r="D142" s="9">
        <v>0</v>
      </c>
      <c r="E142" s="14"/>
    </row>
    <row r="143" spans="1:5" x14ac:dyDescent="0.25">
      <c r="A143" s="1">
        <v>0.97986111111111107</v>
      </c>
      <c r="B143" s="8">
        <v>5.9999999999999991</v>
      </c>
      <c r="C143" s="8">
        <v>55.000000000000007</v>
      </c>
      <c r="D143" s="9">
        <v>0</v>
      </c>
      <c r="E143" s="14"/>
    </row>
    <row r="144" spans="1:5" x14ac:dyDescent="0.25">
      <c r="A144" s="1">
        <v>0.99375000000000002</v>
      </c>
      <c r="B144" s="8">
        <v>5.2222222222222214</v>
      </c>
      <c r="C144" s="8">
        <v>56.999999999999993</v>
      </c>
      <c r="D144" s="9">
        <v>0</v>
      </c>
      <c r="E144" s="14"/>
    </row>
    <row r="145" spans="1:5" x14ac:dyDescent="0.25">
      <c r="A145" s="1">
        <v>7.6388888888888886E-3</v>
      </c>
      <c r="B145" s="8">
        <v>4.3888888888888884</v>
      </c>
      <c r="C145" s="8">
        <v>59</v>
      </c>
      <c r="D145" s="9">
        <v>0</v>
      </c>
      <c r="E145" s="14"/>
    </row>
    <row r="146" spans="1:5" x14ac:dyDescent="0.25">
      <c r="A146" s="1">
        <v>2.0833333333333332E-2</v>
      </c>
      <c r="B146" s="8">
        <v>3.111111111111112</v>
      </c>
      <c r="C146" s="8">
        <v>63</v>
      </c>
      <c r="D146" s="9">
        <v>0</v>
      </c>
      <c r="E146" s="14"/>
    </row>
    <row r="147" spans="1:5" x14ac:dyDescent="0.25">
      <c r="A147" s="1">
        <v>3.5416666666666666E-2</v>
      </c>
      <c r="B147" s="8">
        <v>2.1111111111111098</v>
      </c>
      <c r="C147" s="8">
        <v>66</v>
      </c>
      <c r="D147" s="9">
        <v>0</v>
      </c>
      <c r="E147" s="14"/>
    </row>
    <row r="148" spans="1:5" x14ac:dyDescent="0.25">
      <c r="A148" s="1">
        <v>4.9305555555555554E-2</v>
      </c>
      <c r="B148" s="8">
        <v>1.8888888888888882</v>
      </c>
      <c r="C148" s="8">
        <v>66</v>
      </c>
      <c r="D148" s="9">
        <v>0</v>
      </c>
      <c r="E148" s="14"/>
    </row>
    <row r="149" spans="1:5" x14ac:dyDescent="0.25">
      <c r="A149" s="1">
        <v>6.3194444444444442E-2</v>
      </c>
      <c r="B149" s="8">
        <v>0.88888888888888973</v>
      </c>
      <c r="C149" s="8">
        <v>68</v>
      </c>
      <c r="D149" s="9">
        <v>0</v>
      </c>
      <c r="E149" s="14"/>
    </row>
    <row r="150" spans="1:5" x14ac:dyDescent="0.25">
      <c r="A150" s="1">
        <v>7.7083333333333337E-2</v>
      </c>
      <c r="B150" s="8">
        <v>0.72222222222222066</v>
      </c>
      <c r="C150" s="8">
        <v>67</v>
      </c>
      <c r="D150" s="9">
        <v>0</v>
      </c>
      <c r="E150" s="14"/>
    </row>
    <row r="151" spans="1:5" x14ac:dyDescent="0.25">
      <c r="A151" s="1">
        <v>9.0972222222222218E-2</v>
      </c>
      <c r="B151" s="8">
        <v>0.27777777777777779</v>
      </c>
      <c r="C151" s="8">
        <v>68</v>
      </c>
      <c r="D151" s="9">
        <v>0</v>
      </c>
      <c r="E151" s="14"/>
    </row>
    <row r="152" spans="1:5" x14ac:dyDescent="0.25">
      <c r="A152" s="1">
        <v>0.10486111111111111</v>
      </c>
      <c r="B152" s="8">
        <v>0.1111111111111127</v>
      </c>
      <c r="C152" s="8">
        <v>68</v>
      </c>
      <c r="D152" s="9">
        <v>0</v>
      </c>
      <c r="E152" s="14"/>
    </row>
    <row r="153" spans="1:5" x14ac:dyDescent="0.25">
      <c r="A153" s="1">
        <v>0.11875000000000001</v>
      </c>
      <c r="B153" s="8">
        <v>0</v>
      </c>
      <c r="C153" s="8">
        <v>67</v>
      </c>
      <c r="D153" s="9">
        <v>0</v>
      </c>
      <c r="E153" s="14"/>
    </row>
    <row r="154" spans="1:5" x14ac:dyDescent="0.25">
      <c r="A154" s="1">
        <v>0.13263888888888889</v>
      </c>
      <c r="B154" s="8">
        <v>0</v>
      </c>
      <c r="C154" s="8">
        <v>65</v>
      </c>
      <c r="D154" s="9">
        <v>0</v>
      </c>
      <c r="E154" s="14"/>
    </row>
    <row r="155" spans="1:5" x14ac:dyDescent="0.25">
      <c r="A155" s="1">
        <v>0.14652777777777778</v>
      </c>
      <c r="B155" s="8">
        <v>-0.11111111111111072</v>
      </c>
      <c r="C155" s="8">
        <v>65</v>
      </c>
      <c r="D155" s="9">
        <v>0</v>
      </c>
      <c r="E155" s="14"/>
    </row>
    <row r="156" spans="1:5" x14ac:dyDescent="0.25">
      <c r="A156" s="1">
        <v>0.16041666666666668</v>
      </c>
      <c r="B156" s="8">
        <v>-0.27777777777777779</v>
      </c>
      <c r="C156" s="8">
        <v>66</v>
      </c>
      <c r="D156" s="9">
        <v>0</v>
      </c>
      <c r="E156" s="14"/>
    </row>
    <row r="157" spans="1:5" x14ac:dyDescent="0.25">
      <c r="A157" s="1">
        <v>0.17430555555555557</v>
      </c>
      <c r="B157" s="8">
        <v>-0.49999999999999922</v>
      </c>
      <c r="C157" s="8">
        <v>66</v>
      </c>
      <c r="D157" s="9">
        <v>0</v>
      </c>
      <c r="E157" s="14"/>
    </row>
    <row r="158" spans="1:5" x14ac:dyDescent="0.25">
      <c r="A158" s="1">
        <v>0.18819444444444444</v>
      </c>
      <c r="B158" s="8">
        <v>-0.49999999999999922</v>
      </c>
      <c r="C158" s="8">
        <v>66</v>
      </c>
      <c r="D158" s="9">
        <v>0</v>
      </c>
      <c r="E158" s="14"/>
    </row>
    <row r="159" spans="1:5" x14ac:dyDescent="0.25">
      <c r="A159" s="1">
        <v>0.20208333333333331</v>
      </c>
      <c r="B159" s="8">
        <v>-0.49999999999999922</v>
      </c>
      <c r="C159" s="8">
        <v>66</v>
      </c>
      <c r="D159" s="9">
        <v>0</v>
      </c>
      <c r="E159" s="14"/>
    </row>
    <row r="160" spans="1:5" x14ac:dyDescent="0.25">
      <c r="A160" s="1">
        <v>0.21597222222222223</v>
      </c>
      <c r="B160" s="8">
        <v>-0.27777777777777779</v>
      </c>
      <c r="C160" s="8">
        <v>66</v>
      </c>
      <c r="D160" s="9">
        <v>0</v>
      </c>
      <c r="E160" s="14"/>
    </row>
    <row r="161" spans="1:5" x14ac:dyDescent="0.25">
      <c r="A161" s="1">
        <v>0.2298611111111111</v>
      </c>
      <c r="B161" s="8">
        <v>-0.49999999999999922</v>
      </c>
      <c r="C161" s="8">
        <v>67</v>
      </c>
      <c r="D161" s="9">
        <v>0</v>
      </c>
      <c r="E161" s="14"/>
    </row>
    <row r="162" spans="1:5" x14ac:dyDescent="0.25">
      <c r="A162" s="1">
        <v>0.24374999999999999</v>
      </c>
      <c r="B162" s="8">
        <v>-0.72222222222222265</v>
      </c>
      <c r="C162" s="8">
        <v>67</v>
      </c>
      <c r="D162" s="9">
        <v>0</v>
      </c>
      <c r="E162" s="14"/>
    </row>
    <row r="163" spans="1:5" x14ac:dyDescent="0.25">
      <c r="A163" s="1">
        <v>0.25763888888888892</v>
      </c>
      <c r="B163" s="8">
        <v>-1.0000000000000004</v>
      </c>
      <c r="C163" s="8">
        <v>68</v>
      </c>
      <c r="D163" s="9">
        <v>0</v>
      </c>
      <c r="E163" s="14"/>
    </row>
    <row r="164" spans="1:5" x14ac:dyDescent="0.25">
      <c r="A164" s="1">
        <v>0.27152777777777776</v>
      </c>
      <c r="B164" s="8">
        <v>-1.1111111111111112</v>
      </c>
      <c r="C164" s="8">
        <v>68</v>
      </c>
      <c r="D164" s="9">
        <v>0</v>
      </c>
      <c r="E164" s="14"/>
    </row>
    <row r="165" spans="1:5" x14ac:dyDescent="0.25">
      <c r="A165" s="1">
        <v>0.28541666666666665</v>
      </c>
      <c r="B165" s="8">
        <v>-1.2777777777777781</v>
      </c>
      <c r="C165" s="8">
        <v>68</v>
      </c>
      <c r="D165" s="9">
        <v>0</v>
      </c>
      <c r="E165" s="14"/>
    </row>
    <row r="166" spans="1:5" x14ac:dyDescent="0.25">
      <c r="A166" s="1">
        <v>0.29930555555555555</v>
      </c>
      <c r="B166" s="8">
        <v>-1.1111111111111112</v>
      </c>
      <c r="C166" s="8">
        <v>67</v>
      </c>
      <c r="D166" s="9">
        <v>0</v>
      </c>
      <c r="E166" s="14"/>
    </row>
    <row r="167" spans="1:5" x14ac:dyDescent="0.25">
      <c r="A167" s="1">
        <v>0.31319444444444444</v>
      </c>
      <c r="B167" s="8">
        <v>-1.2777777777777781</v>
      </c>
      <c r="C167" s="8">
        <v>68</v>
      </c>
      <c r="D167" s="9">
        <v>0</v>
      </c>
      <c r="E167" s="14"/>
    </row>
    <row r="168" spans="1:5" x14ac:dyDescent="0.25">
      <c r="A168" s="1">
        <v>0.32708333333333334</v>
      </c>
      <c r="B168" s="8">
        <v>-1.2777777777777781</v>
      </c>
      <c r="C168" s="8">
        <v>68</v>
      </c>
      <c r="D168" s="9">
        <v>0</v>
      </c>
      <c r="E168" s="14"/>
    </row>
    <row r="169" spans="1:5" x14ac:dyDescent="0.25">
      <c r="A169" s="1">
        <v>0.34097222222222223</v>
      </c>
      <c r="B169" s="8">
        <v>-1.3888888888888888</v>
      </c>
      <c r="C169" s="8">
        <v>67</v>
      </c>
      <c r="D169" s="9">
        <v>0</v>
      </c>
      <c r="E169" s="14"/>
    </row>
    <row r="170" spans="1:5" x14ac:dyDescent="0.25">
      <c r="A170" s="1">
        <v>0.35486111111111113</v>
      </c>
      <c r="B170" s="8">
        <v>-1.4999999999999998</v>
      </c>
      <c r="C170" s="8">
        <v>67</v>
      </c>
      <c r="D170" s="9">
        <v>0</v>
      </c>
      <c r="E170" s="14"/>
    </row>
    <row r="171" spans="1:5" x14ac:dyDescent="0.25">
      <c r="A171" s="1">
        <v>0.36874999999999997</v>
      </c>
      <c r="B171" s="8">
        <v>-1.2777777777777781</v>
      </c>
      <c r="C171" s="8">
        <v>65</v>
      </c>
      <c r="D171" s="9">
        <v>0</v>
      </c>
      <c r="E171" s="14"/>
    </row>
    <row r="172" spans="1:5" x14ac:dyDescent="0.25">
      <c r="A172" s="1">
        <v>0.38263888888888892</v>
      </c>
      <c r="B172" s="8">
        <v>-1.1111111111111112</v>
      </c>
      <c r="C172" s="8">
        <v>64</v>
      </c>
      <c r="D172" s="9">
        <v>0</v>
      </c>
      <c r="E172" s="14"/>
    </row>
    <row r="173" spans="1:5" x14ac:dyDescent="0.25">
      <c r="A173" s="1">
        <v>0.39652777777777781</v>
      </c>
      <c r="B173" s="8">
        <v>-0.61111111111111194</v>
      </c>
      <c r="C173" s="8">
        <v>62</v>
      </c>
      <c r="D173" s="9">
        <v>0</v>
      </c>
      <c r="E173" s="14"/>
    </row>
    <row r="174" spans="1:5" x14ac:dyDescent="0.25">
      <c r="A174" s="1">
        <v>0.41041666666666665</v>
      </c>
      <c r="B174" s="8">
        <v>-0.61111111111111194</v>
      </c>
      <c r="C174" s="8">
        <v>60</v>
      </c>
      <c r="D174" s="9">
        <v>0</v>
      </c>
      <c r="E174" s="14"/>
    </row>
    <row r="175" spans="1:5" x14ac:dyDescent="0.25">
      <c r="A175" s="1">
        <v>0.42430555555555555</v>
      </c>
      <c r="B175" s="8">
        <v>-0.61111111111111194</v>
      </c>
      <c r="C175" s="8">
        <v>60</v>
      </c>
      <c r="D175" s="9">
        <v>0</v>
      </c>
      <c r="E175" s="14"/>
    </row>
    <row r="176" spans="1:5" x14ac:dyDescent="0.25">
      <c r="A176" s="1">
        <v>0.4381944444444445</v>
      </c>
      <c r="B176" s="8">
        <v>-0.11111111111111072</v>
      </c>
      <c r="C176" s="8">
        <v>57.999999999999993</v>
      </c>
      <c r="D176" s="9">
        <v>0</v>
      </c>
      <c r="E176" s="14"/>
    </row>
    <row r="177" spans="1:5" x14ac:dyDescent="0.25">
      <c r="A177" s="1">
        <v>0.45208333333333334</v>
      </c>
      <c r="B177" s="8">
        <v>0</v>
      </c>
      <c r="C177" s="8">
        <v>56.999999999999993</v>
      </c>
      <c r="D177" s="9">
        <v>0</v>
      </c>
      <c r="E177" s="14"/>
    </row>
    <row r="178" spans="1:5" x14ac:dyDescent="0.25">
      <c r="A178" s="1">
        <v>0.46597222222222223</v>
      </c>
      <c r="B178" s="8">
        <v>0</v>
      </c>
      <c r="C178" s="8">
        <v>56.000000000000007</v>
      </c>
      <c r="D178" s="9">
        <v>0</v>
      </c>
      <c r="E178" s="14"/>
    </row>
    <row r="179" spans="1:5" x14ac:dyDescent="0.25">
      <c r="A179" s="1">
        <v>0.47986111111111113</v>
      </c>
      <c r="B179" s="8">
        <v>0.22222222222222143</v>
      </c>
      <c r="C179" s="8">
        <v>52</v>
      </c>
      <c r="D179" s="9">
        <v>0</v>
      </c>
      <c r="E179" s="14"/>
    </row>
    <row r="180" spans="1:5" x14ac:dyDescent="0.25">
      <c r="A180" s="1">
        <v>0.49374999999999997</v>
      </c>
      <c r="B180" s="8">
        <v>1.2777777777777763</v>
      </c>
      <c r="C180" s="8">
        <v>47</v>
      </c>
      <c r="D180" s="9">
        <v>0</v>
      </c>
      <c r="E180" s="14"/>
    </row>
    <row r="181" spans="1:5" x14ac:dyDescent="0.25">
      <c r="A181" s="1">
        <v>0.50763888888888886</v>
      </c>
      <c r="B181" s="8">
        <v>2.0000000000000009</v>
      </c>
      <c r="C181" s="8">
        <v>42</v>
      </c>
      <c r="D181" s="9">
        <v>0</v>
      </c>
      <c r="E181" s="14"/>
    </row>
    <row r="182" spans="1:5" x14ac:dyDescent="0.25">
      <c r="A182" s="1">
        <v>0.52152777777777781</v>
      </c>
      <c r="B182" s="8">
        <v>2.5</v>
      </c>
      <c r="C182" s="8">
        <v>39</v>
      </c>
      <c r="D182" s="9">
        <v>0</v>
      </c>
      <c r="E182" s="14"/>
    </row>
    <row r="183" spans="1:5" x14ac:dyDescent="0.25">
      <c r="A183" s="1">
        <v>0.53541666666666665</v>
      </c>
      <c r="B183" s="8">
        <v>2.7777777777777777</v>
      </c>
      <c r="C183" s="8">
        <v>37</v>
      </c>
      <c r="D183" s="9">
        <v>0</v>
      </c>
      <c r="E183" s="14"/>
    </row>
    <row r="184" spans="1:5" x14ac:dyDescent="0.25">
      <c r="A184" s="1">
        <v>0.5493055555555556</v>
      </c>
      <c r="B184" s="8">
        <v>2.7777777777777777</v>
      </c>
      <c r="C184" s="8">
        <v>36</v>
      </c>
      <c r="D184" s="9">
        <v>0</v>
      </c>
      <c r="E184" s="14"/>
    </row>
    <row r="185" spans="1:5" x14ac:dyDescent="0.25">
      <c r="A185" s="1">
        <v>0.56319444444444444</v>
      </c>
      <c r="B185" s="8">
        <v>3.6111111111111112</v>
      </c>
      <c r="C185" s="8">
        <v>34</v>
      </c>
      <c r="D185" s="9">
        <v>0</v>
      </c>
      <c r="E185" s="14"/>
    </row>
    <row r="186" spans="1:5" x14ac:dyDescent="0.25">
      <c r="A186" s="1">
        <v>0.57708333333333328</v>
      </c>
      <c r="B186" s="8">
        <v>3.8888888888888893</v>
      </c>
      <c r="C186" s="8">
        <v>28.999999999999996</v>
      </c>
      <c r="D186" s="9">
        <v>0</v>
      </c>
      <c r="E186" s="14"/>
    </row>
    <row r="187" spans="1:5" x14ac:dyDescent="0.25">
      <c r="A187" s="1">
        <v>0.59097222222222223</v>
      </c>
      <c r="B187" s="8">
        <v>4.2777777777777795</v>
      </c>
      <c r="C187" s="8">
        <v>26</v>
      </c>
      <c r="D187" s="9">
        <v>0</v>
      </c>
      <c r="E187" s="14"/>
    </row>
    <row r="188" spans="1:5" x14ac:dyDescent="0.25">
      <c r="A188" s="1">
        <v>0.60486111111111118</v>
      </c>
      <c r="B188" s="8">
        <v>4.8888888888888875</v>
      </c>
      <c r="C188" s="8">
        <v>22</v>
      </c>
      <c r="D188" s="9">
        <v>0</v>
      </c>
      <c r="E188" s="14"/>
    </row>
    <row r="189" spans="1:5" x14ac:dyDescent="0.25">
      <c r="A189" s="1">
        <v>0.61875000000000002</v>
      </c>
      <c r="B189" s="8">
        <v>4.7222222222222223</v>
      </c>
      <c r="C189" s="8">
        <v>22</v>
      </c>
      <c r="D189" s="9">
        <v>0</v>
      </c>
      <c r="E189" s="14"/>
    </row>
    <row r="190" spans="1:5" x14ac:dyDescent="0.25">
      <c r="A190" s="1">
        <v>0.63263888888888886</v>
      </c>
      <c r="B190" s="8">
        <v>5.1111111111111125</v>
      </c>
      <c r="C190" s="8">
        <v>22</v>
      </c>
      <c r="D190" s="9">
        <v>0</v>
      </c>
      <c r="E190" s="14"/>
    </row>
    <row r="191" spans="1:5" x14ac:dyDescent="0.25">
      <c r="A191" s="1">
        <v>0.64652777777777781</v>
      </c>
      <c r="B191" s="8">
        <v>5.3888888888888911</v>
      </c>
      <c r="C191" s="8">
        <v>25</v>
      </c>
      <c r="D191" s="9">
        <v>0</v>
      </c>
      <c r="E191" s="14"/>
    </row>
    <row r="192" spans="1:5" x14ac:dyDescent="0.25">
      <c r="A192" s="1">
        <v>0.66041666666666665</v>
      </c>
      <c r="B192" s="8">
        <v>5.3888888888888911</v>
      </c>
      <c r="C192" s="8">
        <v>26</v>
      </c>
      <c r="D192" s="9">
        <v>0</v>
      </c>
      <c r="E192" s="14"/>
    </row>
    <row r="193" spans="1:5" x14ac:dyDescent="0.25">
      <c r="A193" s="1">
        <v>0.6743055555555556</v>
      </c>
      <c r="B193" s="8">
        <v>5.4999999999999991</v>
      </c>
      <c r="C193" s="8">
        <v>24</v>
      </c>
      <c r="D193" s="9">
        <v>0</v>
      </c>
      <c r="E193" s="14"/>
    </row>
    <row r="194" spans="1:5" x14ac:dyDescent="0.25">
      <c r="A194" s="1">
        <v>0.68819444444444444</v>
      </c>
      <c r="B194" s="8">
        <v>5.6111111111111125</v>
      </c>
      <c r="C194" s="8">
        <v>23</v>
      </c>
      <c r="D194" s="9">
        <v>0</v>
      </c>
      <c r="E194" s="14"/>
    </row>
    <row r="195" spans="1:5" x14ac:dyDescent="0.25">
      <c r="A195" s="1">
        <v>0.70208333333333339</v>
      </c>
      <c r="B195" s="8">
        <v>5.4999999999999991</v>
      </c>
      <c r="C195" s="8">
        <v>20</v>
      </c>
      <c r="D195" s="9">
        <v>0</v>
      </c>
      <c r="E195" s="14"/>
    </row>
    <row r="196" spans="1:5" x14ac:dyDescent="0.25">
      <c r="A196" s="1">
        <v>0.71597222222222223</v>
      </c>
      <c r="B196" s="8">
        <v>5.7222222222222205</v>
      </c>
      <c r="C196" s="8">
        <v>20</v>
      </c>
      <c r="D196" s="9">
        <v>0</v>
      </c>
      <c r="E196" s="14"/>
    </row>
    <row r="197" spans="1:5" x14ac:dyDescent="0.25">
      <c r="A197" s="1">
        <v>0.72986111111111107</v>
      </c>
      <c r="B197" s="8">
        <v>5.7777777777777777</v>
      </c>
      <c r="C197" s="8">
        <v>20</v>
      </c>
      <c r="D197" s="9">
        <v>0</v>
      </c>
      <c r="E197" s="14"/>
    </row>
    <row r="198" spans="1:5" x14ac:dyDescent="0.25">
      <c r="A198" s="1">
        <v>0.74375000000000002</v>
      </c>
      <c r="B198" s="8">
        <v>5.6111111111111125</v>
      </c>
      <c r="C198" s="8">
        <v>20</v>
      </c>
      <c r="D198" s="9">
        <v>0</v>
      </c>
      <c r="E198" s="14"/>
    </row>
    <row r="199" spans="1:5" x14ac:dyDescent="0.25">
      <c r="A199" s="1">
        <v>0.75763888888888886</v>
      </c>
      <c r="B199" s="8">
        <v>5.4999999999999991</v>
      </c>
      <c r="C199" s="8">
        <v>22</v>
      </c>
      <c r="D199" s="9">
        <v>0</v>
      </c>
      <c r="E199" s="14"/>
    </row>
    <row r="200" spans="1:5" x14ac:dyDescent="0.25">
      <c r="A200" s="1">
        <v>0.7715277777777777</v>
      </c>
      <c r="B200" s="8">
        <v>5.4999999999999991</v>
      </c>
      <c r="C200" s="8">
        <v>22</v>
      </c>
      <c r="D200" s="9">
        <v>0</v>
      </c>
      <c r="E200" s="14"/>
    </row>
    <row r="201" spans="1:5" x14ac:dyDescent="0.25">
      <c r="A201" s="1">
        <v>0.78541666666666676</v>
      </c>
      <c r="B201" s="8">
        <v>5.1111111111111125</v>
      </c>
      <c r="C201" s="8">
        <v>23</v>
      </c>
      <c r="D201" s="9">
        <v>0</v>
      </c>
      <c r="E201" s="14"/>
    </row>
    <row r="202" spans="1:5" x14ac:dyDescent="0.25">
      <c r="A202" s="1">
        <v>0.7993055555555556</v>
      </c>
      <c r="B202" s="8">
        <v>4.7777777777777786</v>
      </c>
      <c r="C202" s="8">
        <v>24</v>
      </c>
      <c r="D202" s="9">
        <v>0</v>
      </c>
      <c r="E202" s="14"/>
    </row>
    <row r="203" spans="1:5" x14ac:dyDescent="0.25">
      <c r="A203" s="1">
        <v>0.81319444444444444</v>
      </c>
      <c r="B203" s="8">
        <v>4.2777777777777795</v>
      </c>
      <c r="C203" s="8">
        <v>26</v>
      </c>
      <c r="D203" s="9">
        <v>0</v>
      </c>
      <c r="E203" s="14"/>
    </row>
    <row r="204" spans="1:5" x14ac:dyDescent="0.25">
      <c r="A204" s="1">
        <v>0.82708333333333339</v>
      </c>
      <c r="B204" s="8">
        <v>4.0000000000000018</v>
      </c>
      <c r="C204" s="8">
        <v>27</v>
      </c>
      <c r="D204" s="9">
        <v>0</v>
      </c>
      <c r="E204" s="14"/>
    </row>
    <row r="205" spans="1:5" x14ac:dyDescent="0.25">
      <c r="A205" s="1">
        <v>0.84097222222222223</v>
      </c>
      <c r="B205" s="8">
        <v>3.7777777777777763</v>
      </c>
      <c r="C205" s="8">
        <v>27</v>
      </c>
      <c r="D205" s="9">
        <v>0</v>
      </c>
      <c r="E205" s="14"/>
    </row>
    <row r="206" spans="1:5" x14ac:dyDescent="0.25">
      <c r="A206" s="1">
        <v>0.85486111111111107</v>
      </c>
      <c r="B206" s="8">
        <v>3.6111111111111112</v>
      </c>
      <c r="C206" s="8">
        <v>28.000000000000004</v>
      </c>
      <c r="D206" s="9">
        <v>0</v>
      </c>
      <c r="E206" s="14"/>
    </row>
    <row r="207" spans="1:5" x14ac:dyDescent="0.25">
      <c r="A207" s="1">
        <v>0.86875000000000002</v>
      </c>
      <c r="B207" s="8">
        <v>3.111111111111112</v>
      </c>
      <c r="C207" s="8">
        <v>30</v>
      </c>
      <c r="D207" s="9">
        <v>0</v>
      </c>
      <c r="E207" s="14"/>
    </row>
    <row r="208" spans="1:5" x14ac:dyDescent="0.25">
      <c r="A208" s="1">
        <v>0.88263888888888886</v>
      </c>
      <c r="B208" s="8">
        <v>2.8888888888888906</v>
      </c>
      <c r="C208" s="8">
        <v>32</v>
      </c>
      <c r="D208" s="9">
        <v>0</v>
      </c>
      <c r="E208" s="14"/>
    </row>
    <row r="209" spans="1:5" x14ac:dyDescent="0.25">
      <c r="A209" s="1">
        <v>0.8965277777777777</v>
      </c>
      <c r="B209" s="8">
        <v>2.6111111111111129</v>
      </c>
      <c r="C209" s="8">
        <v>33</v>
      </c>
      <c r="D209" s="9">
        <v>0</v>
      </c>
      <c r="E209" s="14"/>
    </row>
    <row r="210" spans="1:5" x14ac:dyDescent="0.25">
      <c r="A210" s="1">
        <v>0.91041666666666676</v>
      </c>
      <c r="B210" s="8">
        <v>2.7222222222222214</v>
      </c>
      <c r="C210" s="8">
        <v>33</v>
      </c>
      <c r="D210" s="9">
        <v>0</v>
      </c>
      <c r="E210" s="14"/>
    </row>
    <row r="211" spans="1:5" x14ac:dyDescent="0.25">
      <c r="A211" s="1">
        <v>0.9243055555555556</v>
      </c>
      <c r="B211" s="8">
        <v>2.7222222222222214</v>
      </c>
      <c r="C211" s="8">
        <v>33</v>
      </c>
      <c r="D211" s="9">
        <v>0</v>
      </c>
      <c r="E211" s="14"/>
    </row>
    <row r="212" spans="1:5" x14ac:dyDescent="0.25">
      <c r="A212" s="1">
        <v>0.93819444444444444</v>
      </c>
      <c r="B212" s="8">
        <v>3.2777777777777772</v>
      </c>
      <c r="C212" s="8">
        <v>33</v>
      </c>
      <c r="D212" s="9">
        <v>0</v>
      </c>
      <c r="E212" s="14"/>
    </row>
    <row r="213" spans="1:5" x14ac:dyDescent="0.25">
      <c r="A213" s="1">
        <v>0.95208333333333339</v>
      </c>
      <c r="B213" s="8">
        <v>3.2777777777777772</v>
      </c>
      <c r="C213" s="8">
        <v>33</v>
      </c>
      <c r="D213" s="9">
        <v>0</v>
      </c>
      <c r="E213" s="14"/>
    </row>
    <row r="214" spans="1:5" x14ac:dyDescent="0.25">
      <c r="A214" s="1">
        <v>0.96597222222222223</v>
      </c>
      <c r="B214" s="8">
        <v>3.222222222222221</v>
      </c>
      <c r="C214" s="8">
        <v>34</v>
      </c>
      <c r="D214" s="9">
        <v>0</v>
      </c>
      <c r="E214" s="14"/>
    </row>
    <row r="215" spans="1:5" x14ac:dyDescent="0.25">
      <c r="A215" s="1">
        <v>0.97986111111111107</v>
      </c>
      <c r="B215" s="8">
        <v>3.111111111111112</v>
      </c>
      <c r="C215" s="8">
        <v>36</v>
      </c>
      <c r="D215" s="9">
        <v>0</v>
      </c>
      <c r="E215" s="14"/>
    </row>
    <row r="216" spans="1:5" x14ac:dyDescent="0.25">
      <c r="A216" s="1">
        <v>0.99375000000000002</v>
      </c>
      <c r="B216" s="8">
        <v>2.6111111111111129</v>
      </c>
      <c r="C216" s="8">
        <v>37</v>
      </c>
      <c r="D216" s="9">
        <v>0</v>
      </c>
      <c r="E216" s="14"/>
    </row>
    <row r="217" spans="1:5" x14ac:dyDescent="0.25">
      <c r="A217" s="1">
        <v>7.6388888888888886E-3</v>
      </c>
      <c r="B217" s="8">
        <v>2.2777777777777786</v>
      </c>
      <c r="C217" s="8">
        <v>37</v>
      </c>
      <c r="D217" s="9">
        <v>0</v>
      </c>
      <c r="E217" s="14"/>
    </row>
    <row r="218" spans="1:5" x14ac:dyDescent="0.25">
      <c r="A218" s="1">
        <v>2.1527777777777781E-2</v>
      </c>
      <c r="B218" s="8">
        <v>2.2777777777777786</v>
      </c>
      <c r="C218" s="8">
        <v>40</v>
      </c>
      <c r="D218" s="9">
        <v>0</v>
      </c>
      <c r="E218" s="14"/>
    </row>
    <row r="219" spans="1:5" x14ac:dyDescent="0.25">
      <c r="A219" s="1">
        <v>3.5416666666666666E-2</v>
      </c>
      <c r="B219" s="8">
        <v>2.5</v>
      </c>
      <c r="C219" s="8">
        <v>39</v>
      </c>
      <c r="D219" s="9">
        <v>0</v>
      </c>
      <c r="E219" s="14"/>
    </row>
    <row r="220" spans="1:5" x14ac:dyDescent="0.25">
      <c r="A220" s="1">
        <v>4.9305555555555554E-2</v>
      </c>
      <c r="B220" s="8">
        <v>2.2222222222222223</v>
      </c>
      <c r="C220" s="8">
        <v>41</v>
      </c>
      <c r="D220" s="9">
        <v>0</v>
      </c>
      <c r="E220" s="14"/>
    </row>
    <row r="221" spans="1:5" x14ac:dyDescent="0.25">
      <c r="A221" s="1">
        <v>6.3194444444444442E-2</v>
      </c>
      <c r="B221" s="8">
        <v>1.6111111111111105</v>
      </c>
      <c r="C221" s="8">
        <v>43</v>
      </c>
      <c r="D221" s="9">
        <v>0</v>
      </c>
      <c r="E221" s="14"/>
    </row>
    <row r="222" spans="1:5" x14ac:dyDescent="0.25">
      <c r="A222" s="1">
        <v>7.7083333333333337E-2</v>
      </c>
      <c r="B222" s="8">
        <v>1.2222222222222239</v>
      </c>
      <c r="C222" s="8">
        <v>44</v>
      </c>
      <c r="D222" s="9">
        <v>0</v>
      </c>
      <c r="E222" s="14"/>
    </row>
    <row r="223" spans="1:5" x14ac:dyDescent="0.25">
      <c r="A223" s="1">
        <v>9.0277777777777776E-2</v>
      </c>
      <c r="B223" s="8">
        <v>1.1111111111111112</v>
      </c>
      <c r="C223" s="8">
        <v>44</v>
      </c>
      <c r="D223" s="9">
        <v>0</v>
      </c>
      <c r="E223" s="14"/>
    </row>
    <row r="224" spans="1:5" x14ac:dyDescent="0.25">
      <c r="A224" s="1">
        <v>0.10486111111111111</v>
      </c>
      <c r="B224" s="8">
        <v>0.99999999999999845</v>
      </c>
      <c r="C224" s="8">
        <v>44</v>
      </c>
      <c r="D224" s="9">
        <v>0</v>
      </c>
      <c r="E224" s="14"/>
    </row>
    <row r="225" spans="1:5" x14ac:dyDescent="0.25">
      <c r="A225" s="1">
        <v>0.11875000000000001</v>
      </c>
      <c r="B225" s="8">
        <v>1.1111111111111112</v>
      </c>
      <c r="C225" s="8">
        <v>43</v>
      </c>
      <c r="D225" s="9">
        <v>0</v>
      </c>
      <c r="E225" s="14"/>
    </row>
    <row r="226" spans="1:5" x14ac:dyDescent="0.25">
      <c r="A226" s="1">
        <v>0.13263888888888889</v>
      </c>
      <c r="B226" s="8">
        <v>1.3888888888888888</v>
      </c>
      <c r="C226" s="8">
        <v>43</v>
      </c>
      <c r="D226" s="9">
        <v>0</v>
      </c>
      <c r="E226" s="14"/>
    </row>
    <row r="227" spans="1:5" x14ac:dyDescent="0.25">
      <c r="A227" s="1">
        <v>0.14652777777777778</v>
      </c>
      <c r="B227" s="8">
        <v>1.5000000000000016</v>
      </c>
      <c r="C227" s="8">
        <v>42</v>
      </c>
      <c r="D227" s="9">
        <v>0</v>
      </c>
      <c r="E227" s="14"/>
    </row>
    <row r="228" spans="1:5" x14ac:dyDescent="0.25">
      <c r="A228" s="1">
        <v>0.16041666666666668</v>
      </c>
      <c r="B228" s="8">
        <v>2.5</v>
      </c>
      <c r="C228" s="8">
        <v>40</v>
      </c>
      <c r="D228" s="9">
        <v>0</v>
      </c>
      <c r="E228" s="14"/>
    </row>
    <row r="229" spans="1:5" x14ac:dyDescent="0.25">
      <c r="A229" s="1">
        <v>0.17430555555555557</v>
      </c>
      <c r="B229" s="8">
        <v>3.222222222222221</v>
      </c>
      <c r="C229" s="8">
        <v>40</v>
      </c>
      <c r="D229" s="9">
        <v>0</v>
      </c>
      <c r="E229" s="14"/>
    </row>
    <row r="230" spans="1:5" x14ac:dyDescent="0.25">
      <c r="A230" s="1">
        <v>0.18819444444444444</v>
      </c>
      <c r="B230" s="8">
        <v>2.9999999999999996</v>
      </c>
      <c r="C230" s="8">
        <v>41</v>
      </c>
      <c r="D230" s="9">
        <v>0</v>
      </c>
      <c r="E230" s="14"/>
    </row>
    <row r="231" spans="1:5" x14ac:dyDescent="0.25">
      <c r="A231" s="1">
        <v>0.20138888888888887</v>
      </c>
      <c r="B231" s="8">
        <v>2.5</v>
      </c>
      <c r="C231" s="8">
        <v>44</v>
      </c>
      <c r="D231" s="9">
        <v>0</v>
      </c>
      <c r="E231" s="14"/>
    </row>
    <row r="232" spans="1:5" x14ac:dyDescent="0.25">
      <c r="A232" s="1">
        <v>0.21597222222222223</v>
      </c>
      <c r="B232" s="8">
        <v>2.2222222222222223</v>
      </c>
      <c r="C232" s="8">
        <v>46</v>
      </c>
      <c r="D232" s="9">
        <v>0</v>
      </c>
      <c r="E232" s="14"/>
    </row>
    <row r="233" spans="1:5" x14ac:dyDescent="0.25">
      <c r="A233" s="1">
        <v>0.2298611111111111</v>
      </c>
      <c r="B233" s="8">
        <v>1.722222222222223</v>
      </c>
      <c r="C233" s="8">
        <v>49</v>
      </c>
      <c r="D233" s="9">
        <v>0</v>
      </c>
      <c r="E233" s="14"/>
    </row>
    <row r="234" spans="1:5" x14ac:dyDescent="0.25">
      <c r="A234" s="1">
        <v>0.24374999999999999</v>
      </c>
      <c r="B234" s="8">
        <v>1.3888888888888888</v>
      </c>
      <c r="C234" s="8">
        <v>51</v>
      </c>
      <c r="D234" s="9">
        <v>0</v>
      </c>
      <c r="E234" s="14"/>
    </row>
    <row r="235" spans="1:5" x14ac:dyDescent="0.25">
      <c r="A235" s="1">
        <v>0.25763888888888892</v>
      </c>
      <c r="B235" s="8">
        <v>1.1111111111111112</v>
      </c>
      <c r="C235" s="8">
        <v>53</v>
      </c>
      <c r="D235" s="9">
        <v>0</v>
      </c>
      <c r="E235" s="14"/>
    </row>
    <row r="236" spans="1:5" x14ac:dyDescent="0.25">
      <c r="A236" s="1">
        <v>0.27152777777777776</v>
      </c>
      <c r="B236" s="8">
        <v>0.77777777777777701</v>
      </c>
      <c r="C236" s="8">
        <v>55.000000000000007</v>
      </c>
      <c r="D236" s="9">
        <v>0</v>
      </c>
      <c r="E236" s="14"/>
    </row>
    <row r="237" spans="1:5" x14ac:dyDescent="0.25">
      <c r="A237" s="1">
        <v>0.28541666666666665</v>
      </c>
      <c r="B237" s="8">
        <v>0.61111111111111194</v>
      </c>
      <c r="C237" s="8">
        <v>56.999999999999993</v>
      </c>
      <c r="D237" s="9">
        <v>0</v>
      </c>
      <c r="E237" s="14"/>
    </row>
    <row r="238" spans="1:5" x14ac:dyDescent="0.25">
      <c r="A238" s="1">
        <v>0.29930555555555555</v>
      </c>
      <c r="B238" s="8">
        <v>0.49999999999999922</v>
      </c>
      <c r="C238" s="8">
        <v>59</v>
      </c>
      <c r="D238" s="9">
        <v>0</v>
      </c>
      <c r="E238" s="14"/>
    </row>
    <row r="239" spans="1:5" x14ac:dyDescent="0.25">
      <c r="A239" s="1">
        <v>0.31319444444444444</v>
      </c>
      <c r="B239" s="8">
        <v>0.99999999999999845</v>
      </c>
      <c r="C239" s="8">
        <v>57.999999999999993</v>
      </c>
      <c r="D239" s="9">
        <v>0</v>
      </c>
      <c r="E239" s="14"/>
    </row>
    <row r="240" spans="1:5" x14ac:dyDescent="0.25">
      <c r="A240" s="1">
        <v>0.32708333333333334</v>
      </c>
      <c r="B240" s="8">
        <v>1.6111111111111105</v>
      </c>
      <c r="C240" s="8">
        <v>56.999999999999993</v>
      </c>
      <c r="D240" s="9">
        <v>0</v>
      </c>
      <c r="E240" s="14"/>
    </row>
    <row r="241" spans="1:5" x14ac:dyDescent="0.25">
      <c r="A241" s="1">
        <v>0.34097222222222223</v>
      </c>
      <c r="B241" s="8">
        <v>2.5</v>
      </c>
      <c r="C241" s="8">
        <v>54</v>
      </c>
      <c r="D241" s="9">
        <v>0</v>
      </c>
      <c r="E241" s="14"/>
    </row>
    <row r="242" spans="1:5" x14ac:dyDescent="0.25">
      <c r="A242" s="1">
        <v>0.35486111111111113</v>
      </c>
      <c r="B242" s="8">
        <v>2.9999999999999996</v>
      </c>
      <c r="C242" s="8">
        <v>53</v>
      </c>
      <c r="D242" s="9">
        <v>0</v>
      </c>
      <c r="E242" s="14"/>
    </row>
    <row r="243" spans="1:5" x14ac:dyDescent="0.25">
      <c r="A243" s="1">
        <v>0.36874999999999997</v>
      </c>
      <c r="B243" s="8">
        <v>3.7222222222222241</v>
      </c>
      <c r="C243" s="8">
        <v>51</v>
      </c>
      <c r="D243" s="9">
        <v>0</v>
      </c>
      <c r="E243" s="14"/>
    </row>
    <row r="244" spans="1:5" x14ac:dyDescent="0.25">
      <c r="A244" s="1">
        <v>0.38263888888888892</v>
      </c>
      <c r="B244" s="8">
        <v>4.3888888888888884</v>
      </c>
      <c r="C244" s="8">
        <v>49</v>
      </c>
      <c r="D244" s="9">
        <v>0</v>
      </c>
      <c r="E244" s="14"/>
    </row>
    <row r="245" spans="1:5" x14ac:dyDescent="0.25">
      <c r="A245" s="1">
        <v>0.39652777777777781</v>
      </c>
      <c r="B245" s="8">
        <v>5</v>
      </c>
      <c r="C245" s="8">
        <v>47</v>
      </c>
      <c r="D245" s="9">
        <v>0</v>
      </c>
      <c r="E245" s="14"/>
    </row>
    <row r="246" spans="1:5" x14ac:dyDescent="0.25">
      <c r="A246" s="1">
        <v>0.41041666666666665</v>
      </c>
      <c r="B246" s="8">
        <v>5.8888888888888902</v>
      </c>
      <c r="C246" s="8">
        <v>45</v>
      </c>
      <c r="D246" s="9">
        <v>0</v>
      </c>
      <c r="E246" s="14"/>
    </row>
    <row r="247" spans="1:5" x14ac:dyDescent="0.25">
      <c r="A247" s="1">
        <v>0.42430555555555555</v>
      </c>
      <c r="B247" s="8">
        <v>6.5000000000000018</v>
      </c>
      <c r="C247" s="8">
        <v>43</v>
      </c>
      <c r="D247" s="9">
        <v>0</v>
      </c>
      <c r="E247" s="14"/>
    </row>
    <row r="248" spans="1:5" x14ac:dyDescent="0.25">
      <c r="A248" s="1">
        <v>0.4381944444444445</v>
      </c>
      <c r="B248" s="8">
        <v>7.1111111111111098</v>
      </c>
      <c r="C248" s="8">
        <v>43</v>
      </c>
      <c r="D248" s="9">
        <v>0</v>
      </c>
      <c r="E248" s="14"/>
    </row>
    <row r="249" spans="1:5" x14ac:dyDescent="0.25">
      <c r="A249" s="1">
        <v>0.45208333333333334</v>
      </c>
      <c r="B249" s="8">
        <v>7.3888888888888875</v>
      </c>
      <c r="C249" s="8">
        <v>43</v>
      </c>
      <c r="D249" s="9">
        <v>0</v>
      </c>
      <c r="E249" s="14"/>
    </row>
    <row r="250" spans="1:5" x14ac:dyDescent="0.25">
      <c r="A250" s="1">
        <v>0.46597222222222223</v>
      </c>
      <c r="B250" s="8">
        <v>8</v>
      </c>
      <c r="C250" s="8">
        <v>41</v>
      </c>
      <c r="D250" s="9">
        <v>0</v>
      </c>
      <c r="E250" s="14"/>
    </row>
    <row r="251" spans="1:5" x14ac:dyDescent="0.25">
      <c r="A251" s="1">
        <v>0.47986111111111113</v>
      </c>
      <c r="B251" s="8">
        <v>8</v>
      </c>
      <c r="C251" s="8">
        <v>40</v>
      </c>
      <c r="D251" s="9">
        <v>0</v>
      </c>
      <c r="E251" s="14"/>
    </row>
    <row r="252" spans="1:5" x14ac:dyDescent="0.25">
      <c r="A252" s="1">
        <v>0.49374999999999997</v>
      </c>
      <c r="B252" s="8">
        <v>8.4999999999999982</v>
      </c>
      <c r="C252" s="8">
        <v>39</v>
      </c>
      <c r="D252" s="9">
        <v>0</v>
      </c>
      <c r="E252" s="14"/>
    </row>
    <row r="253" spans="1:5" x14ac:dyDescent="0.25">
      <c r="A253" s="1">
        <v>0.50763888888888886</v>
      </c>
      <c r="B253" s="8">
        <v>8.8888888888888893</v>
      </c>
      <c r="C253" s="8">
        <v>38</v>
      </c>
      <c r="D253" s="9">
        <v>0</v>
      </c>
      <c r="E253" s="14"/>
    </row>
    <row r="254" spans="1:5" x14ac:dyDescent="0.25">
      <c r="A254" s="1">
        <v>0.52152777777777781</v>
      </c>
      <c r="B254" s="8">
        <v>9.6111111111111107</v>
      </c>
      <c r="C254" s="8">
        <v>35</v>
      </c>
      <c r="D254" s="9">
        <v>0</v>
      </c>
      <c r="E254" s="14"/>
    </row>
    <row r="255" spans="1:5" x14ac:dyDescent="0.25">
      <c r="A255" s="1">
        <v>0.53541666666666665</v>
      </c>
      <c r="B255" s="8">
        <v>9.3888888888888893</v>
      </c>
      <c r="C255" s="8">
        <v>35</v>
      </c>
      <c r="D255" s="9">
        <v>0</v>
      </c>
      <c r="E255" s="14"/>
    </row>
    <row r="256" spans="1:5" x14ac:dyDescent="0.25">
      <c r="A256" s="1">
        <v>0.5493055555555556</v>
      </c>
      <c r="B256" s="8">
        <v>10.111111111111112</v>
      </c>
      <c r="C256" s="8">
        <v>34</v>
      </c>
      <c r="D256" s="9">
        <v>0</v>
      </c>
      <c r="E256" s="14"/>
    </row>
    <row r="257" spans="1:5" x14ac:dyDescent="0.25">
      <c r="A257" s="1">
        <v>0.56319444444444444</v>
      </c>
      <c r="B257" s="8">
        <v>10.222222222222221</v>
      </c>
      <c r="C257" s="8">
        <v>32</v>
      </c>
      <c r="D257" s="9">
        <v>0</v>
      </c>
      <c r="E257" s="14"/>
    </row>
    <row r="258" spans="1:5" x14ac:dyDescent="0.25">
      <c r="A258" s="1">
        <v>0.57708333333333328</v>
      </c>
      <c r="B258" s="8">
        <v>10.611111111111112</v>
      </c>
      <c r="C258" s="8">
        <v>32</v>
      </c>
      <c r="D258" s="9">
        <v>0</v>
      </c>
      <c r="E258" s="14"/>
    </row>
    <row r="259" spans="1:5" x14ac:dyDescent="0.25">
      <c r="A259" s="1">
        <v>0.59097222222222223</v>
      </c>
      <c r="B259" s="8">
        <v>11.111111111111111</v>
      </c>
      <c r="C259" s="8">
        <v>32</v>
      </c>
      <c r="D259" s="9">
        <v>0</v>
      </c>
      <c r="E259" s="14"/>
    </row>
    <row r="260" spans="1:5" x14ac:dyDescent="0.25">
      <c r="A260" s="1">
        <v>0.60486111111111118</v>
      </c>
      <c r="B260" s="8">
        <v>10.611111111111112</v>
      </c>
      <c r="C260" s="8">
        <v>32</v>
      </c>
      <c r="D260" s="9">
        <v>0</v>
      </c>
      <c r="E260" s="14"/>
    </row>
    <row r="261" spans="1:5" x14ac:dyDescent="0.25">
      <c r="A261" s="1">
        <v>0.61875000000000002</v>
      </c>
      <c r="B261" s="8">
        <v>10.5</v>
      </c>
      <c r="C261" s="8">
        <v>32</v>
      </c>
      <c r="D261" s="9">
        <v>0</v>
      </c>
      <c r="E261" s="14"/>
    </row>
    <row r="262" spans="1:5" x14ac:dyDescent="0.25">
      <c r="A262" s="1">
        <v>0.63263888888888886</v>
      </c>
      <c r="B262" s="8">
        <v>10.277777777777779</v>
      </c>
      <c r="C262" s="8">
        <v>33</v>
      </c>
      <c r="D262" s="9">
        <v>0</v>
      </c>
      <c r="E262" s="14"/>
    </row>
    <row r="263" spans="1:5" x14ac:dyDescent="0.25">
      <c r="A263" s="1">
        <v>0.64652777777777781</v>
      </c>
      <c r="B263" s="8">
        <v>10.5</v>
      </c>
      <c r="C263" s="8">
        <v>33</v>
      </c>
      <c r="D263" s="9">
        <v>0</v>
      </c>
      <c r="E263" s="14"/>
    </row>
    <row r="264" spans="1:5" x14ac:dyDescent="0.25">
      <c r="A264" s="1">
        <v>0.66041666666666665</v>
      </c>
      <c r="B264" s="8">
        <v>10.777777777777777</v>
      </c>
      <c r="C264" s="8">
        <v>33</v>
      </c>
      <c r="D264" s="9">
        <v>0</v>
      </c>
      <c r="E264" s="14"/>
    </row>
    <row r="265" spans="1:5" x14ac:dyDescent="0.25">
      <c r="A265" s="1">
        <v>0.6743055555555556</v>
      </c>
      <c r="B265" s="8">
        <v>10.611111111111112</v>
      </c>
      <c r="C265" s="8">
        <v>35</v>
      </c>
      <c r="D265" s="9">
        <v>0</v>
      </c>
      <c r="E265" s="14"/>
    </row>
    <row r="266" spans="1:5" x14ac:dyDescent="0.25">
      <c r="A266" s="1">
        <v>0.68819444444444444</v>
      </c>
      <c r="B266" s="8">
        <v>10.722222222222221</v>
      </c>
      <c r="C266" s="8">
        <v>35</v>
      </c>
      <c r="D266" s="9">
        <v>0</v>
      </c>
      <c r="E266" s="14"/>
    </row>
    <row r="267" spans="1:5" x14ac:dyDescent="0.25">
      <c r="A267" s="1">
        <v>0.70208333333333339</v>
      </c>
      <c r="B267" s="8">
        <v>10.888888888888889</v>
      </c>
      <c r="C267" s="8">
        <v>34</v>
      </c>
      <c r="D267" s="9">
        <v>0</v>
      </c>
      <c r="E267" s="14"/>
    </row>
    <row r="268" spans="1:5" x14ac:dyDescent="0.25">
      <c r="A268" s="1">
        <v>0.71597222222222223</v>
      </c>
      <c r="B268" s="8">
        <v>10.999999999999998</v>
      </c>
      <c r="C268" s="8">
        <v>34</v>
      </c>
      <c r="D268" s="9">
        <v>0</v>
      </c>
      <c r="E268" s="14"/>
    </row>
    <row r="269" spans="1:5" x14ac:dyDescent="0.25">
      <c r="A269" s="1">
        <v>0.72986111111111107</v>
      </c>
      <c r="B269" s="8">
        <v>10.999999999999998</v>
      </c>
      <c r="C269" s="8">
        <v>33</v>
      </c>
      <c r="D269" s="9">
        <v>0</v>
      </c>
      <c r="E269" s="14"/>
    </row>
    <row r="270" spans="1:5" x14ac:dyDescent="0.25">
      <c r="A270" s="1">
        <v>0.74375000000000002</v>
      </c>
      <c r="B270" s="8">
        <v>10.611111111111112</v>
      </c>
      <c r="C270" s="8">
        <v>34</v>
      </c>
      <c r="D270" s="9">
        <v>0</v>
      </c>
      <c r="E270" s="14"/>
    </row>
    <row r="271" spans="1:5" x14ac:dyDescent="0.25">
      <c r="A271" s="1">
        <v>0.75763888888888886</v>
      </c>
      <c r="B271" s="8">
        <v>10.5</v>
      </c>
      <c r="C271" s="8">
        <v>34</v>
      </c>
      <c r="D271" s="9">
        <v>0</v>
      </c>
      <c r="E271" s="14"/>
    </row>
    <row r="272" spans="1:5" x14ac:dyDescent="0.25">
      <c r="A272" s="1">
        <v>0.7715277777777777</v>
      </c>
      <c r="B272" s="8">
        <v>10.5</v>
      </c>
      <c r="C272" s="8">
        <v>34</v>
      </c>
      <c r="D272" s="9">
        <v>0</v>
      </c>
      <c r="E272" s="14"/>
    </row>
    <row r="273" spans="1:5" x14ac:dyDescent="0.25">
      <c r="A273" s="1">
        <v>0.78541666666666676</v>
      </c>
      <c r="B273" s="8">
        <v>10.5</v>
      </c>
      <c r="C273" s="8">
        <v>35</v>
      </c>
      <c r="D273" s="9">
        <v>0</v>
      </c>
      <c r="E273" s="14"/>
    </row>
    <row r="274" spans="1:5" x14ac:dyDescent="0.25">
      <c r="A274" s="1">
        <v>0.7993055555555556</v>
      </c>
      <c r="B274" s="8">
        <v>10.222222222222221</v>
      </c>
      <c r="C274" s="8">
        <v>36</v>
      </c>
      <c r="D274" s="9">
        <v>0</v>
      </c>
      <c r="E274" s="14"/>
    </row>
    <row r="275" spans="1:5" x14ac:dyDescent="0.25">
      <c r="A275" s="1">
        <v>0.81319444444444444</v>
      </c>
      <c r="B275" s="8">
        <v>10.111111111111112</v>
      </c>
      <c r="C275" s="8">
        <v>36</v>
      </c>
      <c r="D275" s="9">
        <v>0</v>
      </c>
      <c r="E275" s="14"/>
    </row>
    <row r="276" spans="1:5" x14ac:dyDescent="0.25">
      <c r="A276" s="1">
        <v>0.82708333333333339</v>
      </c>
      <c r="B276" s="8">
        <v>10</v>
      </c>
      <c r="C276" s="8">
        <v>36</v>
      </c>
      <c r="D276" s="9">
        <v>0</v>
      </c>
      <c r="E276" s="14"/>
    </row>
    <row r="277" spans="1:5" x14ac:dyDescent="0.25">
      <c r="A277" s="1">
        <v>0.84097222222222223</v>
      </c>
      <c r="B277" s="8">
        <v>9.6111111111111107</v>
      </c>
      <c r="C277" s="8">
        <v>38</v>
      </c>
      <c r="D277" s="9">
        <v>0</v>
      </c>
      <c r="E277" s="14"/>
    </row>
    <row r="278" spans="1:5" x14ac:dyDescent="0.25">
      <c r="A278" s="1">
        <v>0.85486111111111107</v>
      </c>
      <c r="B278" s="8">
        <v>9.1111111111111107</v>
      </c>
      <c r="C278" s="8">
        <v>41</v>
      </c>
      <c r="D278" s="9">
        <v>0</v>
      </c>
      <c r="E278" s="14"/>
    </row>
    <row r="279" spans="1:5" x14ac:dyDescent="0.25">
      <c r="A279" s="1">
        <v>0.86875000000000002</v>
      </c>
      <c r="B279" s="8">
        <v>9.0000000000000018</v>
      </c>
      <c r="C279" s="8">
        <v>41</v>
      </c>
      <c r="D279" s="9">
        <v>0</v>
      </c>
      <c r="E279" s="14"/>
    </row>
    <row r="280" spans="1:5" x14ac:dyDescent="0.25">
      <c r="A280" s="1">
        <v>0.88263888888888886</v>
      </c>
      <c r="B280" s="8">
        <v>8.722222222222225</v>
      </c>
      <c r="C280" s="8">
        <v>42</v>
      </c>
      <c r="D280" s="9">
        <v>0</v>
      </c>
      <c r="E280" s="14"/>
    </row>
    <row r="281" spans="1:5" x14ac:dyDescent="0.25">
      <c r="A281" s="1">
        <v>0.8965277777777777</v>
      </c>
      <c r="B281" s="8">
        <v>8.6111111111111107</v>
      </c>
      <c r="C281" s="8">
        <v>42</v>
      </c>
      <c r="D281" s="9">
        <v>0</v>
      </c>
      <c r="E281" s="14"/>
    </row>
    <row r="282" spans="1:5" x14ac:dyDescent="0.25">
      <c r="A282" s="1">
        <v>0.91041666666666676</v>
      </c>
      <c r="B282" s="8">
        <v>8.4999999999999982</v>
      </c>
      <c r="C282" s="8">
        <v>43</v>
      </c>
      <c r="D282" s="9">
        <v>0</v>
      </c>
      <c r="E282" s="14"/>
    </row>
    <row r="283" spans="1:5" x14ac:dyDescent="0.25">
      <c r="A283" s="1">
        <v>0.9243055555555556</v>
      </c>
      <c r="B283" s="8">
        <v>8.3888888888888893</v>
      </c>
      <c r="C283" s="8">
        <v>43</v>
      </c>
      <c r="D283" s="9">
        <v>0</v>
      </c>
      <c r="E283" s="14"/>
    </row>
    <row r="284" spans="1:5" x14ac:dyDescent="0.25">
      <c r="A284" s="1">
        <v>0.93819444444444444</v>
      </c>
      <c r="B284" s="8">
        <v>8.2777777777777768</v>
      </c>
      <c r="C284" s="8">
        <v>43</v>
      </c>
      <c r="D284" s="9">
        <v>0</v>
      </c>
      <c r="E284" s="14"/>
    </row>
    <row r="285" spans="1:5" x14ac:dyDescent="0.25">
      <c r="A285" s="1">
        <v>0.95208333333333339</v>
      </c>
      <c r="B285" s="8">
        <v>8</v>
      </c>
      <c r="C285" s="8">
        <v>43</v>
      </c>
      <c r="D285" s="9">
        <v>0</v>
      </c>
      <c r="E285" s="14"/>
    </row>
    <row r="286" spans="1:5" x14ac:dyDescent="0.25">
      <c r="A286" s="1">
        <v>0.96597222222222223</v>
      </c>
      <c r="B286" s="8">
        <v>7.7222222222222214</v>
      </c>
      <c r="C286" s="8">
        <v>44</v>
      </c>
      <c r="D286" s="9">
        <v>0</v>
      </c>
      <c r="E286" s="14"/>
    </row>
    <row r="287" spans="1:5" x14ac:dyDescent="0.25">
      <c r="A287" s="1">
        <v>0.97986111111111107</v>
      </c>
      <c r="B287" s="8">
        <v>7.5</v>
      </c>
      <c r="C287" s="8">
        <v>45</v>
      </c>
      <c r="D287" s="9">
        <v>0</v>
      </c>
      <c r="E287" s="14"/>
    </row>
    <row r="288" spans="1:5" x14ac:dyDescent="0.25">
      <c r="A288" s="1">
        <v>0.99375000000000002</v>
      </c>
      <c r="B288" s="8">
        <v>7.1111111111111098</v>
      </c>
      <c r="C288" s="8">
        <v>46</v>
      </c>
      <c r="D288" s="9">
        <v>0</v>
      </c>
      <c r="E288" s="14"/>
    </row>
    <row r="289" spans="1:5" x14ac:dyDescent="0.25">
      <c r="A289" s="1">
        <v>7.6388888888888886E-3</v>
      </c>
      <c r="B289" s="8">
        <v>7.0000000000000009</v>
      </c>
      <c r="C289" s="8">
        <v>46</v>
      </c>
      <c r="D289" s="9">
        <v>0</v>
      </c>
      <c r="E289" s="14"/>
    </row>
    <row r="290" spans="1:5" x14ac:dyDescent="0.25">
      <c r="A290" s="1">
        <v>2.1527777777777781E-2</v>
      </c>
      <c r="B290" s="8">
        <v>6.8888888888888884</v>
      </c>
      <c r="C290" s="8">
        <v>48</v>
      </c>
      <c r="D290" s="9">
        <v>0</v>
      </c>
      <c r="E290" s="14"/>
    </row>
    <row r="291" spans="1:5" x14ac:dyDescent="0.25">
      <c r="A291" s="1">
        <v>3.5416666666666666E-2</v>
      </c>
      <c r="B291" s="8">
        <v>6.7222222222222232</v>
      </c>
      <c r="C291" s="8">
        <v>50</v>
      </c>
      <c r="D291" s="9">
        <v>0</v>
      </c>
      <c r="E291" s="14"/>
    </row>
    <row r="292" spans="1:5" x14ac:dyDescent="0.25">
      <c r="A292" s="1">
        <v>4.9305555555555554E-2</v>
      </c>
      <c r="B292" s="8">
        <v>6.6111111111111107</v>
      </c>
      <c r="C292" s="8">
        <v>50</v>
      </c>
      <c r="D292" s="9">
        <v>0</v>
      </c>
      <c r="E292" s="14"/>
    </row>
    <row r="293" spans="1:5" x14ac:dyDescent="0.25">
      <c r="A293" s="1">
        <v>6.3194444444444442E-2</v>
      </c>
      <c r="B293" s="8">
        <v>6.2222222222222241</v>
      </c>
      <c r="C293" s="8">
        <v>51</v>
      </c>
      <c r="D293" s="9">
        <v>0</v>
      </c>
      <c r="E293" s="14"/>
    </row>
    <row r="294" spans="1:5" x14ac:dyDescent="0.25">
      <c r="A294" s="1">
        <v>7.7083333333333337E-2</v>
      </c>
      <c r="B294" s="8">
        <v>5.9999999999999991</v>
      </c>
      <c r="C294" s="8">
        <v>51</v>
      </c>
      <c r="D294" s="9">
        <v>0</v>
      </c>
      <c r="E294" s="14"/>
    </row>
    <row r="295" spans="1:5" x14ac:dyDescent="0.25">
      <c r="A295" s="1">
        <v>9.0972222222222218E-2</v>
      </c>
      <c r="B295" s="8">
        <v>5.6111111111111125</v>
      </c>
      <c r="C295" s="8">
        <v>53</v>
      </c>
      <c r="D295" s="9">
        <v>0</v>
      </c>
      <c r="E295" s="14"/>
    </row>
    <row r="296" spans="1:5" x14ac:dyDescent="0.25">
      <c r="A296" s="1">
        <v>0.10486111111111111</v>
      </c>
      <c r="B296" s="8">
        <v>4.7222222222222223</v>
      </c>
      <c r="C296" s="8">
        <v>56.000000000000007</v>
      </c>
      <c r="D296" s="9">
        <v>0</v>
      </c>
      <c r="E296" s="14"/>
    </row>
    <row r="297" spans="1:5" x14ac:dyDescent="0.25">
      <c r="A297" s="1">
        <v>0.11875000000000001</v>
      </c>
      <c r="B297" s="8">
        <v>5.3888888888888911</v>
      </c>
      <c r="C297" s="8">
        <v>55.000000000000007</v>
      </c>
      <c r="D297" s="9">
        <v>0</v>
      </c>
      <c r="E297" s="14"/>
    </row>
    <row r="298" spans="1:5" x14ac:dyDescent="0.25">
      <c r="A298" s="1">
        <v>0.13263888888888889</v>
      </c>
      <c r="B298" s="8">
        <v>5</v>
      </c>
      <c r="C298" s="8">
        <v>56.000000000000007</v>
      </c>
      <c r="D298" s="9">
        <v>0</v>
      </c>
      <c r="E298" s="14"/>
    </row>
    <row r="299" spans="1:5" x14ac:dyDescent="0.25">
      <c r="A299" s="1">
        <v>0.14652777777777778</v>
      </c>
      <c r="B299" s="8">
        <v>4.7777777777777786</v>
      </c>
      <c r="C299" s="8">
        <v>54</v>
      </c>
      <c r="D299" s="9">
        <v>0</v>
      </c>
      <c r="E299" s="14"/>
    </row>
    <row r="300" spans="1:5" x14ac:dyDescent="0.25">
      <c r="A300" s="1">
        <v>0.16041666666666668</v>
      </c>
      <c r="B300" s="8">
        <v>4.6111111111111098</v>
      </c>
      <c r="C300" s="8">
        <v>54</v>
      </c>
      <c r="D300" s="9">
        <v>0</v>
      </c>
      <c r="E300" s="14"/>
    </row>
    <row r="301" spans="1:5" x14ac:dyDescent="0.25">
      <c r="A301" s="1">
        <v>0.17430555555555557</v>
      </c>
      <c r="B301" s="8">
        <v>4.5000000000000009</v>
      </c>
      <c r="C301" s="8">
        <v>52</v>
      </c>
      <c r="D301" s="9">
        <v>0</v>
      </c>
      <c r="E301" s="14"/>
    </row>
    <row r="302" spans="1:5" x14ac:dyDescent="0.25">
      <c r="A302" s="1">
        <v>0.18819444444444444</v>
      </c>
      <c r="B302" s="8">
        <v>4.5000000000000009</v>
      </c>
      <c r="C302" s="8">
        <v>49</v>
      </c>
      <c r="D302" s="9">
        <v>0</v>
      </c>
      <c r="E302" s="14"/>
    </row>
    <row r="303" spans="1:5" x14ac:dyDescent="0.25">
      <c r="A303" s="1">
        <v>0.20208333333333331</v>
      </c>
      <c r="B303" s="8">
        <v>4.3888888888888884</v>
      </c>
      <c r="C303" s="8">
        <v>47</v>
      </c>
      <c r="D303" s="9">
        <v>0</v>
      </c>
      <c r="E303" s="14"/>
    </row>
    <row r="304" spans="1:5" x14ac:dyDescent="0.25">
      <c r="A304" s="1">
        <v>0.21597222222222223</v>
      </c>
      <c r="B304" s="8">
        <v>4.0000000000000018</v>
      </c>
      <c r="C304" s="8">
        <v>47</v>
      </c>
      <c r="D304" s="9">
        <v>0</v>
      </c>
      <c r="E304" s="14"/>
    </row>
    <row r="305" spans="1:5" x14ac:dyDescent="0.25">
      <c r="A305" s="1">
        <v>0.2298611111111111</v>
      </c>
      <c r="B305" s="8">
        <v>3.6111111111111112</v>
      </c>
      <c r="C305" s="8">
        <v>47</v>
      </c>
      <c r="D305" s="9">
        <v>0</v>
      </c>
      <c r="E305" s="14"/>
    </row>
    <row r="306" spans="1:5" x14ac:dyDescent="0.25">
      <c r="A306" s="1">
        <v>0.24374999999999999</v>
      </c>
      <c r="B306" s="8">
        <v>3.2777777777777772</v>
      </c>
      <c r="C306" s="8">
        <v>47</v>
      </c>
      <c r="D306" s="9">
        <v>0</v>
      </c>
      <c r="E306" s="14"/>
    </row>
    <row r="307" spans="1:5" x14ac:dyDescent="0.25">
      <c r="A307" s="1">
        <v>0.25763888888888892</v>
      </c>
      <c r="B307" s="8">
        <v>2.8888888888888906</v>
      </c>
      <c r="C307" s="8">
        <v>48</v>
      </c>
      <c r="D307" s="9">
        <v>0</v>
      </c>
      <c r="E307" s="14"/>
    </row>
    <row r="308" spans="1:5" x14ac:dyDescent="0.25">
      <c r="A308" s="1">
        <v>0.27152777777777776</v>
      </c>
      <c r="B308" s="8">
        <v>2.6111111111111129</v>
      </c>
      <c r="C308" s="8">
        <v>48</v>
      </c>
      <c r="D308" s="9">
        <v>0</v>
      </c>
      <c r="E308" s="14"/>
    </row>
    <row r="309" spans="1:5" x14ac:dyDescent="0.25">
      <c r="A309" s="1">
        <v>0.28541666666666665</v>
      </c>
      <c r="B309" s="8">
        <v>2.5</v>
      </c>
      <c r="C309" s="8">
        <v>48</v>
      </c>
      <c r="D309" s="9">
        <v>0</v>
      </c>
      <c r="E309" s="14"/>
    </row>
    <row r="310" spans="1:5" x14ac:dyDescent="0.25">
      <c r="A310" s="1">
        <v>0.29930555555555555</v>
      </c>
      <c r="B310" s="8">
        <v>2.6111111111111129</v>
      </c>
      <c r="C310" s="8">
        <v>48</v>
      </c>
      <c r="D310" s="9">
        <v>0</v>
      </c>
      <c r="E310" s="14"/>
    </row>
    <row r="311" spans="1:5" x14ac:dyDescent="0.25">
      <c r="A311" s="1">
        <v>0.31319444444444444</v>
      </c>
      <c r="B311" s="8">
        <v>2.6111111111111129</v>
      </c>
      <c r="C311" s="8">
        <v>48</v>
      </c>
      <c r="D311" s="9">
        <v>0</v>
      </c>
      <c r="E311" s="14"/>
    </row>
    <row r="312" spans="1:5" x14ac:dyDescent="0.25">
      <c r="A312" s="1">
        <v>0.32708333333333334</v>
      </c>
      <c r="B312" s="8">
        <v>3.111111111111112</v>
      </c>
      <c r="C312" s="8">
        <v>46</v>
      </c>
      <c r="D312" s="9">
        <v>0</v>
      </c>
      <c r="E312" s="14"/>
    </row>
    <row r="313" spans="1:5" x14ac:dyDescent="0.25">
      <c r="A313" s="1">
        <v>0.34097222222222223</v>
      </c>
      <c r="B313" s="8">
        <v>3.4999999999999987</v>
      </c>
      <c r="C313" s="8">
        <v>45</v>
      </c>
      <c r="D313" s="9">
        <v>0</v>
      </c>
      <c r="E313" s="14"/>
    </row>
    <row r="314" spans="1:5" x14ac:dyDescent="0.25">
      <c r="A314" s="1">
        <v>0.35486111111111113</v>
      </c>
      <c r="B314" s="8">
        <v>3.4999999999999987</v>
      </c>
      <c r="C314" s="8">
        <v>43</v>
      </c>
      <c r="D314" s="9">
        <v>0</v>
      </c>
      <c r="E314" s="14"/>
    </row>
    <row r="315" spans="1:5" x14ac:dyDescent="0.25">
      <c r="A315" s="1">
        <v>0.36874999999999997</v>
      </c>
      <c r="B315" s="8">
        <v>4.0000000000000018</v>
      </c>
      <c r="C315" s="8">
        <v>42</v>
      </c>
      <c r="D315" s="9">
        <v>0</v>
      </c>
      <c r="E315" s="14"/>
    </row>
    <row r="316" spans="1:5" x14ac:dyDescent="0.25">
      <c r="A316" s="1">
        <v>0.38263888888888892</v>
      </c>
      <c r="B316" s="8">
        <v>4.2222222222222232</v>
      </c>
      <c r="C316" s="8">
        <v>42</v>
      </c>
      <c r="D316" s="9">
        <v>0</v>
      </c>
      <c r="E316" s="14"/>
    </row>
    <row r="317" spans="1:5" x14ac:dyDescent="0.25">
      <c r="A317" s="1">
        <v>0.39652777777777781</v>
      </c>
      <c r="B317" s="8">
        <v>5</v>
      </c>
      <c r="C317" s="8">
        <v>40</v>
      </c>
      <c r="D317" s="9">
        <v>0</v>
      </c>
      <c r="E317" s="14"/>
    </row>
    <row r="318" spans="1:5" x14ac:dyDescent="0.25">
      <c r="A318" s="1">
        <v>0.41041666666666665</v>
      </c>
      <c r="B318" s="8">
        <v>5.3888888888888911</v>
      </c>
      <c r="C318" s="8">
        <v>41</v>
      </c>
      <c r="D318" s="9">
        <v>0</v>
      </c>
      <c r="E318" s="14"/>
    </row>
    <row r="319" spans="1:5" x14ac:dyDescent="0.25">
      <c r="A319" s="1">
        <v>0.42430555555555555</v>
      </c>
      <c r="B319" s="8">
        <v>5.8888888888888902</v>
      </c>
      <c r="C319" s="8">
        <v>41</v>
      </c>
      <c r="D319" s="9">
        <v>0</v>
      </c>
      <c r="E319" s="14"/>
    </row>
    <row r="320" spans="1:5" x14ac:dyDescent="0.25">
      <c r="A320" s="1">
        <v>0.4381944444444445</v>
      </c>
      <c r="B320" s="8">
        <v>7.0000000000000009</v>
      </c>
      <c r="C320" s="8">
        <v>39</v>
      </c>
      <c r="D320" s="9">
        <v>0</v>
      </c>
      <c r="E320" s="14"/>
    </row>
    <row r="321" spans="1:5" x14ac:dyDescent="0.25">
      <c r="A321" s="1">
        <v>0.45208333333333334</v>
      </c>
      <c r="B321" s="8">
        <v>7.5</v>
      </c>
      <c r="C321" s="8">
        <v>39</v>
      </c>
      <c r="D321" s="9">
        <v>0</v>
      </c>
      <c r="E321" s="14"/>
    </row>
    <row r="322" spans="1:5" x14ac:dyDescent="0.25">
      <c r="A322" s="1">
        <v>0.46597222222222223</v>
      </c>
      <c r="B322" s="8">
        <v>8.1111111111111125</v>
      </c>
      <c r="C322" s="8">
        <v>37</v>
      </c>
      <c r="D322" s="9">
        <v>0</v>
      </c>
      <c r="E322" s="14"/>
    </row>
    <row r="323" spans="1:5" x14ac:dyDescent="0.25">
      <c r="A323" s="1">
        <v>0.47986111111111113</v>
      </c>
      <c r="B323" s="8">
        <v>8.7777777777777768</v>
      </c>
      <c r="C323" s="8">
        <v>34</v>
      </c>
      <c r="D323" s="9">
        <v>0</v>
      </c>
      <c r="E323" s="14"/>
    </row>
    <row r="324" spans="1:5" x14ac:dyDescent="0.25">
      <c r="A324" s="1">
        <v>0.49374999999999997</v>
      </c>
      <c r="B324" s="8">
        <v>9.3888888888888893</v>
      </c>
      <c r="C324" s="8">
        <v>33</v>
      </c>
      <c r="D324" s="9">
        <v>0</v>
      </c>
      <c r="E324" s="14"/>
    </row>
    <row r="325" spans="1:5" x14ac:dyDescent="0.25">
      <c r="A325" s="1">
        <v>0.50763888888888886</v>
      </c>
      <c r="B325" s="8">
        <v>9.1111111111111107</v>
      </c>
      <c r="C325" s="8">
        <v>33</v>
      </c>
      <c r="D325" s="9">
        <v>0</v>
      </c>
      <c r="E325" s="14"/>
    </row>
    <row r="326" spans="1:5" x14ac:dyDescent="0.25">
      <c r="A326" s="1">
        <v>0.52152777777777781</v>
      </c>
      <c r="B326" s="8">
        <v>9.3888888888888893</v>
      </c>
      <c r="C326" s="8">
        <v>32</v>
      </c>
      <c r="D326" s="9">
        <v>0</v>
      </c>
      <c r="E326" s="14"/>
    </row>
    <row r="327" spans="1:5" x14ac:dyDescent="0.25">
      <c r="A327" s="1">
        <v>0.53541666666666665</v>
      </c>
      <c r="B327" s="8">
        <v>9.2222222222222232</v>
      </c>
      <c r="C327" s="8">
        <v>32</v>
      </c>
      <c r="D327" s="9">
        <v>0</v>
      </c>
      <c r="E327" s="14"/>
    </row>
    <row r="328" spans="1:5" x14ac:dyDescent="0.25">
      <c r="A328" s="1">
        <v>0.5493055555555556</v>
      </c>
      <c r="B328" s="8">
        <v>9.3888888888888893</v>
      </c>
      <c r="C328" s="8">
        <v>31</v>
      </c>
      <c r="D328" s="9">
        <v>0</v>
      </c>
      <c r="E328" s="14"/>
    </row>
    <row r="329" spans="1:5" x14ac:dyDescent="0.25">
      <c r="A329" s="1">
        <v>0.56319444444444444</v>
      </c>
      <c r="B329" s="8">
        <v>9.2777777777777803</v>
      </c>
      <c r="C329" s="8">
        <v>31</v>
      </c>
      <c r="D329" s="9">
        <v>0</v>
      </c>
      <c r="E329" s="14"/>
    </row>
    <row r="330" spans="1:5" x14ac:dyDescent="0.25">
      <c r="A330" s="1">
        <v>0.57708333333333328</v>
      </c>
      <c r="B330" s="8">
        <v>10</v>
      </c>
      <c r="C330" s="8">
        <v>31</v>
      </c>
      <c r="D330" s="9">
        <v>0</v>
      </c>
      <c r="E330" s="14"/>
    </row>
    <row r="331" spans="1:5" x14ac:dyDescent="0.25">
      <c r="A331" s="1">
        <v>0.59097222222222223</v>
      </c>
      <c r="B331" s="8">
        <v>11.277777777777777</v>
      </c>
      <c r="C331" s="8">
        <v>28.999999999999996</v>
      </c>
      <c r="D331" s="9">
        <v>0</v>
      </c>
      <c r="E331" s="14"/>
    </row>
    <row r="332" spans="1:5" x14ac:dyDescent="0.25">
      <c r="A332" s="1">
        <v>0.60486111111111118</v>
      </c>
      <c r="B332" s="8">
        <v>11.388888888888889</v>
      </c>
      <c r="C332" s="8">
        <v>28.000000000000004</v>
      </c>
      <c r="D332" s="9">
        <v>0</v>
      </c>
      <c r="E332" s="14"/>
    </row>
    <row r="333" spans="1:5" x14ac:dyDescent="0.25">
      <c r="A333" s="1">
        <v>0.61875000000000002</v>
      </c>
      <c r="B333" s="8">
        <v>11.222222222222225</v>
      </c>
      <c r="C333" s="8">
        <v>28.000000000000004</v>
      </c>
      <c r="D333" s="9">
        <v>0</v>
      </c>
      <c r="E333" s="14"/>
    </row>
    <row r="334" spans="1:5" x14ac:dyDescent="0.25">
      <c r="A334" s="1">
        <v>0.63263888888888886</v>
      </c>
      <c r="B334" s="8">
        <v>11.222222222222225</v>
      </c>
      <c r="C334" s="8">
        <v>28.000000000000004</v>
      </c>
      <c r="D334" s="9">
        <v>0</v>
      </c>
      <c r="E334" s="14"/>
    </row>
    <row r="335" spans="1:5" x14ac:dyDescent="0.25">
      <c r="A335" s="1">
        <v>0.64652777777777781</v>
      </c>
      <c r="B335" s="8">
        <v>11.222222222222225</v>
      </c>
      <c r="C335" s="8">
        <v>28.999999999999996</v>
      </c>
      <c r="D335" s="9">
        <v>0</v>
      </c>
      <c r="E335" s="14"/>
    </row>
    <row r="336" spans="1:5" x14ac:dyDescent="0.25">
      <c r="A336" s="1">
        <v>0.66041666666666665</v>
      </c>
      <c r="B336" s="8">
        <v>10.999999999999998</v>
      </c>
      <c r="C336" s="8">
        <v>28.000000000000004</v>
      </c>
      <c r="D336" s="9">
        <v>0</v>
      </c>
      <c r="E336" s="14"/>
    </row>
    <row r="337" spans="1:5" x14ac:dyDescent="0.25">
      <c r="A337" s="1">
        <v>0.68819444444444444</v>
      </c>
      <c r="B337" s="8">
        <v>10.722222222222221</v>
      </c>
      <c r="C337" s="8">
        <v>28.999999999999996</v>
      </c>
      <c r="D337" s="9">
        <v>0</v>
      </c>
      <c r="E337" s="14"/>
    </row>
    <row r="338" spans="1:5" x14ac:dyDescent="0.25">
      <c r="A338" s="1">
        <v>0.70208333333333339</v>
      </c>
      <c r="B338" s="8">
        <v>10.777777777777777</v>
      </c>
      <c r="C338" s="8">
        <v>28.999999999999996</v>
      </c>
      <c r="D338" s="9">
        <v>0</v>
      </c>
      <c r="E338" s="14"/>
    </row>
    <row r="339" spans="1:5" x14ac:dyDescent="0.25">
      <c r="A339" s="1">
        <v>0.71597222222222223</v>
      </c>
      <c r="B339" s="8">
        <v>10.777777777777777</v>
      </c>
      <c r="C339" s="8">
        <v>28.000000000000004</v>
      </c>
      <c r="D339" s="9">
        <v>0</v>
      </c>
      <c r="E339" s="14"/>
    </row>
    <row r="340" spans="1:5" x14ac:dyDescent="0.25">
      <c r="A340" s="1">
        <v>0.72986111111111107</v>
      </c>
      <c r="B340" s="8">
        <v>10.999999999999998</v>
      </c>
      <c r="C340" s="8">
        <v>28.999999999999996</v>
      </c>
      <c r="D340" s="9">
        <v>0</v>
      </c>
      <c r="E340" s="14"/>
    </row>
    <row r="341" spans="1:5" x14ac:dyDescent="0.25">
      <c r="A341" s="1">
        <v>0.74375000000000002</v>
      </c>
      <c r="B341" s="8">
        <v>10.999999999999998</v>
      </c>
      <c r="C341" s="8">
        <v>28.999999999999996</v>
      </c>
      <c r="D341" s="9">
        <v>0</v>
      </c>
      <c r="E341" s="14"/>
    </row>
    <row r="342" spans="1:5" x14ac:dyDescent="0.25">
      <c r="A342" s="1">
        <v>0.75763888888888886</v>
      </c>
      <c r="B342" s="8">
        <v>10.999999999999998</v>
      </c>
      <c r="C342" s="8">
        <v>32</v>
      </c>
      <c r="D342" s="9">
        <v>0</v>
      </c>
      <c r="E342" s="14"/>
    </row>
    <row r="343" spans="1:5" x14ac:dyDescent="0.25">
      <c r="A343" s="1">
        <v>0.7715277777777777</v>
      </c>
      <c r="B343" s="8">
        <v>10.222222222222221</v>
      </c>
      <c r="C343" s="8">
        <v>38</v>
      </c>
      <c r="D343" s="9">
        <v>0</v>
      </c>
      <c r="E343" s="14"/>
    </row>
    <row r="344" spans="1:5" x14ac:dyDescent="0.25">
      <c r="A344" s="1">
        <v>0.78541666666666676</v>
      </c>
      <c r="B344" s="8">
        <v>9.5000000000000018</v>
      </c>
      <c r="C344" s="8">
        <v>43</v>
      </c>
      <c r="D344" s="9">
        <v>0</v>
      </c>
      <c r="E344" s="14"/>
    </row>
    <row r="345" spans="1:5" x14ac:dyDescent="0.25">
      <c r="A345" s="1">
        <v>0.7993055555555556</v>
      </c>
      <c r="B345" s="8">
        <v>8.8888888888888893</v>
      </c>
      <c r="C345" s="8">
        <v>47</v>
      </c>
      <c r="D345" s="9">
        <v>0</v>
      </c>
      <c r="E345" s="14"/>
    </row>
    <row r="346" spans="1:5" x14ac:dyDescent="0.25">
      <c r="A346" s="1">
        <v>0.81319444444444444</v>
      </c>
      <c r="B346" s="8">
        <v>8.2222222222222214</v>
      </c>
      <c r="C346" s="8">
        <v>51</v>
      </c>
      <c r="D346" s="9">
        <v>0</v>
      </c>
      <c r="E346" s="14"/>
    </row>
    <row r="347" spans="1:5" x14ac:dyDescent="0.25">
      <c r="A347" s="1">
        <v>0.82708333333333339</v>
      </c>
      <c r="B347" s="8">
        <v>7.7222222222222214</v>
      </c>
      <c r="C347" s="8">
        <v>54</v>
      </c>
      <c r="D347" s="9">
        <v>0</v>
      </c>
      <c r="E347" s="14"/>
    </row>
    <row r="348" spans="1:5" x14ac:dyDescent="0.25">
      <c r="A348" s="1">
        <v>0.84097222222222223</v>
      </c>
      <c r="B348" s="8">
        <v>7.5</v>
      </c>
      <c r="C348" s="8">
        <v>55.000000000000007</v>
      </c>
      <c r="D348" s="9">
        <v>0</v>
      </c>
      <c r="E348" s="14"/>
    </row>
    <row r="349" spans="1:5" x14ac:dyDescent="0.25">
      <c r="A349" s="1">
        <v>0.85486111111111107</v>
      </c>
      <c r="B349" s="8">
        <v>7.1111111111111098</v>
      </c>
      <c r="C349" s="8">
        <v>57.999999999999993</v>
      </c>
      <c r="D349" s="9">
        <v>0</v>
      </c>
      <c r="E349" s="14"/>
    </row>
    <row r="350" spans="1:5" x14ac:dyDescent="0.25">
      <c r="A350" s="1">
        <v>0.86875000000000002</v>
      </c>
      <c r="B350" s="8">
        <v>6.7222222222222232</v>
      </c>
      <c r="C350" s="8">
        <v>61</v>
      </c>
      <c r="D350" s="9">
        <v>0</v>
      </c>
      <c r="E350" s="14"/>
    </row>
    <row r="351" spans="1:5" x14ac:dyDescent="0.25">
      <c r="A351" s="1">
        <v>0.88263888888888886</v>
      </c>
      <c r="B351" s="8">
        <v>6.3888888888888893</v>
      </c>
      <c r="C351" s="8">
        <v>64</v>
      </c>
      <c r="D351" s="9">
        <v>0</v>
      </c>
      <c r="E351" s="14"/>
    </row>
    <row r="352" spans="1:5" x14ac:dyDescent="0.25">
      <c r="A352" s="1">
        <v>0.8965277777777777</v>
      </c>
      <c r="B352" s="8">
        <v>6.1111111111111116</v>
      </c>
      <c r="C352" s="8">
        <v>65</v>
      </c>
      <c r="D352" s="9">
        <v>0</v>
      </c>
      <c r="E352" s="14"/>
    </row>
    <row r="353" spans="1:5" x14ac:dyDescent="0.25">
      <c r="A353" s="1">
        <v>0.91041666666666676</v>
      </c>
      <c r="B353" s="8">
        <v>6.1111111111111116</v>
      </c>
      <c r="C353" s="8">
        <v>66</v>
      </c>
      <c r="D353" s="9">
        <v>0</v>
      </c>
      <c r="E353" s="14"/>
    </row>
    <row r="354" spans="1:5" x14ac:dyDescent="0.25">
      <c r="A354" s="1">
        <v>0.9243055555555556</v>
      </c>
      <c r="B354" s="8">
        <v>5.9999999999999991</v>
      </c>
      <c r="C354" s="8">
        <v>67</v>
      </c>
      <c r="D354" s="9">
        <v>0</v>
      </c>
      <c r="E354" s="14"/>
    </row>
    <row r="355" spans="1:5" x14ac:dyDescent="0.25">
      <c r="A355" s="1">
        <v>0.93819444444444444</v>
      </c>
      <c r="B355" s="8">
        <v>5.8888888888888902</v>
      </c>
      <c r="C355" s="8">
        <v>67</v>
      </c>
      <c r="D355" s="9">
        <v>0</v>
      </c>
      <c r="E355" s="14"/>
    </row>
    <row r="356" spans="1:5" x14ac:dyDescent="0.25">
      <c r="A356" s="1">
        <v>0.95208333333333339</v>
      </c>
      <c r="B356" s="8">
        <v>5.7222222222222205</v>
      </c>
      <c r="C356" s="8">
        <v>68</v>
      </c>
      <c r="D356" s="9">
        <v>0</v>
      </c>
      <c r="E356" s="14"/>
    </row>
    <row r="357" spans="1:5" x14ac:dyDescent="0.25">
      <c r="A357" s="1">
        <v>0.96597222222222223</v>
      </c>
      <c r="B357" s="8">
        <v>5.7222222222222205</v>
      </c>
      <c r="C357" s="8">
        <v>69</v>
      </c>
      <c r="D357" s="9">
        <v>0</v>
      </c>
      <c r="E357" s="14"/>
    </row>
    <row r="358" spans="1:5" x14ac:dyDescent="0.25">
      <c r="A358" s="1">
        <v>0.97986111111111107</v>
      </c>
      <c r="B358" s="8">
        <v>5.7777777777777777</v>
      </c>
      <c r="C358" s="8">
        <v>69</v>
      </c>
      <c r="D358" s="9">
        <v>0</v>
      </c>
      <c r="E358" s="14"/>
    </row>
    <row r="359" spans="1:5" x14ac:dyDescent="0.25">
      <c r="A359" s="1">
        <v>0.99375000000000002</v>
      </c>
      <c r="B359" s="8">
        <v>5.4999999999999991</v>
      </c>
      <c r="C359" s="8">
        <v>70</v>
      </c>
      <c r="D359" s="9">
        <v>0</v>
      </c>
      <c r="E359" s="14"/>
    </row>
    <row r="360" spans="1:5" x14ac:dyDescent="0.25">
      <c r="A360" s="1">
        <v>7.6388888888888886E-3</v>
      </c>
      <c r="B360" s="8">
        <v>5.3888888888888911</v>
      </c>
      <c r="C360" s="8">
        <v>71</v>
      </c>
      <c r="D360" s="9">
        <v>0</v>
      </c>
      <c r="E360" s="14"/>
    </row>
    <row r="361" spans="1:5" x14ac:dyDescent="0.25">
      <c r="A361" s="1">
        <v>2.1527777777777781E-2</v>
      </c>
      <c r="B361" s="8">
        <v>5.2777777777777777</v>
      </c>
      <c r="C361" s="8">
        <v>72</v>
      </c>
      <c r="D361" s="9">
        <v>0</v>
      </c>
      <c r="E361" s="14"/>
    </row>
    <row r="362" spans="1:5" x14ac:dyDescent="0.25">
      <c r="A362" s="1">
        <v>3.5416666666666666E-2</v>
      </c>
      <c r="B362" s="8">
        <v>5.4999999999999991</v>
      </c>
      <c r="C362" s="8">
        <v>72</v>
      </c>
      <c r="D362" s="9">
        <v>0</v>
      </c>
      <c r="E362" s="14"/>
    </row>
    <row r="363" spans="1:5" x14ac:dyDescent="0.25">
      <c r="A363" s="1">
        <v>4.9305555555555554E-2</v>
      </c>
      <c r="B363" s="8">
        <v>5.4999999999999991</v>
      </c>
      <c r="C363" s="8">
        <v>73</v>
      </c>
      <c r="D363" s="9">
        <v>0</v>
      </c>
      <c r="E363" s="14"/>
    </row>
    <row r="364" spans="1:5" x14ac:dyDescent="0.25">
      <c r="A364" s="1">
        <v>6.3194444444444442E-2</v>
      </c>
      <c r="B364" s="8">
        <v>5.6111111111111125</v>
      </c>
      <c r="C364" s="8">
        <v>72</v>
      </c>
      <c r="D364" s="9">
        <v>0</v>
      </c>
      <c r="E364" s="14"/>
    </row>
    <row r="365" spans="1:5" x14ac:dyDescent="0.25">
      <c r="A365" s="1">
        <v>7.7083333333333337E-2</v>
      </c>
      <c r="B365" s="8">
        <v>5.3888888888888911</v>
      </c>
      <c r="C365" s="8">
        <v>73</v>
      </c>
      <c r="D365" s="9">
        <v>0</v>
      </c>
      <c r="E365" s="14"/>
    </row>
    <row r="366" spans="1:5" x14ac:dyDescent="0.25">
      <c r="A366" s="1">
        <v>9.0972222222222218E-2</v>
      </c>
      <c r="B366" s="8">
        <v>5</v>
      </c>
      <c r="C366" s="8">
        <v>76</v>
      </c>
      <c r="D366" s="9">
        <v>0</v>
      </c>
      <c r="E366" s="14"/>
    </row>
    <row r="367" spans="1:5" x14ac:dyDescent="0.25">
      <c r="A367" s="1">
        <v>0.10486111111111111</v>
      </c>
      <c r="B367" s="8">
        <v>4.8888888888888875</v>
      </c>
      <c r="C367" s="8">
        <v>77</v>
      </c>
      <c r="D367" s="9">
        <v>0</v>
      </c>
      <c r="E367" s="14"/>
    </row>
    <row r="368" spans="1:5" x14ac:dyDescent="0.25">
      <c r="A368" s="1">
        <v>0.11875000000000001</v>
      </c>
      <c r="B368" s="8">
        <v>5</v>
      </c>
      <c r="C368" s="8">
        <v>77</v>
      </c>
      <c r="D368" s="9">
        <v>0</v>
      </c>
      <c r="E368" s="14"/>
    </row>
    <row r="369" spans="1:5" x14ac:dyDescent="0.25">
      <c r="A369" s="1">
        <v>0.13263888888888889</v>
      </c>
      <c r="B369" s="8">
        <v>5</v>
      </c>
      <c r="C369" s="8">
        <v>77</v>
      </c>
      <c r="D369" s="9">
        <v>0</v>
      </c>
      <c r="E369" s="14"/>
    </row>
    <row r="370" spans="1:5" x14ac:dyDescent="0.25">
      <c r="A370" s="1">
        <v>0.14652777777777778</v>
      </c>
      <c r="B370" s="8">
        <v>4.7777777777777786</v>
      </c>
      <c r="C370" s="8">
        <v>78</v>
      </c>
      <c r="D370" s="9">
        <v>0</v>
      </c>
      <c r="E370" s="14"/>
    </row>
    <row r="371" spans="1:5" x14ac:dyDescent="0.25">
      <c r="A371" s="1">
        <v>0.15972222222222224</v>
      </c>
      <c r="B371" s="8">
        <v>4.7222222222222223</v>
      </c>
      <c r="C371" s="8">
        <v>79</v>
      </c>
      <c r="D371" s="9">
        <v>0</v>
      </c>
      <c r="E371" s="14"/>
    </row>
    <row r="372" spans="1:5" x14ac:dyDescent="0.25">
      <c r="A372" s="1">
        <v>0.17430555555555557</v>
      </c>
      <c r="B372" s="8">
        <v>4.5000000000000009</v>
      </c>
      <c r="C372" s="8">
        <v>80</v>
      </c>
      <c r="D372" s="9">
        <v>0</v>
      </c>
      <c r="E372" s="14"/>
    </row>
    <row r="373" spans="1:5" x14ac:dyDescent="0.25">
      <c r="A373" s="1">
        <v>0.18819444444444444</v>
      </c>
      <c r="B373" s="8">
        <v>4.6111111111111098</v>
      </c>
      <c r="C373" s="8">
        <v>80</v>
      </c>
      <c r="D373" s="9">
        <v>0</v>
      </c>
      <c r="E373" s="14"/>
    </row>
    <row r="374" spans="1:5" x14ac:dyDescent="0.25">
      <c r="A374" s="1">
        <v>0.20208333333333331</v>
      </c>
      <c r="B374" s="8">
        <v>4.7777777777777786</v>
      </c>
      <c r="C374" s="8">
        <v>79</v>
      </c>
      <c r="D374" s="9">
        <v>0</v>
      </c>
      <c r="E374" s="14"/>
    </row>
    <row r="375" spans="1:5" x14ac:dyDescent="0.25">
      <c r="A375" s="1">
        <v>0.21597222222222223</v>
      </c>
      <c r="B375" s="8">
        <v>5</v>
      </c>
      <c r="C375" s="8">
        <v>77</v>
      </c>
      <c r="D375" s="9">
        <v>0</v>
      </c>
      <c r="E375" s="14"/>
    </row>
    <row r="376" spans="1:5" x14ac:dyDescent="0.25">
      <c r="A376" s="1">
        <v>0.2298611111111111</v>
      </c>
      <c r="B376" s="8">
        <v>5</v>
      </c>
      <c r="C376" s="8">
        <v>76</v>
      </c>
      <c r="D376" s="9">
        <v>0</v>
      </c>
      <c r="E376" s="14"/>
    </row>
    <row r="377" spans="1:5" x14ac:dyDescent="0.25">
      <c r="A377" s="1">
        <v>0.24374999999999999</v>
      </c>
      <c r="B377" s="8">
        <v>4.7777777777777786</v>
      </c>
      <c r="C377" s="8">
        <v>78</v>
      </c>
      <c r="D377" s="9">
        <v>0</v>
      </c>
      <c r="E377" s="14"/>
    </row>
    <row r="378" spans="1:5" x14ac:dyDescent="0.25">
      <c r="A378" s="1">
        <v>0.25763888888888892</v>
      </c>
      <c r="B378" s="8">
        <v>4.2777777777777795</v>
      </c>
      <c r="C378" s="8">
        <v>83</v>
      </c>
      <c r="D378" s="9">
        <v>0.04</v>
      </c>
      <c r="E378" s="14"/>
    </row>
    <row r="379" spans="1:5" x14ac:dyDescent="0.25">
      <c r="A379" s="1">
        <v>0.27152777777777776</v>
      </c>
      <c r="B379" s="8">
        <v>4.0000000000000018</v>
      </c>
      <c r="C379" s="8">
        <v>87</v>
      </c>
      <c r="D379" s="9">
        <v>0.09</v>
      </c>
      <c r="E379" s="14"/>
    </row>
    <row r="380" spans="1:5" x14ac:dyDescent="0.25">
      <c r="A380" s="1">
        <v>0.28541666666666665</v>
      </c>
      <c r="B380" s="8">
        <v>4.0000000000000018</v>
      </c>
      <c r="C380" s="8">
        <v>88</v>
      </c>
      <c r="D380" s="9">
        <v>0.09</v>
      </c>
      <c r="E380" s="14"/>
    </row>
    <row r="381" spans="1:5" x14ac:dyDescent="0.25">
      <c r="A381" s="1">
        <v>0.29930555555555555</v>
      </c>
      <c r="B381" s="8">
        <v>4.0000000000000018</v>
      </c>
      <c r="C381" s="8">
        <v>90</v>
      </c>
      <c r="D381" s="9">
        <v>0.01</v>
      </c>
      <c r="E381" s="14"/>
    </row>
    <row r="382" spans="1:5" x14ac:dyDescent="0.25">
      <c r="A382" s="1">
        <v>0.3125</v>
      </c>
      <c r="B382" s="8">
        <v>4.0000000000000018</v>
      </c>
      <c r="C382" s="8">
        <v>90</v>
      </c>
      <c r="D382" s="9">
        <v>0.03</v>
      </c>
      <c r="E382" s="14"/>
    </row>
    <row r="383" spans="1:5" x14ac:dyDescent="0.25">
      <c r="A383" s="1">
        <v>0.32708333333333334</v>
      </c>
      <c r="B383" s="8">
        <v>3.7777777777777763</v>
      </c>
      <c r="C383" s="8">
        <v>89</v>
      </c>
      <c r="D383" s="9">
        <v>0.04</v>
      </c>
      <c r="E383" s="14"/>
    </row>
    <row r="384" spans="1:5" x14ac:dyDescent="0.25">
      <c r="A384" s="1">
        <v>0.34097222222222223</v>
      </c>
      <c r="B384" s="8">
        <v>3.8888888888888893</v>
      </c>
      <c r="C384" s="8">
        <v>90</v>
      </c>
      <c r="D384" s="9">
        <v>0</v>
      </c>
      <c r="E384" s="14"/>
    </row>
    <row r="385" spans="1:5" x14ac:dyDescent="0.25">
      <c r="A385" s="1">
        <v>0.35486111111111113</v>
      </c>
      <c r="B385" s="8">
        <v>4.0000000000000018</v>
      </c>
      <c r="C385" s="8">
        <v>87</v>
      </c>
      <c r="D385" s="9">
        <v>0</v>
      </c>
      <c r="E385" s="14"/>
    </row>
    <row r="386" spans="1:5" x14ac:dyDescent="0.25">
      <c r="A386" s="1">
        <v>0.36874999999999997</v>
      </c>
      <c r="B386" s="8">
        <v>4.0000000000000018</v>
      </c>
      <c r="C386" s="8">
        <v>86</v>
      </c>
      <c r="D386" s="9">
        <v>0</v>
      </c>
      <c r="E386" s="14"/>
    </row>
    <row r="387" spans="1:5" x14ac:dyDescent="0.25">
      <c r="A387" s="1">
        <v>0.38263888888888892</v>
      </c>
      <c r="B387" s="8">
        <v>4.1111111111111107</v>
      </c>
      <c r="C387" s="8">
        <v>86</v>
      </c>
      <c r="D387" s="9">
        <v>0</v>
      </c>
      <c r="E387" s="14"/>
    </row>
    <row r="388" spans="1:5" x14ac:dyDescent="0.25">
      <c r="A388" s="1">
        <v>0.39652777777777781</v>
      </c>
      <c r="B388" s="8">
        <v>4.2222222222222232</v>
      </c>
      <c r="C388" s="8">
        <v>85</v>
      </c>
      <c r="D388" s="9">
        <v>0</v>
      </c>
      <c r="E388" s="14"/>
    </row>
    <row r="389" spans="1:5" x14ac:dyDescent="0.25">
      <c r="A389" s="1">
        <v>0.41041666666666665</v>
      </c>
      <c r="B389" s="8">
        <v>4.2222222222222232</v>
      </c>
      <c r="C389" s="8">
        <v>83</v>
      </c>
      <c r="D389" s="9">
        <v>0</v>
      </c>
      <c r="E389" s="14"/>
    </row>
    <row r="390" spans="1:5" x14ac:dyDescent="0.25">
      <c r="A390" s="1">
        <v>0.42430555555555555</v>
      </c>
      <c r="B390" s="8">
        <v>4.2222222222222232</v>
      </c>
      <c r="C390" s="8">
        <v>82</v>
      </c>
      <c r="D390" s="9">
        <v>0</v>
      </c>
      <c r="E390" s="14"/>
    </row>
    <row r="391" spans="1:5" x14ac:dyDescent="0.25">
      <c r="A391" s="1">
        <v>0.4381944444444445</v>
      </c>
      <c r="B391" s="8">
        <v>4.0000000000000018</v>
      </c>
      <c r="C391" s="8">
        <v>86</v>
      </c>
      <c r="D391" s="9">
        <v>0</v>
      </c>
      <c r="E391" s="14"/>
    </row>
    <row r="392" spans="1:5" x14ac:dyDescent="0.25">
      <c r="A392" s="1">
        <v>0.45208333333333334</v>
      </c>
      <c r="B392" s="8">
        <v>4.1111111111111107</v>
      </c>
      <c r="C392" s="8">
        <v>84</v>
      </c>
      <c r="D392" s="9">
        <v>0</v>
      </c>
      <c r="E392" s="14"/>
    </row>
    <row r="393" spans="1:5" x14ac:dyDescent="0.25">
      <c r="A393" s="1">
        <v>0.47986111111111113</v>
      </c>
      <c r="B393" s="8">
        <v>4.3888888888888884</v>
      </c>
      <c r="C393" s="8">
        <v>82</v>
      </c>
      <c r="D393" s="9">
        <v>0</v>
      </c>
      <c r="E393" s="14"/>
    </row>
    <row r="394" spans="1:5" x14ac:dyDescent="0.25">
      <c r="A394" s="1">
        <v>0.49305555555555558</v>
      </c>
      <c r="B394" s="8">
        <v>4.5000000000000009</v>
      </c>
      <c r="C394" s="8">
        <v>82</v>
      </c>
      <c r="D394" s="9">
        <v>0</v>
      </c>
      <c r="E394" s="14"/>
    </row>
    <row r="395" spans="1:5" x14ac:dyDescent="0.25">
      <c r="A395" s="1">
        <v>0.50763888888888886</v>
      </c>
      <c r="B395" s="8">
        <v>4.7222222222222223</v>
      </c>
      <c r="C395" s="8">
        <v>80</v>
      </c>
      <c r="D395" s="9">
        <v>0</v>
      </c>
      <c r="E395" s="14"/>
    </row>
    <row r="396" spans="1:5" x14ac:dyDescent="0.25">
      <c r="A396" s="1">
        <v>0.52152777777777781</v>
      </c>
      <c r="B396" s="8">
        <v>5</v>
      </c>
      <c r="C396" s="8">
        <v>79</v>
      </c>
      <c r="D396" s="9">
        <v>0</v>
      </c>
      <c r="E396" s="14"/>
    </row>
    <row r="397" spans="1:5" x14ac:dyDescent="0.25">
      <c r="A397" s="1">
        <v>0.53541666666666665</v>
      </c>
      <c r="B397" s="8">
        <v>5</v>
      </c>
      <c r="C397" s="8">
        <v>79</v>
      </c>
      <c r="D397" s="9">
        <v>0</v>
      </c>
      <c r="E397" s="14"/>
    </row>
    <row r="398" spans="1:5" x14ac:dyDescent="0.25">
      <c r="A398" s="1">
        <v>0.5493055555555556</v>
      </c>
      <c r="B398" s="8">
        <v>4.7222222222222223</v>
      </c>
      <c r="C398" s="8">
        <v>80</v>
      </c>
      <c r="D398" s="9">
        <v>0</v>
      </c>
      <c r="E398" s="14"/>
    </row>
    <row r="399" spans="1:5" x14ac:dyDescent="0.25">
      <c r="A399" s="1">
        <v>0.56319444444444444</v>
      </c>
      <c r="B399" s="8">
        <v>5</v>
      </c>
      <c r="C399" s="8">
        <v>81</v>
      </c>
      <c r="D399" s="9">
        <v>0</v>
      </c>
      <c r="E399" s="14"/>
    </row>
    <row r="400" spans="1:5" x14ac:dyDescent="0.25">
      <c r="A400" s="1">
        <v>0.57708333333333328</v>
      </c>
      <c r="B400" s="8">
        <v>5</v>
      </c>
      <c r="C400" s="8">
        <v>79</v>
      </c>
      <c r="D400" s="9">
        <v>0</v>
      </c>
      <c r="E400" s="14"/>
    </row>
    <row r="401" spans="1:5" x14ac:dyDescent="0.25">
      <c r="A401" s="1">
        <v>0.59097222222222223</v>
      </c>
      <c r="B401" s="8">
        <v>5</v>
      </c>
      <c r="C401" s="8">
        <v>79</v>
      </c>
      <c r="D401" s="9">
        <v>0</v>
      </c>
      <c r="E401" s="14"/>
    </row>
    <row r="402" spans="1:5" x14ac:dyDescent="0.25">
      <c r="A402" s="1">
        <v>0.60486111111111118</v>
      </c>
      <c r="B402" s="8">
        <v>5.2222222222222214</v>
      </c>
      <c r="C402" s="8">
        <v>78</v>
      </c>
      <c r="D402" s="9">
        <v>0</v>
      </c>
      <c r="E402" s="14"/>
    </row>
    <row r="403" spans="1:5" x14ac:dyDescent="0.25">
      <c r="A403" s="1">
        <v>0.61875000000000002</v>
      </c>
      <c r="B403" s="8">
        <v>5.7777777777777777</v>
      </c>
      <c r="C403" s="8">
        <v>75</v>
      </c>
      <c r="D403" s="9">
        <v>0</v>
      </c>
      <c r="E403" s="14"/>
    </row>
    <row r="404" spans="1:5" x14ac:dyDescent="0.25">
      <c r="A404" s="1">
        <v>0.63263888888888886</v>
      </c>
      <c r="B404" s="8">
        <v>5.2222222222222214</v>
      </c>
      <c r="C404" s="8">
        <v>78</v>
      </c>
      <c r="D404" s="9">
        <v>0</v>
      </c>
      <c r="E404" s="14"/>
    </row>
    <row r="405" spans="1:5" x14ac:dyDescent="0.25">
      <c r="A405" s="1">
        <v>0.64652777777777781</v>
      </c>
      <c r="B405" s="8">
        <v>5.4999999999999991</v>
      </c>
      <c r="C405" s="8">
        <v>77</v>
      </c>
      <c r="D405" s="9">
        <v>0</v>
      </c>
      <c r="E405" s="14"/>
    </row>
    <row r="406" spans="1:5" x14ac:dyDescent="0.25">
      <c r="A406" s="1">
        <v>0.66041666666666665</v>
      </c>
      <c r="B406" s="8">
        <v>5.4999999999999991</v>
      </c>
      <c r="C406" s="8">
        <v>77</v>
      </c>
      <c r="D406" s="9">
        <v>0</v>
      </c>
      <c r="E406" s="14"/>
    </row>
    <row r="407" spans="1:5" x14ac:dyDescent="0.25">
      <c r="A407" s="1">
        <v>0.6743055555555556</v>
      </c>
      <c r="B407" s="8">
        <v>5.4999999999999991</v>
      </c>
      <c r="C407" s="8">
        <v>77</v>
      </c>
      <c r="D407" s="9">
        <v>0</v>
      </c>
      <c r="E407" s="14"/>
    </row>
    <row r="408" spans="1:5" x14ac:dyDescent="0.25">
      <c r="A408" s="1">
        <v>0.68819444444444444</v>
      </c>
      <c r="B408" s="8">
        <v>5.4999999999999991</v>
      </c>
      <c r="C408" s="8">
        <v>76</v>
      </c>
      <c r="D408" s="9">
        <v>0</v>
      </c>
      <c r="E408" s="14"/>
    </row>
    <row r="409" spans="1:5" x14ac:dyDescent="0.25">
      <c r="A409" s="1">
        <v>0.70208333333333339</v>
      </c>
      <c r="B409" s="8">
        <v>5.4999999999999991</v>
      </c>
      <c r="C409" s="8">
        <v>76</v>
      </c>
      <c r="D409" s="9">
        <v>0</v>
      </c>
      <c r="E409" s="14"/>
    </row>
    <row r="410" spans="1:5" x14ac:dyDescent="0.25">
      <c r="A410" s="1">
        <v>0.71597222222222223</v>
      </c>
      <c r="B410" s="8">
        <v>5.6111111111111125</v>
      </c>
      <c r="C410" s="8">
        <v>76</v>
      </c>
      <c r="D410" s="9">
        <v>0</v>
      </c>
      <c r="E410" s="14"/>
    </row>
    <row r="411" spans="1:5" x14ac:dyDescent="0.25">
      <c r="A411" s="1">
        <v>0.72986111111111107</v>
      </c>
      <c r="B411" s="8">
        <v>5.7222222222222205</v>
      </c>
      <c r="C411" s="8">
        <v>76</v>
      </c>
      <c r="D411" s="9">
        <v>0</v>
      </c>
      <c r="E411" s="14"/>
    </row>
    <row r="412" spans="1:5" x14ac:dyDescent="0.25">
      <c r="A412" s="1">
        <v>0.74375000000000002</v>
      </c>
      <c r="B412" s="8">
        <v>5.4999999999999991</v>
      </c>
      <c r="C412" s="8">
        <v>76</v>
      </c>
      <c r="D412" s="9">
        <v>0</v>
      </c>
      <c r="E412" s="14"/>
    </row>
    <row r="413" spans="1:5" x14ac:dyDescent="0.25">
      <c r="A413" s="1">
        <v>0.75763888888888886</v>
      </c>
      <c r="B413" s="8">
        <v>5.4999999999999991</v>
      </c>
      <c r="C413" s="8">
        <v>76</v>
      </c>
      <c r="D413" s="9">
        <v>0</v>
      </c>
      <c r="E413" s="14"/>
    </row>
    <row r="414" spans="1:5" x14ac:dyDescent="0.25">
      <c r="A414" s="1">
        <v>0.7715277777777777</v>
      </c>
      <c r="B414" s="8">
        <v>5.4999999999999991</v>
      </c>
      <c r="C414" s="8">
        <v>76</v>
      </c>
      <c r="D414" s="9">
        <v>0</v>
      </c>
      <c r="E414" s="14"/>
    </row>
    <row r="415" spans="1:5" x14ac:dyDescent="0.25">
      <c r="A415" s="1">
        <v>0.78541666666666676</v>
      </c>
      <c r="B415" s="8">
        <v>5.4999999999999991</v>
      </c>
      <c r="C415" s="8">
        <v>75</v>
      </c>
      <c r="D415" s="9">
        <v>0</v>
      </c>
      <c r="E415" s="14"/>
    </row>
    <row r="416" spans="1:5" x14ac:dyDescent="0.25">
      <c r="A416" s="1">
        <v>0.7993055555555556</v>
      </c>
      <c r="B416" s="8">
        <v>5.3888888888888911</v>
      </c>
      <c r="C416" s="8">
        <v>75</v>
      </c>
      <c r="D416" s="9">
        <v>0</v>
      </c>
      <c r="E416" s="14"/>
    </row>
    <row r="417" spans="1:5" x14ac:dyDescent="0.25">
      <c r="A417" s="1">
        <v>0.81319444444444444</v>
      </c>
      <c r="B417" s="8">
        <v>5.4999999999999991</v>
      </c>
      <c r="C417" s="8">
        <v>73</v>
      </c>
      <c r="D417" s="9">
        <v>0</v>
      </c>
      <c r="E417" s="14"/>
    </row>
    <row r="418" spans="1:5" x14ac:dyDescent="0.25">
      <c r="A418" s="1">
        <v>0.82708333333333339</v>
      </c>
      <c r="B418" s="8">
        <v>5.2777777777777777</v>
      </c>
      <c r="C418" s="8">
        <v>74</v>
      </c>
      <c r="D418" s="9">
        <v>0</v>
      </c>
      <c r="E418" s="14"/>
    </row>
    <row r="419" spans="1:5" x14ac:dyDescent="0.25">
      <c r="A419" s="1">
        <v>0.84097222222222223</v>
      </c>
      <c r="B419" s="8">
        <v>5</v>
      </c>
      <c r="C419" s="8">
        <v>76</v>
      </c>
      <c r="D419" s="9">
        <v>0</v>
      </c>
      <c r="E419" s="14"/>
    </row>
    <row r="420" spans="1:5" x14ac:dyDescent="0.25">
      <c r="A420" s="1">
        <v>0.85486111111111107</v>
      </c>
      <c r="B420" s="8">
        <v>5.1111111111111125</v>
      </c>
      <c r="C420" s="8">
        <v>74</v>
      </c>
      <c r="D420" s="9">
        <v>0</v>
      </c>
      <c r="E420" s="14"/>
    </row>
    <row r="421" spans="1:5" x14ac:dyDescent="0.25">
      <c r="A421" s="1">
        <v>0.86875000000000002</v>
      </c>
      <c r="B421" s="8">
        <v>5.1111111111111125</v>
      </c>
      <c r="C421" s="8">
        <v>73</v>
      </c>
      <c r="D421" s="9">
        <v>0</v>
      </c>
      <c r="E421" s="14"/>
    </row>
    <row r="422" spans="1:5" x14ac:dyDescent="0.25">
      <c r="A422" s="1">
        <v>0.88263888888888886</v>
      </c>
      <c r="B422" s="8">
        <v>5.1111111111111125</v>
      </c>
      <c r="C422" s="8">
        <v>73</v>
      </c>
      <c r="D422" s="9">
        <v>0</v>
      </c>
      <c r="E422" s="14"/>
    </row>
    <row r="423" spans="1:5" x14ac:dyDescent="0.25">
      <c r="A423" s="1">
        <v>0.8965277777777777</v>
      </c>
      <c r="B423" s="8">
        <v>5</v>
      </c>
      <c r="C423" s="8">
        <v>73</v>
      </c>
      <c r="D423" s="9">
        <v>0</v>
      </c>
      <c r="E423" s="14"/>
    </row>
    <row r="424" spans="1:5" x14ac:dyDescent="0.25">
      <c r="A424" s="1">
        <v>0.91041666666666676</v>
      </c>
      <c r="B424" s="8">
        <v>4.7777777777777786</v>
      </c>
      <c r="C424" s="8">
        <v>74</v>
      </c>
      <c r="D424" s="9">
        <v>0</v>
      </c>
      <c r="E424" s="14"/>
    </row>
    <row r="425" spans="1:5" x14ac:dyDescent="0.25">
      <c r="A425" s="1">
        <v>0.9243055555555556</v>
      </c>
      <c r="B425" s="8">
        <v>4.7222222222222223</v>
      </c>
      <c r="C425" s="8">
        <v>75</v>
      </c>
      <c r="D425" s="9">
        <v>0</v>
      </c>
      <c r="E425" s="14"/>
    </row>
    <row r="426" spans="1:5" x14ac:dyDescent="0.25">
      <c r="A426" s="1">
        <v>0.93819444444444444</v>
      </c>
      <c r="B426" s="8">
        <v>4.6111111111111098</v>
      </c>
      <c r="C426" s="8">
        <v>77</v>
      </c>
      <c r="D426" s="9">
        <v>0</v>
      </c>
      <c r="E426" s="14"/>
    </row>
    <row r="427" spans="1:5" x14ac:dyDescent="0.25">
      <c r="A427" s="1">
        <v>0.95208333333333339</v>
      </c>
      <c r="B427" s="8">
        <v>4.5000000000000009</v>
      </c>
      <c r="C427" s="8">
        <v>76</v>
      </c>
      <c r="D427" s="9">
        <v>0</v>
      </c>
      <c r="E427" s="14"/>
    </row>
    <row r="428" spans="1:5" x14ac:dyDescent="0.25">
      <c r="A428" s="1">
        <v>0.96597222222222223</v>
      </c>
      <c r="B428" s="8">
        <v>4.3888888888888884</v>
      </c>
      <c r="C428" s="8">
        <v>77</v>
      </c>
      <c r="D428" s="9">
        <v>0</v>
      </c>
      <c r="E428" s="14"/>
    </row>
    <row r="429" spans="1:5" x14ac:dyDescent="0.25">
      <c r="A429" s="1">
        <v>0.97986111111111107</v>
      </c>
      <c r="B429" s="8">
        <v>4.2222222222222232</v>
      </c>
      <c r="C429" s="8">
        <v>78</v>
      </c>
      <c r="D429" s="9">
        <v>0</v>
      </c>
      <c r="E429" s="14"/>
    </row>
    <row r="430" spans="1:5" x14ac:dyDescent="0.25">
      <c r="A430" s="1">
        <v>0.99375000000000002</v>
      </c>
      <c r="B430" s="8">
        <v>4.1111111111111107</v>
      </c>
      <c r="C430" s="8">
        <v>78</v>
      </c>
      <c r="D430" s="9">
        <v>0</v>
      </c>
      <c r="E430" s="14"/>
    </row>
    <row r="431" spans="1:5" x14ac:dyDescent="0.25">
      <c r="A431" s="1">
        <v>7.6388888888888886E-3</v>
      </c>
      <c r="B431" s="8">
        <v>4.0000000000000018</v>
      </c>
      <c r="C431" s="8">
        <v>78</v>
      </c>
      <c r="D431" s="9">
        <v>0</v>
      </c>
      <c r="E431" s="14"/>
    </row>
    <row r="432" spans="1:5" x14ac:dyDescent="0.25">
      <c r="A432" s="1">
        <v>2.1527777777777781E-2</v>
      </c>
      <c r="B432" s="8">
        <v>4.0000000000000018</v>
      </c>
      <c r="C432" s="8">
        <v>78</v>
      </c>
      <c r="D432" s="9">
        <v>0</v>
      </c>
      <c r="E432" s="14"/>
    </row>
    <row r="433" spans="1:5" x14ac:dyDescent="0.25">
      <c r="A433" s="1">
        <v>3.5416666666666666E-2</v>
      </c>
      <c r="B433" s="8">
        <v>3.7222222222222241</v>
      </c>
      <c r="C433" s="8">
        <v>83</v>
      </c>
      <c r="D433" s="9">
        <v>0</v>
      </c>
      <c r="E433" s="14"/>
    </row>
    <row r="434" spans="1:5" x14ac:dyDescent="0.25">
      <c r="A434" s="1">
        <v>4.9305555555555554E-2</v>
      </c>
      <c r="B434" s="8">
        <v>3.4999999999999987</v>
      </c>
      <c r="C434" s="8">
        <v>86</v>
      </c>
      <c r="D434" s="9">
        <v>0</v>
      </c>
      <c r="E434" s="14"/>
    </row>
    <row r="435" spans="1:5" x14ac:dyDescent="0.25">
      <c r="A435" s="1">
        <v>6.3194444444444442E-2</v>
      </c>
      <c r="B435" s="8">
        <v>3.3888888888888897</v>
      </c>
      <c r="C435" s="8">
        <v>87</v>
      </c>
      <c r="D435" s="9">
        <v>0</v>
      </c>
      <c r="E435" s="14"/>
    </row>
    <row r="436" spans="1:5" x14ac:dyDescent="0.25">
      <c r="A436" s="1">
        <v>7.7083333333333337E-2</v>
      </c>
      <c r="B436" s="8">
        <v>3.222222222222221</v>
      </c>
      <c r="C436" s="8">
        <v>90</v>
      </c>
      <c r="D436" s="9">
        <v>0</v>
      </c>
      <c r="E436" s="14"/>
    </row>
    <row r="437" spans="1:5" x14ac:dyDescent="0.25">
      <c r="A437" s="1">
        <v>9.0972222222222218E-2</v>
      </c>
      <c r="B437" s="8">
        <v>3.222222222222221</v>
      </c>
      <c r="C437" s="8">
        <v>91</v>
      </c>
      <c r="D437" s="9">
        <v>0</v>
      </c>
      <c r="E437" s="14"/>
    </row>
    <row r="438" spans="1:5" x14ac:dyDescent="0.25">
      <c r="A438" s="1">
        <v>0.10486111111111111</v>
      </c>
      <c r="B438" s="8">
        <v>3.2777777777777772</v>
      </c>
      <c r="C438" s="8">
        <v>89</v>
      </c>
      <c r="D438" s="9">
        <v>0</v>
      </c>
      <c r="E438" s="14"/>
    </row>
    <row r="439" spans="1:5" x14ac:dyDescent="0.25">
      <c r="A439" s="1">
        <v>0.11875000000000001</v>
      </c>
      <c r="B439" s="8">
        <v>3.222222222222221</v>
      </c>
      <c r="C439" s="8">
        <v>89</v>
      </c>
      <c r="D439" s="9">
        <v>0</v>
      </c>
      <c r="E439" s="14"/>
    </row>
    <row r="440" spans="1:5" x14ac:dyDescent="0.25">
      <c r="A440" s="1">
        <v>0.13263888888888889</v>
      </c>
      <c r="B440" s="8">
        <v>3.2777777777777772</v>
      </c>
      <c r="C440" s="8">
        <v>88</v>
      </c>
      <c r="D440" s="9">
        <v>0</v>
      </c>
      <c r="E440" s="14"/>
    </row>
    <row r="441" spans="1:5" x14ac:dyDescent="0.25">
      <c r="A441" s="1">
        <v>0.14652777777777778</v>
      </c>
      <c r="B441" s="8">
        <v>3.2777777777777772</v>
      </c>
      <c r="C441" s="8">
        <v>88</v>
      </c>
      <c r="D441" s="9">
        <v>0</v>
      </c>
      <c r="E441" s="14"/>
    </row>
    <row r="442" spans="1:5" x14ac:dyDescent="0.25">
      <c r="A442" s="1">
        <v>0.16041666666666668</v>
      </c>
      <c r="B442" s="8">
        <v>3.2777777777777772</v>
      </c>
      <c r="C442" s="8">
        <v>88</v>
      </c>
      <c r="D442" s="9">
        <v>0</v>
      </c>
      <c r="E442" s="14"/>
    </row>
    <row r="443" spans="1:5" x14ac:dyDescent="0.25">
      <c r="A443" s="1">
        <v>0.17430555555555557</v>
      </c>
      <c r="B443" s="8">
        <v>3.2777777777777772</v>
      </c>
      <c r="C443" s="8">
        <v>87</v>
      </c>
      <c r="D443" s="9">
        <v>0</v>
      </c>
      <c r="E443" s="14"/>
    </row>
    <row r="444" spans="1:5" x14ac:dyDescent="0.25">
      <c r="A444" s="1">
        <v>0.1875</v>
      </c>
      <c r="B444" s="8">
        <v>3.4999999999999987</v>
      </c>
      <c r="C444" s="8">
        <v>86</v>
      </c>
      <c r="D444" s="9">
        <v>0</v>
      </c>
      <c r="E444" s="14"/>
    </row>
    <row r="445" spans="1:5" x14ac:dyDescent="0.25">
      <c r="A445" s="1">
        <v>0.20208333333333331</v>
      </c>
      <c r="B445" s="8">
        <v>3.3888888888888897</v>
      </c>
      <c r="C445" s="8">
        <v>85</v>
      </c>
      <c r="D445" s="9">
        <v>0</v>
      </c>
      <c r="E445" s="14"/>
    </row>
    <row r="446" spans="1:5" x14ac:dyDescent="0.25">
      <c r="A446" s="1">
        <v>0.21597222222222223</v>
      </c>
      <c r="B446" s="8">
        <v>3.4999999999999987</v>
      </c>
      <c r="C446" s="8">
        <v>84</v>
      </c>
      <c r="D446" s="9">
        <v>0</v>
      </c>
      <c r="E446" s="14"/>
    </row>
    <row r="447" spans="1:5" x14ac:dyDescent="0.25">
      <c r="A447" s="1">
        <v>0.2298611111111111</v>
      </c>
      <c r="B447" s="8">
        <v>3.4999999999999987</v>
      </c>
      <c r="C447" s="8">
        <v>84</v>
      </c>
      <c r="D447" s="9">
        <v>0</v>
      </c>
      <c r="E447" s="14"/>
    </row>
    <row r="448" spans="1:5" x14ac:dyDescent="0.25">
      <c r="A448" s="1">
        <v>0.24374999999999999</v>
      </c>
      <c r="B448" s="8">
        <v>3.4999999999999987</v>
      </c>
      <c r="C448" s="8">
        <v>84</v>
      </c>
      <c r="D448" s="9">
        <v>0</v>
      </c>
      <c r="E448" s="14"/>
    </row>
    <row r="449" spans="1:5" x14ac:dyDescent="0.25">
      <c r="A449" s="1">
        <v>0.25763888888888892</v>
      </c>
      <c r="B449" s="8">
        <v>3.4999999999999987</v>
      </c>
      <c r="C449" s="8">
        <v>84</v>
      </c>
      <c r="D449" s="9">
        <v>0</v>
      </c>
      <c r="E449" s="14"/>
    </row>
    <row r="450" spans="1:5" x14ac:dyDescent="0.25">
      <c r="A450" s="1">
        <v>0.27152777777777776</v>
      </c>
      <c r="B450" s="8">
        <v>3.4999999999999987</v>
      </c>
      <c r="C450" s="8">
        <v>84</v>
      </c>
      <c r="D450" s="9">
        <v>0</v>
      </c>
      <c r="E450" s="14"/>
    </row>
    <row r="451" spans="1:5" x14ac:dyDescent="0.25">
      <c r="A451" s="1">
        <v>0.28541666666666665</v>
      </c>
      <c r="B451" s="8">
        <v>3.4999999999999987</v>
      </c>
      <c r="C451" s="8">
        <v>84</v>
      </c>
      <c r="D451" s="9">
        <v>0</v>
      </c>
      <c r="E451" s="14"/>
    </row>
    <row r="452" spans="1:5" x14ac:dyDescent="0.25">
      <c r="A452" s="1">
        <v>0.29930555555555555</v>
      </c>
      <c r="B452" s="8">
        <v>3.4999999999999987</v>
      </c>
      <c r="C452" s="8">
        <v>84</v>
      </c>
      <c r="D452" s="9">
        <v>0</v>
      </c>
      <c r="E452" s="14"/>
    </row>
    <row r="453" spans="1:5" x14ac:dyDescent="0.25">
      <c r="A453" s="1">
        <v>0.31319444444444444</v>
      </c>
      <c r="B453" s="8">
        <v>3.4999999999999987</v>
      </c>
      <c r="C453" s="8">
        <v>84</v>
      </c>
      <c r="D453" s="9">
        <v>0</v>
      </c>
      <c r="E453" s="14"/>
    </row>
    <row r="454" spans="1:5" x14ac:dyDescent="0.25">
      <c r="A454" s="1">
        <v>0.32708333333333334</v>
      </c>
      <c r="B454" s="8">
        <v>3.4999999999999987</v>
      </c>
      <c r="C454" s="8">
        <v>82</v>
      </c>
      <c r="D454" s="9">
        <v>0</v>
      </c>
      <c r="E454" s="14"/>
    </row>
    <row r="455" spans="1:5" x14ac:dyDescent="0.25">
      <c r="A455" s="1">
        <v>0.34097222222222223</v>
      </c>
      <c r="B455" s="8">
        <v>3.4999999999999987</v>
      </c>
      <c r="C455" s="8">
        <v>83</v>
      </c>
      <c r="D455" s="9">
        <v>0</v>
      </c>
      <c r="E455" s="14"/>
    </row>
    <row r="456" spans="1:5" x14ac:dyDescent="0.25">
      <c r="A456" s="1">
        <v>0.35486111111111113</v>
      </c>
      <c r="B456" s="8">
        <v>3.4999999999999987</v>
      </c>
      <c r="C456" s="8">
        <v>82</v>
      </c>
      <c r="D456" s="9">
        <v>0</v>
      </c>
      <c r="E456" s="14"/>
    </row>
    <row r="457" spans="1:5" x14ac:dyDescent="0.25">
      <c r="A457" s="1">
        <v>0.36874999999999997</v>
      </c>
      <c r="B457" s="8">
        <v>3.4999999999999987</v>
      </c>
      <c r="C457" s="8">
        <v>81</v>
      </c>
      <c r="D457" s="9">
        <v>0</v>
      </c>
      <c r="E457" s="14"/>
    </row>
    <row r="458" spans="1:5" x14ac:dyDescent="0.25">
      <c r="A458" s="1">
        <v>0.38263888888888892</v>
      </c>
      <c r="B458" s="8">
        <v>3.4999999999999987</v>
      </c>
      <c r="C458" s="8">
        <v>79</v>
      </c>
      <c r="D458" s="9">
        <v>0</v>
      </c>
      <c r="E458" s="14"/>
    </row>
    <row r="459" spans="1:5" x14ac:dyDescent="0.25">
      <c r="A459" s="1">
        <v>0.39652777777777781</v>
      </c>
      <c r="B459" s="8">
        <v>3.4999999999999987</v>
      </c>
      <c r="C459" s="8">
        <v>78</v>
      </c>
      <c r="D459" s="9">
        <v>0</v>
      </c>
      <c r="E459" s="14"/>
    </row>
    <row r="460" spans="1:5" x14ac:dyDescent="0.25">
      <c r="A460" s="1">
        <v>0.41041666666666665</v>
      </c>
      <c r="B460" s="8">
        <v>3.7777777777777763</v>
      </c>
      <c r="C460" s="8">
        <v>76</v>
      </c>
      <c r="D460" s="9">
        <v>0</v>
      </c>
      <c r="E460" s="14"/>
    </row>
    <row r="461" spans="1:5" x14ac:dyDescent="0.25">
      <c r="A461" s="1">
        <v>0.42430555555555555</v>
      </c>
      <c r="B461" s="8">
        <v>4.1111111111111107</v>
      </c>
      <c r="C461" s="8">
        <v>73</v>
      </c>
      <c r="D461" s="9">
        <v>0</v>
      </c>
      <c r="E461" s="14"/>
    </row>
    <row r="462" spans="1:5" x14ac:dyDescent="0.25">
      <c r="A462" s="1">
        <v>0.4381944444444445</v>
      </c>
      <c r="B462" s="8">
        <v>4.2777777777777795</v>
      </c>
      <c r="C462" s="8">
        <v>71</v>
      </c>
      <c r="D462" s="9">
        <v>0</v>
      </c>
      <c r="E462" s="14"/>
    </row>
    <row r="463" spans="1:5" x14ac:dyDescent="0.25">
      <c r="A463" s="1">
        <v>0.45208333333333334</v>
      </c>
      <c r="B463" s="8">
        <v>4.3888888888888884</v>
      </c>
      <c r="C463" s="8">
        <v>69</v>
      </c>
      <c r="D463" s="9">
        <v>0</v>
      </c>
      <c r="E463" s="14"/>
    </row>
    <row r="464" spans="1:5" x14ac:dyDescent="0.25">
      <c r="A464" s="1">
        <v>0.46597222222222223</v>
      </c>
      <c r="B464" s="8">
        <v>4.5000000000000009</v>
      </c>
      <c r="C464" s="8">
        <v>67</v>
      </c>
      <c r="D464" s="9">
        <v>0</v>
      </c>
      <c r="E464" s="14"/>
    </row>
    <row r="465" spans="1:5" x14ac:dyDescent="0.25">
      <c r="A465" s="1">
        <v>0.47986111111111113</v>
      </c>
      <c r="B465" s="8">
        <v>4.8888888888888875</v>
      </c>
      <c r="C465" s="8">
        <v>66</v>
      </c>
      <c r="D465" s="9">
        <v>0</v>
      </c>
      <c r="E465" s="14"/>
    </row>
    <row r="466" spans="1:5" x14ac:dyDescent="0.25">
      <c r="A466" s="1">
        <v>0.49374999999999997</v>
      </c>
      <c r="B466" s="8">
        <v>5.1111111111111125</v>
      </c>
      <c r="C466" s="8">
        <v>65</v>
      </c>
      <c r="D466" s="9">
        <v>0</v>
      </c>
      <c r="E466" s="14"/>
    </row>
    <row r="467" spans="1:5" x14ac:dyDescent="0.25">
      <c r="A467" s="1">
        <v>0.50763888888888886</v>
      </c>
      <c r="B467" s="8">
        <v>5.3888888888888911</v>
      </c>
      <c r="C467" s="8">
        <v>63</v>
      </c>
      <c r="D467" s="9">
        <v>0</v>
      </c>
      <c r="E467" s="14"/>
    </row>
    <row r="468" spans="1:5" x14ac:dyDescent="0.25">
      <c r="A468" s="1">
        <v>0.52152777777777781</v>
      </c>
      <c r="B468" s="8">
        <v>5.2222222222222214</v>
      </c>
      <c r="C468" s="8">
        <v>62</v>
      </c>
      <c r="D468" s="9">
        <v>0</v>
      </c>
      <c r="E468" s="14"/>
    </row>
    <row r="469" spans="1:5" x14ac:dyDescent="0.25">
      <c r="A469" s="1">
        <v>0.53541666666666665</v>
      </c>
      <c r="B469" s="8">
        <v>5.2222222222222214</v>
      </c>
      <c r="C469" s="8">
        <v>62</v>
      </c>
      <c r="D469" s="9">
        <v>0</v>
      </c>
      <c r="E469" s="14"/>
    </row>
    <row r="470" spans="1:5" x14ac:dyDescent="0.25">
      <c r="A470" s="1">
        <v>0.5493055555555556</v>
      </c>
      <c r="B470" s="8">
        <v>5.4999999999999991</v>
      </c>
      <c r="C470" s="8">
        <v>61</v>
      </c>
      <c r="D470" s="9">
        <v>0</v>
      </c>
      <c r="E470" s="14"/>
    </row>
    <row r="471" spans="1:5" x14ac:dyDescent="0.25">
      <c r="A471" s="1">
        <v>0.56319444444444444</v>
      </c>
      <c r="B471" s="8">
        <v>5.7222222222222205</v>
      </c>
      <c r="C471" s="8">
        <v>60</v>
      </c>
      <c r="D471" s="9">
        <v>0</v>
      </c>
      <c r="E471" s="14"/>
    </row>
    <row r="472" spans="1:5" x14ac:dyDescent="0.25">
      <c r="A472" s="1">
        <v>0.57708333333333328</v>
      </c>
      <c r="B472" s="8">
        <v>5.8888888888888902</v>
      </c>
      <c r="C472" s="8">
        <v>59</v>
      </c>
      <c r="D472" s="9">
        <v>0</v>
      </c>
      <c r="E472" s="14"/>
    </row>
    <row r="473" spans="1:5" x14ac:dyDescent="0.25">
      <c r="A473" s="1">
        <v>0.59097222222222223</v>
      </c>
      <c r="B473" s="8">
        <v>5.7777777777777777</v>
      </c>
      <c r="C473" s="8">
        <v>57.999999999999993</v>
      </c>
      <c r="D473" s="9">
        <v>0</v>
      </c>
      <c r="E473" s="14"/>
    </row>
    <row r="474" spans="1:5" x14ac:dyDescent="0.25">
      <c r="A474" s="1">
        <v>0.60486111111111118</v>
      </c>
      <c r="B474" s="8">
        <v>5.6111111111111125</v>
      </c>
      <c r="C474" s="8">
        <v>56.999999999999993</v>
      </c>
      <c r="D474" s="9">
        <v>0</v>
      </c>
      <c r="E474" s="14"/>
    </row>
    <row r="475" spans="1:5" x14ac:dyDescent="0.25">
      <c r="A475" s="1">
        <v>0.61875000000000002</v>
      </c>
      <c r="B475" s="8">
        <v>5.3888888888888911</v>
      </c>
      <c r="C475" s="8">
        <v>56.999999999999993</v>
      </c>
      <c r="D475" s="9">
        <v>0</v>
      </c>
      <c r="E475" s="14"/>
    </row>
    <row r="476" spans="1:5" x14ac:dyDescent="0.25">
      <c r="A476" s="1">
        <v>0.63263888888888886</v>
      </c>
      <c r="B476" s="8">
        <v>5.2777777777777777</v>
      </c>
      <c r="C476" s="8">
        <v>56.000000000000007</v>
      </c>
      <c r="D476" s="9">
        <v>0</v>
      </c>
      <c r="E476" s="14"/>
    </row>
    <row r="477" spans="1:5" x14ac:dyDescent="0.25">
      <c r="A477" s="1">
        <v>0.64652777777777781</v>
      </c>
      <c r="B477" s="8">
        <v>5.2777777777777777</v>
      </c>
      <c r="C477" s="8">
        <v>55.000000000000007</v>
      </c>
      <c r="D477" s="9">
        <v>0</v>
      </c>
      <c r="E477" s="14"/>
    </row>
    <row r="478" spans="1:5" x14ac:dyDescent="0.25">
      <c r="A478" s="1">
        <v>0.66041666666666665</v>
      </c>
      <c r="B478" s="8">
        <v>5.1111111111111125</v>
      </c>
      <c r="C478" s="8">
        <v>53</v>
      </c>
      <c r="D478" s="9">
        <v>0</v>
      </c>
      <c r="E478" s="14"/>
    </row>
    <row r="479" spans="1:5" x14ac:dyDescent="0.25">
      <c r="A479" s="1">
        <v>0.6743055555555556</v>
      </c>
      <c r="B479" s="8">
        <v>4.7222222222222223</v>
      </c>
      <c r="C479" s="8">
        <v>59</v>
      </c>
      <c r="D479" s="9">
        <v>0</v>
      </c>
      <c r="E479" s="14"/>
    </row>
    <row r="480" spans="1:5" x14ac:dyDescent="0.25">
      <c r="A480" s="1">
        <v>0.68819444444444444</v>
      </c>
      <c r="B480" s="8">
        <v>3.8888888888888893</v>
      </c>
      <c r="C480" s="8">
        <v>67</v>
      </c>
      <c r="D480" s="9">
        <v>0.01</v>
      </c>
      <c r="E480" s="14"/>
    </row>
    <row r="481" spans="1:5" x14ac:dyDescent="0.25">
      <c r="A481" s="1">
        <v>0.70208333333333339</v>
      </c>
      <c r="B481" s="8">
        <v>3.7222222222222241</v>
      </c>
      <c r="C481" s="8">
        <v>71</v>
      </c>
      <c r="D481" s="9">
        <v>0.02</v>
      </c>
      <c r="E481" s="14"/>
    </row>
    <row r="482" spans="1:5" x14ac:dyDescent="0.25">
      <c r="A482" s="1">
        <v>0.71597222222222223</v>
      </c>
      <c r="B482" s="8">
        <v>3.8888888888888893</v>
      </c>
      <c r="C482" s="8">
        <v>70</v>
      </c>
      <c r="D482" s="9">
        <v>0</v>
      </c>
      <c r="E482" s="14"/>
    </row>
    <row r="483" spans="1:5" x14ac:dyDescent="0.25">
      <c r="A483" s="1">
        <v>0.72986111111111107</v>
      </c>
      <c r="B483" s="8">
        <v>4.1111111111111107</v>
      </c>
      <c r="C483" s="8">
        <v>68</v>
      </c>
      <c r="D483" s="9">
        <v>0</v>
      </c>
      <c r="E483" s="14"/>
    </row>
    <row r="484" spans="1:5" x14ac:dyDescent="0.25">
      <c r="A484" s="1">
        <v>0.74375000000000002</v>
      </c>
      <c r="B484" s="8">
        <v>4.2777777777777795</v>
      </c>
      <c r="C484" s="8">
        <v>67</v>
      </c>
      <c r="D484" s="9">
        <v>0</v>
      </c>
      <c r="E484" s="14"/>
    </row>
    <row r="485" spans="1:5" x14ac:dyDescent="0.25">
      <c r="A485" s="1">
        <v>0.75763888888888886</v>
      </c>
      <c r="B485" s="8">
        <v>4.5000000000000009</v>
      </c>
      <c r="C485" s="8">
        <v>65</v>
      </c>
      <c r="D485" s="9">
        <v>0</v>
      </c>
      <c r="E485" s="14"/>
    </row>
    <row r="486" spans="1:5" x14ac:dyDescent="0.25">
      <c r="A486" s="1">
        <v>0.7715277777777777</v>
      </c>
      <c r="B486" s="8">
        <v>4.5000000000000009</v>
      </c>
      <c r="C486" s="8">
        <v>63</v>
      </c>
      <c r="D486" s="9">
        <v>0</v>
      </c>
      <c r="E486" s="14"/>
    </row>
    <row r="487" spans="1:5" x14ac:dyDescent="0.25">
      <c r="A487" s="1">
        <v>0.78541666666666676</v>
      </c>
      <c r="B487" s="8">
        <v>4.5000000000000009</v>
      </c>
      <c r="C487" s="8">
        <v>64</v>
      </c>
      <c r="D487" s="9">
        <v>0</v>
      </c>
      <c r="E487" s="14"/>
    </row>
    <row r="488" spans="1:5" x14ac:dyDescent="0.25">
      <c r="A488" s="1">
        <v>0.7993055555555556</v>
      </c>
      <c r="B488" s="8">
        <v>4.7222222222222223</v>
      </c>
      <c r="C488" s="8">
        <v>63</v>
      </c>
      <c r="D488" s="9">
        <v>0</v>
      </c>
      <c r="E488" s="14"/>
    </row>
    <row r="489" spans="1:5" x14ac:dyDescent="0.25">
      <c r="A489" s="1">
        <v>0.81319444444444444</v>
      </c>
      <c r="B489" s="8">
        <v>4.7777777777777786</v>
      </c>
      <c r="C489" s="8">
        <v>61</v>
      </c>
      <c r="D489" s="9">
        <v>0</v>
      </c>
      <c r="E489" s="14"/>
    </row>
    <row r="490" spans="1:5" x14ac:dyDescent="0.25">
      <c r="A490" s="1">
        <v>0.82708333333333339</v>
      </c>
      <c r="B490" s="8">
        <v>5</v>
      </c>
      <c r="C490" s="8">
        <v>60</v>
      </c>
      <c r="D490" s="9">
        <v>0</v>
      </c>
      <c r="E490" s="14"/>
    </row>
    <row r="491" spans="1:5" x14ac:dyDescent="0.25">
      <c r="A491" s="1">
        <v>0.84097222222222223</v>
      </c>
      <c r="B491" s="8">
        <v>5</v>
      </c>
      <c r="C491" s="8">
        <v>60</v>
      </c>
      <c r="D491" s="9">
        <v>0</v>
      </c>
      <c r="E491" s="14"/>
    </row>
    <row r="492" spans="1:5" x14ac:dyDescent="0.25">
      <c r="A492" s="1">
        <v>0.85486111111111107</v>
      </c>
      <c r="B492" s="8">
        <v>5.1111111111111125</v>
      </c>
      <c r="C492" s="8">
        <v>56.999999999999993</v>
      </c>
      <c r="D492" s="9">
        <v>0</v>
      </c>
      <c r="E492" s="14"/>
    </row>
    <row r="493" spans="1:5" x14ac:dyDescent="0.25">
      <c r="A493" s="1">
        <v>0.86875000000000002</v>
      </c>
      <c r="B493" s="8">
        <v>5.2222222222222214</v>
      </c>
      <c r="C493" s="8">
        <v>55.000000000000007</v>
      </c>
      <c r="D493" s="9">
        <v>0</v>
      </c>
      <c r="E493" s="14"/>
    </row>
    <row r="494" spans="1:5" x14ac:dyDescent="0.25">
      <c r="A494" s="1">
        <v>0.88263888888888886</v>
      </c>
      <c r="B494" s="8">
        <v>5.2777777777777777</v>
      </c>
      <c r="C494" s="8">
        <v>53</v>
      </c>
      <c r="D494" s="9">
        <v>0</v>
      </c>
      <c r="E494" s="14"/>
    </row>
    <row r="495" spans="1:5" x14ac:dyDescent="0.25">
      <c r="A495" s="1">
        <v>0.8965277777777777</v>
      </c>
      <c r="B495" s="8">
        <v>5.4999999999999991</v>
      </c>
      <c r="C495" s="8">
        <v>52</v>
      </c>
      <c r="D495" s="9">
        <v>0</v>
      </c>
      <c r="E495" s="14"/>
    </row>
    <row r="496" spans="1:5" x14ac:dyDescent="0.25">
      <c r="A496" s="1">
        <v>0.91041666666666676</v>
      </c>
      <c r="B496" s="8">
        <v>5.6111111111111125</v>
      </c>
      <c r="C496" s="8">
        <v>51</v>
      </c>
      <c r="D496" s="9">
        <v>0</v>
      </c>
      <c r="E496" s="14"/>
    </row>
    <row r="497" spans="1:5" x14ac:dyDescent="0.25">
      <c r="A497" s="1">
        <v>0.9243055555555556</v>
      </c>
      <c r="B497" s="8">
        <v>5.6111111111111125</v>
      </c>
      <c r="C497" s="8">
        <v>52</v>
      </c>
      <c r="D497" s="9">
        <v>0</v>
      </c>
      <c r="E497" s="14"/>
    </row>
    <row r="498" spans="1:5" x14ac:dyDescent="0.25">
      <c r="A498" s="1">
        <v>0.93819444444444444</v>
      </c>
      <c r="B498" s="8">
        <v>5.7222222222222205</v>
      </c>
      <c r="C498" s="8">
        <v>52</v>
      </c>
      <c r="D498" s="9">
        <v>0</v>
      </c>
      <c r="E498" s="14"/>
    </row>
    <row r="499" spans="1:5" x14ac:dyDescent="0.25">
      <c r="A499" s="1">
        <v>0.95208333333333339</v>
      </c>
      <c r="B499" s="8">
        <v>5.6111111111111125</v>
      </c>
      <c r="C499" s="8">
        <v>53</v>
      </c>
      <c r="D499" s="9">
        <v>0</v>
      </c>
      <c r="E499" s="14"/>
    </row>
    <row r="500" spans="1:5" x14ac:dyDescent="0.25">
      <c r="A500" s="1">
        <v>0.96597222222222223</v>
      </c>
      <c r="B500" s="8">
        <v>5.3888888888888911</v>
      </c>
      <c r="C500" s="8">
        <v>59</v>
      </c>
      <c r="D500" s="9">
        <v>0</v>
      </c>
      <c r="E500" s="14"/>
    </row>
    <row r="501" spans="1:5" x14ac:dyDescent="0.25">
      <c r="A501" s="1">
        <v>0.97986111111111107</v>
      </c>
      <c r="B501" s="8">
        <v>4.7222222222222223</v>
      </c>
      <c r="C501" s="8">
        <v>69</v>
      </c>
      <c r="D501" s="9">
        <v>0</v>
      </c>
      <c r="E501" s="14"/>
    </row>
    <row r="502" spans="1:5" x14ac:dyDescent="0.25">
      <c r="A502" s="1">
        <v>0.99375000000000002</v>
      </c>
      <c r="B502" s="8">
        <v>3.7222222222222241</v>
      </c>
      <c r="C502" s="8">
        <v>80</v>
      </c>
      <c r="D502" s="9">
        <v>0</v>
      </c>
      <c r="E502" s="14"/>
    </row>
    <row r="503" spans="1:5" x14ac:dyDescent="0.25">
      <c r="A503" s="1">
        <v>6.9444444444444441E-3</v>
      </c>
      <c r="B503" s="8">
        <v>3.4999999999999987</v>
      </c>
      <c r="C503" s="8">
        <v>83</v>
      </c>
      <c r="D503" s="9">
        <v>0</v>
      </c>
      <c r="E503" s="14"/>
    </row>
    <row r="504" spans="1:5" x14ac:dyDescent="0.25">
      <c r="A504" s="1">
        <v>2.1527777777777781E-2</v>
      </c>
      <c r="B504" s="8">
        <v>3.3888888888888897</v>
      </c>
      <c r="C504" s="8">
        <v>83</v>
      </c>
      <c r="D504" s="9">
        <v>0</v>
      </c>
      <c r="E504" s="14"/>
    </row>
    <row r="505" spans="1:5" x14ac:dyDescent="0.25">
      <c r="A505" s="1">
        <v>3.5416666666666666E-2</v>
      </c>
      <c r="B505" s="8">
        <v>3.2777777777777772</v>
      </c>
      <c r="C505" s="8">
        <v>83</v>
      </c>
      <c r="D505" s="9">
        <v>0</v>
      </c>
      <c r="E505" s="14"/>
    </row>
    <row r="506" spans="1:5" x14ac:dyDescent="0.25">
      <c r="A506" s="1">
        <v>4.9305555555555554E-2</v>
      </c>
      <c r="B506" s="8">
        <v>3.2777777777777772</v>
      </c>
      <c r="C506" s="8">
        <v>82</v>
      </c>
      <c r="D506" s="9">
        <v>0</v>
      </c>
      <c r="E506" s="14"/>
    </row>
    <row r="507" spans="1:5" x14ac:dyDescent="0.25">
      <c r="A507" s="1">
        <v>6.3194444444444442E-2</v>
      </c>
      <c r="B507" s="8">
        <v>3.4999999999999987</v>
      </c>
      <c r="C507" s="8">
        <v>81</v>
      </c>
      <c r="D507" s="9">
        <v>0</v>
      </c>
      <c r="E507" s="14"/>
    </row>
    <row r="508" spans="1:5" x14ac:dyDescent="0.25">
      <c r="A508" s="1">
        <v>7.7083333333333337E-2</v>
      </c>
      <c r="B508" s="8">
        <v>3.4999999999999987</v>
      </c>
      <c r="C508" s="8">
        <v>79</v>
      </c>
      <c r="D508" s="9">
        <v>0</v>
      </c>
      <c r="E508" s="14"/>
    </row>
    <row r="509" spans="1:5" x14ac:dyDescent="0.25">
      <c r="A509" s="1">
        <v>9.0972222222222218E-2</v>
      </c>
      <c r="B509" s="8">
        <v>3.3888888888888897</v>
      </c>
      <c r="C509" s="8">
        <v>79</v>
      </c>
      <c r="D509" s="9">
        <v>0</v>
      </c>
      <c r="E509" s="14"/>
    </row>
    <row r="510" spans="1:5" x14ac:dyDescent="0.25">
      <c r="A510" s="1">
        <v>0.10486111111111111</v>
      </c>
      <c r="B510" s="8">
        <v>3.2777777777777772</v>
      </c>
      <c r="C510" s="8">
        <v>80</v>
      </c>
      <c r="D510" s="9">
        <v>0</v>
      </c>
      <c r="E510" s="14"/>
    </row>
    <row r="511" spans="1:5" x14ac:dyDescent="0.25">
      <c r="A511" s="1">
        <v>0.11875000000000001</v>
      </c>
      <c r="B511" s="8">
        <v>3.222222222222221</v>
      </c>
      <c r="C511" s="8">
        <v>81</v>
      </c>
      <c r="D511" s="9">
        <v>0</v>
      </c>
      <c r="E511" s="14"/>
    </row>
    <row r="512" spans="1:5" x14ac:dyDescent="0.25">
      <c r="A512" s="1">
        <v>0.13263888888888889</v>
      </c>
      <c r="B512" s="8">
        <v>3.111111111111112</v>
      </c>
      <c r="C512" s="8">
        <v>83</v>
      </c>
      <c r="D512" s="9">
        <v>0</v>
      </c>
      <c r="E512" s="14"/>
    </row>
    <row r="513" spans="1:5" x14ac:dyDescent="0.25">
      <c r="A513" s="1">
        <v>0.14652777777777778</v>
      </c>
      <c r="B513" s="8">
        <v>2.9999999999999996</v>
      </c>
      <c r="C513" s="8">
        <v>83</v>
      </c>
      <c r="D513" s="9">
        <v>0</v>
      </c>
      <c r="E513" s="14"/>
    </row>
    <row r="514" spans="1:5" x14ac:dyDescent="0.25">
      <c r="A514" s="1">
        <v>0.16041666666666668</v>
      </c>
      <c r="B514" s="8">
        <v>2.9999999999999996</v>
      </c>
      <c r="C514" s="8">
        <v>83</v>
      </c>
      <c r="D514" s="9">
        <v>0</v>
      </c>
      <c r="E514" s="14"/>
    </row>
    <row r="515" spans="1:5" x14ac:dyDescent="0.25">
      <c r="A515" s="1">
        <v>0.17430555555555557</v>
      </c>
      <c r="B515" s="8">
        <v>2.9999999999999996</v>
      </c>
      <c r="C515" s="8">
        <v>84</v>
      </c>
      <c r="D515" s="9">
        <v>0</v>
      </c>
      <c r="E515" s="14"/>
    </row>
    <row r="516" spans="1:5" x14ac:dyDescent="0.25">
      <c r="A516" s="1">
        <v>0.18819444444444444</v>
      </c>
      <c r="B516" s="8">
        <v>2.7777777777777777</v>
      </c>
      <c r="C516" s="8">
        <v>85</v>
      </c>
      <c r="D516" s="9">
        <v>0</v>
      </c>
      <c r="E516" s="14"/>
    </row>
    <row r="517" spans="1:5" x14ac:dyDescent="0.25">
      <c r="A517" s="1">
        <v>0.20208333333333331</v>
      </c>
      <c r="B517" s="8">
        <v>2.7222222222222214</v>
      </c>
      <c r="C517" s="8">
        <v>86</v>
      </c>
      <c r="D517" s="9">
        <v>0</v>
      </c>
      <c r="E517" s="14"/>
    </row>
    <row r="518" spans="1:5" x14ac:dyDescent="0.25">
      <c r="A518" s="1">
        <v>0.21597222222222223</v>
      </c>
      <c r="B518" s="8">
        <v>2.7222222222222214</v>
      </c>
      <c r="C518" s="8">
        <v>86</v>
      </c>
      <c r="D518" s="9">
        <v>0</v>
      </c>
      <c r="E518" s="14"/>
    </row>
    <row r="519" spans="1:5" x14ac:dyDescent="0.25">
      <c r="A519" s="1">
        <v>0.2298611111111111</v>
      </c>
      <c r="B519" s="8">
        <v>2.7222222222222214</v>
      </c>
      <c r="C519" s="8">
        <v>86</v>
      </c>
      <c r="D519" s="9">
        <v>0</v>
      </c>
      <c r="E519" s="14"/>
    </row>
    <row r="520" spans="1:5" x14ac:dyDescent="0.25">
      <c r="A520" s="1">
        <v>0.24374999999999999</v>
      </c>
      <c r="B520" s="8">
        <v>2.7222222222222214</v>
      </c>
      <c r="C520" s="8">
        <v>86</v>
      </c>
      <c r="D520" s="9">
        <v>0</v>
      </c>
      <c r="E520" s="14"/>
    </row>
    <row r="521" spans="1:5" x14ac:dyDescent="0.25">
      <c r="A521" s="1">
        <v>0.25763888888888892</v>
      </c>
      <c r="B521" s="8">
        <v>2.7777777777777777</v>
      </c>
      <c r="C521" s="8">
        <v>85</v>
      </c>
      <c r="D521" s="9">
        <v>0</v>
      </c>
      <c r="E521" s="14"/>
    </row>
    <row r="522" spans="1:5" x14ac:dyDescent="0.25">
      <c r="A522" s="1">
        <v>0.27152777777777776</v>
      </c>
      <c r="B522" s="8">
        <v>2.7777777777777777</v>
      </c>
      <c r="C522" s="8">
        <v>84</v>
      </c>
      <c r="D522" s="9">
        <v>0</v>
      </c>
      <c r="E522" s="14"/>
    </row>
    <row r="523" spans="1:5" x14ac:dyDescent="0.25">
      <c r="A523" s="1">
        <v>0.28541666666666665</v>
      </c>
      <c r="B523" s="8">
        <v>2.7777777777777777</v>
      </c>
      <c r="C523" s="8">
        <v>84</v>
      </c>
      <c r="D523" s="9">
        <v>0</v>
      </c>
      <c r="E523" s="14"/>
    </row>
    <row r="524" spans="1:5" x14ac:dyDescent="0.25">
      <c r="A524" s="1">
        <v>0.29930555555555555</v>
      </c>
      <c r="B524" s="8">
        <v>2.8888888888888906</v>
      </c>
      <c r="C524" s="8">
        <v>84</v>
      </c>
      <c r="D524" s="9">
        <v>0</v>
      </c>
      <c r="E524" s="14"/>
    </row>
    <row r="525" spans="1:5" x14ac:dyDescent="0.25">
      <c r="A525" s="1">
        <v>0.31319444444444444</v>
      </c>
      <c r="B525" s="8">
        <v>2.9999999999999996</v>
      </c>
      <c r="C525" s="8">
        <v>84</v>
      </c>
      <c r="D525" s="9">
        <v>0</v>
      </c>
      <c r="E525" s="14"/>
    </row>
    <row r="526" spans="1:5" x14ac:dyDescent="0.25">
      <c r="A526" s="1">
        <v>0.32708333333333334</v>
      </c>
      <c r="B526" s="8">
        <v>2.9999999999999996</v>
      </c>
      <c r="C526" s="8">
        <v>83</v>
      </c>
      <c r="D526" s="9">
        <v>0</v>
      </c>
      <c r="E526" s="14"/>
    </row>
    <row r="527" spans="1:5" x14ac:dyDescent="0.25">
      <c r="A527" s="1">
        <v>0.34097222222222223</v>
      </c>
      <c r="B527" s="8">
        <v>3.222222222222221</v>
      </c>
      <c r="C527" s="8">
        <v>83</v>
      </c>
      <c r="D527" s="9">
        <v>0</v>
      </c>
      <c r="E527" s="14"/>
    </row>
    <row r="528" spans="1:5" x14ac:dyDescent="0.25">
      <c r="A528" s="1">
        <v>0.35486111111111113</v>
      </c>
      <c r="B528" s="8">
        <v>3.3888888888888897</v>
      </c>
      <c r="C528" s="8">
        <v>82</v>
      </c>
      <c r="D528" s="9">
        <v>0</v>
      </c>
      <c r="E528" s="14"/>
    </row>
    <row r="529" spans="1:5" x14ac:dyDescent="0.25">
      <c r="A529" s="1">
        <v>0.36874999999999997</v>
      </c>
      <c r="B529" s="8">
        <v>3.6111111111111112</v>
      </c>
      <c r="C529" s="8">
        <v>82</v>
      </c>
      <c r="D529" s="9">
        <v>0</v>
      </c>
      <c r="E529" s="14"/>
    </row>
    <row r="530" spans="1:5" x14ac:dyDescent="0.25">
      <c r="A530" s="1">
        <v>0.38263888888888892</v>
      </c>
      <c r="B530" s="8">
        <v>3.7222222222222241</v>
      </c>
      <c r="C530" s="8">
        <v>81</v>
      </c>
      <c r="D530" s="9">
        <v>0</v>
      </c>
      <c r="E530" s="14"/>
    </row>
    <row r="531" spans="1:5" x14ac:dyDescent="0.25">
      <c r="A531" s="1">
        <v>0.39583333333333331</v>
      </c>
      <c r="B531" s="8">
        <v>3.7777777777777763</v>
      </c>
      <c r="C531" s="8">
        <v>80</v>
      </c>
      <c r="D531" s="9">
        <v>0</v>
      </c>
      <c r="E531" s="14"/>
    </row>
    <row r="532" spans="1:5" x14ac:dyDescent="0.25">
      <c r="A532" s="1">
        <v>0.4152777777777778</v>
      </c>
      <c r="B532" s="8">
        <v>4.2777777777777795</v>
      </c>
      <c r="C532" s="8">
        <v>80</v>
      </c>
      <c r="D532" s="9">
        <v>0</v>
      </c>
      <c r="E532" s="14"/>
    </row>
    <row r="533" spans="1:5" x14ac:dyDescent="0.25">
      <c r="A533" s="1">
        <v>0.42430555555555555</v>
      </c>
      <c r="B533" s="8">
        <v>4.1111111111111107</v>
      </c>
      <c r="C533" s="8">
        <v>82</v>
      </c>
      <c r="D533" s="9">
        <v>0</v>
      </c>
      <c r="E533" s="14"/>
    </row>
    <row r="534" spans="1:5" x14ac:dyDescent="0.25">
      <c r="A534" s="1">
        <v>0.45208333333333334</v>
      </c>
      <c r="B534" s="8">
        <v>4.7777777777777786</v>
      </c>
      <c r="C534" s="8">
        <v>80</v>
      </c>
      <c r="D534" s="9">
        <v>0</v>
      </c>
      <c r="E534" s="14"/>
    </row>
    <row r="535" spans="1:5" x14ac:dyDescent="0.25">
      <c r="A535" s="1">
        <v>0.46597222222222223</v>
      </c>
      <c r="B535" s="8">
        <v>5.4999999999999991</v>
      </c>
      <c r="C535" s="8">
        <v>77</v>
      </c>
      <c r="D535" s="9">
        <v>0</v>
      </c>
      <c r="E535" s="14"/>
    </row>
    <row r="536" spans="1:5" x14ac:dyDescent="0.25">
      <c r="A536" s="1">
        <v>0.47986111111111113</v>
      </c>
      <c r="B536" s="8">
        <v>5.4999999999999991</v>
      </c>
      <c r="C536" s="8">
        <v>77</v>
      </c>
      <c r="D536" s="9">
        <v>0</v>
      </c>
      <c r="E536" s="14"/>
    </row>
    <row r="537" spans="1:5" x14ac:dyDescent="0.25">
      <c r="A537" s="1">
        <v>0.49374999999999997</v>
      </c>
      <c r="B537" s="8">
        <v>5.7222222222222205</v>
      </c>
      <c r="C537" s="8">
        <v>77</v>
      </c>
      <c r="D537" s="9">
        <v>0</v>
      </c>
      <c r="E537" s="14"/>
    </row>
    <row r="538" spans="1:5" x14ac:dyDescent="0.25">
      <c r="A538" s="1">
        <v>0.50763888888888886</v>
      </c>
      <c r="B538" s="8">
        <v>5.6111111111111125</v>
      </c>
      <c r="C538" s="8">
        <v>78</v>
      </c>
      <c r="D538" s="9">
        <v>0</v>
      </c>
      <c r="E538" s="14"/>
    </row>
    <row r="539" spans="1:5" x14ac:dyDescent="0.25">
      <c r="A539" s="1">
        <v>0.52152777777777781</v>
      </c>
      <c r="B539" s="8">
        <v>5.7777777777777777</v>
      </c>
      <c r="C539" s="8">
        <v>78</v>
      </c>
      <c r="D539" s="9">
        <v>0</v>
      </c>
      <c r="E539" s="14"/>
    </row>
    <row r="540" spans="1:5" x14ac:dyDescent="0.25">
      <c r="A540" s="1">
        <v>0.53541666666666665</v>
      </c>
      <c r="B540" s="8">
        <v>6.1111111111111116</v>
      </c>
      <c r="C540" s="8">
        <v>77</v>
      </c>
      <c r="D540" s="9">
        <v>0</v>
      </c>
      <c r="E540" s="14"/>
    </row>
    <row r="541" spans="1:5" x14ac:dyDescent="0.25">
      <c r="A541" s="1">
        <v>0.5493055555555556</v>
      </c>
      <c r="B541" s="8">
        <v>6.6111111111111107</v>
      </c>
      <c r="C541" s="8">
        <v>75</v>
      </c>
      <c r="D541" s="9">
        <v>0</v>
      </c>
      <c r="E541" s="14"/>
    </row>
    <row r="542" spans="1:5" x14ac:dyDescent="0.25">
      <c r="A542" s="1">
        <v>0.56319444444444444</v>
      </c>
      <c r="B542" s="8">
        <v>7.2777777777777786</v>
      </c>
      <c r="C542" s="8">
        <v>71</v>
      </c>
      <c r="D542" s="9">
        <v>0</v>
      </c>
      <c r="E542" s="14"/>
    </row>
    <row r="543" spans="1:5" x14ac:dyDescent="0.25">
      <c r="A543" s="1">
        <v>0.57708333333333328</v>
      </c>
      <c r="B543" s="8">
        <v>7.7777777777777786</v>
      </c>
      <c r="C543" s="8">
        <v>70</v>
      </c>
      <c r="D543" s="9">
        <v>0</v>
      </c>
      <c r="E543" s="14"/>
    </row>
    <row r="544" spans="1:5" x14ac:dyDescent="0.25">
      <c r="A544" s="1">
        <v>0.59097222222222223</v>
      </c>
      <c r="B544" s="8">
        <v>8</v>
      </c>
      <c r="C544" s="8">
        <v>69</v>
      </c>
      <c r="D544" s="9">
        <v>0</v>
      </c>
      <c r="E544" s="14"/>
    </row>
    <row r="545" spans="1:5" x14ac:dyDescent="0.25">
      <c r="A545" s="1">
        <v>0.60486111111111118</v>
      </c>
      <c r="B545" s="8">
        <v>8.1111111111111125</v>
      </c>
      <c r="C545" s="8">
        <v>69</v>
      </c>
      <c r="D545" s="9">
        <v>0</v>
      </c>
      <c r="E545" s="14"/>
    </row>
    <row r="546" spans="1:5" x14ac:dyDescent="0.25">
      <c r="A546" s="1">
        <v>0.61875000000000002</v>
      </c>
      <c r="B546" s="8">
        <v>8.1111111111111125</v>
      </c>
      <c r="C546" s="8">
        <v>69</v>
      </c>
      <c r="D546" s="9">
        <v>0</v>
      </c>
      <c r="E546" s="14"/>
    </row>
    <row r="547" spans="1:5" x14ac:dyDescent="0.25">
      <c r="A547" s="1">
        <v>0.63263888888888886</v>
      </c>
      <c r="B547" s="8">
        <v>7.6111111111111134</v>
      </c>
      <c r="C547" s="8">
        <v>71</v>
      </c>
      <c r="D547" s="9">
        <v>0</v>
      </c>
      <c r="E547" s="14"/>
    </row>
    <row r="548" spans="1:5" x14ac:dyDescent="0.25">
      <c r="A548" s="1">
        <v>0.64652777777777781</v>
      </c>
      <c r="B548" s="8">
        <v>7.6111111111111134</v>
      </c>
      <c r="C548" s="8">
        <v>72</v>
      </c>
      <c r="D548" s="9">
        <v>0</v>
      </c>
      <c r="E548" s="14"/>
    </row>
    <row r="549" spans="1:5" x14ac:dyDescent="0.25">
      <c r="A549" s="1">
        <v>0.66041666666666665</v>
      </c>
      <c r="B549" s="8">
        <v>7.7777777777777786</v>
      </c>
      <c r="C549" s="8">
        <v>71</v>
      </c>
      <c r="D549" s="9">
        <v>0</v>
      </c>
      <c r="E549" s="14"/>
    </row>
    <row r="550" spans="1:5" x14ac:dyDescent="0.25">
      <c r="A550" s="1">
        <v>0.6743055555555556</v>
      </c>
      <c r="B550" s="8">
        <v>8.1111111111111125</v>
      </c>
      <c r="C550" s="8">
        <v>70</v>
      </c>
      <c r="D550" s="9">
        <v>0</v>
      </c>
      <c r="E550" s="14"/>
    </row>
    <row r="551" spans="1:5" x14ac:dyDescent="0.25">
      <c r="A551" s="1">
        <v>0.68819444444444444</v>
      </c>
      <c r="B551" s="8">
        <v>8.4999999999999982</v>
      </c>
      <c r="C551" s="8">
        <v>69</v>
      </c>
      <c r="D551" s="9">
        <v>0</v>
      </c>
      <c r="E551" s="14"/>
    </row>
    <row r="552" spans="1:5" x14ac:dyDescent="0.25">
      <c r="A552" s="1">
        <v>0.70208333333333339</v>
      </c>
      <c r="B552" s="8">
        <v>8.6111111111111107</v>
      </c>
      <c r="C552" s="8">
        <v>69</v>
      </c>
      <c r="D552" s="9">
        <v>0</v>
      </c>
      <c r="E552" s="14"/>
    </row>
    <row r="553" spans="1:5" x14ac:dyDescent="0.25">
      <c r="A553" s="1">
        <v>0.71597222222222223</v>
      </c>
      <c r="B553" s="8">
        <v>8.7777777777777768</v>
      </c>
      <c r="C553" s="8">
        <v>69</v>
      </c>
      <c r="D553" s="9">
        <v>0</v>
      </c>
      <c r="E553" s="14"/>
    </row>
    <row r="554" spans="1:5" x14ac:dyDescent="0.25">
      <c r="A554" s="1">
        <v>0.72986111111111107</v>
      </c>
      <c r="B554" s="8">
        <v>9.0000000000000018</v>
      </c>
      <c r="C554" s="8">
        <v>68</v>
      </c>
      <c r="D554" s="9">
        <v>0</v>
      </c>
      <c r="E554" s="14"/>
    </row>
    <row r="555" spans="1:5" x14ac:dyDescent="0.25">
      <c r="A555" s="1">
        <v>0.74375000000000002</v>
      </c>
      <c r="B555" s="8">
        <v>9.0000000000000018</v>
      </c>
      <c r="C555" s="8">
        <v>68</v>
      </c>
      <c r="D555" s="9">
        <v>0</v>
      </c>
      <c r="E555" s="14"/>
    </row>
    <row r="556" spans="1:5" x14ac:dyDescent="0.25">
      <c r="A556" s="1">
        <v>0.75763888888888886</v>
      </c>
      <c r="B556" s="8">
        <v>9.0000000000000018</v>
      </c>
      <c r="C556" s="8">
        <v>69</v>
      </c>
      <c r="D556" s="9">
        <v>0</v>
      </c>
      <c r="E556" s="14"/>
    </row>
    <row r="557" spans="1:5" x14ac:dyDescent="0.25">
      <c r="A557" s="1">
        <v>0.7715277777777777</v>
      </c>
      <c r="B557" s="8">
        <v>8.7777777777777768</v>
      </c>
      <c r="C557" s="8">
        <v>69</v>
      </c>
      <c r="D557" s="9">
        <v>0</v>
      </c>
      <c r="E557" s="14"/>
    </row>
    <row r="558" spans="1:5" x14ac:dyDescent="0.25">
      <c r="A558" s="1">
        <v>0.78541666666666676</v>
      </c>
      <c r="B558" s="8">
        <v>8.4999999999999982</v>
      </c>
      <c r="C558" s="8">
        <v>69</v>
      </c>
      <c r="D558" s="9">
        <v>0</v>
      </c>
      <c r="E558" s="14"/>
    </row>
    <row r="559" spans="1:5" x14ac:dyDescent="0.25">
      <c r="A559" s="1">
        <v>0.7993055555555556</v>
      </c>
      <c r="B559" s="8">
        <v>8.2222222222222214</v>
      </c>
      <c r="C559" s="8">
        <v>71</v>
      </c>
      <c r="D559" s="9">
        <v>0</v>
      </c>
      <c r="E559" s="14"/>
    </row>
    <row r="560" spans="1:5" x14ac:dyDescent="0.25">
      <c r="A560" s="1">
        <v>0.81319444444444444</v>
      </c>
      <c r="B560" s="8">
        <v>8</v>
      </c>
      <c r="C560" s="8">
        <v>72</v>
      </c>
      <c r="D560" s="9">
        <v>0</v>
      </c>
      <c r="E560" s="14"/>
    </row>
    <row r="561" spans="1:5" x14ac:dyDescent="0.25">
      <c r="A561" s="1">
        <v>0.82708333333333339</v>
      </c>
      <c r="B561" s="8">
        <v>7.7222222222222214</v>
      </c>
      <c r="C561" s="8">
        <v>73</v>
      </c>
      <c r="D561" s="9">
        <v>0</v>
      </c>
      <c r="E561" s="14"/>
    </row>
    <row r="562" spans="1:5" x14ac:dyDescent="0.25">
      <c r="A562" s="1">
        <v>0.84097222222222223</v>
      </c>
      <c r="B562" s="8">
        <v>7.7222222222222214</v>
      </c>
      <c r="C562" s="8">
        <v>72</v>
      </c>
      <c r="D562" s="9">
        <v>0</v>
      </c>
      <c r="E562" s="14"/>
    </row>
    <row r="563" spans="1:5" x14ac:dyDescent="0.25">
      <c r="A563" s="1">
        <v>0.85486111111111107</v>
      </c>
      <c r="B563" s="8">
        <v>7.7222222222222214</v>
      </c>
      <c r="C563" s="8">
        <v>72</v>
      </c>
      <c r="D563" s="9">
        <v>0</v>
      </c>
      <c r="E563" s="14"/>
    </row>
    <row r="564" spans="1:5" x14ac:dyDescent="0.25">
      <c r="A564" s="1">
        <v>0.86875000000000002</v>
      </c>
      <c r="B564" s="8">
        <v>7.7222222222222214</v>
      </c>
      <c r="C564" s="8">
        <v>72</v>
      </c>
      <c r="D564" s="9">
        <v>0</v>
      </c>
      <c r="E564" s="14"/>
    </row>
    <row r="565" spans="1:5" x14ac:dyDescent="0.25">
      <c r="A565" s="1">
        <v>0.88263888888888886</v>
      </c>
      <c r="B565" s="8">
        <v>7.6111111111111134</v>
      </c>
      <c r="C565" s="8">
        <v>73</v>
      </c>
      <c r="D565" s="9">
        <v>0</v>
      </c>
      <c r="E565" s="14"/>
    </row>
    <row r="566" spans="1:5" x14ac:dyDescent="0.25">
      <c r="A566" s="1">
        <v>0.8965277777777777</v>
      </c>
      <c r="B566" s="8">
        <v>7.5</v>
      </c>
      <c r="C566" s="8">
        <v>73</v>
      </c>
      <c r="D566" s="9">
        <v>0</v>
      </c>
      <c r="E566" s="14"/>
    </row>
    <row r="567" spans="1:5" x14ac:dyDescent="0.25">
      <c r="A567" s="1">
        <v>0.91041666666666676</v>
      </c>
      <c r="B567" s="8">
        <v>7.1111111111111098</v>
      </c>
      <c r="C567" s="8">
        <v>73</v>
      </c>
      <c r="D567" s="9">
        <v>0</v>
      </c>
      <c r="E567" s="14"/>
    </row>
    <row r="568" spans="1:5" x14ac:dyDescent="0.25">
      <c r="A568" s="1">
        <v>0.9243055555555556</v>
      </c>
      <c r="B568" s="8">
        <v>6.1111111111111116</v>
      </c>
      <c r="C568" s="8">
        <v>84</v>
      </c>
      <c r="D568" s="9">
        <v>0</v>
      </c>
      <c r="E568" s="14"/>
    </row>
    <row r="569" spans="1:5" x14ac:dyDescent="0.25">
      <c r="A569" s="1">
        <v>0.93819444444444444</v>
      </c>
      <c r="B569" s="8">
        <v>5.9999999999999991</v>
      </c>
      <c r="C569" s="8">
        <v>85</v>
      </c>
      <c r="D569" s="9">
        <v>0</v>
      </c>
      <c r="E569" s="14"/>
    </row>
    <row r="570" spans="1:5" x14ac:dyDescent="0.25">
      <c r="A570" s="1">
        <v>0.95208333333333339</v>
      </c>
      <c r="B570" s="8">
        <v>5.6111111111111125</v>
      </c>
      <c r="C570" s="8">
        <v>88</v>
      </c>
      <c r="D570" s="9">
        <v>0</v>
      </c>
      <c r="E570" s="14"/>
    </row>
    <row r="571" spans="1:5" x14ac:dyDescent="0.25">
      <c r="A571" s="1">
        <v>0.96597222222222223</v>
      </c>
      <c r="B571" s="8">
        <v>5.4999999999999991</v>
      </c>
      <c r="C571" s="8">
        <v>90</v>
      </c>
      <c r="D571" s="9">
        <v>0</v>
      </c>
      <c r="E571" s="14"/>
    </row>
    <row r="572" spans="1:5" x14ac:dyDescent="0.25">
      <c r="A572" s="1">
        <v>0.97986111111111107</v>
      </c>
      <c r="B572" s="8">
        <v>5.2777777777777777</v>
      </c>
      <c r="C572" s="8">
        <v>91</v>
      </c>
      <c r="D572" s="9">
        <v>0</v>
      </c>
      <c r="E572" s="14"/>
    </row>
    <row r="573" spans="1:5" x14ac:dyDescent="0.25">
      <c r="A573" s="1">
        <v>0.99375000000000002</v>
      </c>
      <c r="B573" s="8">
        <v>5.1111111111111125</v>
      </c>
      <c r="C573" s="8">
        <v>93</v>
      </c>
      <c r="D573" s="9">
        <v>0</v>
      </c>
      <c r="E573" s="14"/>
    </row>
    <row r="574" spans="1:5" x14ac:dyDescent="0.25">
      <c r="A574" s="1">
        <v>7.6388888888888886E-3</v>
      </c>
      <c r="B574" s="8">
        <v>5</v>
      </c>
      <c r="C574" s="8">
        <v>92</v>
      </c>
      <c r="D574" s="9">
        <v>0</v>
      </c>
      <c r="E574" s="14"/>
    </row>
    <row r="575" spans="1:5" x14ac:dyDescent="0.25">
      <c r="A575" s="1">
        <v>2.1527777777777781E-2</v>
      </c>
      <c r="B575" s="8">
        <v>5</v>
      </c>
      <c r="C575" s="8">
        <v>91</v>
      </c>
      <c r="D575" s="9">
        <v>0</v>
      </c>
      <c r="E575" s="14"/>
    </row>
    <row r="576" spans="1:5" x14ac:dyDescent="0.25">
      <c r="A576" s="1">
        <v>3.5416666666666666E-2</v>
      </c>
      <c r="B576" s="8">
        <v>5</v>
      </c>
      <c r="C576" s="8">
        <v>91</v>
      </c>
      <c r="D576" s="9">
        <v>0</v>
      </c>
      <c r="E576" s="14"/>
    </row>
    <row r="577" spans="1:5" x14ac:dyDescent="0.25">
      <c r="A577" s="1">
        <v>4.9305555555555554E-2</v>
      </c>
      <c r="B577" s="8">
        <v>4.7222222222222223</v>
      </c>
      <c r="C577" s="8">
        <v>92</v>
      </c>
      <c r="D577" s="9">
        <v>0.06</v>
      </c>
      <c r="E577" s="14"/>
    </row>
    <row r="578" spans="1:5" x14ac:dyDescent="0.25">
      <c r="A578" s="1">
        <v>6.3194444444444442E-2</v>
      </c>
      <c r="B578" s="8">
        <v>4.5000000000000009</v>
      </c>
      <c r="C578" s="8">
        <v>93</v>
      </c>
      <c r="D578" s="9">
        <v>0.1</v>
      </c>
      <c r="E578" s="14"/>
    </row>
    <row r="579" spans="1:5" x14ac:dyDescent="0.25">
      <c r="A579" s="1">
        <v>7.7083333333333337E-2</v>
      </c>
      <c r="B579" s="8">
        <v>4.6111111111111098</v>
      </c>
      <c r="C579" s="8">
        <v>93</v>
      </c>
      <c r="D579" s="9">
        <v>0.1</v>
      </c>
      <c r="E579" s="14"/>
    </row>
    <row r="580" spans="1:5" x14ac:dyDescent="0.25">
      <c r="A580" s="1">
        <v>9.0972222222222218E-2</v>
      </c>
      <c r="B580" s="8">
        <v>4.6111111111111098</v>
      </c>
      <c r="C580" s="8">
        <v>93</v>
      </c>
      <c r="D580" s="9">
        <v>0</v>
      </c>
      <c r="E580" s="14"/>
    </row>
    <row r="581" spans="1:5" x14ac:dyDescent="0.25">
      <c r="A581" s="1">
        <v>0.10486111111111111</v>
      </c>
      <c r="B581" s="8">
        <v>4.6111111111111098</v>
      </c>
      <c r="C581" s="8">
        <v>93</v>
      </c>
      <c r="D581" s="9">
        <v>0</v>
      </c>
      <c r="E581" s="14"/>
    </row>
    <row r="582" spans="1:5" x14ac:dyDescent="0.25">
      <c r="A582" s="1">
        <v>0.11875000000000001</v>
      </c>
      <c r="B582" s="8">
        <v>4.6111111111111098</v>
      </c>
      <c r="C582" s="8">
        <v>91</v>
      </c>
      <c r="D582" s="9">
        <v>0</v>
      </c>
      <c r="E582" s="14"/>
    </row>
    <row r="583" spans="1:5" x14ac:dyDescent="0.25">
      <c r="A583" s="1">
        <v>0.13263888888888889</v>
      </c>
      <c r="B583" s="8">
        <v>4.5000000000000009</v>
      </c>
      <c r="C583" s="8">
        <v>92</v>
      </c>
      <c r="D583" s="9">
        <v>0.01</v>
      </c>
      <c r="E583" s="14"/>
    </row>
    <row r="584" spans="1:5" x14ac:dyDescent="0.25">
      <c r="A584" s="1">
        <v>0.14652777777777778</v>
      </c>
      <c r="B584" s="8">
        <v>4.2777777777777795</v>
      </c>
      <c r="C584" s="8">
        <v>92</v>
      </c>
      <c r="D584" s="9">
        <v>0.02</v>
      </c>
      <c r="E584" s="14"/>
    </row>
    <row r="585" spans="1:5" x14ac:dyDescent="0.25">
      <c r="A585" s="1">
        <v>0.16041666666666668</v>
      </c>
      <c r="B585" s="8">
        <v>4.2777777777777795</v>
      </c>
      <c r="C585" s="8">
        <v>93</v>
      </c>
      <c r="D585" s="9">
        <v>0.03</v>
      </c>
      <c r="E585" s="14"/>
    </row>
    <row r="586" spans="1:5" x14ac:dyDescent="0.25">
      <c r="A586" s="1">
        <v>0.17430555555555557</v>
      </c>
      <c r="B586" s="8">
        <v>4.2777777777777795</v>
      </c>
      <c r="C586" s="8">
        <v>93</v>
      </c>
      <c r="D586" s="9">
        <v>0</v>
      </c>
      <c r="E586" s="14"/>
    </row>
    <row r="587" spans="1:5" x14ac:dyDescent="0.25">
      <c r="A587" s="1">
        <v>0.18819444444444444</v>
      </c>
      <c r="B587" s="8">
        <v>4.0000000000000018</v>
      </c>
      <c r="C587" s="8">
        <v>93</v>
      </c>
      <c r="D587" s="9">
        <v>0</v>
      </c>
      <c r="E587" s="14"/>
    </row>
    <row r="588" spans="1:5" x14ac:dyDescent="0.25">
      <c r="A588" s="1">
        <v>0.20208333333333331</v>
      </c>
      <c r="B588" s="8">
        <v>4.0000000000000018</v>
      </c>
      <c r="C588" s="8">
        <v>93</v>
      </c>
      <c r="D588" s="9">
        <v>0</v>
      </c>
      <c r="E588" s="14"/>
    </row>
    <row r="589" spans="1:5" x14ac:dyDescent="0.25">
      <c r="A589" s="1">
        <v>0.21597222222222223</v>
      </c>
      <c r="B589" s="8">
        <v>3.7777777777777763</v>
      </c>
      <c r="C589" s="8">
        <v>93</v>
      </c>
      <c r="D589" s="9">
        <v>0</v>
      </c>
      <c r="E589" s="14"/>
    </row>
    <row r="590" spans="1:5" x14ac:dyDescent="0.25">
      <c r="A590" s="1">
        <v>0.22916666666666666</v>
      </c>
      <c r="B590" s="8">
        <v>3.7222222222222241</v>
      </c>
      <c r="C590" s="8">
        <v>92</v>
      </c>
      <c r="D590" s="9">
        <v>0</v>
      </c>
      <c r="E590" s="14"/>
    </row>
    <row r="591" spans="1:5" x14ac:dyDescent="0.25">
      <c r="A591" s="1">
        <v>0.24374999999999999</v>
      </c>
      <c r="B591" s="8">
        <v>3.6111111111111112</v>
      </c>
      <c r="C591" s="8">
        <v>91</v>
      </c>
      <c r="D591" s="9">
        <v>0</v>
      </c>
      <c r="E591" s="14"/>
    </row>
    <row r="592" spans="1:5" x14ac:dyDescent="0.25">
      <c r="A592" s="1">
        <v>0.25763888888888892</v>
      </c>
      <c r="B592" s="8">
        <v>3.6111111111111112</v>
      </c>
      <c r="C592" s="8">
        <v>91</v>
      </c>
      <c r="D592" s="9">
        <v>0</v>
      </c>
      <c r="E592" s="14"/>
    </row>
    <row r="593" spans="1:5" x14ac:dyDescent="0.25">
      <c r="A593" s="1">
        <v>0.27083333333333331</v>
      </c>
      <c r="B593" s="8">
        <v>3.4999999999999987</v>
      </c>
      <c r="C593" s="8">
        <v>90</v>
      </c>
      <c r="D593" s="9">
        <v>0</v>
      </c>
      <c r="E593" s="14"/>
    </row>
    <row r="594" spans="1:5" x14ac:dyDescent="0.25">
      <c r="A594" s="1">
        <v>0.28541666666666665</v>
      </c>
      <c r="B594" s="8">
        <v>3.6111111111111112</v>
      </c>
      <c r="C594" s="8">
        <v>89</v>
      </c>
      <c r="D594" s="9">
        <v>0</v>
      </c>
      <c r="E594" s="14"/>
    </row>
    <row r="595" spans="1:5" x14ac:dyDescent="0.25">
      <c r="A595" s="1">
        <v>0.29930555555555555</v>
      </c>
      <c r="B595" s="8">
        <v>3.4999999999999987</v>
      </c>
      <c r="C595" s="8">
        <v>90</v>
      </c>
      <c r="D595" s="9">
        <v>0</v>
      </c>
      <c r="E595" s="14"/>
    </row>
    <row r="596" spans="1:5" x14ac:dyDescent="0.25">
      <c r="A596" s="1">
        <v>0.31319444444444444</v>
      </c>
      <c r="B596" s="8">
        <v>3.6111111111111112</v>
      </c>
      <c r="C596" s="8">
        <v>90</v>
      </c>
      <c r="D596" s="9">
        <v>0</v>
      </c>
      <c r="E596" s="14"/>
    </row>
    <row r="597" spans="1:5" x14ac:dyDescent="0.25">
      <c r="A597" s="1">
        <v>0.32708333333333334</v>
      </c>
      <c r="B597" s="8">
        <v>3.6111111111111112</v>
      </c>
      <c r="C597" s="8">
        <v>90</v>
      </c>
      <c r="D597" s="9">
        <v>0</v>
      </c>
      <c r="E597" s="14"/>
    </row>
    <row r="598" spans="1:5" x14ac:dyDescent="0.25">
      <c r="A598" s="1">
        <v>0.34097222222222223</v>
      </c>
      <c r="B598" s="8">
        <v>3.6111111111111112</v>
      </c>
      <c r="C598" s="8">
        <v>91</v>
      </c>
      <c r="D598" s="9">
        <v>0.06</v>
      </c>
      <c r="E598" s="14"/>
    </row>
    <row r="599" spans="1:5" x14ac:dyDescent="0.25">
      <c r="A599" s="1">
        <v>0.35486111111111113</v>
      </c>
      <c r="B599" s="8">
        <v>3.6111111111111112</v>
      </c>
      <c r="C599" s="8">
        <v>93</v>
      </c>
      <c r="D599" s="9">
        <v>0.17</v>
      </c>
      <c r="E599" s="14"/>
    </row>
    <row r="600" spans="1:5" x14ac:dyDescent="0.25">
      <c r="A600" s="1">
        <v>0.36874999999999997</v>
      </c>
      <c r="B600" s="8">
        <v>3.7222222222222241</v>
      </c>
      <c r="C600" s="8">
        <v>93</v>
      </c>
      <c r="D600" s="9">
        <v>0.25</v>
      </c>
      <c r="E600" s="14"/>
    </row>
    <row r="601" spans="1:5" x14ac:dyDescent="0.25">
      <c r="A601" s="1">
        <v>0.38263888888888892</v>
      </c>
      <c r="B601" s="8">
        <v>3.6111111111111112</v>
      </c>
      <c r="C601" s="8">
        <v>94</v>
      </c>
      <c r="D601" s="9">
        <v>0.03</v>
      </c>
      <c r="E601" s="14"/>
    </row>
    <row r="602" spans="1:5" x14ac:dyDescent="0.25">
      <c r="A602" s="1">
        <v>0.39652777777777781</v>
      </c>
      <c r="B602" s="8">
        <v>3.6111111111111112</v>
      </c>
      <c r="C602" s="8">
        <v>95</v>
      </c>
      <c r="D602" s="9">
        <v>0.06</v>
      </c>
      <c r="E602" s="14"/>
    </row>
    <row r="603" spans="1:5" x14ac:dyDescent="0.25">
      <c r="A603" s="1">
        <v>0.41041666666666665</v>
      </c>
      <c r="B603" s="8">
        <v>3.8888888888888893</v>
      </c>
      <c r="C603" s="8">
        <v>94</v>
      </c>
      <c r="D603" s="9">
        <v>7.0000000000000007E-2</v>
      </c>
      <c r="E603" s="14"/>
    </row>
    <row r="604" spans="1:5" x14ac:dyDescent="0.25">
      <c r="A604" s="1">
        <v>0.42430555555555555</v>
      </c>
      <c r="B604" s="8">
        <v>4.3888888888888884</v>
      </c>
      <c r="C604" s="8">
        <v>91</v>
      </c>
      <c r="D604" s="9">
        <v>0</v>
      </c>
      <c r="E604" s="14"/>
    </row>
    <row r="605" spans="1:5" x14ac:dyDescent="0.25">
      <c r="A605" s="1">
        <v>0.4381944444444445</v>
      </c>
      <c r="B605" s="8">
        <v>4.2777777777777795</v>
      </c>
      <c r="C605" s="8">
        <v>90</v>
      </c>
      <c r="D605" s="9">
        <v>0</v>
      </c>
      <c r="E605" s="14"/>
    </row>
    <row r="606" spans="1:5" x14ac:dyDescent="0.25">
      <c r="A606" s="1">
        <v>0.45208333333333334</v>
      </c>
      <c r="B606" s="8">
        <v>4.5000000000000009</v>
      </c>
      <c r="C606" s="8">
        <v>90</v>
      </c>
      <c r="D606" s="9">
        <v>0</v>
      </c>
      <c r="E606" s="14"/>
    </row>
    <row r="607" spans="1:5" x14ac:dyDescent="0.25">
      <c r="A607" s="1">
        <v>0.46597222222222223</v>
      </c>
      <c r="B607" s="8">
        <v>4.1111111111111107</v>
      </c>
      <c r="C607" s="8">
        <v>91</v>
      </c>
      <c r="D607" s="9">
        <v>0</v>
      </c>
      <c r="E607" s="14"/>
    </row>
    <row r="608" spans="1:5" x14ac:dyDescent="0.25">
      <c r="A608" s="1">
        <v>0.47986111111111113</v>
      </c>
      <c r="B608" s="8">
        <v>4.1111111111111107</v>
      </c>
      <c r="C608" s="8">
        <v>90</v>
      </c>
      <c r="D608" s="9">
        <v>0</v>
      </c>
      <c r="E608" s="14"/>
    </row>
    <row r="609" spans="1:5" x14ac:dyDescent="0.25">
      <c r="A609" s="1">
        <v>0.49374999999999997</v>
      </c>
      <c r="B609" s="8">
        <v>4.2222222222222232</v>
      </c>
      <c r="C609" s="8">
        <v>89</v>
      </c>
      <c r="D609" s="9">
        <v>0</v>
      </c>
      <c r="E609" s="14"/>
    </row>
    <row r="610" spans="1:5" x14ac:dyDescent="0.25">
      <c r="A610" s="1">
        <v>0.50763888888888886</v>
      </c>
      <c r="B610" s="8">
        <v>4.2222222222222232</v>
      </c>
      <c r="C610" s="8">
        <v>90</v>
      </c>
      <c r="D610" s="9">
        <v>0</v>
      </c>
      <c r="E610" s="14"/>
    </row>
    <row r="611" spans="1:5" x14ac:dyDescent="0.25">
      <c r="A611" s="1">
        <v>0.52152777777777781</v>
      </c>
      <c r="B611" s="8">
        <v>4.2777777777777795</v>
      </c>
      <c r="C611" s="8">
        <v>89</v>
      </c>
      <c r="D611" s="9">
        <v>0</v>
      </c>
      <c r="E611" s="14"/>
    </row>
    <row r="612" spans="1:5" x14ac:dyDescent="0.25">
      <c r="A612" s="1">
        <v>0.53541666666666665</v>
      </c>
      <c r="B612" s="8">
        <v>4.2222222222222232</v>
      </c>
      <c r="C612" s="8">
        <v>89</v>
      </c>
      <c r="D612" s="9">
        <v>0</v>
      </c>
      <c r="E612" s="14"/>
    </row>
    <row r="613" spans="1:5" x14ac:dyDescent="0.25">
      <c r="A613" s="1">
        <v>0.5493055555555556</v>
      </c>
      <c r="B613" s="8">
        <v>4.2222222222222232</v>
      </c>
      <c r="C613" s="8">
        <v>86</v>
      </c>
      <c r="D613" s="9">
        <v>0</v>
      </c>
      <c r="E613" s="14"/>
    </row>
    <row r="614" spans="1:5" x14ac:dyDescent="0.25">
      <c r="A614" s="1">
        <v>0.56319444444444444</v>
      </c>
      <c r="B614" s="8">
        <v>4.2222222222222232</v>
      </c>
      <c r="C614" s="8">
        <v>85</v>
      </c>
      <c r="D614" s="9">
        <v>0</v>
      </c>
      <c r="E614" s="14"/>
    </row>
    <row r="615" spans="1:5" x14ac:dyDescent="0.25">
      <c r="A615" s="1">
        <v>0.57708333333333328</v>
      </c>
      <c r="B615" s="8">
        <v>4.5000000000000009</v>
      </c>
      <c r="C615" s="8">
        <v>84</v>
      </c>
      <c r="D615" s="9">
        <v>0</v>
      </c>
      <c r="E615" s="14"/>
    </row>
    <row r="616" spans="1:5" x14ac:dyDescent="0.25">
      <c r="A616" s="1">
        <v>0.59097222222222223</v>
      </c>
      <c r="B616" s="8">
        <v>4.5000000000000009</v>
      </c>
      <c r="C616" s="8">
        <v>83</v>
      </c>
      <c r="D616" s="9">
        <v>0</v>
      </c>
      <c r="E616" s="14"/>
    </row>
    <row r="617" spans="1:5" x14ac:dyDescent="0.25">
      <c r="A617" s="1">
        <v>0.60486111111111118</v>
      </c>
      <c r="B617" s="8">
        <v>4.5000000000000009</v>
      </c>
      <c r="C617" s="8">
        <v>82</v>
      </c>
      <c r="D617" s="9">
        <v>0</v>
      </c>
      <c r="E617" s="14"/>
    </row>
    <row r="618" spans="1:5" x14ac:dyDescent="0.25">
      <c r="A618" s="1">
        <v>0.61875000000000002</v>
      </c>
      <c r="B618" s="8">
        <v>4.3888888888888884</v>
      </c>
      <c r="C618" s="8">
        <v>83</v>
      </c>
      <c r="D618" s="9">
        <v>0</v>
      </c>
      <c r="E618" s="14"/>
    </row>
    <row r="619" spans="1:5" x14ac:dyDescent="0.25">
      <c r="A619" s="1">
        <v>0.63263888888888886</v>
      </c>
      <c r="B619" s="8">
        <v>4.1111111111111107</v>
      </c>
      <c r="C619" s="8">
        <v>84</v>
      </c>
      <c r="D619" s="9">
        <v>0</v>
      </c>
      <c r="E619" s="14"/>
    </row>
    <row r="620" spans="1:5" x14ac:dyDescent="0.25">
      <c r="A620" s="1">
        <v>0.64652777777777781</v>
      </c>
      <c r="B620" s="8">
        <v>4.0000000000000018</v>
      </c>
      <c r="C620" s="8">
        <v>84</v>
      </c>
      <c r="D620" s="9">
        <v>0</v>
      </c>
      <c r="E620" s="14"/>
    </row>
    <row r="621" spans="1:5" x14ac:dyDescent="0.25">
      <c r="A621" s="1">
        <v>0.66041666666666665</v>
      </c>
      <c r="B621" s="8">
        <v>3.7777777777777763</v>
      </c>
      <c r="C621" s="8">
        <v>85</v>
      </c>
      <c r="D621" s="9">
        <v>0</v>
      </c>
      <c r="E621" s="14"/>
    </row>
    <row r="622" spans="1:5" x14ac:dyDescent="0.25">
      <c r="A622" s="1">
        <v>0.6743055555555556</v>
      </c>
      <c r="B622" s="8">
        <v>4.0000000000000018</v>
      </c>
      <c r="C622" s="8">
        <v>82</v>
      </c>
      <c r="D622" s="9">
        <v>0</v>
      </c>
      <c r="E622" s="14"/>
    </row>
    <row r="623" spans="1:5" x14ac:dyDescent="0.25">
      <c r="A623" s="1">
        <v>0.68819444444444444</v>
      </c>
      <c r="B623" s="8">
        <v>3.6111111111111112</v>
      </c>
      <c r="C623" s="8">
        <v>86</v>
      </c>
      <c r="D623" s="9">
        <v>0.02</v>
      </c>
      <c r="E623" s="14"/>
    </row>
    <row r="624" spans="1:5" x14ac:dyDescent="0.25">
      <c r="A624" s="1">
        <v>0.70208333333333339</v>
      </c>
      <c r="B624" s="8">
        <v>2.9999999999999996</v>
      </c>
      <c r="C624" s="8">
        <v>92</v>
      </c>
      <c r="D624" s="9">
        <v>0.04</v>
      </c>
      <c r="E624" s="14"/>
    </row>
    <row r="625" spans="1:5" x14ac:dyDescent="0.25">
      <c r="A625" s="1">
        <v>0.71597222222222223</v>
      </c>
      <c r="B625" s="8">
        <v>2.9999999999999996</v>
      </c>
      <c r="C625" s="8">
        <v>93</v>
      </c>
      <c r="D625" s="9">
        <v>0.01</v>
      </c>
      <c r="E625" s="14"/>
    </row>
    <row r="626" spans="1:5" x14ac:dyDescent="0.25">
      <c r="A626" s="1">
        <v>0.72986111111111107</v>
      </c>
      <c r="B626" s="8">
        <v>2.5</v>
      </c>
      <c r="C626" s="8">
        <v>93</v>
      </c>
      <c r="D626" s="9">
        <v>0.03</v>
      </c>
      <c r="E626" s="14"/>
    </row>
    <row r="627" spans="1:5" x14ac:dyDescent="0.25">
      <c r="A627" s="1">
        <v>0.74375000000000002</v>
      </c>
      <c r="B627" s="8">
        <v>1.7777777777777795</v>
      </c>
      <c r="C627" s="8">
        <v>92</v>
      </c>
      <c r="D627" s="9">
        <v>0.05</v>
      </c>
      <c r="E627" s="14"/>
    </row>
    <row r="628" spans="1:5" x14ac:dyDescent="0.25">
      <c r="A628" s="1">
        <v>0.75763888888888886</v>
      </c>
      <c r="B628" s="8">
        <v>1.1111111111111112</v>
      </c>
      <c r="C628" s="8">
        <v>94</v>
      </c>
      <c r="D628" s="9">
        <v>0.02</v>
      </c>
      <c r="E628" s="14"/>
    </row>
    <row r="629" spans="1:5" x14ac:dyDescent="0.25">
      <c r="A629" s="1">
        <v>0.7715277777777777</v>
      </c>
      <c r="B629" s="8">
        <v>0.99999999999999845</v>
      </c>
      <c r="C629" s="8">
        <v>95</v>
      </c>
      <c r="D629" s="9">
        <v>0.04</v>
      </c>
      <c r="E629" s="14"/>
    </row>
    <row r="630" spans="1:5" x14ac:dyDescent="0.25">
      <c r="A630" s="1">
        <v>0.78541666666666676</v>
      </c>
      <c r="B630" s="8">
        <v>0.99999999999999845</v>
      </c>
      <c r="C630" s="8">
        <v>94</v>
      </c>
      <c r="D630" s="9">
        <v>0.06</v>
      </c>
      <c r="E630" s="14"/>
    </row>
    <row r="631" spans="1:5" x14ac:dyDescent="0.25">
      <c r="A631" s="1">
        <v>0.7993055555555556</v>
      </c>
      <c r="B631" s="8">
        <v>1.1111111111111112</v>
      </c>
      <c r="C631" s="8">
        <v>96</v>
      </c>
      <c r="D631" s="9">
        <v>0.03</v>
      </c>
      <c r="E631" s="14"/>
    </row>
    <row r="632" spans="1:5" x14ac:dyDescent="0.25">
      <c r="A632" s="1">
        <v>0.81319444444444444</v>
      </c>
      <c r="B632" s="8">
        <v>1.5000000000000016</v>
      </c>
      <c r="C632" s="8">
        <v>95</v>
      </c>
      <c r="D632" s="9">
        <v>0.05</v>
      </c>
      <c r="E632" s="14"/>
    </row>
    <row r="633" spans="1:5" x14ac:dyDescent="0.25">
      <c r="A633" s="1">
        <v>0.82708333333333339</v>
      </c>
      <c r="B633" s="8">
        <v>1.6111111111111105</v>
      </c>
      <c r="C633" s="8">
        <v>96</v>
      </c>
      <c r="D633" s="9">
        <v>0.08</v>
      </c>
      <c r="E633" s="14"/>
    </row>
    <row r="634" spans="1:5" x14ac:dyDescent="0.25">
      <c r="A634" s="1">
        <v>0.84097222222222223</v>
      </c>
      <c r="B634" s="8">
        <v>1.7777777777777795</v>
      </c>
      <c r="C634" s="8">
        <v>94</v>
      </c>
      <c r="D634" s="9">
        <v>0.01</v>
      </c>
      <c r="E634" s="14"/>
    </row>
    <row r="635" spans="1:5" x14ac:dyDescent="0.25">
      <c r="A635" s="1">
        <v>0.85486111111111107</v>
      </c>
      <c r="B635" s="8">
        <v>2.0000000000000009</v>
      </c>
      <c r="C635" s="8">
        <v>94</v>
      </c>
      <c r="D635" s="9">
        <v>0.03</v>
      </c>
      <c r="E635" s="14"/>
    </row>
    <row r="636" spans="1:5" x14ac:dyDescent="0.25">
      <c r="A636" s="1">
        <v>0.86875000000000002</v>
      </c>
      <c r="B636" s="8">
        <v>2.1111111111111098</v>
      </c>
      <c r="C636" s="8">
        <v>94</v>
      </c>
      <c r="D636" s="9">
        <v>0.04</v>
      </c>
      <c r="E636" s="14"/>
    </row>
    <row r="637" spans="1:5" x14ac:dyDescent="0.25">
      <c r="A637" s="1">
        <v>0.88263888888888886</v>
      </c>
      <c r="B637" s="8">
        <v>2.2222222222222223</v>
      </c>
      <c r="C637" s="8">
        <v>94</v>
      </c>
      <c r="D637" s="9">
        <v>0</v>
      </c>
      <c r="E637" s="14"/>
    </row>
    <row r="638" spans="1:5" x14ac:dyDescent="0.25">
      <c r="A638" s="1">
        <v>0.8965277777777777</v>
      </c>
      <c r="B638" s="8">
        <v>2.2777777777777786</v>
      </c>
      <c r="C638" s="8">
        <v>93</v>
      </c>
      <c r="D638" s="9">
        <v>0</v>
      </c>
      <c r="E638" s="14"/>
    </row>
    <row r="639" spans="1:5" x14ac:dyDescent="0.25">
      <c r="A639" s="1">
        <v>0.91041666666666676</v>
      </c>
      <c r="B639" s="8">
        <v>2.5</v>
      </c>
      <c r="C639" s="8">
        <v>91</v>
      </c>
      <c r="D639" s="9">
        <v>0</v>
      </c>
      <c r="E639" s="14"/>
    </row>
    <row r="640" spans="1:5" x14ac:dyDescent="0.25">
      <c r="A640" s="1">
        <v>0.9243055555555556</v>
      </c>
      <c r="B640" s="8">
        <v>2.5</v>
      </c>
      <c r="C640" s="8">
        <v>91</v>
      </c>
      <c r="D640" s="9">
        <v>0</v>
      </c>
      <c r="E640" s="14"/>
    </row>
    <row r="641" spans="1:5" x14ac:dyDescent="0.25">
      <c r="A641" s="1">
        <v>0.93819444444444444</v>
      </c>
      <c r="B641" s="8">
        <v>2.5</v>
      </c>
      <c r="C641" s="8">
        <v>90</v>
      </c>
      <c r="D641" s="9">
        <v>0</v>
      </c>
      <c r="E641" s="14"/>
    </row>
    <row r="642" spans="1:5" x14ac:dyDescent="0.25">
      <c r="A642" s="1">
        <v>0.95208333333333339</v>
      </c>
      <c r="B642" s="8">
        <v>2.2222222222222223</v>
      </c>
      <c r="C642" s="8">
        <v>90</v>
      </c>
      <c r="D642" s="9">
        <v>0</v>
      </c>
      <c r="E642" s="14"/>
    </row>
    <row r="643" spans="1:5" x14ac:dyDescent="0.25">
      <c r="A643" s="1">
        <v>0.96597222222222223</v>
      </c>
      <c r="B643" s="8">
        <v>2.1111111111111098</v>
      </c>
      <c r="C643" s="8">
        <v>91</v>
      </c>
      <c r="D643" s="9">
        <v>0</v>
      </c>
      <c r="E643" s="14"/>
    </row>
    <row r="644" spans="1:5" x14ac:dyDescent="0.25">
      <c r="A644" s="1">
        <v>0.97986111111111107</v>
      </c>
      <c r="B644" s="8">
        <v>2.0000000000000009</v>
      </c>
      <c r="C644" s="8">
        <v>90</v>
      </c>
      <c r="D644" s="9">
        <v>0</v>
      </c>
      <c r="E644" s="14"/>
    </row>
    <row r="645" spans="1:5" x14ac:dyDescent="0.25">
      <c r="A645" s="1">
        <v>0.99375000000000002</v>
      </c>
      <c r="B645" s="8">
        <v>2.0000000000000009</v>
      </c>
      <c r="C645" s="8">
        <v>91</v>
      </c>
      <c r="D645" s="9">
        <v>0</v>
      </c>
      <c r="E645" s="14"/>
    </row>
    <row r="646" spans="1:5" x14ac:dyDescent="0.25">
      <c r="A646" s="1">
        <v>7.6388888888888886E-3</v>
      </c>
      <c r="B646" s="8">
        <v>1.722222222222223</v>
      </c>
      <c r="C646" s="8">
        <v>92</v>
      </c>
      <c r="D646" s="9">
        <v>0</v>
      </c>
      <c r="E646" s="14"/>
    </row>
    <row r="647" spans="1:5" x14ac:dyDescent="0.25">
      <c r="A647" s="1">
        <v>2.1527777777777781E-2</v>
      </c>
      <c r="B647" s="8">
        <v>1.6111111111111105</v>
      </c>
      <c r="C647" s="8">
        <v>92</v>
      </c>
      <c r="D647" s="9">
        <v>0</v>
      </c>
      <c r="E647" s="14"/>
    </row>
    <row r="648" spans="1:5" x14ac:dyDescent="0.25">
      <c r="A648" s="1">
        <v>3.5416666666666666E-2</v>
      </c>
      <c r="B648" s="8">
        <v>1.2222222222222239</v>
      </c>
      <c r="C648" s="8">
        <v>93</v>
      </c>
      <c r="D648" s="9">
        <v>0</v>
      </c>
      <c r="E648" s="14"/>
    </row>
    <row r="649" spans="1:5" x14ac:dyDescent="0.25">
      <c r="A649" s="1">
        <v>4.9305555555555554E-2</v>
      </c>
      <c r="B649" s="8">
        <v>1.2222222222222239</v>
      </c>
      <c r="C649" s="8">
        <v>94</v>
      </c>
      <c r="D649" s="9">
        <v>0</v>
      </c>
      <c r="E649" s="14"/>
    </row>
    <row r="650" spans="1:5" x14ac:dyDescent="0.25">
      <c r="A650" s="1">
        <v>6.3194444444444442E-2</v>
      </c>
      <c r="B650" s="8">
        <v>1.1111111111111112</v>
      </c>
      <c r="C650" s="8">
        <v>94</v>
      </c>
      <c r="D650" s="9">
        <v>0</v>
      </c>
      <c r="E650" s="14"/>
    </row>
    <row r="651" spans="1:5" x14ac:dyDescent="0.25">
      <c r="A651" s="1">
        <v>7.7083333333333337E-2</v>
      </c>
      <c r="B651" s="8">
        <v>1.1111111111111112</v>
      </c>
      <c r="C651" s="8">
        <v>95</v>
      </c>
      <c r="D651" s="9">
        <v>0</v>
      </c>
      <c r="E651" s="14"/>
    </row>
    <row r="652" spans="1:5" x14ac:dyDescent="0.25">
      <c r="A652" s="1">
        <v>9.0972222222222218E-2</v>
      </c>
      <c r="B652" s="8">
        <v>0.88888888888888973</v>
      </c>
      <c r="C652" s="8">
        <v>94</v>
      </c>
      <c r="D652" s="9">
        <v>0</v>
      </c>
      <c r="E652" s="14"/>
    </row>
    <row r="653" spans="1:5" x14ac:dyDescent="0.25">
      <c r="A653" s="1">
        <v>0.10486111111111111</v>
      </c>
      <c r="B653" s="8">
        <v>0.72222222222222066</v>
      </c>
      <c r="C653" s="8">
        <v>95</v>
      </c>
      <c r="D653" s="9">
        <v>0</v>
      </c>
      <c r="E653" s="14"/>
    </row>
    <row r="654" spans="1:5" x14ac:dyDescent="0.25">
      <c r="A654" s="1">
        <v>0.11875000000000001</v>
      </c>
      <c r="B654" s="8">
        <v>0</v>
      </c>
      <c r="C654" s="8">
        <v>96</v>
      </c>
      <c r="D654" s="9">
        <v>0</v>
      </c>
      <c r="E654" s="14"/>
    </row>
    <row r="655" spans="1:5" x14ac:dyDescent="0.25">
      <c r="A655" s="1">
        <v>0.13263888888888889</v>
      </c>
      <c r="B655" s="8">
        <v>0.1111111111111127</v>
      </c>
      <c r="C655" s="8">
        <v>98</v>
      </c>
      <c r="D655" s="9">
        <v>0</v>
      </c>
      <c r="E655" s="14"/>
    </row>
    <row r="656" spans="1:5" x14ac:dyDescent="0.25">
      <c r="A656" s="1">
        <v>0.14652777777777778</v>
      </c>
      <c r="B656" s="8">
        <v>-0.11111111111111072</v>
      </c>
      <c r="C656" s="8">
        <v>97</v>
      </c>
      <c r="D656" s="9">
        <v>0</v>
      </c>
      <c r="E656" s="14"/>
    </row>
    <row r="657" spans="1:5" x14ac:dyDescent="0.25">
      <c r="A657" s="1">
        <v>0.16041666666666668</v>
      </c>
      <c r="B657" s="8">
        <v>0.3888888888888905</v>
      </c>
      <c r="C657" s="8">
        <v>97</v>
      </c>
      <c r="D657" s="9">
        <v>0</v>
      </c>
      <c r="E657" s="14"/>
    </row>
    <row r="658" spans="1:5" x14ac:dyDescent="0.25">
      <c r="A658" s="1">
        <v>0.17430555555555557</v>
      </c>
      <c r="B658" s="8">
        <v>-0.22222222222222143</v>
      </c>
      <c r="C658" s="8">
        <v>96</v>
      </c>
      <c r="D658" s="9">
        <v>0</v>
      </c>
      <c r="E658" s="14"/>
    </row>
    <row r="659" spans="1:5" x14ac:dyDescent="0.25">
      <c r="A659" s="1">
        <v>0.18819444444444444</v>
      </c>
      <c r="B659" s="8">
        <v>0.22222222222222143</v>
      </c>
      <c r="C659" s="8">
        <v>99</v>
      </c>
      <c r="D659" s="9">
        <v>0</v>
      </c>
      <c r="E659" s="14"/>
    </row>
    <row r="660" spans="1:5" x14ac:dyDescent="0.25">
      <c r="A660" s="1">
        <v>0.20208333333333331</v>
      </c>
      <c r="B660" s="8">
        <v>0</v>
      </c>
      <c r="C660" s="8">
        <v>99</v>
      </c>
      <c r="D660" s="9">
        <v>0</v>
      </c>
      <c r="E660" s="14"/>
    </row>
    <row r="661" spans="1:5" x14ac:dyDescent="0.25">
      <c r="A661" s="1">
        <v>0.21597222222222223</v>
      </c>
      <c r="B661" s="8">
        <v>0.61111111111111194</v>
      </c>
      <c r="C661" s="8">
        <v>96</v>
      </c>
      <c r="D661" s="9">
        <v>0</v>
      </c>
      <c r="E661" s="14"/>
    </row>
    <row r="662" spans="1:5" x14ac:dyDescent="0.25">
      <c r="A662" s="1">
        <v>0.2298611111111111</v>
      </c>
      <c r="B662" s="8">
        <v>0.72222222222222066</v>
      </c>
      <c r="C662" s="8">
        <v>96</v>
      </c>
      <c r="D662" s="9">
        <v>0</v>
      </c>
      <c r="E662" s="14"/>
    </row>
    <row r="663" spans="1:5" x14ac:dyDescent="0.25">
      <c r="A663" s="1">
        <v>0.24374999999999999</v>
      </c>
      <c r="B663" s="8">
        <v>0.49999999999999922</v>
      </c>
      <c r="C663" s="8">
        <v>97</v>
      </c>
      <c r="D663" s="9">
        <v>0</v>
      </c>
      <c r="E663" s="14"/>
    </row>
    <row r="664" spans="1:5" x14ac:dyDescent="0.25">
      <c r="A664" s="1">
        <v>0.25763888888888892</v>
      </c>
      <c r="B664" s="8">
        <v>0</v>
      </c>
      <c r="C664" s="8">
        <v>97</v>
      </c>
      <c r="D664" s="9">
        <v>0</v>
      </c>
      <c r="E664" s="14"/>
    </row>
    <row r="665" spans="1:5" x14ac:dyDescent="0.25">
      <c r="A665" s="1">
        <v>0.27152777777777776</v>
      </c>
      <c r="B665" s="8">
        <v>0</v>
      </c>
      <c r="C665" s="8">
        <v>100</v>
      </c>
      <c r="D665" s="9">
        <v>0</v>
      </c>
      <c r="E665" s="14"/>
    </row>
    <row r="666" spans="1:5" x14ac:dyDescent="0.25">
      <c r="A666" s="1">
        <v>0.28541666666666665</v>
      </c>
      <c r="B666" s="8">
        <v>0</v>
      </c>
      <c r="C666" s="8">
        <v>99</v>
      </c>
      <c r="D666" s="9">
        <v>0</v>
      </c>
      <c r="E666" s="14"/>
    </row>
    <row r="667" spans="1:5" x14ac:dyDescent="0.25">
      <c r="A667" s="1">
        <v>0.29930555555555555</v>
      </c>
      <c r="B667" s="8">
        <v>0</v>
      </c>
      <c r="C667" s="8">
        <v>98</v>
      </c>
      <c r="D667" s="9">
        <v>0</v>
      </c>
      <c r="E667" s="14"/>
    </row>
    <row r="668" spans="1:5" x14ac:dyDescent="0.25">
      <c r="A668" s="1">
        <v>0.31319444444444444</v>
      </c>
      <c r="B668" s="8">
        <v>0</v>
      </c>
      <c r="C668" s="8">
        <v>99</v>
      </c>
      <c r="D668" s="9">
        <v>0</v>
      </c>
      <c r="E668" s="14"/>
    </row>
    <row r="669" spans="1:5" x14ac:dyDescent="0.25">
      <c r="A669" s="1">
        <v>0.32708333333333334</v>
      </c>
      <c r="B669" s="8">
        <v>0.99999999999999845</v>
      </c>
      <c r="C669" s="8">
        <v>97</v>
      </c>
      <c r="D669" s="9">
        <v>0</v>
      </c>
      <c r="E669" s="14"/>
    </row>
    <row r="670" spans="1:5" x14ac:dyDescent="0.25">
      <c r="A670" s="1">
        <v>0.34097222222222223</v>
      </c>
      <c r="B670" s="8">
        <v>2.0000000000000009</v>
      </c>
      <c r="C670" s="8">
        <v>97</v>
      </c>
      <c r="D670" s="9">
        <v>0</v>
      </c>
      <c r="E670" s="14"/>
    </row>
    <row r="671" spans="1:5" x14ac:dyDescent="0.25">
      <c r="A671" s="1">
        <v>0.35486111111111113</v>
      </c>
      <c r="B671" s="8">
        <v>2.5</v>
      </c>
      <c r="C671" s="8">
        <v>93</v>
      </c>
      <c r="D671" s="9">
        <v>0</v>
      </c>
      <c r="E671" s="14"/>
    </row>
    <row r="672" spans="1:5" x14ac:dyDescent="0.25">
      <c r="A672" s="1">
        <v>0.36874999999999997</v>
      </c>
      <c r="B672" s="8">
        <v>2.5</v>
      </c>
      <c r="C672" s="8">
        <v>91</v>
      </c>
      <c r="D672" s="9">
        <v>0</v>
      </c>
      <c r="E672" s="14"/>
    </row>
    <row r="673" spans="1:5" x14ac:dyDescent="0.25">
      <c r="A673" s="1">
        <v>0.38263888888888892</v>
      </c>
      <c r="B673" s="8">
        <v>2.3888888888888875</v>
      </c>
      <c r="C673" s="8">
        <v>91</v>
      </c>
      <c r="D673" s="9">
        <v>0</v>
      </c>
      <c r="E673" s="14"/>
    </row>
    <row r="674" spans="1:5" x14ac:dyDescent="0.25">
      <c r="A674" s="1">
        <v>0.39652777777777781</v>
      </c>
      <c r="B674" s="8">
        <v>2.1111111111111098</v>
      </c>
      <c r="C674" s="8">
        <v>91</v>
      </c>
      <c r="D674" s="9">
        <v>0.01</v>
      </c>
      <c r="E674" s="14"/>
    </row>
    <row r="675" spans="1:5" x14ac:dyDescent="0.25">
      <c r="A675" s="1">
        <v>0.41041666666666665</v>
      </c>
      <c r="B675" s="8">
        <v>2.6111111111111129</v>
      </c>
      <c r="C675" s="8">
        <v>93</v>
      </c>
      <c r="D675" s="9">
        <v>0.01</v>
      </c>
      <c r="E675" s="14"/>
    </row>
    <row r="676" spans="1:5" x14ac:dyDescent="0.25">
      <c r="A676" s="1">
        <v>0.42430555555555555</v>
      </c>
      <c r="B676" s="8">
        <v>2.9999999999999996</v>
      </c>
      <c r="C676" s="8">
        <v>92</v>
      </c>
      <c r="D676" s="9">
        <v>0</v>
      </c>
      <c r="E676" s="14"/>
    </row>
    <row r="677" spans="1:5" x14ac:dyDescent="0.25">
      <c r="A677" s="1">
        <v>0.4381944444444445</v>
      </c>
      <c r="B677" s="8">
        <v>3.6111111111111112</v>
      </c>
      <c r="C677" s="8">
        <v>90</v>
      </c>
      <c r="D677" s="9">
        <v>0</v>
      </c>
      <c r="E677" s="14"/>
    </row>
    <row r="678" spans="1:5" x14ac:dyDescent="0.25">
      <c r="A678" s="1">
        <v>0.45208333333333334</v>
      </c>
      <c r="B678" s="8">
        <v>4.5000000000000009</v>
      </c>
      <c r="C678" s="8">
        <v>91</v>
      </c>
      <c r="D678" s="9">
        <v>0</v>
      </c>
      <c r="E678" s="14"/>
    </row>
    <row r="679" spans="1:5" x14ac:dyDescent="0.25">
      <c r="A679" s="1">
        <v>0.46597222222222223</v>
      </c>
      <c r="B679" s="8">
        <v>5</v>
      </c>
      <c r="C679" s="8">
        <v>86</v>
      </c>
      <c r="D679" s="9">
        <v>0</v>
      </c>
      <c r="E679" s="14"/>
    </row>
    <row r="680" spans="1:5" x14ac:dyDescent="0.25">
      <c r="A680" s="1">
        <v>0.47986111111111113</v>
      </c>
      <c r="B680" s="8">
        <v>5.8888888888888902</v>
      </c>
      <c r="C680" s="8">
        <v>84</v>
      </c>
      <c r="D680" s="9">
        <v>0</v>
      </c>
      <c r="E680" s="14"/>
    </row>
    <row r="681" spans="1:5" x14ac:dyDescent="0.25">
      <c r="A681" s="1">
        <v>0.49374999999999997</v>
      </c>
      <c r="B681" s="8">
        <v>7.0000000000000009</v>
      </c>
      <c r="C681" s="8">
        <v>80</v>
      </c>
      <c r="D681" s="9">
        <v>0</v>
      </c>
      <c r="E681" s="14"/>
    </row>
    <row r="682" spans="1:5" x14ac:dyDescent="0.25">
      <c r="A682" s="1">
        <v>0.50763888888888886</v>
      </c>
      <c r="B682" s="8">
        <v>8.2777777777777768</v>
      </c>
      <c r="C682" s="8">
        <v>74</v>
      </c>
      <c r="D682" s="9">
        <v>0</v>
      </c>
      <c r="E682" s="14"/>
    </row>
    <row r="683" spans="1:5" x14ac:dyDescent="0.25">
      <c r="A683" s="1">
        <v>0.52152777777777781</v>
      </c>
      <c r="B683" s="8">
        <v>8.722222222222225</v>
      </c>
      <c r="C683" s="8">
        <v>69</v>
      </c>
      <c r="D683" s="9">
        <v>0</v>
      </c>
      <c r="E683" s="14"/>
    </row>
    <row r="684" spans="1:5" x14ac:dyDescent="0.25">
      <c r="A684" s="1">
        <v>0.53541666666666665</v>
      </c>
      <c r="B684" s="8">
        <v>9.7222222222222232</v>
      </c>
      <c r="C684" s="8">
        <v>62</v>
      </c>
      <c r="D684" s="9">
        <v>0</v>
      </c>
      <c r="E684" s="14"/>
    </row>
    <row r="685" spans="1:5" x14ac:dyDescent="0.25">
      <c r="A685" s="1">
        <v>0.5493055555555556</v>
      </c>
      <c r="B685" s="8">
        <v>9.8888888888888875</v>
      </c>
      <c r="C685" s="8">
        <v>61</v>
      </c>
      <c r="D685" s="9">
        <v>0</v>
      </c>
      <c r="E685" s="14"/>
    </row>
    <row r="686" spans="1:5" x14ac:dyDescent="0.25">
      <c r="A686" s="1">
        <v>0.56319444444444444</v>
      </c>
      <c r="B686" s="8">
        <v>10.5</v>
      </c>
      <c r="C686" s="8">
        <v>55.000000000000007</v>
      </c>
      <c r="D686" s="9">
        <v>0</v>
      </c>
      <c r="E686" s="14"/>
    </row>
    <row r="687" spans="1:5" x14ac:dyDescent="0.25">
      <c r="A687" s="1">
        <v>0.57708333333333328</v>
      </c>
      <c r="B687" s="8">
        <v>11.111111111111111</v>
      </c>
      <c r="C687" s="8">
        <v>52</v>
      </c>
      <c r="D687" s="9">
        <v>0</v>
      </c>
      <c r="E687" s="14"/>
    </row>
    <row r="688" spans="1:5" x14ac:dyDescent="0.25">
      <c r="A688" s="1">
        <v>0.59097222222222223</v>
      </c>
      <c r="B688" s="8">
        <v>11.277777777777777</v>
      </c>
      <c r="C688" s="8">
        <v>51</v>
      </c>
      <c r="D688" s="9">
        <v>0</v>
      </c>
      <c r="E688" s="14"/>
    </row>
    <row r="689" spans="1:5" x14ac:dyDescent="0.25">
      <c r="A689" s="1">
        <v>0.60486111111111118</v>
      </c>
      <c r="B689" s="8">
        <v>11.77777777777778</v>
      </c>
      <c r="C689" s="8">
        <v>45</v>
      </c>
      <c r="D689" s="9">
        <v>0</v>
      </c>
      <c r="E689" s="14"/>
    </row>
    <row r="690" spans="1:5" x14ac:dyDescent="0.25">
      <c r="A690" s="1">
        <v>0.61875000000000002</v>
      </c>
      <c r="B690" s="8">
        <v>11.77777777777778</v>
      </c>
      <c r="C690" s="8">
        <v>44</v>
      </c>
      <c r="D690" s="9">
        <v>0</v>
      </c>
      <c r="E690" s="14"/>
    </row>
    <row r="691" spans="1:5" x14ac:dyDescent="0.25">
      <c r="A691" s="1">
        <v>0.63263888888888886</v>
      </c>
      <c r="B691" s="8">
        <v>12.5</v>
      </c>
      <c r="C691" s="8">
        <v>40</v>
      </c>
      <c r="D691" s="9">
        <v>0</v>
      </c>
      <c r="E691" s="14"/>
    </row>
    <row r="692" spans="1:5" x14ac:dyDescent="0.25">
      <c r="A692" s="1">
        <v>0.64652777777777781</v>
      </c>
      <c r="B692" s="8">
        <v>12.5</v>
      </c>
      <c r="C692" s="8">
        <v>40</v>
      </c>
      <c r="D692" s="9">
        <v>0</v>
      </c>
      <c r="E692" s="14"/>
    </row>
    <row r="693" spans="1:5" x14ac:dyDescent="0.25">
      <c r="A693" s="1">
        <v>0.66041666666666665</v>
      </c>
      <c r="B693" s="8">
        <v>13</v>
      </c>
      <c r="C693" s="8">
        <v>41</v>
      </c>
      <c r="D693" s="9">
        <v>0</v>
      </c>
      <c r="E693" s="14"/>
    </row>
    <row r="694" spans="1:5" x14ac:dyDescent="0.25">
      <c r="A694" s="1">
        <v>0.6743055555555556</v>
      </c>
      <c r="B694" s="8">
        <v>13</v>
      </c>
      <c r="C694" s="8">
        <v>38</v>
      </c>
      <c r="D694" s="9">
        <v>0</v>
      </c>
      <c r="E694" s="14"/>
    </row>
    <row r="695" spans="1:5" x14ac:dyDescent="0.25">
      <c r="A695" s="1">
        <v>0.68819444444444444</v>
      </c>
      <c r="B695" s="8">
        <v>13.111111111111112</v>
      </c>
      <c r="C695" s="8">
        <v>39</v>
      </c>
      <c r="D695" s="9">
        <v>0</v>
      </c>
      <c r="E695" s="14"/>
    </row>
    <row r="696" spans="1:5" x14ac:dyDescent="0.25">
      <c r="A696" s="1">
        <v>0.70208333333333339</v>
      </c>
      <c r="B696" s="8">
        <v>13.111111111111112</v>
      </c>
      <c r="C696" s="8">
        <v>39</v>
      </c>
      <c r="D696" s="9">
        <v>0</v>
      </c>
      <c r="E696" s="14"/>
    </row>
    <row r="697" spans="1:5" x14ac:dyDescent="0.25">
      <c r="A697" s="1">
        <v>0.71597222222222223</v>
      </c>
      <c r="B697" s="8">
        <v>13.111111111111112</v>
      </c>
      <c r="C697" s="8">
        <v>39</v>
      </c>
      <c r="D697" s="9">
        <v>0</v>
      </c>
      <c r="E697" s="14"/>
    </row>
    <row r="698" spans="1:5" x14ac:dyDescent="0.25">
      <c r="A698" s="1">
        <v>0.72986111111111107</v>
      </c>
      <c r="B698" s="8">
        <v>13.111111111111112</v>
      </c>
      <c r="C698" s="8">
        <v>39</v>
      </c>
      <c r="D698" s="9">
        <v>0</v>
      </c>
      <c r="E698" s="14"/>
    </row>
    <row r="699" spans="1:5" x14ac:dyDescent="0.25">
      <c r="A699" s="1">
        <v>0.74375000000000002</v>
      </c>
      <c r="B699" s="8">
        <v>12.611111111111112</v>
      </c>
      <c r="C699" s="8">
        <v>41</v>
      </c>
      <c r="D699" s="9">
        <v>0</v>
      </c>
      <c r="E699" s="14"/>
    </row>
    <row r="700" spans="1:5" x14ac:dyDescent="0.25">
      <c r="A700" s="1">
        <v>0.75763888888888886</v>
      </c>
      <c r="B700" s="8">
        <v>13</v>
      </c>
      <c r="C700" s="8">
        <v>41</v>
      </c>
      <c r="D700" s="9">
        <v>0</v>
      </c>
      <c r="E700" s="14"/>
    </row>
    <row r="701" spans="1:5" x14ac:dyDescent="0.25">
      <c r="A701" s="1">
        <v>0.7715277777777777</v>
      </c>
      <c r="B701" s="8">
        <v>12.777777777777779</v>
      </c>
      <c r="C701" s="8">
        <v>43</v>
      </c>
      <c r="D701" s="9">
        <v>0</v>
      </c>
      <c r="E701" s="14"/>
    </row>
    <row r="702" spans="1:5" x14ac:dyDescent="0.25">
      <c r="A702" s="1">
        <v>0.78541666666666676</v>
      </c>
      <c r="B702" s="8">
        <v>12.722222222222221</v>
      </c>
      <c r="C702" s="8">
        <v>42</v>
      </c>
      <c r="D702" s="9">
        <v>0</v>
      </c>
      <c r="E702" s="14"/>
    </row>
    <row r="703" spans="1:5" x14ac:dyDescent="0.25">
      <c r="A703" s="1">
        <v>0.7993055555555556</v>
      </c>
      <c r="B703" s="8">
        <v>12.5</v>
      </c>
      <c r="C703" s="8">
        <v>43</v>
      </c>
      <c r="D703" s="9">
        <v>0</v>
      </c>
      <c r="E703" s="14"/>
    </row>
    <row r="704" spans="1:5" x14ac:dyDescent="0.25">
      <c r="A704" s="1">
        <v>0.81319444444444444</v>
      </c>
      <c r="B704" s="8">
        <v>11.888888888888889</v>
      </c>
      <c r="C704" s="8">
        <v>44</v>
      </c>
      <c r="D704" s="9">
        <v>0</v>
      </c>
      <c r="E704" s="14"/>
    </row>
    <row r="705" spans="1:5" x14ac:dyDescent="0.25">
      <c r="A705" s="1">
        <v>0.82708333333333339</v>
      </c>
      <c r="B705" s="8">
        <v>11.222222222222225</v>
      </c>
      <c r="C705" s="8">
        <v>46</v>
      </c>
      <c r="D705" s="9">
        <v>0</v>
      </c>
      <c r="E705" s="14"/>
    </row>
    <row r="706" spans="1:5" x14ac:dyDescent="0.25">
      <c r="A706" s="1">
        <v>0.84097222222222223</v>
      </c>
      <c r="B706" s="8">
        <v>10.277777777777779</v>
      </c>
      <c r="C706" s="8">
        <v>48</v>
      </c>
      <c r="D706" s="9">
        <v>0</v>
      </c>
      <c r="E706" s="14"/>
    </row>
    <row r="707" spans="1:5" x14ac:dyDescent="0.25">
      <c r="A707" s="1">
        <v>0.85486111111111107</v>
      </c>
      <c r="B707" s="8">
        <v>10.277777777777779</v>
      </c>
      <c r="C707" s="8">
        <v>47</v>
      </c>
      <c r="D707" s="9">
        <v>0</v>
      </c>
      <c r="E707" s="14"/>
    </row>
    <row r="708" spans="1:5" x14ac:dyDescent="0.25">
      <c r="A708" s="1">
        <v>0.86875000000000002</v>
      </c>
      <c r="B708" s="8">
        <v>10.111111111111112</v>
      </c>
      <c r="C708" s="8">
        <v>47</v>
      </c>
      <c r="D708" s="9">
        <v>0</v>
      </c>
      <c r="E708" s="14"/>
    </row>
    <row r="709" spans="1:5" x14ac:dyDescent="0.25">
      <c r="A709" s="1">
        <v>0.8965277777777777</v>
      </c>
      <c r="B709" s="8">
        <v>8.7777777777777768</v>
      </c>
      <c r="C709" s="8">
        <v>53</v>
      </c>
      <c r="D709" s="9">
        <v>0</v>
      </c>
      <c r="E709" s="14"/>
    </row>
    <row r="710" spans="1:5" x14ac:dyDescent="0.25">
      <c r="A710" s="1">
        <v>0.91041666666666676</v>
      </c>
      <c r="B710" s="8">
        <v>8.4999999999999982</v>
      </c>
      <c r="C710" s="8">
        <v>55.000000000000007</v>
      </c>
      <c r="D710" s="9">
        <v>0</v>
      </c>
      <c r="E710" s="14"/>
    </row>
    <row r="711" spans="1:5" x14ac:dyDescent="0.25">
      <c r="A711" s="1">
        <v>0.9243055555555556</v>
      </c>
      <c r="B711" s="8">
        <v>8.1111111111111125</v>
      </c>
      <c r="C711" s="8">
        <v>56.999999999999993</v>
      </c>
      <c r="D711" s="9">
        <v>0</v>
      </c>
      <c r="E711" s="14"/>
    </row>
    <row r="712" spans="1:5" x14ac:dyDescent="0.25">
      <c r="A712" s="1">
        <v>0.93819444444444444</v>
      </c>
      <c r="B712" s="8">
        <v>8</v>
      </c>
      <c r="C712" s="8">
        <v>59</v>
      </c>
      <c r="D712" s="9">
        <v>0</v>
      </c>
      <c r="E712" s="14"/>
    </row>
    <row r="713" spans="1:5" x14ac:dyDescent="0.25">
      <c r="A713" s="1">
        <v>0.95208333333333339</v>
      </c>
      <c r="B713" s="8">
        <v>7.5</v>
      </c>
      <c r="C713" s="8">
        <v>62</v>
      </c>
      <c r="D713" s="9">
        <v>0</v>
      </c>
      <c r="E713" s="14"/>
    </row>
    <row r="714" spans="1:5" x14ac:dyDescent="0.25">
      <c r="A714" s="1">
        <v>0.96597222222222223</v>
      </c>
      <c r="B714" s="8">
        <v>6.8888888888888884</v>
      </c>
      <c r="C714" s="8">
        <v>64</v>
      </c>
      <c r="D714" s="9">
        <v>0</v>
      </c>
      <c r="E714" s="14"/>
    </row>
    <row r="715" spans="1:5" x14ac:dyDescent="0.25">
      <c r="A715" s="1">
        <v>0.97986111111111107</v>
      </c>
      <c r="B715" s="8">
        <v>6.6111111111111107</v>
      </c>
      <c r="C715" s="8">
        <v>65</v>
      </c>
      <c r="D715" s="9">
        <v>0</v>
      </c>
      <c r="E715" s="14"/>
    </row>
    <row r="716" spans="1:5" x14ac:dyDescent="0.25">
      <c r="A716" s="1">
        <v>0.99375000000000002</v>
      </c>
      <c r="B716" s="8">
        <v>6.5000000000000018</v>
      </c>
      <c r="C716" s="8">
        <v>66</v>
      </c>
      <c r="D716" s="9">
        <v>0</v>
      </c>
      <c r="E716" s="14"/>
    </row>
    <row r="717" spans="1:5" x14ac:dyDescent="0.25">
      <c r="A717" s="1">
        <v>7.6388888888888886E-3</v>
      </c>
      <c r="B717" s="8">
        <v>6.5000000000000018</v>
      </c>
      <c r="C717" s="8">
        <v>66</v>
      </c>
      <c r="D717" s="9">
        <v>0</v>
      </c>
      <c r="E717" s="14"/>
    </row>
    <row r="718" spans="1:5" x14ac:dyDescent="0.25">
      <c r="A718" s="1">
        <v>2.1527777777777781E-2</v>
      </c>
      <c r="B718" s="8">
        <v>6.1111111111111116</v>
      </c>
      <c r="C718" s="8">
        <v>68</v>
      </c>
      <c r="D718" s="9">
        <v>0</v>
      </c>
      <c r="E718" s="14"/>
    </row>
    <row r="719" spans="1:5" x14ac:dyDescent="0.25">
      <c r="A719" s="1">
        <v>3.5416666666666666E-2</v>
      </c>
      <c r="B719" s="8">
        <v>5.7777777777777777</v>
      </c>
      <c r="C719" s="8">
        <v>69</v>
      </c>
      <c r="D719" s="9">
        <v>0</v>
      </c>
      <c r="E719" s="14"/>
    </row>
    <row r="720" spans="1:5" x14ac:dyDescent="0.25">
      <c r="A720" s="1">
        <v>4.9305555555555554E-2</v>
      </c>
      <c r="B720" s="8">
        <v>5.3888888888888911</v>
      </c>
      <c r="C720" s="8">
        <v>70</v>
      </c>
      <c r="D720" s="9">
        <v>0</v>
      </c>
      <c r="E720" s="14"/>
    </row>
    <row r="721" spans="1:5" x14ac:dyDescent="0.25">
      <c r="A721" s="1">
        <v>6.3194444444444442E-2</v>
      </c>
      <c r="B721" s="8">
        <v>5</v>
      </c>
      <c r="C721" s="8">
        <v>72</v>
      </c>
      <c r="D721" s="9">
        <v>0</v>
      </c>
      <c r="E721" s="14"/>
    </row>
    <row r="722" spans="1:5" x14ac:dyDescent="0.25">
      <c r="A722" s="1">
        <v>7.7083333333333337E-2</v>
      </c>
      <c r="B722" s="8">
        <v>4.7222222222222223</v>
      </c>
      <c r="C722" s="8">
        <v>73</v>
      </c>
      <c r="D722" s="9">
        <v>0</v>
      </c>
      <c r="E722" s="14"/>
    </row>
    <row r="723" spans="1:5" x14ac:dyDescent="0.25">
      <c r="A723" s="1">
        <v>9.0972222222222218E-2</v>
      </c>
      <c r="B723" s="8">
        <v>5.1111111111111125</v>
      </c>
      <c r="C723" s="8">
        <v>70</v>
      </c>
      <c r="D723" s="9">
        <v>0</v>
      </c>
      <c r="E723" s="14"/>
    </row>
    <row r="724" spans="1:5" x14ac:dyDescent="0.25">
      <c r="A724" s="1">
        <v>0.10486111111111111</v>
      </c>
      <c r="B724" s="8">
        <v>4.7222222222222223</v>
      </c>
      <c r="C724" s="8">
        <v>72</v>
      </c>
      <c r="D724" s="9">
        <v>0</v>
      </c>
      <c r="E724" s="14"/>
    </row>
    <row r="725" spans="1:5" x14ac:dyDescent="0.25">
      <c r="A725" s="1">
        <v>0.11875000000000001</v>
      </c>
      <c r="B725" s="8">
        <v>4.7777777777777786</v>
      </c>
      <c r="C725" s="8">
        <v>71</v>
      </c>
      <c r="D725" s="9">
        <v>0</v>
      </c>
      <c r="E725" s="14"/>
    </row>
    <row r="726" spans="1:5" x14ac:dyDescent="0.25">
      <c r="A726" s="1">
        <v>0.13263888888888889</v>
      </c>
      <c r="B726" s="8">
        <v>4.2222222222222232</v>
      </c>
      <c r="C726" s="8">
        <v>74</v>
      </c>
      <c r="D726" s="9">
        <v>0</v>
      </c>
      <c r="E726" s="14"/>
    </row>
    <row r="727" spans="1:5" x14ac:dyDescent="0.25">
      <c r="A727" s="1">
        <v>0.14652777777777778</v>
      </c>
      <c r="B727" s="8">
        <v>2.8888888888888906</v>
      </c>
      <c r="C727" s="8">
        <v>80</v>
      </c>
      <c r="D727" s="9">
        <v>0</v>
      </c>
      <c r="E727" s="14"/>
    </row>
    <row r="728" spans="1:5" x14ac:dyDescent="0.25">
      <c r="A728" s="1">
        <v>0.16041666666666668</v>
      </c>
      <c r="B728" s="8">
        <v>2.1111111111111098</v>
      </c>
      <c r="C728" s="8">
        <v>82</v>
      </c>
      <c r="D728" s="9">
        <v>0</v>
      </c>
      <c r="E728" s="14"/>
    </row>
    <row r="729" spans="1:5" x14ac:dyDescent="0.25">
      <c r="A729" s="1">
        <v>0.17430555555555557</v>
      </c>
      <c r="B729" s="8">
        <v>1.1111111111111112</v>
      </c>
      <c r="C729" s="8">
        <v>87</v>
      </c>
      <c r="D729" s="9">
        <v>0</v>
      </c>
      <c r="E729" s="14"/>
    </row>
    <row r="730" spans="1:5" x14ac:dyDescent="0.25">
      <c r="A730" s="1">
        <v>0.18819444444444444</v>
      </c>
      <c r="B730" s="8">
        <v>1.1111111111111112</v>
      </c>
      <c r="C730" s="8">
        <v>90</v>
      </c>
      <c r="D730" s="9">
        <v>0</v>
      </c>
      <c r="E730" s="14"/>
    </row>
    <row r="731" spans="1:5" x14ac:dyDescent="0.25">
      <c r="A731" s="1">
        <v>0.20208333333333331</v>
      </c>
      <c r="B731" s="8">
        <v>0.72222222222222066</v>
      </c>
      <c r="C731" s="8">
        <v>90</v>
      </c>
      <c r="D731" s="9">
        <v>0</v>
      </c>
      <c r="E731" s="14"/>
    </row>
    <row r="732" spans="1:5" x14ac:dyDescent="0.25">
      <c r="A732" s="1">
        <v>0.21597222222222223</v>
      </c>
      <c r="B732" s="8">
        <v>0.22222222222222143</v>
      </c>
      <c r="C732" s="8">
        <v>92</v>
      </c>
      <c r="D732" s="9">
        <v>0</v>
      </c>
      <c r="E732" s="14"/>
    </row>
    <row r="733" spans="1:5" x14ac:dyDescent="0.25">
      <c r="A733" s="1">
        <v>0.2298611111111111</v>
      </c>
      <c r="B733" s="8">
        <v>0.27777777777777779</v>
      </c>
      <c r="C733" s="8">
        <v>93</v>
      </c>
      <c r="D733" s="9">
        <v>0</v>
      </c>
      <c r="E733" s="14"/>
    </row>
    <row r="734" spans="1:5" x14ac:dyDescent="0.25">
      <c r="A734" s="1">
        <v>0.24374999999999999</v>
      </c>
      <c r="B734" s="8">
        <v>0.22222222222222143</v>
      </c>
      <c r="C734" s="8">
        <v>94</v>
      </c>
      <c r="D734" s="9">
        <v>0</v>
      </c>
      <c r="E734" s="14"/>
    </row>
    <row r="735" spans="1:5" x14ac:dyDescent="0.25">
      <c r="A735" s="1">
        <v>0.25763888888888892</v>
      </c>
      <c r="B735" s="8">
        <v>0</v>
      </c>
      <c r="C735" s="8">
        <v>93</v>
      </c>
      <c r="D735" s="9">
        <v>0</v>
      </c>
      <c r="E735" s="14"/>
    </row>
    <row r="736" spans="1:5" x14ac:dyDescent="0.25">
      <c r="A736" s="1">
        <v>0.27152777777777776</v>
      </c>
      <c r="B736" s="8">
        <v>0</v>
      </c>
      <c r="C736" s="8">
        <v>94</v>
      </c>
      <c r="D736" s="9">
        <v>0</v>
      </c>
      <c r="E736" s="14"/>
    </row>
    <row r="737" spans="1:5" x14ac:dyDescent="0.25">
      <c r="A737" s="1">
        <v>0.28541666666666665</v>
      </c>
      <c r="B737" s="8">
        <v>0</v>
      </c>
      <c r="C737" s="8">
        <v>94</v>
      </c>
      <c r="D737" s="9">
        <v>0</v>
      </c>
      <c r="E737" s="14"/>
    </row>
    <row r="738" spans="1:5" x14ac:dyDescent="0.25">
      <c r="A738" s="1">
        <v>0.29930555555555555</v>
      </c>
      <c r="B738" s="8">
        <v>0</v>
      </c>
      <c r="C738" s="8">
        <v>92</v>
      </c>
      <c r="D738" s="9">
        <v>0</v>
      </c>
      <c r="E738" s="14"/>
    </row>
    <row r="739" spans="1:5" x14ac:dyDescent="0.25">
      <c r="A739" s="1">
        <v>0.31319444444444444</v>
      </c>
      <c r="B739" s="8">
        <v>0.88888888888888973</v>
      </c>
      <c r="C739" s="8">
        <v>93</v>
      </c>
      <c r="D739" s="9">
        <v>0</v>
      </c>
      <c r="E739" s="14"/>
    </row>
    <row r="740" spans="1:5" x14ac:dyDescent="0.25">
      <c r="A740" s="1">
        <v>0.32708333333333334</v>
      </c>
      <c r="B740" s="8">
        <v>3.4999999999999987</v>
      </c>
      <c r="C740" s="8">
        <v>84</v>
      </c>
      <c r="D740" s="9">
        <v>0</v>
      </c>
      <c r="E740" s="14"/>
    </row>
    <row r="741" spans="1:5" x14ac:dyDescent="0.25">
      <c r="A741" s="1">
        <v>0.34097222222222223</v>
      </c>
      <c r="B741" s="8">
        <v>4.8888888888888875</v>
      </c>
      <c r="C741" s="8">
        <v>76</v>
      </c>
      <c r="D741" s="9">
        <v>0</v>
      </c>
      <c r="E741" s="14"/>
    </row>
    <row r="742" spans="1:5" x14ac:dyDescent="0.25">
      <c r="A742" s="1">
        <v>0.35486111111111113</v>
      </c>
      <c r="B742" s="8">
        <v>6.2777777777777768</v>
      </c>
      <c r="C742" s="8">
        <v>71</v>
      </c>
      <c r="D742" s="9">
        <v>0</v>
      </c>
      <c r="E742" s="14"/>
    </row>
    <row r="743" spans="1:5" x14ac:dyDescent="0.25">
      <c r="A743" s="1">
        <v>0.36874999999999997</v>
      </c>
      <c r="B743" s="8">
        <v>7.3888888888888875</v>
      </c>
      <c r="C743" s="8">
        <v>66</v>
      </c>
      <c r="D743" s="9">
        <v>0</v>
      </c>
      <c r="E743" s="14"/>
    </row>
    <row r="744" spans="1:5" x14ac:dyDescent="0.25">
      <c r="A744" s="1">
        <v>0.38263888888888892</v>
      </c>
      <c r="B744" s="8">
        <v>9.0000000000000018</v>
      </c>
      <c r="C744" s="8">
        <v>60</v>
      </c>
      <c r="D744" s="9">
        <v>0</v>
      </c>
      <c r="E744" s="14"/>
    </row>
    <row r="745" spans="1:5" x14ac:dyDescent="0.25">
      <c r="A745" s="1">
        <v>0.39652777777777781</v>
      </c>
      <c r="B745" s="8">
        <v>10.111111111111112</v>
      </c>
      <c r="C745" s="8">
        <v>54</v>
      </c>
      <c r="D745" s="9">
        <v>0</v>
      </c>
      <c r="E745" s="14"/>
    </row>
    <row r="746" spans="1:5" x14ac:dyDescent="0.25">
      <c r="A746" s="1">
        <v>0.41041666666666665</v>
      </c>
      <c r="B746" s="8">
        <v>11.500000000000002</v>
      </c>
      <c r="C746" s="8">
        <v>51</v>
      </c>
      <c r="D746" s="9">
        <v>0</v>
      </c>
      <c r="E746" s="14"/>
    </row>
    <row r="747" spans="1:5" x14ac:dyDescent="0.25">
      <c r="A747" s="1">
        <v>0.42430555555555555</v>
      </c>
      <c r="B747" s="8">
        <v>12.5</v>
      </c>
      <c r="C747" s="8">
        <v>47</v>
      </c>
      <c r="D747" s="9">
        <v>0</v>
      </c>
      <c r="E747" s="14"/>
    </row>
    <row r="748" spans="1:5" x14ac:dyDescent="0.25">
      <c r="A748" s="1">
        <v>0.4381944444444445</v>
      </c>
      <c r="B748" s="8">
        <v>13.277777777777777</v>
      </c>
      <c r="C748" s="8">
        <v>45</v>
      </c>
      <c r="D748" s="9">
        <v>0</v>
      </c>
      <c r="E748" s="14"/>
    </row>
    <row r="749" spans="1:5" x14ac:dyDescent="0.25">
      <c r="A749" s="1">
        <v>0.45208333333333334</v>
      </c>
      <c r="B749" s="8">
        <v>13.888888888888889</v>
      </c>
      <c r="C749" s="8">
        <v>44</v>
      </c>
      <c r="D749" s="9">
        <v>0</v>
      </c>
      <c r="E749" s="14"/>
    </row>
    <row r="750" spans="1:5" x14ac:dyDescent="0.25">
      <c r="A750" s="1">
        <v>0.46597222222222223</v>
      </c>
      <c r="B750" s="8">
        <v>14.611111111111111</v>
      </c>
      <c r="C750" s="8">
        <v>42</v>
      </c>
      <c r="D750" s="9">
        <v>0</v>
      </c>
      <c r="E750" s="14"/>
    </row>
    <row r="751" spans="1:5" x14ac:dyDescent="0.25">
      <c r="A751" s="1">
        <v>0.47986111111111113</v>
      </c>
      <c r="B751" s="8">
        <v>15.111111111111112</v>
      </c>
      <c r="C751" s="8">
        <v>39</v>
      </c>
      <c r="D751" s="9">
        <v>0</v>
      </c>
      <c r="E751" s="14"/>
    </row>
    <row r="752" spans="1:5" x14ac:dyDescent="0.25">
      <c r="A752" s="1">
        <v>0.49374999999999997</v>
      </c>
      <c r="B752" s="8">
        <v>15.222222222222221</v>
      </c>
      <c r="C752" s="8">
        <v>39</v>
      </c>
      <c r="D752" s="9">
        <v>0</v>
      </c>
      <c r="E752" s="14"/>
    </row>
    <row r="753" spans="1:5" x14ac:dyDescent="0.25">
      <c r="A753" s="1">
        <v>0.50763888888888886</v>
      </c>
      <c r="B753" s="8">
        <v>15.611111111111112</v>
      </c>
      <c r="C753" s="8">
        <v>35</v>
      </c>
      <c r="D753" s="9">
        <v>0</v>
      </c>
      <c r="E753" s="14"/>
    </row>
    <row r="754" spans="1:5" x14ac:dyDescent="0.25">
      <c r="A754" s="1">
        <v>0.52152777777777781</v>
      </c>
      <c r="B754" s="8">
        <v>16.388888888888889</v>
      </c>
      <c r="C754" s="8">
        <v>33</v>
      </c>
      <c r="D754" s="9">
        <v>0</v>
      </c>
      <c r="E754" s="14"/>
    </row>
    <row r="755" spans="1:5" x14ac:dyDescent="0.25">
      <c r="A755" s="1">
        <v>0.53541666666666665</v>
      </c>
      <c r="B755" s="8">
        <v>16.722222222222225</v>
      </c>
      <c r="C755" s="8">
        <v>34</v>
      </c>
      <c r="D755" s="9">
        <v>0</v>
      </c>
      <c r="E755" s="14"/>
    </row>
    <row r="756" spans="1:5" x14ac:dyDescent="0.25">
      <c r="A756" s="1">
        <v>0.5493055555555556</v>
      </c>
      <c r="B756" s="8">
        <v>16.888888888888889</v>
      </c>
      <c r="C756" s="8">
        <v>35</v>
      </c>
      <c r="D756" s="9">
        <v>0</v>
      </c>
      <c r="E756" s="14"/>
    </row>
    <row r="757" spans="1:5" x14ac:dyDescent="0.25">
      <c r="A757" s="1">
        <v>0.56319444444444444</v>
      </c>
      <c r="B757" s="8">
        <v>17.222222222222221</v>
      </c>
      <c r="C757" s="8">
        <v>33</v>
      </c>
      <c r="D757" s="9">
        <v>0</v>
      </c>
      <c r="E757" s="14"/>
    </row>
    <row r="758" spans="1:5" x14ac:dyDescent="0.25">
      <c r="A758" s="1">
        <v>0.57708333333333328</v>
      </c>
      <c r="B758" s="8">
        <v>17.722222222222221</v>
      </c>
      <c r="C758" s="8">
        <v>31</v>
      </c>
      <c r="D758" s="9">
        <v>0</v>
      </c>
      <c r="E758" s="14"/>
    </row>
    <row r="759" spans="1:5" x14ac:dyDescent="0.25">
      <c r="A759" s="1">
        <v>0.59097222222222223</v>
      </c>
      <c r="B759" s="8">
        <v>17.5</v>
      </c>
      <c r="C759" s="8">
        <v>34</v>
      </c>
      <c r="D759" s="9">
        <v>0</v>
      </c>
      <c r="E759" s="14"/>
    </row>
    <row r="760" spans="1:5" x14ac:dyDescent="0.25">
      <c r="A760" s="1">
        <v>0.60486111111111118</v>
      </c>
      <c r="B760" s="8">
        <v>18.111111111111107</v>
      </c>
      <c r="C760" s="8">
        <v>33</v>
      </c>
      <c r="D760" s="9">
        <v>0</v>
      </c>
      <c r="E760" s="14"/>
    </row>
    <row r="761" spans="1:5" x14ac:dyDescent="0.25">
      <c r="A761" s="1">
        <v>0.61875000000000002</v>
      </c>
      <c r="B761" s="8">
        <v>18.222222222222221</v>
      </c>
      <c r="C761" s="8">
        <v>34</v>
      </c>
      <c r="D761" s="9">
        <v>0</v>
      </c>
      <c r="E761" s="14"/>
    </row>
    <row r="762" spans="1:5" x14ac:dyDescent="0.25">
      <c r="A762" s="1">
        <v>0.63263888888888886</v>
      </c>
      <c r="B762" s="8">
        <v>18.611111111111111</v>
      </c>
      <c r="C762" s="8">
        <v>33</v>
      </c>
      <c r="D762" s="9">
        <v>0</v>
      </c>
      <c r="E762" s="14"/>
    </row>
    <row r="763" spans="1:5" x14ac:dyDescent="0.25">
      <c r="A763" s="1">
        <v>0.64652777777777781</v>
      </c>
      <c r="B763" s="8">
        <v>18.722222222222225</v>
      </c>
      <c r="C763" s="8">
        <v>33</v>
      </c>
      <c r="D763" s="9">
        <v>0</v>
      </c>
      <c r="E763" s="14"/>
    </row>
    <row r="764" spans="1:5" x14ac:dyDescent="0.25">
      <c r="A764" s="1">
        <v>0.66041666666666665</v>
      </c>
      <c r="B764" s="8">
        <v>19.222222222222221</v>
      </c>
      <c r="C764" s="8">
        <v>34</v>
      </c>
      <c r="D764" s="9">
        <v>0</v>
      </c>
      <c r="E764" s="14"/>
    </row>
    <row r="765" spans="1:5" x14ac:dyDescent="0.25">
      <c r="A765" s="1">
        <v>0.6743055555555556</v>
      </c>
      <c r="B765" s="8">
        <v>18.888888888888889</v>
      </c>
      <c r="C765" s="8">
        <v>35</v>
      </c>
      <c r="D765" s="9">
        <v>0</v>
      </c>
      <c r="E765" s="14"/>
    </row>
    <row r="766" spans="1:5" x14ac:dyDescent="0.25">
      <c r="A766" s="1">
        <v>0.68819444444444444</v>
      </c>
      <c r="B766" s="8">
        <v>19.111111111111114</v>
      </c>
      <c r="C766" s="8">
        <v>36</v>
      </c>
      <c r="D766" s="9">
        <v>0</v>
      </c>
      <c r="E766" s="14"/>
    </row>
    <row r="767" spans="1:5" x14ac:dyDescent="0.25">
      <c r="A767" s="1">
        <v>0.70208333333333339</v>
      </c>
      <c r="B767" s="8">
        <v>19.277777777777779</v>
      </c>
      <c r="C767" s="8">
        <v>35</v>
      </c>
      <c r="D767" s="9">
        <v>0</v>
      </c>
      <c r="E767" s="14"/>
    </row>
    <row r="768" spans="1:5" x14ac:dyDescent="0.25">
      <c r="A768" s="1">
        <v>0.71597222222222223</v>
      </c>
      <c r="B768" s="8">
        <v>19.388888888888893</v>
      </c>
      <c r="C768" s="8">
        <v>35</v>
      </c>
      <c r="D768" s="9">
        <v>0</v>
      </c>
      <c r="E768" s="14"/>
    </row>
    <row r="769" spans="1:5" x14ac:dyDescent="0.25">
      <c r="A769" s="1">
        <v>0.72986111111111107</v>
      </c>
      <c r="B769" s="8">
        <v>19.222222222222221</v>
      </c>
      <c r="C769" s="8">
        <v>35</v>
      </c>
      <c r="D769" s="9">
        <v>0</v>
      </c>
      <c r="E769" s="14"/>
    </row>
    <row r="770" spans="1:5" x14ac:dyDescent="0.25">
      <c r="A770" s="1">
        <v>0.74375000000000002</v>
      </c>
      <c r="B770" s="8">
        <v>19.222222222222221</v>
      </c>
      <c r="C770" s="8">
        <v>36</v>
      </c>
      <c r="D770" s="9">
        <v>0</v>
      </c>
      <c r="E770" s="14"/>
    </row>
    <row r="771" spans="1:5" x14ac:dyDescent="0.25">
      <c r="A771" s="1">
        <v>0.75763888888888886</v>
      </c>
      <c r="B771" s="8">
        <v>19.000000000000004</v>
      </c>
      <c r="C771" s="8">
        <v>36</v>
      </c>
      <c r="D771" s="9">
        <v>0</v>
      </c>
      <c r="E771" s="14"/>
    </row>
    <row r="772" spans="1:5" x14ac:dyDescent="0.25">
      <c r="A772" s="1">
        <v>0.7715277777777777</v>
      </c>
      <c r="B772" s="8">
        <v>18.777777777777779</v>
      </c>
      <c r="C772" s="8">
        <v>38</v>
      </c>
      <c r="D772" s="9">
        <v>0</v>
      </c>
      <c r="E772" s="14"/>
    </row>
    <row r="773" spans="1:5" x14ac:dyDescent="0.25">
      <c r="A773" s="1">
        <v>0.78541666666666676</v>
      </c>
      <c r="B773" s="8">
        <v>18.5</v>
      </c>
      <c r="C773" s="8">
        <v>39</v>
      </c>
      <c r="D773" s="9">
        <v>0</v>
      </c>
      <c r="E773" s="14"/>
    </row>
    <row r="774" spans="1:5" x14ac:dyDescent="0.25">
      <c r="A774" s="1">
        <v>0.7993055555555556</v>
      </c>
      <c r="B774" s="8">
        <v>17.888888888888893</v>
      </c>
      <c r="C774" s="8">
        <v>41</v>
      </c>
      <c r="D774" s="9">
        <v>0</v>
      </c>
      <c r="E774" s="14"/>
    </row>
    <row r="775" spans="1:5" x14ac:dyDescent="0.25">
      <c r="A775" s="1">
        <v>0.81319444444444444</v>
      </c>
      <c r="B775" s="8">
        <v>17.5</v>
      </c>
      <c r="C775" s="8">
        <v>42</v>
      </c>
      <c r="D775" s="9">
        <v>0</v>
      </c>
      <c r="E775" s="14"/>
    </row>
    <row r="776" spans="1:5" x14ac:dyDescent="0.25">
      <c r="A776" s="1">
        <v>0.82708333333333339</v>
      </c>
      <c r="B776" s="8">
        <v>16.777777777777779</v>
      </c>
      <c r="C776" s="8">
        <v>44</v>
      </c>
      <c r="D776" s="9">
        <v>0</v>
      </c>
      <c r="E776" s="14"/>
    </row>
    <row r="777" spans="1:5" x14ac:dyDescent="0.25">
      <c r="A777" s="1">
        <v>0.84097222222222223</v>
      </c>
      <c r="B777" s="8">
        <v>16.277777777777779</v>
      </c>
      <c r="C777" s="8">
        <v>46</v>
      </c>
      <c r="D777" s="9">
        <v>0</v>
      </c>
      <c r="E777" s="14"/>
    </row>
    <row r="778" spans="1:5" x14ac:dyDescent="0.25">
      <c r="A778" s="1">
        <v>0.85486111111111107</v>
      </c>
      <c r="B778" s="8">
        <v>15.777777777777779</v>
      </c>
      <c r="C778" s="8">
        <v>48</v>
      </c>
      <c r="D778" s="9">
        <v>0</v>
      </c>
      <c r="E778" s="14"/>
    </row>
    <row r="779" spans="1:5" x14ac:dyDescent="0.25">
      <c r="A779" s="1">
        <v>0.86875000000000002</v>
      </c>
      <c r="B779" s="8">
        <v>15.277777777777779</v>
      </c>
      <c r="C779" s="8">
        <v>49</v>
      </c>
      <c r="D779" s="9">
        <v>0</v>
      </c>
      <c r="E779" s="14"/>
    </row>
    <row r="780" spans="1:5" x14ac:dyDescent="0.25">
      <c r="A780" s="1">
        <v>0.88263888888888886</v>
      </c>
      <c r="B780" s="8">
        <v>15</v>
      </c>
      <c r="C780" s="8">
        <v>50</v>
      </c>
      <c r="D780" s="9">
        <v>0</v>
      </c>
      <c r="E780" s="14"/>
    </row>
    <row r="781" spans="1:5" x14ac:dyDescent="0.25">
      <c r="A781" s="1">
        <v>0.8965277777777777</v>
      </c>
      <c r="B781" s="8">
        <v>14.611111111111111</v>
      </c>
      <c r="C781" s="8">
        <v>50</v>
      </c>
      <c r="D781" s="9">
        <v>0</v>
      </c>
      <c r="E781" s="14"/>
    </row>
    <row r="782" spans="1:5" x14ac:dyDescent="0.25">
      <c r="A782" s="1">
        <v>0.91041666666666676</v>
      </c>
      <c r="B782" s="8">
        <v>14.222222222222223</v>
      </c>
      <c r="C782" s="8">
        <v>51</v>
      </c>
      <c r="D782" s="9">
        <v>0</v>
      </c>
      <c r="E782" s="14"/>
    </row>
    <row r="783" spans="1:5" x14ac:dyDescent="0.25">
      <c r="A783" s="1">
        <v>0.9243055555555556</v>
      </c>
      <c r="B783" s="8">
        <v>14.000000000000002</v>
      </c>
      <c r="C783" s="8">
        <v>52</v>
      </c>
      <c r="D783" s="9">
        <v>0</v>
      </c>
      <c r="E783" s="14"/>
    </row>
    <row r="784" spans="1:5" x14ac:dyDescent="0.25">
      <c r="A784" s="1">
        <v>0.93819444444444444</v>
      </c>
      <c r="B784" s="8">
        <v>13.611111111111112</v>
      </c>
      <c r="C784" s="8">
        <v>53</v>
      </c>
      <c r="D784" s="9">
        <v>0</v>
      </c>
      <c r="E784" s="14"/>
    </row>
    <row r="785" spans="1:5" x14ac:dyDescent="0.25">
      <c r="A785" s="1">
        <v>0.95208333333333339</v>
      </c>
      <c r="B785" s="8">
        <v>13.499999999999998</v>
      </c>
      <c r="C785" s="8">
        <v>53</v>
      </c>
      <c r="D785" s="9">
        <v>0</v>
      </c>
      <c r="E785" s="14"/>
    </row>
    <row r="786" spans="1:5" x14ac:dyDescent="0.25">
      <c r="A786" s="1">
        <v>0.96597222222222223</v>
      </c>
      <c r="B786" s="8">
        <v>13</v>
      </c>
      <c r="C786" s="8">
        <v>54</v>
      </c>
      <c r="D786" s="9">
        <v>0</v>
      </c>
      <c r="E786" s="14"/>
    </row>
    <row r="787" spans="1:5" x14ac:dyDescent="0.25">
      <c r="A787" s="1">
        <v>0.97986111111111107</v>
      </c>
      <c r="B787" s="8">
        <v>12.722222222222221</v>
      </c>
      <c r="C787" s="8">
        <v>54</v>
      </c>
      <c r="D787" s="9">
        <v>0</v>
      </c>
      <c r="E787" s="14"/>
    </row>
    <row r="788" spans="1:5" x14ac:dyDescent="0.25">
      <c r="A788" s="1">
        <v>0.99375000000000002</v>
      </c>
      <c r="B788" s="8">
        <v>12.611111111111112</v>
      </c>
      <c r="C788" s="8">
        <v>55.000000000000007</v>
      </c>
      <c r="D788" s="9">
        <v>0</v>
      </c>
      <c r="E788" s="14"/>
    </row>
    <row r="789" spans="1:5" x14ac:dyDescent="0.25">
      <c r="A789" s="1">
        <v>7.6388888888888886E-3</v>
      </c>
      <c r="B789" s="8">
        <v>12.722222222222221</v>
      </c>
      <c r="C789" s="8">
        <v>54</v>
      </c>
      <c r="D789" s="9">
        <v>0</v>
      </c>
      <c r="E789" s="14"/>
    </row>
    <row r="790" spans="1:5" x14ac:dyDescent="0.25">
      <c r="A790" s="1">
        <v>2.1527777777777781E-2</v>
      </c>
      <c r="B790" s="8">
        <v>13.499999999999998</v>
      </c>
      <c r="C790" s="8">
        <v>49</v>
      </c>
      <c r="D790" s="9">
        <v>0</v>
      </c>
      <c r="E790" s="14"/>
    </row>
    <row r="791" spans="1:5" x14ac:dyDescent="0.25">
      <c r="A791" s="1">
        <v>3.5416666666666666E-2</v>
      </c>
      <c r="B791" s="8">
        <v>13.611111111111112</v>
      </c>
      <c r="C791" s="8">
        <v>49</v>
      </c>
      <c r="D791" s="9">
        <v>0</v>
      </c>
      <c r="E791" s="14"/>
    </row>
    <row r="792" spans="1:5" x14ac:dyDescent="0.25">
      <c r="A792" s="1">
        <v>4.9305555555555554E-2</v>
      </c>
      <c r="B792" s="8">
        <v>13.499999999999998</v>
      </c>
      <c r="C792" s="8">
        <v>49</v>
      </c>
      <c r="D792" s="9">
        <v>0</v>
      </c>
      <c r="E792" s="14"/>
    </row>
    <row r="793" spans="1:5" x14ac:dyDescent="0.25">
      <c r="A793" s="1">
        <v>6.3194444444444442E-2</v>
      </c>
      <c r="B793" s="8">
        <v>13.222222222222221</v>
      </c>
      <c r="C793" s="8">
        <v>50</v>
      </c>
      <c r="D793" s="9">
        <v>0</v>
      </c>
      <c r="E793" s="14"/>
    </row>
    <row r="794" spans="1:5" x14ac:dyDescent="0.25">
      <c r="A794" s="1">
        <v>7.7083333333333337E-2</v>
      </c>
      <c r="B794" s="8">
        <v>12.888888888888891</v>
      </c>
      <c r="C794" s="8">
        <v>52</v>
      </c>
      <c r="D794" s="9">
        <v>0</v>
      </c>
      <c r="E794" s="14"/>
    </row>
    <row r="795" spans="1:5" x14ac:dyDescent="0.25">
      <c r="A795" s="1">
        <v>9.0972222222222218E-2</v>
      </c>
      <c r="B795" s="8">
        <v>12.5</v>
      </c>
      <c r="C795" s="8">
        <v>53</v>
      </c>
      <c r="D795" s="9">
        <v>0</v>
      </c>
      <c r="E795" s="14"/>
    </row>
    <row r="796" spans="1:5" x14ac:dyDescent="0.25">
      <c r="A796" s="1">
        <v>0.10486111111111111</v>
      </c>
      <c r="B796" s="8">
        <v>12.388888888888888</v>
      </c>
      <c r="C796" s="8">
        <v>54</v>
      </c>
      <c r="D796" s="9">
        <v>0</v>
      </c>
      <c r="E796" s="14"/>
    </row>
    <row r="797" spans="1:5" x14ac:dyDescent="0.25">
      <c r="A797" s="1">
        <v>0.11875000000000001</v>
      </c>
      <c r="B797" s="8">
        <v>12.111111111111111</v>
      </c>
      <c r="C797" s="8">
        <v>55.000000000000007</v>
      </c>
      <c r="D797" s="9">
        <v>0</v>
      </c>
      <c r="E797" s="14"/>
    </row>
    <row r="798" spans="1:5" x14ac:dyDescent="0.25">
      <c r="A798" s="1">
        <v>0.13263888888888889</v>
      </c>
      <c r="B798" s="8">
        <v>11.77777777777778</v>
      </c>
      <c r="C798" s="8">
        <v>56.000000000000007</v>
      </c>
      <c r="D798" s="9">
        <v>0</v>
      </c>
      <c r="E798" s="14"/>
    </row>
    <row r="799" spans="1:5" x14ac:dyDescent="0.25">
      <c r="A799" s="1">
        <v>0.14652777777777778</v>
      </c>
      <c r="B799" s="8">
        <v>11.611111111111111</v>
      </c>
      <c r="C799" s="8">
        <v>56.999999999999993</v>
      </c>
      <c r="D799" s="9">
        <v>0</v>
      </c>
      <c r="E799" s="14"/>
    </row>
    <row r="800" spans="1:5" x14ac:dyDescent="0.25">
      <c r="A800" s="1">
        <v>0.16041666666666668</v>
      </c>
      <c r="B800" s="8">
        <v>11.388888888888889</v>
      </c>
      <c r="C800" s="8">
        <v>57.999999999999993</v>
      </c>
      <c r="D800" s="9">
        <v>0</v>
      </c>
      <c r="E800" s="14"/>
    </row>
    <row r="801" spans="1:5" x14ac:dyDescent="0.25">
      <c r="A801" s="1">
        <v>0.17430555555555557</v>
      </c>
      <c r="B801" s="8">
        <v>10.999999999999998</v>
      </c>
      <c r="C801" s="8">
        <v>60</v>
      </c>
      <c r="D801" s="9">
        <v>0</v>
      </c>
      <c r="E801" s="14"/>
    </row>
    <row r="802" spans="1:5" x14ac:dyDescent="0.25">
      <c r="A802" s="1">
        <v>0.18819444444444444</v>
      </c>
      <c r="B802" s="8">
        <v>11.111111111111111</v>
      </c>
      <c r="C802" s="8">
        <v>60</v>
      </c>
      <c r="D802" s="9">
        <v>0</v>
      </c>
      <c r="E802" s="14"/>
    </row>
    <row r="803" spans="1:5" x14ac:dyDescent="0.25">
      <c r="A803" s="1">
        <v>0.20208333333333331</v>
      </c>
      <c r="B803" s="8">
        <v>11.111111111111111</v>
      </c>
      <c r="C803" s="8">
        <v>60</v>
      </c>
      <c r="D803" s="9">
        <v>0</v>
      </c>
      <c r="E803" s="14"/>
    </row>
    <row r="804" spans="1:5" x14ac:dyDescent="0.25">
      <c r="A804" s="1">
        <v>0.21597222222222223</v>
      </c>
      <c r="B804" s="8">
        <v>10.999999999999998</v>
      </c>
      <c r="C804" s="8">
        <v>61</v>
      </c>
      <c r="D804" s="9">
        <v>0</v>
      </c>
      <c r="E804" s="14"/>
    </row>
    <row r="805" spans="1:5" x14ac:dyDescent="0.25">
      <c r="A805" s="1">
        <v>0.2298611111111111</v>
      </c>
      <c r="B805" s="8">
        <v>10.722222222222221</v>
      </c>
      <c r="C805" s="8">
        <v>62</v>
      </c>
      <c r="D805" s="9">
        <v>0</v>
      </c>
      <c r="E805" s="14"/>
    </row>
    <row r="806" spans="1:5" x14ac:dyDescent="0.25">
      <c r="A806" s="1">
        <v>0.24374999999999999</v>
      </c>
      <c r="B806" s="8">
        <v>10.611111111111112</v>
      </c>
      <c r="C806" s="8">
        <v>63</v>
      </c>
      <c r="D806" s="9">
        <v>0</v>
      </c>
      <c r="E806" s="14"/>
    </row>
    <row r="807" spans="1:5" x14ac:dyDescent="0.25">
      <c r="A807" s="1">
        <v>0.25763888888888892</v>
      </c>
      <c r="B807" s="8">
        <v>10.999999999999998</v>
      </c>
      <c r="C807" s="8">
        <v>62</v>
      </c>
      <c r="D807" s="9">
        <v>0</v>
      </c>
      <c r="E807" s="14"/>
    </row>
    <row r="808" spans="1:5" x14ac:dyDescent="0.25">
      <c r="A808" s="1">
        <v>0.27152777777777776</v>
      </c>
      <c r="B808" s="8">
        <v>11.222222222222225</v>
      </c>
      <c r="C808" s="8">
        <v>61</v>
      </c>
      <c r="D808" s="9">
        <v>0</v>
      </c>
      <c r="E808" s="14"/>
    </row>
    <row r="809" spans="1:5" x14ac:dyDescent="0.25">
      <c r="A809" s="1">
        <v>0.28541666666666665</v>
      </c>
      <c r="B809" s="8">
        <v>11.222222222222225</v>
      </c>
      <c r="C809" s="8">
        <v>62</v>
      </c>
      <c r="D809" s="9">
        <v>0</v>
      </c>
      <c r="E809" s="14"/>
    </row>
    <row r="810" spans="1:5" x14ac:dyDescent="0.25">
      <c r="A810" s="1">
        <v>0.29930555555555555</v>
      </c>
      <c r="B810" s="8">
        <v>11.277777777777777</v>
      </c>
      <c r="C810" s="8">
        <v>62</v>
      </c>
      <c r="D810" s="9">
        <v>0</v>
      </c>
      <c r="E810" s="14"/>
    </row>
    <row r="811" spans="1:5" x14ac:dyDescent="0.25">
      <c r="A811" s="1">
        <v>0.31319444444444444</v>
      </c>
      <c r="B811" s="8">
        <v>11.500000000000002</v>
      </c>
      <c r="C811" s="8">
        <v>61</v>
      </c>
      <c r="D811" s="9">
        <v>0</v>
      </c>
      <c r="E811" s="14"/>
    </row>
    <row r="812" spans="1:5" x14ac:dyDescent="0.25">
      <c r="A812" s="1">
        <v>0.32708333333333334</v>
      </c>
      <c r="B812" s="8">
        <v>11.611111111111111</v>
      </c>
      <c r="C812" s="8">
        <v>62</v>
      </c>
      <c r="D812" s="9">
        <v>0</v>
      </c>
      <c r="E812" s="14"/>
    </row>
    <row r="813" spans="1:5" x14ac:dyDescent="0.25">
      <c r="A813" s="1">
        <v>0.34097222222222223</v>
      </c>
      <c r="B813" s="8">
        <v>12.388888888888888</v>
      </c>
      <c r="C813" s="8">
        <v>59</v>
      </c>
      <c r="D813" s="9">
        <v>0</v>
      </c>
      <c r="E813" s="14"/>
    </row>
    <row r="814" spans="1:5" x14ac:dyDescent="0.25">
      <c r="A814" s="1">
        <v>0.35486111111111113</v>
      </c>
      <c r="B814" s="8">
        <v>12.722222222222221</v>
      </c>
      <c r="C814" s="8">
        <v>59</v>
      </c>
      <c r="D814" s="9">
        <v>0</v>
      </c>
      <c r="E814" s="14"/>
    </row>
    <row r="815" spans="1:5" x14ac:dyDescent="0.25">
      <c r="A815" s="1">
        <v>0.36874999999999997</v>
      </c>
      <c r="B815" s="8">
        <v>13.611111111111112</v>
      </c>
      <c r="C815" s="8">
        <v>56.000000000000007</v>
      </c>
      <c r="D815" s="9">
        <v>0</v>
      </c>
      <c r="E815" s="14"/>
    </row>
    <row r="816" spans="1:5" x14ac:dyDescent="0.25">
      <c r="A816" s="1">
        <v>0.38263888888888892</v>
      </c>
      <c r="B816" s="8">
        <v>14.611111111111111</v>
      </c>
      <c r="C816" s="8">
        <v>54</v>
      </c>
      <c r="D816" s="9">
        <v>0</v>
      </c>
      <c r="E816" s="14"/>
    </row>
    <row r="817" spans="1:5" x14ac:dyDescent="0.25">
      <c r="A817" s="1">
        <v>0.39652777777777781</v>
      </c>
      <c r="B817" s="8">
        <v>15.277777777777779</v>
      </c>
      <c r="C817" s="8">
        <v>52</v>
      </c>
      <c r="D817" s="9">
        <v>0</v>
      </c>
      <c r="E817" s="14"/>
    </row>
    <row r="818" spans="1:5" x14ac:dyDescent="0.25">
      <c r="A818" s="1">
        <v>0.41041666666666665</v>
      </c>
      <c r="B818" s="8">
        <v>16.500000000000004</v>
      </c>
      <c r="C818" s="8">
        <v>49</v>
      </c>
      <c r="D818" s="9">
        <v>0</v>
      </c>
      <c r="E818" s="14"/>
    </row>
    <row r="819" spans="1:5" x14ac:dyDescent="0.25">
      <c r="A819" s="1">
        <v>0.42430555555555555</v>
      </c>
      <c r="B819" s="8">
        <v>17.777777777777779</v>
      </c>
      <c r="C819" s="8">
        <v>45</v>
      </c>
      <c r="D819" s="9">
        <v>0</v>
      </c>
      <c r="E819" s="14"/>
    </row>
    <row r="820" spans="1:5" x14ac:dyDescent="0.25">
      <c r="A820" s="1">
        <v>0.4381944444444445</v>
      </c>
      <c r="B820" s="8">
        <v>18.611111111111111</v>
      </c>
      <c r="C820" s="8">
        <v>42</v>
      </c>
      <c r="D820" s="9">
        <v>0</v>
      </c>
      <c r="E820" s="14"/>
    </row>
    <row r="821" spans="1:5" x14ac:dyDescent="0.25">
      <c r="A821" s="1">
        <v>0.45208333333333334</v>
      </c>
      <c r="B821" s="8">
        <v>19.222222222222221</v>
      </c>
      <c r="C821" s="8">
        <v>40</v>
      </c>
      <c r="D821" s="9">
        <v>0</v>
      </c>
      <c r="E821" s="14"/>
    </row>
    <row r="822" spans="1:5" x14ac:dyDescent="0.25">
      <c r="A822" s="1">
        <v>0.46597222222222223</v>
      </c>
      <c r="B822" s="8">
        <v>19.777777777777775</v>
      </c>
      <c r="C822" s="8">
        <v>39</v>
      </c>
      <c r="D822" s="9">
        <v>0</v>
      </c>
      <c r="E822" s="14"/>
    </row>
    <row r="823" spans="1:5" x14ac:dyDescent="0.25">
      <c r="A823" s="1">
        <v>0.47986111111111113</v>
      </c>
      <c r="B823" s="8">
        <v>20.722222222222221</v>
      </c>
      <c r="C823" s="8">
        <v>36</v>
      </c>
      <c r="D823" s="9">
        <v>0</v>
      </c>
      <c r="E823" s="14"/>
    </row>
    <row r="824" spans="1:5" x14ac:dyDescent="0.25">
      <c r="A824" s="1">
        <v>0.49374999999999997</v>
      </c>
      <c r="B824" s="8">
        <v>20.111111111111114</v>
      </c>
      <c r="C824" s="8">
        <v>38</v>
      </c>
      <c r="D824" s="9">
        <v>0</v>
      </c>
      <c r="E824" s="14"/>
    </row>
    <row r="825" spans="1:5" x14ac:dyDescent="0.25">
      <c r="A825" s="1">
        <v>0.50763888888888886</v>
      </c>
      <c r="B825" s="8">
        <v>20.388888888888893</v>
      </c>
      <c r="C825" s="8">
        <v>39</v>
      </c>
      <c r="D825" s="9">
        <v>0</v>
      </c>
      <c r="E825" s="14"/>
    </row>
    <row r="826" spans="1:5" x14ac:dyDescent="0.25">
      <c r="A826" s="1">
        <v>0.52152777777777781</v>
      </c>
      <c r="B826" s="8">
        <v>22.388888888888889</v>
      </c>
      <c r="C826" s="8">
        <v>35</v>
      </c>
      <c r="D826" s="9">
        <v>0</v>
      </c>
      <c r="E826" s="14"/>
    </row>
    <row r="827" spans="1:5" x14ac:dyDescent="0.25">
      <c r="A827" s="1">
        <v>0.53541666666666665</v>
      </c>
      <c r="B827" s="8">
        <v>22.388888888888889</v>
      </c>
      <c r="C827" s="8">
        <v>37</v>
      </c>
      <c r="D827" s="9">
        <v>0</v>
      </c>
      <c r="E827" s="14"/>
    </row>
    <row r="828" spans="1:5" x14ac:dyDescent="0.25">
      <c r="A828" s="1">
        <v>0.5493055555555556</v>
      </c>
      <c r="B828" s="8">
        <v>22.888888888888893</v>
      </c>
      <c r="C828" s="8">
        <v>38</v>
      </c>
      <c r="D828" s="9">
        <v>0</v>
      </c>
      <c r="E828" s="14"/>
    </row>
    <row r="829" spans="1:5" x14ac:dyDescent="0.25">
      <c r="A829" s="1">
        <v>0.56319444444444444</v>
      </c>
      <c r="B829" s="8">
        <v>22.388888888888889</v>
      </c>
      <c r="C829" s="8">
        <v>40</v>
      </c>
      <c r="D829" s="9">
        <v>0</v>
      </c>
      <c r="E829" s="14"/>
    </row>
    <row r="830" spans="1:5" x14ac:dyDescent="0.25">
      <c r="A830" s="1">
        <v>0.57708333333333328</v>
      </c>
      <c r="B830" s="8">
        <v>22.5</v>
      </c>
      <c r="C830" s="8">
        <v>40</v>
      </c>
      <c r="D830" s="9">
        <v>0</v>
      </c>
      <c r="E830" s="14"/>
    </row>
    <row r="831" spans="1:5" x14ac:dyDescent="0.25">
      <c r="A831" s="1">
        <v>0.59097222222222223</v>
      </c>
      <c r="B831" s="8">
        <v>22.722222222222225</v>
      </c>
      <c r="C831" s="8">
        <v>41</v>
      </c>
      <c r="D831" s="9">
        <v>0</v>
      </c>
      <c r="E831" s="14"/>
    </row>
    <row r="832" spans="1:5" x14ac:dyDescent="0.25">
      <c r="A832" s="1">
        <v>0.60486111111111118</v>
      </c>
      <c r="B832" s="8">
        <v>23.111111111111111</v>
      </c>
      <c r="C832" s="8">
        <v>40</v>
      </c>
      <c r="D832" s="9">
        <v>0</v>
      </c>
      <c r="E832" s="14"/>
    </row>
    <row r="833" spans="1:5" x14ac:dyDescent="0.25">
      <c r="A833" s="1">
        <v>0.61875000000000002</v>
      </c>
      <c r="B833" s="8">
        <v>23.5</v>
      </c>
      <c r="C833" s="8">
        <v>38</v>
      </c>
      <c r="D833" s="9">
        <v>0</v>
      </c>
      <c r="E833" s="14"/>
    </row>
    <row r="834" spans="1:5" x14ac:dyDescent="0.25">
      <c r="A834" s="1">
        <v>0.63263888888888886</v>
      </c>
      <c r="B834" s="8">
        <v>24.111111111111114</v>
      </c>
      <c r="C834" s="8">
        <v>37</v>
      </c>
      <c r="D834" s="9">
        <v>0</v>
      </c>
      <c r="E834" s="14"/>
    </row>
    <row r="835" spans="1:5" x14ac:dyDescent="0.25">
      <c r="A835" s="1">
        <v>0.64652777777777781</v>
      </c>
      <c r="B835" s="8">
        <v>24.222222222222221</v>
      </c>
      <c r="C835" s="8">
        <v>35</v>
      </c>
      <c r="D835" s="9">
        <v>0</v>
      </c>
      <c r="E835" s="14"/>
    </row>
    <row r="836" spans="1:5" x14ac:dyDescent="0.25">
      <c r="A836" s="1">
        <v>0.66041666666666665</v>
      </c>
      <c r="B836" s="8">
        <v>24.111111111111114</v>
      </c>
      <c r="C836" s="8">
        <v>34</v>
      </c>
      <c r="D836" s="9">
        <v>0</v>
      </c>
      <c r="E836" s="14"/>
    </row>
    <row r="837" spans="1:5" x14ac:dyDescent="0.25">
      <c r="A837" s="1">
        <v>0.6743055555555556</v>
      </c>
      <c r="B837" s="8">
        <v>24.000000000000004</v>
      </c>
      <c r="C837" s="8">
        <v>34</v>
      </c>
      <c r="D837" s="9">
        <v>0</v>
      </c>
      <c r="E837" s="14"/>
    </row>
    <row r="838" spans="1:5" x14ac:dyDescent="0.25">
      <c r="A838" s="1">
        <v>0.68819444444444444</v>
      </c>
      <c r="B838" s="8">
        <v>23.888888888888889</v>
      </c>
      <c r="C838" s="8">
        <v>34</v>
      </c>
      <c r="D838" s="9">
        <v>0</v>
      </c>
      <c r="E838" s="14"/>
    </row>
    <row r="839" spans="1:5" x14ac:dyDescent="0.25">
      <c r="A839" s="1">
        <v>0.70208333333333339</v>
      </c>
      <c r="B839" s="8">
        <v>23.388888888888886</v>
      </c>
      <c r="C839" s="8">
        <v>34</v>
      </c>
      <c r="D839" s="9">
        <v>0</v>
      </c>
      <c r="E839" s="14"/>
    </row>
    <row r="840" spans="1:5" x14ac:dyDescent="0.25">
      <c r="A840" s="1">
        <v>0.71597222222222223</v>
      </c>
      <c r="B840" s="8">
        <v>23.277777777777782</v>
      </c>
      <c r="C840" s="8">
        <v>35</v>
      </c>
      <c r="D840" s="9">
        <v>0</v>
      </c>
      <c r="E840" s="14"/>
    </row>
    <row r="841" spans="1:5" x14ac:dyDescent="0.25">
      <c r="A841" s="1">
        <v>0.72986111111111107</v>
      </c>
      <c r="B841" s="8">
        <v>22.5</v>
      </c>
      <c r="C841" s="8">
        <v>40</v>
      </c>
      <c r="D841" s="9">
        <v>0</v>
      </c>
      <c r="E841" s="14"/>
    </row>
    <row r="842" spans="1:5" x14ac:dyDescent="0.25">
      <c r="A842" s="1">
        <v>0.74375000000000002</v>
      </c>
      <c r="B842" s="8">
        <v>22.222222222222221</v>
      </c>
      <c r="C842" s="8">
        <v>41</v>
      </c>
      <c r="D842" s="9">
        <v>0</v>
      </c>
      <c r="E842" s="14"/>
    </row>
    <row r="843" spans="1:5" x14ac:dyDescent="0.25">
      <c r="A843" s="1">
        <v>0.75763888888888886</v>
      </c>
      <c r="B843" s="8">
        <v>21.277777777777779</v>
      </c>
      <c r="C843" s="8">
        <v>45</v>
      </c>
      <c r="D843" s="9">
        <v>0</v>
      </c>
      <c r="E843" s="14"/>
    </row>
    <row r="844" spans="1:5" x14ac:dyDescent="0.25">
      <c r="A844" s="1">
        <v>0.7715277777777777</v>
      </c>
      <c r="B844" s="8">
        <v>21</v>
      </c>
      <c r="C844" s="8">
        <v>46</v>
      </c>
      <c r="D844" s="9">
        <v>0</v>
      </c>
      <c r="E844" s="14"/>
    </row>
    <row r="845" spans="1:5" x14ac:dyDescent="0.25">
      <c r="A845" s="1">
        <v>0.78541666666666676</v>
      </c>
      <c r="B845" s="8">
        <v>20.388888888888893</v>
      </c>
      <c r="C845" s="8">
        <v>48</v>
      </c>
      <c r="D845" s="9">
        <v>0</v>
      </c>
      <c r="E845" s="14"/>
    </row>
    <row r="846" spans="1:5" x14ac:dyDescent="0.25">
      <c r="A846" s="1">
        <v>0.7993055555555556</v>
      </c>
      <c r="B846" s="8">
        <v>20</v>
      </c>
      <c r="C846" s="8">
        <v>49</v>
      </c>
      <c r="D846" s="9">
        <v>0</v>
      </c>
      <c r="E846" s="14"/>
    </row>
    <row r="847" spans="1:5" x14ac:dyDescent="0.25">
      <c r="A847" s="1">
        <v>0.81319444444444444</v>
      </c>
      <c r="B847" s="8">
        <v>19.611111111111111</v>
      </c>
      <c r="C847" s="8">
        <v>51</v>
      </c>
      <c r="D847" s="9">
        <v>0</v>
      </c>
      <c r="E847" s="14"/>
    </row>
    <row r="848" spans="1:5" x14ac:dyDescent="0.25">
      <c r="A848" s="1">
        <v>0.82708333333333339</v>
      </c>
      <c r="B848" s="8">
        <v>19.222222222222221</v>
      </c>
      <c r="C848" s="8">
        <v>53</v>
      </c>
      <c r="D848" s="9">
        <v>0</v>
      </c>
      <c r="E848" s="14"/>
    </row>
    <row r="849" spans="1:5" x14ac:dyDescent="0.25">
      <c r="A849" s="1">
        <v>0.84097222222222223</v>
      </c>
      <c r="B849" s="8">
        <v>19.000000000000004</v>
      </c>
      <c r="C849" s="8">
        <v>54</v>
      </c>
      <c r="D849" s="9">
        <v>0</v>
      </c>
      <c r="E849" s="14"/>
    </row>
    <row r="850" spans="1:5" x14ac:dyDescent="0.25">
      <c r="A850" s="1">
        <v>0.85486111111111107</v>
      </c>
      <c r="B850" s="8">
        <v>18.722222222222225</v>
      </c>
      <c r="C850" s="8">
        <v>55.000000000000007</v>
      </c>
      <c r="D850" s="9">
        <v>0</v>
      </c>
      <c r="E850" s="14"/>
    </row>
    <row r="851" spans="1:5" x14ac:dyDescent="0.25">
      <c r="A851" s="1">
        <v>0.86875000000000002</v>
      </c>
      <c r="B851" s="8">
        <v>18.5</v>
      </c>
      <c r="C851" s="8">
        <v>56.000000000000007</v>
      </c>
      <c r="D851" s="9">
        <v>0</v>
      </c>
      <c r="E851" s="14"/>
    </row>
    <row r="852" spans="1:5" x14ac:dyDescent="0.25">
      <c r="A852" s="1">
        <v>0.88263888888888886</v>
      </c>
      <c r="B852" s="8">
        <v>18.111111111111107</v>
      </c>
      <c r="C852" s="8">
        <v>56.000000000000007</v>
      </c>
      <c r="D852" s="9">
        <v>0</v>
      </c>
      <c r="E852" s="14"/>
    </row>
    <row r="853" spans="1:5" x14ac:dyDescent="0.25">
      <c r="A853" s="1">
        <v>0.8965277777777777</v>
      </c>
      <c r="B853" s="8">
        <v>18.000000000000004</v>
      </c>
      <c r="C853" s="8">
        <v>56.999999999999993</v>
      </c>
      <c r="D853" s="9">
        <v>0</v>
      </c>
      <c r="E853" s="14"/>
    </row>
    <row r="854" spans="1:5" x14ac:dyDescent="0.25">
      <c r="A854" s="1">
        <v>0.91041666666666676</v>
      </c>
      <c r="B854" s="8">
        <v>15.611111111111112</v>
      </c>
      <c r="C854" s="8">
        <v>70</v>
      </c>
      <c r="D854" s="9">
        <v>0</v>
      </c>
      <c r="E854" s="14"/>
    </row>
    <row r="855" spans="1:5" x14ac:dyDescent="0.25">
      <c r="A855" s="1">
        <v>0.9243055555555556</v>
      </c>
      <c r="B855" s="8">
        <v>14.722222222222223</v>
      </c>
      <c r="C855" s="8">
        <v>78</v>
      </c>
      <c r="D855" s="9">
        <v>0</v>
      </c>
      <c r="E855" s="14"/>
    </row>
    <row r="856" spans="1:5" x14ac:dyDescent="0.25">
      <c r="A856" s="1">
        <v>0.93819444444444444</v>
      </c>
      <c r="B856" s="8">
        <v>14.111111111111111</v>
      </c>
      <c r="C856" s="8">
        <v>85</v>
      </c>
      <c r="D856" s="9">
        <v>0.02</v>
      </c>
      <c r="E856" s="14"/>
    </row>
    <row r="857" spans="1:5" x14ac:dyDescent="0.25">
      <c r="A857" s="1">
        <v>0.95208333333333339</v>
      </c>
      <c r="B857" s="8">
        <v>13.722222222222225</v>
      </c>
      <c r="C857" s="8">
        <v>87</v>
      </c>
      <c r="D857" s="9">
        <v>0.08</v>
      </c>
      <c r="E857" s="14"/>
    </row>
    <row r="858" spans="1:5" x14ac:dyDescent="0.25">
      <c r="A858" s="1">
        <v>0.96597222222222223</v>
      </c>
      <c r="B858" s="8">
        <v>13.499999999999998</v>
      </c>
      <c r="C858" s="8">
        <v>87</v>
      </c>
      <c r="D858" s="9">
        <v>0.02</v>
      </c>
      <c r="E858" s="14"/>
    </row>
    <row r="859" spans="1:5" x14ac:dyDescent="0.25">
      <c r="A859" s="1">
        <v>0.97986111111111107</v>
      </c>
      <c r="B859" s="8">
        <v>13.277777777777777</v>
      </c>
      <c r="C859" s="8">
        <v>79</v>
      </c>
      <c r="D859" s="9">
        <v>0.02</v>
      </c>
      <c r="E859" s="14"/>
    </row>
    <row r="860" spans="1:5" x14ac:dyDescent="0.25">
      <c r="A860" s="1">
        <v>0.99375000000000002</v>
      </c>
      <c r="B860" s="8">
        <v>13.111111111111112</v>
      </c>
      <c r="C860" s="8">
        <v>78</v>
      </c>
      <c r="D860" s="9">
        <v>0.02</v>
      </c>
      <c r="E860" s="14"/>
    </row>
    <row r="861" spans="1:5" x14ac:dyDescent="0.25">
      <c r="A861" s="1">
        <v>7.6388888888888886E-3</v>
      </c>
      <c r="B861" s="8">
        <v>12.777777777777779</v>
      </c>
      <c r="C861" s="8">
        <v>75</v>
      </c>
      <c r="D861" s="9">
        <v>0</v>
      </c>
      <c r="E861" s="14"/>
    </row>
    <row r="862" spans="1:5" x14ac:dyDescent="0.25">
      <c r="A862" s="1">
        <v>2.1527777777777781E-2</v>
      </c>
      <c r="B862" s="8">
        <v>11.611111111111111</v>
      </c>
      <c r="C862" s="8">
        <v>75</v>
      </c>
      <c r="D862" s="9">
        <v>0.01</v>
      </c>
      <c r="E862" s="14"/>
    </row>
    <row r="863" spans="1:5" x14ac:dyDescent="0.25">
      <c r="A863" s="1">
        <v>3.5416666666666666E-2</v>
      </c>
      <c r="B863" s="8">
        <v>10.777777777777777</v>
      </c>
      <c r="C863" s="8">
        <v>83</v>
      </c>
      <c r="D863" s="9">
        <v>0.05</v>
      </c>
      <c r="E863" s="14"/>
    </row>
    <row r="864" spans="1:5" x14ac:dyDescent="0.25">
      <c r="A864" s="1">
        <v>4.9305555555555554E-2</v>
      </c>
      <c r="B864" s="8">
        <v>10.5</v>
      </c>
      <c r="C864" s="8">
        <v>87</v>
      </c>
      <c r="D864" s="9">
        <v>0.02</v>
      </c>
      <c r="E864" s="14"/>
    </row>
    <row r="865" spans="1:5" x14ac:dyDescent="0.25">
      <c r="A865" s="1">
        <v>6.3194444444444442E-2</v>
      </c>
      <c r="B865" s="8">
        <v>10.277777777777779</v>
      </c>
      <c r="C865" s="8">
        <v>89</v>
      </c>
      <c r="D865" s="9">
        <v>0.03</v>
      </c>
      <c r="E865" s="14"/>
    </row>
    <row r="866" spans="1:5" x14ac:dyDescent="0.25">
      <c r="A866" s="1">
        <v>7.7083333333333337E-2</v>
      </c>
      <c r="B866" s="8">
        <v>10.277777777777779</v>
      </c>
      <c r="C866" s="8">
        <v>86</v>
      </c>
      <c r="D866" s="9">
        <v>0.03</v>
      </c>
      <c r="E866" s="14"/>
    </row>
    <row r="867" spans="1:5" x14ac:dyDescent="0.25">
      <c r="A867" s="1">
        <v>9.0972222222222218E-2</v>
      </c>
      <c r="B867" s="8">
        <v>10.277777777777779</v>
      </c>
      <c r="C867" s="8">
        <v>86</v>
      </c>
      <c r="D867" s="9">
        <v>0</v>
      </c>
      <c r="E867" s="14"/>
    </row>
    <row r="868" spans="1:5" x14ac:dyDescent="0.25">
      <c r="A868" s="1">
        <v>0.10486111111111111</v>
      </c>
      <c r="B868" s="8">
        <v>10.5</v>
      </c>
      <c r="C868" s="8">
        <v>85</v>
      </c>
      <c r="D868" s="9">
        <v>0</v>
      </c>
      <c r="E868" s="14"/>
    </row>
    <row r="869" spans="1:5" x14ac:dyDescent="0.25">
      <c r="A869" s="1">
        <v>0.11875000000000001</v>
      </c>
      <c r="B869" s="8">
        <v>10.5</v>
      </c>
      <c r="C869" s="8">
        <v>85</v>
      </c>
      <c r="D869" s="9">
        <v>0</v>
      </c>
      <c r="E869" s="14"/>
    </row>
    <row r="870" spans="1:5" x14ac:dyDescent="0.25">
      <c r="A870" s="1">
        <v>0.13263888888888889</v>
      </c>
      <c r="B870" s="8">
        <v>10.388888888888891</v>
      </c>
      <c r="C870" s="8">
        <v>83</v>
      </c>
      <c r="D870" s="9">
        <v>0</v>
      </c>
      <c r="E870" s="14"/>
    </row>
    <row r="871" spans="1:5" x14ac:dyDescent="0.25">
      <c r="A871" s="1">
        <v>0.14652777777777778</v>
      </c>
      <c r="B871" s="8">
        <v>10.5</v>
      </c>
      <c r="C871" s="8">
        <v>76</v>
      </c>
      <c r="D871" s="9">
        <v>0</v>
      </c>
      <c r="E871" s="14"/>
    </row>
    <row r="872" spans="1:5" x14ac:dyDescent="0.25">
      <c r="A872" s="1">
        <v>0.16041666666666668</v>
      </c>
      <c r="B872" s="8">
        <v>10.277777777777779</v>
      </c>
      <c r="C872" s="8">
        <v>73</v>
      </c>
      <c r="D872" s="9">
        <v>0</v>
      </c>
      <c r="E872" s="14"/>
    </row>
    <row r="873" spans="1:5" x14ac:dyDescent="0.25">
      <c r="A873" s="1">
        <v>0.17430555555555557</v>
      </c>
      <c r="B873" s="8">
        <v>10.222222222222221</v>
      </c>
      <c r="C873" s="8">
        <v>68</v>
      </c>
      <c r="D873" s="9">
        <v>0</v>
      </c>
      <c r="E873" s="14"/>
    </row>
    <row r="874" spans="1:5" x14ac:dyDescent="0.25">
      <c r="A874" s="1">
        <v>0.18819444444444444</v>
      </c>
      <c r="B874" s="8">
        <v>9.7777777777777786</v>
      </c>
      <c r="C874" s="8">
        <v>67</v>
      </c>
      <c r="D874" s="9">
        <v>0</v>
      </c>
      <c r="E874" s="14"/>
    </row>
    <row r="875" spans="1:5" x14ac:dyDescent="0.25">
      <c r="A875" s="1">
        <v>0.20208333333333331</v>
      </c>
      <c r="B875" s="8">
        <v>9.5000000000000018</v>
      </c>
      <c r="C875" s="8">
        <v>65</v>
      </c>
      <c r="D875" s="9">
        <v>0</v>
      </c>
      <c r="E875" s="14"/>
    </row>
    <row r="876" spans="1:5" x14ac:dyDescent="0.25">
      <c r="A876" s="1">
        <v>0.21527777777777779</v>
      </c>
      <c r="B876" s="8">
        <v>9.5000000000000018</v>
      </c>
      <c r="C876" s="8">
        <v>63</v>
      </c>
      <c r="D876" s="9">
        <v>0</v>
      </c>
      <c r="E876" s="14"/>
    </row>
    <row r="877" spans="1:5" x14ac:dyDescent="0.25">
      <c r="A877" s="1">
        <v>0.2298611111111111</v>
      </c>
      <c r="B877" s="8">
        <v>9.0000000000000018</v>
      </c>
      <c r="C877" s="8">
        <v>64</v>
      </c>
      <c r="D877" s="9">
        <v>0</v>
      </c>
      <c r="E877" s="14"/>
    </row>
    <row r="878" spans="1:5" x14ac:dyDescent="0.25">
      <c r="A878" s="1">
        <v>0.24374999999999999</v>
      </c>
      <c r="B878" s="8">
        <v>8.722222222222225</v>
      </c>
      <c r="C878" s="8">
        <v>64</v>
      </c>
      <c r="D878" s="9">
        <v>0</v>
      </c>
      <c r="E878" s="14"/>
    </row>
    <row r="879" spans="1:5" x14ac:dyDescent="0.25">
      <c r="A879" s="1">
        <v>0.25763888888888892</v>
      </c>
      <c r="B879" s="8">
        <v>8.4999999999999982</v>
      </c>
      <c r="C879" s="8">
        <v>63</v>
      </c>
      <c r="D879" s="9">
        <v>0</v>
      </c>
      <c r="E879" s="14"/>
    </row>
    <row r="880" spans="1:5" x14ac:dyDescent="0.25">
      <c r="A880" s="1">
        <v>0.27152777777777776</v>
      </c>
      <c r="B880" s="8">
        <v>8</v>
      </c>
      <c r="C880" s="8">
        <v>64</v>
      </c>
      <c r="D880" s="9">
        <v>0</v>
      </c>
      <c r="E880" s="14"/>
    </row>
    <row r="881" spans="1:5" x14ac:dyDescent="0.25">
      <c r="A881" s="1">
        <v>0.28541666666666665</v>
      </c>
      <c r="B881" s="8">
        <v>7.8888888888888911</v>
      </c>
      <c r="C881" s="8">
        <v>65</v>
      </c>
      <c r="D881" s="9">
        <v>0</v>
      </c>
      <c r="E881" s="14"/>
    </row>
    <row r="882" spans="1:5" x14ac:dyDescent="0.25">
      <c r="A882" s="1">
        <v>0.29930555555555555</v>
      </c>
      <c r="B882" s="8">
        <v>8.2222222222222214</v>
      </c>
      <c r="C882" s="8">
        <v>62</v>
      </c>
      <c r="D882" s="9">
        <v>0</v>
      </c>
      <c r="E882" s="14"/>
    </row>
    <row r="883" spans="1:5" x14ac:dyDescent="0.25">
      <c r="A883" s="1">
        <v>0.31319444444444444</v>
      </c>
      <c r="B883" s="8">
        <v>8.6111111111111107</v>
      </c>
      <c r="C883" s="8">
        <v>59</v>
      </c>
      <c r="D883" s="9">
        <v>0</v>
      </c>
      <c r="E883" s="14"/>
    </row>
    <row r="884" spans="1:5" x14ac:dyDescent="0.25">
      <c r="A884" s="1">
        <v>0.32708333333333334</v>
      </c>
      <c r="B884" s="8">
        <v>9.1111111111111107</v>
      </c>
      <c r="C884" s="8">
        <v>56.000000000000007</v>
      </c>
      <c r="D884" s="9">
        <v>0</v>
      </c>
      <c r="E884" s="14"/>
    </row>
    <row r="885" spans="1:5" x14ac:dyDescent="0.25">
      <c r="A885" s="1">
        <v>0.34097222222222223</v>
      </c>
      <c r="B885" s="8">
        <v>9.6111111111111107</v>
      </c>
      <c r="C885" s="8">
        <v>54</v>
      </c>
      <c r="D885" s="9">
        <v>0</v>
      </c>
      <c r="E885" s="14"/>
    </row>
    <row r="886" spans="1:5" x14ac:dyDescent="0.25">
      <c r="A886" s="1">
        <v>0.35486111111111113</v>
      </c>
      <c r="B886" s="8">
        <v>10.111111111111112</v>
      </c>
      <c r="C886" s="8">
        <v>50</v>
      </c>
      <c r="D886" s="9">
        <v>0</v>
      </c>
      <c r="E886" s="14"/>
    </row>
    <row r="887" spans="1:5" x14ac:dyDescent="0.25">
      <c r="A887" s="1">
        <v>0.36874999999999997</v>
      </c>
      <c r="B887" s="8">
        <v>10.888888888888889</v>
      </c>
      <c r="C887" s="8">
        <v>47</v>
      </c>
      <c r="D887" s="9">
        <v>0</v>
      </c>
      <c r="E887" s="14"/>
    </row>
    <row r="888" spans="1:5" x14ac:dyDescent="0.25">
      <c r="A888" s="1">
        <v>0.38263888888888892</v>
      </c>
      <c r="B888" s="8">
        <v>11.222222222222225</v>
      </c>
      <c r="C888" s="8">
        <v>51</v>
      </c>
      <c r="D888" s="9">
        <v>0</v>
      </c>
      <c r="E888" s="14"/>
    </row>
    <row r="889" spans="1:5" x14ac:dyDescent="0.25">
      <c r="A889" s="1">
        <v>0.39652777777777781</v>
      </c>
      <c r="B889" s="8">
        <v>11.611111111111111</v>
      </c>
      <c r="C889" s="8">
        <v>43</v>
      </c>
      <c r="D889" s="9">
        <v>0</v>
      </c>
      <c r="E889" s="14"/>
    </row>
    <row r="890" spans="1:5" x14ac:dyDescent="0.25">
      <c r="A890" s="1">
        <v>0.41041666666666665</v>
      </c>
      <c r="B890" s="8">
        <v>12.000000000000002</v>
      </c>
      <c r="C890" s="8">
        <v>39</v>
      </c>
      <c r="D890" s="9">
        <v>0</v>
      </c>
      <c r="E890" s="14"/>
    </row>
    <row r="891" spans="1:5" x14ac:dyDescent="0.25">
      <c r="A891" s="1">
        <v>0.42430555555555555</v>
      </c>
      <c r="B891" s="8">
        <v>12.722222222222221</v>
      </c>
      <c r="C891" s="8">
        <v>38</v>
      </c>
      <c r="D891" s="9">
        <v>0</v>
      </c>
      <c r="E891" s="14"/>
    </row>
    <row r="892" spans="1:5" x14ac:dyDescent="0.25">
      <c r="A892" s="1">
        <v>0.4381944444444445</v>
      </c>
      <c r="B892" s="8">
        <v>12.777777777777779</v>
      </c>
      <c r="C892" s="8">
        <v>35</v>
      </c>
      <c r="D892" s="9">
        <v>0</v>
      </c>
      <c r="E892" s="14"/>
    </row>
    <row r="893" spans="1:5" x14ac:dyDescent="0.25">
      <c r="A893" s="1">
        <v>0.45208333333333334</v>
      </c>
      <c r="B893" s="8">
        <v>13.388888888888891</v>
      </c>
      <c r="C893" s="8">
        <v>35</v>
      </c>
      <c r="D893" s="9">
        <v>0</v>
      </c>
      <c r="E893" s="14"/>
    </row>
    <row r="894" spans="1:5" x14ac:dyDescent="0.25">
      <c r="A894" s="1">
        <v>0.46597222222222223</v>
      </c>
      <c r="B894" s="8">
        <v>14.111111111111111</v>
      </c>
      <c r="C894" s="8">
        <v>35</v>
      </c>
      <c r="D894" s="9">
        <v>0</v>
      </c>
      <c r="E894" s="14"/>
    </row>
    <row r="895" spans="1:5" x14ac:dyDescent="0.25">
      <c r="A895" s="1">
        <v>0.47986111111111113</v>
      </c>
      <c r="B895" s="8">
        <v>14.111111111111111</v>
      </c>
      <c r="C895" s="8">
        <v>34</v>
      </c>
      <c r="D895" s="9">
        <v>0</v>
      </c>
      <c r="E895" s="14"/>
    </row>
    <row r="896" spans="1:5" x14ac:dyDescent="0.25">
      <c r="A896" s="1">
        <v>0.49374999999999997</v>
      </c>
      <c r="B896" s="8">
        <v>14.611111111111111</v>
      </c>
      <c r="C896" s="8">
        <v>30</v>
      </c>
      <c r="D896" s="9">
        <v>0</v>
      </c>
      <c r="E896" s="14"/>
    </row>
    <row r="897" spans="1:5" x14ac:dyDescent="0.25">
      <c r="A897" s="1">
        <v>0.50763888888888886</v>
      </c>
      <c r="B897" s="8">
        <v>14.611111111111111</v>
      </c>
      <c r="C897" s="8">
        <v>31</v>
      </c>
      <c r="D897" s="9">
        <v>0</v>
      </c>
      <c r="E897" s="14"/>
    </row>
    <row r="898" spans="1:5" x14ac:dyDescent="0.25">
      <c r="A898" s="1">
        <v>0.52152777777777781</v>
      </c>
      <c r="B898" s="8">
        <v>14.777777777777779</v>
      </c>
      <c r="C898" s="8">
        <v>30</v>
      </c>
      <c r="D898" s="9">
        <v>0</v>
      </c>
      <c r="E898" s="14"/>
    </row>
    <row r="899" spans="1:5" x14ac:dyDescent="0.25">
      <c r="A899" s="1">
        <v>0.53541666666666665</v>
      </c>
      <c r="B899" s="8">
        <v>15.222222222222221</v>
      </c>
      <c r="C899" s="8">
        <v>30</v>
      </c>
      <c r="D899" s="9">
        <v>0</v>
      </c>
      <c r="E899" s="14"/>
    </row>
    <row r="900" spans="1:5" x14ac:dyDescent="0.25">
      <c r="A900" s="1">
        <v>0.5493055555555556</v>
      </c>
      <c r="B900" s="8">
        <v>15</v>
      </c>
      <c r="C900" s="8">
        <v>28.999999999999996</v>
      </c>
      <c r="D900" s="9">
        <v>0</v>
      </c>
      <c r="E900" s="14"/>
    </row>
    <row r="901" spans="1:5" x14ac:dyDescent="0.25">
      <c r="A901" s="1">
        <v>0.56319444444444444</v>
      </c>
      <c r="B901" s="8">
        <v>15.722222222222221</v>
      </c>
      <c r="C901" s="8">
        <v>28.999999999999996</v>
      </c>
      <c r="D901" s="9">
        <v>0</v>
      </c>
      <c r="E901" s="14"/>
    </row>
    <row r="902" spans="1:5" x14ac:dyDescent="0.25">
      <c r="A902" s="1">
        <v>0.57708333333333328</v>
      </c>
      <c r="B902" s="8">
        <v>15.722222222222221</v>
      </c>
      <c r="C902" s="8">
        <v>28.000000000000004</v>
      </c>
      <c r="D902" s="9">
        <v>0</v>
      </c>
      <c r="E902" s="14"/>
    </row>
    <row r="903" spans="1:5" x14ac:dyDescent="0.25">
      <c r="A903" s="1">
        <v>0.59097222222222223</v>
      </c>
      <c r="B903" s="8">
        <v>15.611111111111112</v>
      </c>
      <c r="C903" s="8">
        <v>25</v>
      </c>
      <c r="D903" s="9">
        <v>0</v>
      </c>
      <c r="E903" s="14"/>
    </row>
    <row r="904" spans="1:5" x14ac:dyDescent="0.25">
      <c r="A904" s="1">
        <v>0.60486111111111118</v>
      </c>
      <c r="B904" s="8">
        <v>16.111111111111111</v>
      </c>
      <c r="C904" s="8">
        <v>25</v>
      </c>
      <c r="D904" s="9">
        <v>0</v>
      </c>
      <c r="E904" s="14"/>
    </row>
    <row r="905" spans="1:5" x14ac:dyDescent="0.25">
      <c r="A905" s="1">
        <v>0.61875000000000002</v>
      </c>
      <c r="B905" s="8">
        <v>16.388888888888889</v>
      </c>
      <c r="C905" s="8">
        <v>25</v>
      </c>
      <c r="D905" s="9">
        <v>0</v>
      </c>
      <c r="E905" s="14"/>
    </row>
    <row r="906" spans="1:5" x14ac:dyDescent="0.25">
      <c r="A906" s="1">
        <v>0.63263888888888886</v>
      </c>
      <c r="B906" s="8">
        <v>15.611111111111112</v>
      </c>
      <c r="C906" s="8">
        <v>25</v>
      </c>
      <c r="D906" s="9">
        <v>0</v>
      </c>
      <c r="E906" s="14"/>
    </row>
    <row r="907" spans="1:5" x14ac:dyDescent="0.25">
      <c r="A907" s="1">
        <v>0.64652777777777781</v>
      </c>
      <c r="B907" s="8">
        <v>16.277777777777779</v>
      </c>
      <c r="C907" s="8">
        <v>24</v>
      </c>
      <c r="D907" s="9">
        <v>0</v>
      </c>
      <c r="E907" s="14"/>
    </row>
    <row r="908" spans="1:5" x14ac:dyDescent="0.25">
      <c r="A908" s="1">
        <v>0.66041666666666665</v>
      </c>
      <c r="B908" s="8">
        <v>16</v>
      </c>
      <c r="C908" s="8">
        <v>23</v>
      </c>
      <c r="D908" s="9">
        <v>0</v>
      </c>
      <c r="E908" s="14"/>
    </row>
    <row r="909" spans="1:5" x14ac:dyDescent="0.25">
      <c r="A909" s="1">
        <v>0.6743055555555556</v>
      </c>
      <c r="B909" s="8">
        <v>16.611111111111111</v>
      </c>
      <c r="C909" s="8">
        <v>21</v>
      </c>
      <c r="D909" s="9">
        <v>0</v>
      </c>
      <c r="E909" s="14"/>
    </row>
    <row r="910" spans="1:5" x14ac:dyDescent="0.25">
      <c r="A910" s="1">
        <v>0.68819444444444444</v>
      </c>
      <c r="B910" s="8">
        <v>16.777777777777779</v>
      </c>
      <c r="C910" s="8">
        <v>20</v>
      </c>
      <c r="D910" s="9">
        <v>0</v>
      </c>
      <c r="E910" s="14"/>
    </row>
    <row r="911" spans="1:5" x14ac:dyDescent="0.25">
      <c r="A911" s="1">
        <v>0.70208333333333339</v>
      </c>
      <c r="B911" s="8">
        <v>17.5</v>
      </c>
      <c r="C911" s="8">
        <v>18</v>
      </c>
      <c r="D911" s="9">
        <v>0</v>
      </c>
      <c r="E911" s="14"/>
    </row>
    <row r="912" spans="1:5" x14ac:dyDescent="0.25">
      <c r="A912" s="1">
        <v>0.71597222222222223</v>
      </c>
      <c r="B912" s="8">
        <v>17.5</v>
      </c>
      <c r="C912" s="8">
        <v>17</v>
      </c>
      <c r="D912" s="9">
        <v>0</v>
      </c>
      <c r="E912" s="14"/>
    </row>
    <row r="913" spans="1:5" x14ac:dyDescent="0.25">
      <c r="A913" s="1">
        <v>0.72986111111111107</v>
      </c>
      <c r="B913" s="8">
        <v>17.611111111111114</v>
      </c>
      <c r="C913" s="8">
        <v>17</v>
      </c>
      <c r="D913" s="9">
        <v>0</v>
      </c>
      <c r="E913" s="14"/>
    </row>
    <row r="914" spans="1:5" x14ac:dyDescent="0.25">
      <c r="A914" s="1">
        <v>0.74375000000000002</v>
      </c>
      <c r="B914" s="8">
        <v>17.722222222222221</v>
      </c>
      <c r="C914" s="8">
        <v>15</v>
      </c>
      <c r="D914" s="9">
        <v>0</v>
      </c>
      <c r="E914" s="14"/>
    </row>
    <row r="915" spans="1:5" x14ac:dyDescent="0.25">
      <c r="A915" s="1">
        <v>0.75763888888888886</v>
      </c>
      <c r="B915" s="8">
        <v>17.5</v>
      </c>
      <c r="C915" s="8">
        <v>15</v>
      </c>
      <c r="D915" s="9">
        <v>0</v>
      </c>
      <c r="E915" s="14"/>
    </row>
    <row r="916" spans="1:5" x14ac:dyDescent="0.25">
      <c r="A916" s="1">
        <v>0.7715277777777777</v>
      </c>
      <c r="B916" s="8">
        <v>17.277777777777779</v>
      </c>
      <c r="C916" s="8">
        <v>15</v>
      </c>
      <c r="D916" s="9">
        <v>0</v>
      </c>
      <c r="E916" s="14"/>
    </row>
    <row r="917" spans="1:5" x14ac:dyDescent="0.25">
      <c r="A917" s="1">
        <v>0.78541666666666676</v>
      </c>
      <c r="B917" s="8">
        <v>17.222222222222221</v>
      </c>
      <c r="C917" s="8">
        <v>16</v>
      </c>
      <c r="D917" s="9">
        <v>0</v>
      </c>
      <c r="E917" s="14"/>
    </row>
    <row r="918" spans="1:5" x14ac:dyDescent="0.25">
      <c r="A918" s="1">
        <v>0.7993055555555556</v>
      </c>
      <c r="B918" s="8">
        <v>16.777777777777779</v>
      </c>
      <c r="C918" s="8">
        <v>16</v>
      </c>
      <c r="D918" s="9">
        <v>0</v>
      </c>
      <c r="E918" s="14"/>
    </row>
    <row r="919" spans="1:5" x14ac:dyDescent="0.25">
      <c r="A919" s="1">
        <v>0.81319444444444444</v>
      </c>
      <c r="B919" s="8">
        <v>16.222222222222225</v>
      </c>
      <c r="C919" s="8">
        <v>16</v>
      </c>
      <c r="D919" s="9">
        <v>0</v>
      </c>
      <c r="E919" s="14"/>
    </row>
    <row r="920" spans="1:5" x14ac:dyDescent="0.25">
      <c r="A920" s="1">
        <v>0.82708333333333339</v>
      </c>
      <c r="B920" s="8">
        <v>15.722222222222221</v>
      </c>
      <c r="C920" s="8">
        <v>16</v>
      </c>
      <c r="D920" s="9">
        <v>0</v>
      </c>
      <c r="E920" s="14"/>
    </row>
    <row r="921" spans="1:5" x14ac:dyDescent="0.25">
      <c r="A921" s="1">
        <v>0.84097222222222223</v>
      </c>
      <c r="B921" s="8">
        <v>15.222222222222221</v>
      </c>
      <c r="C921" s="8">
        <v>17</v>
      </c>
      <c r="D921" s="9">
        <v>0</v>
      </c>
      <c r="E921" s="14"/>
    </row>
    <row r="922" spans="1:5" x14ac:dyDescent="0.25">
      <c r="A922" s="1">
        <v>0.85486111111111107</v>
      </c>
      <c r="B922" s="8">
        <v>15</v>
      </c>
      <c r="C922" s="8">
        <v>19</v>
      </c>
      <c r="D922" s="9">
        <v>0</v>
      </c>
      <c r="E922" s="14"/>
    </row>
    <row r="923" spans="1:5" x14ac:dyDescent="0.25">
      <c r="A923" s="1">
        <v>0.86875000000000002</v>
      </c>
      <c r="B923" s="8">
        <v>14.500000000000002</v>
      </c>
      <c r="C923" s="8">
        <v>19</v>
      </c>
      <c r="D923" s="9">
        <v>0</v>
      </c>
      <c r="E923" s="14"/>
    </row>
    <row r="924" spans="1:5" x14ac:dyDescent="0.25">
      <c r="A924" s="1">
        <v>0.88263888888888886</v>
      </c>
      <c r="B924" s="8">
        <v>14.111111111111111</v>
      </c>
      <c r="C924" s="8">
        <v>20</v>
      </c>
      <c r="D924" s="9">
        <v>0</v>
      </c>
      <c r="E924" s="14"/>
    </row>
    <row r="925" spans="1:5" x14ac:dyDescent="0.25">
      <c r="A925" s="1">
        <v>0.8965277777777777</v>
      </c>
      <c r="B925" s="8">
        <v>13.277777777777777</v>
      </c>
      <c r="C925" s="8">
        <v>22</v>
      </c>
      <c r="D925" s="9">
        <v>0</v>
      </c>
      <c r="E925" s="14"/>
    </row>
    <row r="926" spans="1:5" x14ac:dyDescent="0.25">
      <c r="A926" s="1">
        <v>0.91041666666666676</v>
      </c>
      <c r="B926" s="8">
        <v>12.611111111111112</v>
      </c>
      <c r="C926" s="8">
        <v>24</v>
      </c>
      <c r="D926" s="9">
        <v>0</v>
      </c>
      <c r="E926" s="14"/>
    </row>
    <row r="927" spans="1:5" x14ac:dyDescent="0.25">
      <c r="A927" s="1">
        <v>0.9243055555555556</v>
      </c>
      <c r="B927" s="8">
        <v>12.222222222222223</v>
      </c>
      <c r="C927" s="8">
        <v>25</v>
      </c>
      <c r="D927" s="9">
        <v>0</v>
      </c>
      <c r="E927" s="14"/>
    </row>
    <row r="928" spans="1:5" x14ac:dyDescent="0.25">
      <c r="A928" s="1">
        <v>0.93819444444444444</v>
      </c>
      <c r="B928" s="8">
        <v>11.500000000000002</v>
      </c>
      <c r="C928" s="8">
        <v>27</v>
      </c>
      <c r="D928" s="9">
        <v>0</v>
      </c>
      <c r="E928" s="14"/>
    </row>
    <row r="929" spans="1:5" x14ac:dyDescent="0.25">
      <c r="A929" s="1">
        <v>0.95208333333333339</v>
      </c>
      <c r="B929" s="8">
        <v>10.999999999999998</v>
      </c>
      <c r="C929" s="8">
        <v>28.000000000000004</v>
      </c>
      <c r="D929" s="9">
        <v>0</v>
      </c>
      <c r="E929" s="14"/>
    </row>
    <row r="930" spans="1:5" x14ac:dyDescent="0.25">
      <c r="A930" s="1">
        <v>0.96597222222222223</v>
      </c>
      <c r="B930" s="8">
        <v>10.5</v>
      </c>
      <c r="C930" s="8">
        <v>28.999999999999996</v>
      </c>
      <c r="D930" s="9">
        <v>0</v>
      </c>
      <c r="E930" s="14"/>
    </row>
    <row r="931" spans="1:5" x14ac:dyDescent="0.25">
      <c r="A931" s="1">
        <v>0.97986111111111107</v>
      </c>
      <c r="B931" s="8">
        <v>9.2222222222222232</v>
      </c>
      <c r="C931" s="8">
        <v>36</v>
      </c>
      <c r="D931" s="9">
        <v>0</v>
      </c>
      <c r="E931" s="14"/>
    </row>
    <row r="932" spans="1:5" x14ac:dyDescent="0.25">
      <c r="A932" s="1">
        <v>0.99375000000000002</v>
      </c>
      <c r="B932" s="8">
        <v>8.722222222222225</v>
      </c>
      <c r="C932" s="8">
        <v>37</v>
      </c>
      <c r="D932" s="9">
        <v>0</v>
      </c>
      <c r="E932" s="14"/>
    </row>
    <row r="933" spans="1:5" x14ac:dyDescent="0.25">
      <c r="A933" s="1">
        <v>7.6388888888888886E-3</v>
      </c>
      <c r="B933" s="8">
        <v>8.4999999999999982</v>
      </c>
      <c r="C933" s="8">
        <v>36</v>
      </c>
      <c r="D933" s="9">
        <v>0</v>
      </c>
      <c r="E933" s="14"/>
    </row>
    <row r="934" spans="1:5" x14ac:dyDescent="0.25">
      <c r="A934" s="1">
        <v>2.1527777777777781E-2</v>
      </c>
      <c r="B934" s="8">
        <v>8.7777777777777768</v>
      </c>
      <c r="C934" s="8">
        <v>34</v>
      </c>
      <c r="D934" s="9">
        <v>0</v>
      </c>
      <c r="E934" s="14"/>
    </row>
    <row r="935" spans="1:5" x14ac:dyDescent="0.25">
      <c r="A935" s="1">
        <v>3.5416666666666666E-2</v>
      </c>
      <c r="B935" s="8">
        <v>9.8888888888888875</v>
      </c>
      <c r="C935" s="8">
        <v>31</v>
      </c>
      <c r="D935" s="9">
        <v>0</v>
      </c>
      <c r="E935" s="14"/>
    </row>
    <row r="936" spans="1:5" x14ac:dyDescent="0.25">
      <c r="A936" s="1">
        <v>4.9305555555555554E-2</v>
      </c>
      <c r="B936" s="8">
        <v>8.2777777777777768</v>
      </c>
      <c r="C936" s="8">
        <v>35</v>
      </c>
      <c r="D936" s="9">
        <v>0</v>
      </c>
      <c r="E936" s="14"/>
    </row>
    <row r="937" spans="1:5" x14ac:dyDescent="0.25">
      <c r="A937" s="1">
        <v>6.3194444444444442E-2</v>
      </c>
      <c r="B937" s="8">
        <v>6.1111111111111116</v>
      </c>
      <c r="C937" s="8">
        <v>52</v>
      </c>
      <c r="D937" s="9">
        <v>0</v>
      </c>
      <c r="E937" s="14"/>
    </row>
    <row r="938" spans="1:5" x14ac:dyDescent="0.25">
      <c r="A938" s="1">
        <v>7.7083333333333337E-2</v>
      </c>
      <c r="B938" s="8">
        <v>6.1111111111111116</v>
      </c>
      <c r="C938" s="8">
        <v>54</v>
      </c>
      <c r="D938" s="9">
        <v>0</v>
      </c>
      <c r="E938" s="14"/>
    </row>
    <row r="939" spans="1:5" x14ac:dyDescent="0.25">
      <c r="A939" s="1">
        <v>9.0972222222222218E-2</v>
      </c>
      <c r="B939" s="8">
        <v>5.1111111111111125</v>
      </c>
      <c r="C939" s="8">
        <v>55.000000000000007</v>
      </c>
      <c r="D939" s="9">
        <v>0</v>
      </c>
      <c r="E939" s="14"/>
    </row>
    <row r="940" spans="1:5" x14ac:dyDescent="0.25">
      <c r="A940" s="1">
        <v>0.10486111111111111</v>
      </c>
      <c r="B940" s="8">
        <v>5.1111111111111125</v>
      </c>
      <c r="C940" s="8">
        <v>54</v>
      </c>
      <c r="D940" s="9">
        <v>0</v>
      </c>
      <c r="E940" s="14"/>
    </row>
    <row r="941" spans="1:5" x14ac:dyDescent="0.25">
      <c r="A941" s="1">
        <v>0.11875000000000001</v>
      </c>
      <c r="B941" s="8">
        <v>4.6111111111111098</v>
      </c>
      <c r="C941" s="8">
        <v>55.000000000000007</v>
      </c>
      <c r="D941" s="9">
        <v>0</v>
      </c>
      <c r="E941" s="14"/>
    </row>
    <row r="942" spans="1:5" x14ac:dyDescent="0.25">
      <c r="A942" s="1">
        <v>0.13263888888888889</v>
      </c>
      <c r="B942" s="8">
        <v>4.5000000000000009</v>
      </c>
      <c r="C942" s="8">
        <v>53</v>
      </c>
      <c r="D942" s="9">
        <v>0</v>
      </c>
      <c r="E942" s="14"/>
    </row>
    <row r="943" spans="1:5" x14ac:dyDescent="0.25">
      <c r="A943" s="1">
        <v>0.14652777777777778</v>
      </c>
      <c r="B943" s="8">
        <v>4.2222222222222232</v>
      </c>
      <c r="C943" s="8">
        <v>56.999999999999993</v>
      </c>
      <c r="D943" s="9">
        <v>0</v>
      </c>
      <c r="E943" s="14"/>
    </row>
    <row r="944" spans="1:5" x14ac:dyDescent="0.25">
      <c r="A944" s="1">
        <v>0.16041666666666668</v>
      </c>
      <c r="B944" s="8">
        <v>3.6111111111111112</v>
      </c>
      <c r="C944" s="8">
        <v>57.999999999999993</v>
      </c>
      <c r="D944" s="9">
        <v>0</v>
      </c>
      <c r="E944" s="14"/>
    </row>
    <row r="945" spans="1:5" x14ac:dyDescent="0.25">
      <c r="A945" s="1">
        <v>0.17430555555555557</v>
      </c>
      <c r="B945" s="8">
        <v>3.2777777777777772</v>
      </c>
      <c r="C945" s="8">
        <v>57.999999999999993</v>
      </c>
      <c r="D945" s="9">
        <v>0</v>
      </c>
      <c r="E945" s="14"/>
    </row>
    <row r="946" spans="1:5" x14ac:dyDescent="0.25">
      <c r="A946" s="1">
        <v>0.18819444444444444</v>
      </c>
      <c r="B946" s="8">
        <v>3.2777777777777772</v>
      </c>
      <c r="C946" s="8">
        <v>60</v>
      </c>
      <c r="D946" s="9">
        <v>0</v>
      </c>
      <c r="E946" s="14"/>
    </row>
    <row r="947" spans="1:5" x14ac:dyDescent="0.25">
      <c r="A947" s="1">
        <v>0.20208333333333331</v>
      </c>
      <c r="B947" s="8">
        <v>2.9999999999999996</v>
      </c>
      <c r="C947" s="8">
        <v>57.999999999999993</v>
      </c>
      <c r="D947" s="9">
        <v>0</v>
      </c>
      <c r="E947" s="14"/>
    </row>
    <row r="948" spans="1:5" x14ac:dyDescent="0.25">
      <c r="A948" s="1">
        <v>0.21597222222222223</v>
      </c>
      <c r="B948" s="8">
        <v>2.7777777777777777</v>
      </c>
      <c r="C948" s="8">
        <v>64</v>
      </c>
      <c r="D948" s="9">
        <v>0</v>
      </c>
      <c r="E948" s="14"/>
    </row>
    <row r="949" spans="1:5" x14ac:dyDescent="0.25">
      <c r="A949" s="1">
        <v>0.2298611111111111</v>
      </c>
      <c r="B949" s="8">
        <v>2.5</v>
      </c>
      <c r="C949" s="8">
        <v>64</v>
      </c>
      <c r="D949" s="9">
        <v>0</v>
      </c>
      <c r="E949" s="14"/>
    </row>
    <row r="950" spans="1:5" x14ac:dyDescent="0.25">
      <c r="A950" s="1">
        <v>0.24374999999999999</v>
      </c>
      <c r="B950" s="8">
        <v>2.2222222222222223</v>
      </c>
      <c r="C950" s="8">
        <v>66</v>
      </c>
      <c r="D950" s="9">
        <v>0</v>
      </c>
      <c r="E950" s="14"/>
    </row>
    <row r="951" spans="1:5" x14ac:dyDescent="0.25">
      <c r="A951" s="1">
        <v>0.25763888888888892</v>
      </c>
      <c r="B951" s="8">
        <v>2.0000000000000009</v>
      </c>
      <c r="C951" s="8">
        <v>68</v>
      </c>
      <c r="D951" s="9">
        <v>0</v>
      </c>
      <c r="E951" s="14"/>
    </row>
    <row r="952" spans="1:5" x14ac:dyDescent="0.25">
      <c r="A952" s="1">
        <v>0.27152777777777776</v>
      </c>
      <c r="B952" s="8">
        <v>2.6111111111111129</v>
      </c>
      <c r="C952" s="8">
        <v>67</v>
      </c>
      <c r="D952" s="9">
        <v>0</v>
      </c>
      <c r="E952" s="14"/>
    </row>
    <row r="953" spans="1:5" x14ac:dyDescent="0.25">
      <c r="A953" s="1">
        <v>0.28541666666666665</v>
      </c>
      <c r="B953" s="8">
        <v>2.0000000000000009</v>
      </c>
      <c r="C953" s="8">
        <v>64</v>
      </c>
      <c r="D953" s="9">
        <v>0</v>
      </c>
      <c r="E953" s="14"/>
    </row>
    <row r="954" spans="1:5" x14ac:dyDescent="0.25">
      <c r="A954" s="1">
        <v>0.29930555555555555</v>
      </c>
      <c r="B954" s="8">
        <v>2.1111111111111098</v>
      </c>
      <c r="C954" s="8">
        <v>69</v>
      </c>
      <c r="D954" s="9">
        <v>0</v>
      </c>
      <c r="E954" s="14"/>
    </row>
    <row r="955" spans="1:5" x14ac:dyDescent="0.25">
      <c r="A955" s="1">
        <v>0.31319444444444444</v>
      </c>
      <c r="B955" s="8">
        <v>2.7777777777777777</v>
      </c>
      <c r="C955" s="8">
        <v>73</v>
      </c>
      <c r="D955" s="9">
        <v>0</v>
      </c>
      <c r="E955" s="14"/>
    </row>
    <row r="956" spans="1:5" x14ac:dyDescent="0.25">
      <c r="A956" s="1">
        <v>0.32708333333333334</v>
      </c>
      <c r="B956" s="8">
        <v>4.3888888888888884</v>
      </c>
      <c r="C956" s="8">
        <v>73</v>
      </c>
      <c r="D956" s="9">
        <v>0</v>
      </c>
      <c r="E956" s="14"/>
    </row>
    <row r="957" spans="1:5" x14ac:dyDescent="0.25">
      <c r="A957" s="1">
        <v>0.34097222222222223</v>
      </c>
      <c r="B957" s="8">
        <v>6.2222222222222241</v>
      </c>
      <c r="C957" s="8">
        <v>69</v>
      </c>
      <c r="D957" s="9">
        <v>0</v>
      </c>
      <c r="E957" s="14"/>
    </row>
    <row r="958" spans="1:5" x14ac:dyDescent="0.25">
      <c r="A958" s="1">
        <v>0.35486111111111113</v>
      </c>
      <c r="B958" s="8">
        <v>7.7222222222222214</v>
      </c>
      <c r="C958" s="8">
        <v>56.999999999999993</v>
      </c>
      <c r="D958" s="9">
        <v>0</v>
      </c>
      <c r="E958" s="14"/>
    </row>
    <row r="959" spans="1:5" x14ac:dyDescent="0.25">
      <c r="A959" s="1">
        <v>0.36874999999999997</v>
      </c>
      <c r="B959" s="8">
        <v>9.2777777777777803</v>
      </c>
      <c r="C959" s="8">
        <v>50</v>
      </c>
      <c r="D959" s="9">
        <v>0</v>
      </c>
      <c r="E959" s="14"/>
    </row>
    <row r="960" spans="1:5" x14ac:dyDescent="0.25">
      <c r="A960" s="1">
        <v>0.38263888888888892</v>
      </c>
      <c r="B960" s="8">
        <v>10.888888888888889</v>
      </c>
      <c r="C960" s="8">
        <v>43</v>
      </c>
      <c r="D960" s="9">
        <v>0</v>
      </c>
      <c r="E960" s="14"/>
    </row>
    <row r="961" spans="1:5" x14ac:dyDescent="0.25">
      <c r="A961" s="1">
        <v>0.39652777777777781</v>
      </c>
      <c r="B961" s="8">
        <v>11.888888888888889</v>
      </c>
      <c r="C961" s="8">
        <v>33</v>
      </c>
      <c r="D961" s="9">
        <v>0</v>
      </c>
      <c r="E961" s="14"/>
    </row>
    <row r="962" spans="1:5" x14ac:dyDescent="0.25">
      <c r="A962" s="1">
        <v>0.41041666666666665</v>
      </c>
      <c r="B962" s="8">
        <v>12.777777777777779</v>
      </c>
      <c r="C962" s="8">
        <v>28.999999999999996</v>
      </c>
      <c r="D962" s="9">
        <v>0</v>
      </c>
      <c r="E962" s="14"/>
    </row>
    <row r="963" spans="1:5" x14ac:dyDescent="0.25">
      <c r="A963" s="1">
        <v>0.42430555555555555</v>
      </c>
      <c r="B963" s="8">
        <v>13.722222222222225</v>
      </c>
      <c r="C963" s="8">
        <v>28.000000000000004</v>
      </c>
      <c r="D963" s="9">
        <v>0</v>
      </c>
      <c r="E963" s="14"/>
    </row>
    <row r="964" spans="1:5" x14ac:dyDescent="0.25">
      <c r="A964" s="1">
        <v>0.4381944444444445</v>
      </c>
      <c r="B964" s="8">
        <v>14.777777777777779</v>
      </c>
      <c r="C964" s="8">
        <v>26</v>
      </c>
      <c r="D964" s="9">
        <v>0</v>
      </c>
      <c r="E964" s="14"/>
    </row>
    <row r="965" spans="1:5" x14ac:dyDescent="0.25">
      <c r="A965" s="1">
        <v>0.45208333333333334</v>
      </c>
      <c r="B965" s="8">
        <v>15.111111111111112</v>
      </c>
      <c r="C965" s="8">
        <v>27</v>
      </c>
      <c r="D965" s="9">
        <v>0</v>
      </c>
      <c r="E965" s="14"/>
    </row>
    <row r="966" spans="1:5" x14ac:dyDescent="0.25">
      <c r="A966" s="1">
        <v>0.46597222222222223</v>
      </c>
      <c r="B966" s="8">
        <v>16.222222222222225</v>
      </c>
      <c r="C966" s="8">
        <v>23</v>
      </c>
      <c r="D966" s="9">
        <v>0</v>
      </c>
      <c r="E966" s="14"/>
    </row>
    <row r="967" spans="1:5" x14ac:dyDescent="0.25">
      <c r="A967" s="1">
        <v>0.47986111111111113</v>
      </c>
      <c r="B967" s="8">
        <v>16.777777777777779</v>
      </c>
      <c r="C967" s="8">
        <v>21</v>
      </c>
      <c r="D967" s="9">
        <v>0</v>
      </c>
      <c r="E967" s="14"/>
    </row>
    <row r="968" spans="1:5" x14ac:dyDescent="0.25">
      <c r="A968" s="1">
        <v>0.49374999999999997</v>
      </c>
      <c r="B968" s="8">
        <v>17.5</v>
      </c>
      <c r="C968" s="8">
        <v>20</v>
      </c>
      <c r="D968" s="9">
        <v>0</v>
      </c>
      <c r="E968" s="14"/>
    </row>
    <row r="969" spans="1:5" x14ac:dyDescent="0.25">
      <c r="A969" s="1">
        <v>0.50763888888888886</v>
      </c>
      <c r="B969" s="8">
        <v>18.222222222222221</v>
      </c>
      <c r="C969" s="8">
        <v>19</v>
      </c>
      <c r="D969" s="9">
        <v>0</v>
      </c>
      <c r="E969" s="14"/>
    </row>
    <row r="970" spans="1:5" x14ac:dyDescent="0.25">
      <c r="A970" s="1">
        <v>0.52152777777777781</v>
      </c>
      <c r="B970" s="8">
        <v>18.5</v>
      </c>
      <c r="C970" s="8">
        <v>18</v>
      </c>
      <c r="D970" s="9">
        <v>0</v>
      </c>
      <c r="E970" s="14"/>
    </row>
    <row r="971" spans="1:5" x14ac:dyDescent="0.25">
      <c r="A971" s="1">
        <v>0.53541666666666665</v>
      </c>
      <c r="B971" s="8">
        <v>19.111111111111114</v>
      </c>
      <c r="C971" s="8">
        <v>17</v>
      </c>
      <c r="D971" s="9">
        <v>0</v>
      </c>
      <c r="E971" s="14"/>
    </row>
    <row r="972" spans="1:5" x14ac:dyDescent="0.25">
      <c r="A972" s="1">
        <v>0.5493055555555556</v>
      </c>
      <c r="B972" s="8">
        <v>19.611111111111111</v>
      </c>
      <c r="C972" s="8">
        <v>17</v>
      </c>
      <c r="D972" s="9">
        <v>0</v>
      </c>
      <c r="E972" s="14"/>
    </row>
    <row r="973" spans="1:5" x14ac:dyDescent="0.25">
      <c r="A973" s="1">
        <v>0.56319444444444444</v>
      </c>
      <c r="B973" s="8">
        <v>19.888888888888889</v>
      </c>
      <c r="C973" s="8">
        <v>17</v>
      </c>
      <c r="D973" s="9">
        <v>0</v>
      </c>
      <c r="E973" s="14"/>
    </row>
    <row r="974" spans="1:5" x14ac:dyDescent="0.25">
      <c r="A974" s="1">
        <v>0.57708333333333328</v>
      </c>
      <c r="B974" s="8">
        <v>19.888888888888889</v>
      </c>
      <c r="C974" s="8">
        <v>17</v>
      </c>
      <c r="D974" s="9">
        <v>0</v>
      </c>
      <c r="E974" s="14"/>
    </row>
    <row r="975" spans="1:5" x14ac:dyDescent="0.25">
      <c r="A975" s="1">
        <v>0.59097222222222223</v>
      </c>
      <c r="B975" s="8">
        <v>20.388888888888893</v>
      </c>
      <c r="C975" s="8">
        <v>17</v>
      </c>
      <c r="D975" s="9">
        <v>0</v>
      </c>
      <c r="E975" s="14"/>
    </row>
    <row r="976" spans="1:5" x14ac:dyDescent="0.25">
      <c r="A976" s="1">
        <v>0.60486111111111118</v>
      </c>
      <c r="B976" s="8">
        <v>20.611111111111107</v>
      </c>
      <c r="C976" s="8">
        <v>17</v>
      </c>
      <c r="D976" s="9">
        <v>0</v>
      </c>
      <c r="E976" s="14"/>
    </row>
    <row r="977" spans="1:5" x14ac:dyDescent="0.25">
      <c r="A977" s="1">
        <v>0.61875000000000002</v>
      </c>
      <c r="B977" s="8">
        <v>20.722222222222221</v>
      </c>
      <c r="C977" s="8">
        <v>16</v>
      </c>
      <c r="D977" s="9">
        <v>0</v>
      </c>
      <c r="E977" s="14"/>
    </row>
    <row r="978" spans="1:5" x14ac:dyDescent="0.25">
      <c r="A978" s="1">
        <v>0.63263888888888886</v>
      </c>
      <c r="B978" s="8">
        <v>21</v>
      </c>
      <c r="C978" s="8">
        <v>17</v>
      </c>
      <c r="D978" s="9">
        <v>0</v>
      </c>
      <c r="E978" s="14"/>
    </row>
    <row r="979" spans="1:5" x14ac:dyDescent="0.25">
      <c r="A979" s="1">
        <v>0.64652777777777781</v>
      </c>
      <c r="B979" s="8">
        <v>21.222222222222225</v>
      </c>
      <c r="C979" s="8">
        <v>17</v>
      </c>
      <c r="D979" s="9">
        <v>0</v>
      </c>
      <c r="E979" s="14"/>
    </row>
    <row r="980" spans="1:5" x14ac:dyDescent="0.25">
      <c r="A980" s="1">
        <v>0.66041666666666665</v>
      </c>
      <c r="B980" s="8">
        <v>21.388888888888889</v>
      </c>
      <c r="C980" s="8">
        <v>17</v>
      </c>
      <c r="D980" s="9">
        <v>0</v>
      </c>
      <c r="E980" s="14"/>
    </row>
    <row r="981" spans="1:5" x14ac:dyDescent="0.25">
      <c r="A981" s="1">
        <v>0.6743055555555556</v>
      </c>
      <c r="B981" s="8">
        <v>21.611111111111114</v>
      </c>
      <c r="C981" s="8">
        <v>17</v>
      </c>
      <c r="D981" s="9">
        <v>0</v>
      </c>
      <c r="E981" s="14"/>
    </row>
    <row r="982" spans="1:5" x14ac:dyDescent="0.25">
      <c r="A982" s="1">
        <v>0.68819444444444444</v>
      </c>
      <c r="B982" s="8">
        <v>21.777777777777779</v>
      </c>
      <c r="C982" s="8">
        <v>18</v>
      </c>
      <c r="D982" s="9">
        <v>0</v>
      </c>
      <c r="E982" s="14"/>
    </row>
    <row r="983" spans="1:5" x14ac:dyDescent="0.25">
      <c r="A983" s="1">
        <v>0.70208333333333339</v>
      </c>
      <c r="B983" s="8">
        <v>21.611111111111114</v>
      </c>
      <c r="C983" s="8">
        <v>17</v>
      </c>
      <c r="D983" s="9">
        <v>0</v>
      </c>
      <c r="E983" s="14"/>
    </row>
    <row r="984" spans="1:5" x14ac:dyDescent="0.25">
      <c r="A984" s="1">
        <v>0.71597222222222223</v>
      </c>
      <c r="B984" s="8">
        <v>21.611111111111114</v>
      </c>
      <c r="C984" s="8">
        <v>18</v>
      </c>
      <c r="D984" s="9">
        <v>0</v>
      </c>
      <c r="E984" s="14"/>
    </row>
    <row r="985" spans="1:5" x14ac:dyDescent="0.25">
      <c r="A985" s="1">
        <v>0.72986111111111107</v>
      </c>
      <c r="B985" s="8">
        <v>21.722222222222221</v>
      </c>
      <c r="C985" s="8">
        <v>17</v>
      </c>
      <c r="D985" s="9">
        <v>0</v>
      </c>
      <c r="E985" s="14"/>
    </row>
    <row r="986" spans="1:5" x14ac:dyDescent="0.25">
      <c r="A986" s="1">
        <v>0.74375000000000002</v>
      </c>
      <c r="B986" s="8">
        <v>21.777777777777779</v>
      </c>
      <c r="C986" s="8">
        <v>17</v>
      </c>
      <c r="D986" s="9">
        <v>0</v>
      </c>
      <c r="E986" s="14"/>
    </row>
    <row r="987" spans="1:5" x14ac:dyDescent="0.25">
      <c r="A987" s="1">
        <v>0.75763888888888886</v>
      </c>
      <c r="B987" s="8">
        <v>21.722222222222221</v>
      </c>
      <c r="C987" s="8">
        <v>18</v>
      </c>
      <c r="D987" s="9">
        <v>0</v>
      </c>
      <c r="E987" s="14"/>
    </row>
    <row r="988" spans="1:5" x14ac:dyDescent="0.25">
      <c r="A988" s="1">
        <v>0.7715277777777777</v>
      </c>
      <c r="B988" s="8">
        <v>21.500000000000004</v>
      </c>
      <c r="C988" s="8">
        <v>18</v>
      </c>
      <c r="D988" s="9">
        <v>0</v>
      </c>
      <c r="E988" s="14"/>
    </row>
    <row r="989" spans="1:5" x14ac:dyDescent="0.25">
      <c r="A989" s="1">
        <v>0.78541666666666676</v>
      </c>
      <c r="B989" s="8">
        <v>21</v>
      </c>
      <c r="C989" s="8">
        <v>19</v>
      </c>
      <c r="D989" s="9">
        <v>0</v>
      </c>
      <c r="E989" s="14"/>
    </row>
    <row r="990" spans="1:5" x14ac:dyDescent="0.25">
      <c r="A990" s="1">
        <v>0.7993055555555556</v>
      </c>
      <c r="B990" s="8">
        <v>20.611111111111107</v>
      </c>
      <c r="C990" s="8">
        <v>20</v>
      </c>
      <c r="D990" s="9">
        <v>0</v>
      </c>
      <c r="E990" s="14"/>
    </row>
    <row r="991" spans="1:5" x14ac:dyDescent="0.25">
      <c r="A991" s="1">
        <v>0.81319444444444444</v>
      </c>
      <c r="B991" s="8">
        <v>20</v>
      </c>
      <c r="C991" s="8">
        <v>21</v>
      </c>
      <c r="D991" s="9">
        <v>0</v>
      </c>
      <c r="E991" s="14"/>
    </row>
    <row r="992" spans="1:5" x14ac:dyDescent="0.25">
      <c r="A992" s="1">
        <v>0.82708333333333339</v>
      </c>
      <c r="B992" s="8">
        <v>19.222222222222221</v>
      </c>
      <c r="C992" s="8">
        <v>23</v>
      </c>
      <c r="D992" s="9">
        <v>0</v>
      </c>
      <c r="E992" s="14"/>
    </row>
    <row r="993" spans="1:5" x14ac:dyDescent="0.25">
      <c r="A993" s="1">
        <v>0.84097222222222223</v>
      </c>
      <c r="B993" s="8">
        <v>18.388888888888886</v>
      </c>
      <c r="C993" s="8">
        <v>24</v>
      </c>
      <c r="D993" s="9">
        <v>0</v>
      </c>
      <c r="E993" s="14"/>
    </row>
    <row r="994" spans="1:5" x14ac:dyDescent="0.25">
      <c r="A994" s="1">
        <v>0.85486111111111107</v>
      </c>
      <c r="B994" s="8">
        <v>17.611111111111114</v>
      </c>
      <c r="C994" s="8">
        <v>26</v>
      </c>
      <c r="D994" s="9">
        <v>0</v>
      </c>
      <c r="E994" s="14"/>
    </row>
    <row r="995" spans="1:5" x14ac:dyDescent="0.25">
      <c r="A995" s="1">
        <v>0.86875000000000002</v>
      </c>
      <c r="B995" s="8">
        <v>17.222222222222221</v>
      </c>
      <c r="C995" s="8">
        <v>27</v>
      </c>
      <c r="D995" s="9">
        <v>0</v>
      </c>
      <c r="E995" s="14"/>
    </row>
    <row r="996" spans="1:5" x14ac:dyDescent="0.25">
      <c r="A996" s="1">
        <v>0.88263888888888886</v>
      </c>
      <c r="B996" s="8">
        <v>16.500000000000004</v>
      </c>
      <c r="C996" s="8">
        <v>28.000000000000004</v>
      </c>
      <c r="D996" s="9">
        <v>0</v>
      </c>
      <c r="E996" s="14"/>
    </row>
    <row r="997" spans="1:5" x14ac:dyDescent="0.25">
      <c r="A997" s="1">
        <v>0.8965277777777777</v>
      </c>
      <c r="B997" s="8">
        <v>16</v>
      </c>
      <c r="C997" s="8">
        <v>30</v>
      </c>
      <c r="D997" s="9">
        <v>0</v>
      </c>
      <c r="E997" s="14"/>
    </row>
    <row r="998" spans="1:5" x14ac:dyDescent="0.25">
      <c r="A998" s="1">
        <v>0.91041666666666676</v>
      </c>
      <c r="B998" s="8">
        <v>15.722222222222221</v>
      </c>
      <c r="C998" s="8">
        <v>30</v>
      </c>
      <c r="D998" s="9">
        <v>0</v>
      </c>
      <c r="E998" s="14"/>
    </row>
    <row r="999" spans="1:5" x14ac:dyDescent="0.25">
      <c r="A999" s="1">
        <v>0.9243055555555556</v>
      </c>
      <c r="B999" s="8">
        <v>15.388888888888891</v>
      </c>
      <c r="C999" s="8">
        <v>30</v>
      </c>
      <c r="D999" s="9">
        <v>0</v>
      </c>
      <c r="E999" s="14"/>
    </row>
    <row r="1000" spans="1:5" x14ac:dyDescent="0.25">
      <c r="A1000" s="1">
        <v>0.93819444444444444</v>
      </c>
      <c r="B1000" s="8">
        <v>15.111111111111112</v>
      </c>
      <c r="C1000" s="8">
        <v>31</v>
      </c>
      <c r="D1000" s="9">
        <v>0</v>
      </c>
      <c r="E1000" s="14"/>
    </row>
    <row r="1001" spans="1:5" x14ac:dyDescent="0.25">
      <c r="A1001" s="1">
        <v>0.95208333333333339</v>
      </c>
      <c r="B1001" s="8">
        <v>14.500000000000002</v>
      </c>
      <c r="C1001" s="8">
        <v>32</v>
      </c>
      <c r="D1001" s="9">
        <v>0</v>
      </c>
      <c r="E1001" s="14"/>
    </row>
    <row r="1002" spans="1:5" x14ac:dyDescent="0.25">
      <c r="A1002" s="1">
        <v>0.96597222222222223</v>
      </c>
      <c r="B1002" s="8">
        <v>13.888888888888889</v>
      </c>
      <c r="C1002" s="8">
        <v>34</v>
      </c>
      <c r="D1002" s="9">
        <v>0</v>
      </c>
      <c r="E1002" s="14"/>
    </row>
    <row r="1003" spans="1:5" x14ac:dyDescent="0.25">
      <c r="A1003" s="1">
        <v>0.97986111111111107</v>
      </c>
      <c r="B1003" s="8">
        <v>13.722222222222225</v>
      </c>
      <c r="C1003" s="8">
        <v>34</v>
      </c>
      <c r="D1003" s="9">
        <v>0</v>
      </c>
      <c r="E1003" s="14"/>
    </row>
    <row r="1004" spans="1:5" x14ac:dyDescent="0.25">
      <c r="A1004" s="1">
        <v>0.99375000000000002</v>
      </c>
      <c r="B1004" s="8">
        <v>13.388888888888891</v>
      </c>
      <c r="C1004" s="8">
        <v>34</v>
      </c>
      <c r="D1004" s="9">
        <v>0</v>
      </c>
      <c r="E1004" s="14"/>
    </row>
    <row r="1005" spans="1:5" x14ac:dyDescent="0.25">
      <c r="A1005" s="1">
        <v>7.6388888888888886E-3</v>
      </c>
      <c r="B1005" s="8">
        <v>13.111111111111112</v>
      </c>
      <c r="C1005" s="8">
        <v>35</v>
      </c>
      <c r="D1005" s="9">
        <v>0</v>
      </c>
      <c r="E1005" s="14"/>
    </row>
    <row r="1006" spans="1:5" x14ac:dyDescent="0.25">
      <c r="A1006" s="1">
        <v>2.1527777777777781E-2</v>
      </c>
      <c r="B1006" s="8">
        <v>13</v>
      </c>
      <c r="C1006" s="8">
        <v>34</v>
      </c>
      <c r="D1006" s="9">
        <v>0</v>
      </c>
      <c r="E1006" s="14"/>
    </row>
    <row r="1007" spans="1:5" x14ac:dyDescent="0.25">
      <c r="A1007" s="1">
        <v>3.5416666666666666E-2</v>
      </c>
      <c r="B1007" s="8">
        <v>12.611111111111112</v>
      </c>
      <c r="C1007" s="8">
        <v>35</v>
      </c>
      <c r="D1007" s="9">
        <v>0</v>
      </c>
      <c r="E1007" s="14"/>
    </row>
    <row r="1008" spans="1:5" x14ac:dyDescent="0.25">
      <c r="A1008" s="1">
        <v>4.9305555555555554E-2</v>
      </c>
      <c r="B1008" s="8">
        <v>12.000000000000002</v>
      </c>
      <c r="C1008" s="8">
        <v>39</v>
      </c>
      <c r="D1008" s="9">
        <v>0</v>
      </c>
      <c r="E1008" s="14"/>
    </row>
    <row r="1009" spans="1:5" x14ac:dyDescent="0.25">
      <c r="A1009" s="1">
        <v>6.3194444444444442E-2</v>
      </c>
      <c r="B1009" s="8">
        <v>11.500000000000002</v>
      </c>
      <c r="C1009" s="8">
        <v>39</v>
      </c>
      <c r="D1009" s="9">
        <v>0</v>
      </c>
      <c r="E1009" s="14"/>
    </row>
    <row r="1010" spans="1:5" x14ac:dyDescent="0.25">
      <c r="A1010" s="1">
        <v>7.7083333333333337E-2</v>
      </c>
      <c r="B1010" s="8">
        <v>10.888888888888889</v>
      </c>
      <c r="C1010" s="8">
        <v>39</v>
      </c>
      <c r="D1010" s="9">
        <v>0</v>
      </c>
      <c r="E1010" s="14"/>
    </row>
    <row r="1011" spans="1:5" x14ac:dyDescent="0.25">
      <c r="A1011" s="1">
        <v>9.0972222222222218E-2</v>
      </c>
      <c r="B1011" s="8">
        <v>11.222222222222225</v>
      </c>
      <c r="C1011" s="8">
        <v>37</v>
      </c>
      <c r="D1011" s="9">
        <v>0</v>
      </c>
      <c r="E1011" s="14"/>
    </row>
    <row r="1012" spans="1:5" x14ac:dyDescent="0.25">
      <c r="A1012" s="1">
        <v>0.10486111111111111</v>
      </c>
      <c r="B1012" s="8">
        <v>10.277777777777779</v>
      </c>
      <c r="C1012" s="8">
        <v>41</v>
      </c>
      <c r="D1012" s="9">
        <v>0</v>
      </c>
      <c r="E1012" s="14"/>
    </row>
    <row r="1013" spans="1:5" x14ac:dyDescent="0.25">
      <c r="A1013" s="1">
        <v>0.11875000000000001</v>
      </c>
      <c r="B1013" s="8">
        <v>10.611111111111112</v>
      </c>
      <c r="C1013" s="8">
        <v>39</v>
      </c>
      <c r="D1013" s="9">
        <v>0</v>
      </c>
      <c r="E1013" s="14"/>
    </row>
    <row r="1014" spans="1:5" x14ac:dyDescent="0.25">
      <c r="A1014" s="1">
        <v>0.13263888888888889</v>
      </c>
      <c r="B1014" s="8">
        <v>10.222222222222221</v>
      </c>
      <c r="C1014" s="8">
        <v>40</v>
      </c>
      <c r="D1014" s="9">
        <v>0</v>
      </c>
      <c r="E1014" s="14"/>
    </row>
    <row r="1015" spans="1:5" x14ac:dyDescent="0.25">
      <c r="A1015" s="1">
        <v>0.14652777777777778</v>
      </c>
      <c r="B1015" s="8">
        <v>10</v>
      </c>
      <c r="C1015" s="8">
        <v>41</v>
      </c>
      <c r="D1015" s="9">
        <v>0</v>
      </c>
      <c r="E1015" s="14"/>
    </row>
    <row r="1016" spans="1:5" x14ac:dyDescent="0.25">
      <c r="A1016" s="1">
        <v>0.16041666666666668</v>
      </c>
      <c r="B1016" s="8">
        <v>9.0000000000000018</v>
      </c>
      <c r="C1016" s="8">
        <v>46</v>
      </c>
      <c r="D1016" s="9">
        <v>0</v>
      </c>
      <c r="E1016" s="14"/>
    </row>
    <row r="1017" spans="1:5" x14ac:dyDescent="0.25">
      <c r="A1017" s="1">
        <v>0.17430555555555557</v>
      </c>
      <c r="B1017" s="8">
        <v>9.5000000000000018</v>
      </c>
      <c r="C1017" s="8">
        <v>42</v>
      </c>
      <c r="D1017" s="9">
        <v>0</v>
      </c>
      <c r="E1017" s="14"/>
    </row>
    <row r="1018" spans="1:5" x14ac:dyDescent="0.25">
      <c r="A1018" s="1">
        <v>0.18819444444444444</v>
      </c>
      <c r="B1018" s="8">
        <v>9.3888888888888893</v>
      </c>
      <c r="C1018" s="8">
        <v>43</v>
      </c>
      <c r="D1018" s="9">
        <v>0</v>
      </c>
      <c r="E1018" s="14"/>
    </row>
    <row r="1019" spans="1:5" x14ac:dyDescent="0.25">
      <c r="A1019" s="1">
        <v>0.20208333333333331</v>
      </c>
      <c r="B1019" s="8">
        <v>9.0000000000000018</v>
      </c>
      <c r="C1019" s="8">
        <v>45</v>
      </c>
      <c r="D1019" s="9">
        <v>0</v>
      </c>
      <c r="E1019" s="14"/>
    </row>
    <row r="1020" spans="1:5" x14ac:dyDescent="0.25">
      <c r="A1020" s="1">
        <v>0.21597222222222223</v>
      </c>
      <c r="B1020" s="8">
        <v>8.722222222222225</v>
      </c>
      <c r="C1020" s="8">
        <v>47</v>
      </c>
      <c r="D1020" s="9">
        <v>0</v>
      </c>
      <c r="E1020" s="14"/>
    </row>
    <row r="1021" spans="1:5" x14ac:dyDescent="0.25">
      <c r="A1021" s="1">
        <v>0.2298611111111111</v>
      </c>
      <c r="B1021" s="8">
        <v>8.2777777777777768</v>
      </c>
      <c r="C1021" s="8">
        <v>49</v>
      </c>
      <c r="D1021" s="9">
        <v>0</v>
      </c>
      <c r="E1021" s="14"/>
    </row>
    <row r="1022" spans="1:5" x14ac:dyDescent="0.25">
      <c r="A1022" s="1">
        <v>0.24374999999999999</v>
      </c>
      <c r="B1022" s="8">
        <v>6.7777777777777795</v>
      </c>
      <c r="C1022" s="8">
        <v>55.000000000000007</v>
      </c>
      <c r="D1022" s="9">
        <v>0</v>
      </c>
      <c r="E1022" s="14"/>
    </row>
    <row r="1023" spans="1:5" x14ac:dyDescent="0.25">
      <c r="A1023" s="1">
        <v>0.25763888888888892</v>
      </c>
      <c r="B1023" s="8">
        <v>7.7222222222222214</v>
      </c>
      <c r="C1023" s="8">
        <v>51</v>
      </c>
      <c r="D1023" s="9">
        <v>0</v>
      </c>
      <c r="E1023" s="14"/>
    </row>
    <row r="1024" spans="1:5" x14ac:dyDescent="0.25">
      <c r="A1024" s="1">
        <v>0.27152777777777776</v>
      </c>
      <c r="B1024" s="8">
        <v>8.6111111111111107</v>
      </c>
      <c r="C1024" s="8">
        <v>49</v>
      </c>
      <c r="D1024" s="9">
        <v>0</v>
      </c>
      <c r="E1024" s="14"/>
    </row>
    <row r="1025" spans="1:5" x14ac:dyDescent="0.25">
      <c r="A1025" s="1">
        <v>0.28541666666666665</v>
      </c>
      <c r="B1025" s="8">
        <v>8.4999999999999982</v>
      </c>
      <c r="C1025" s="8">
        <v>52</v>
      </c>
      <c r="D1025" s="9">
        <v>0</v>
      </c>
      <c r="E1025" s="14"/>
    </row>
    <row r="1026" spans="1:5" x14ac:dyDescent="0.25">
      <c r="A1026" s="1">
        <v>0.29930555555555555</v>
      </c>
      <c r="B1026" s="8">
        <v>9.0000000000000018</v>
      </c>
      <c r="C1026" s="8">
        <v>49</v>
      </c>
      <c r="D1026" s="9">
        <v>0</v>
      </c>
      <c r="E1026" s="14"/>
    </row>
    <row r="1027" spans="1:5" x14ac:dyDescent="0.25">
      <c r="A1027" s="1">
        <v>0.31319444444444444</v>
      </c>
      <c r="B1027" s="8">
        <v>9.3888888888888893</v>
      </c>
      <c r="C1027" s="8">
        <v>48</v>
      </c>
      <c r="D1027" s="9">
        <v>0</v>
      </c>
      <c r="E1027" s="14"/>
    </row>
    <row r="1028" spans="1:5" x14ac:dyDescent="0.25">
      <c r="A1028" s="1">
        <v>0.32708333333333334</v>
      </c>
      <c r="B1028" s="8">
        <v>9.7777777777777786</v>
      </c>
      <c r="C1028" s="8">
        <v>49</v>
      </c>
      <c r="D1028" s="9">
        <v>0</v>
      </c>
      <c r="E1028" s="14"/>
    </row>
    <row r="1029" spans="1:5" x14ac:dyDescent="0.25">
      <c r="A1029" s="1">
        <v>0.34097222222222223</v>
      </c>
      <c r="B1029" s="8">
        <v>10.722222222222221</v>
      </c>
      <c r="C1029" s="8">
        <v>45</v>
      </c>
      <c r="D1029" s="9">
        <v>0</v>
      </c>
      <c r="E1029" s="14"/>
    </row>
    <row r="1030" spans="1:5" x14ac:dyDescent="0.25">
      <c r="A1030" s="1">
        <v>0.35486111111111113</v>
      </c>
      <c r="B1030" s="8">
        <v>11.611111111111111</v>
      </c>
      <c r="C1030" s="8">
        <v>41</v>
      </c>
      <c r="D1030" s="9">
        <v>0</v>
      </c>
      <c r="E1030" s="14"/>
    </row>
    <row r="1031" spans="1:5" x14ac:dyDescent="0.25">
      <c r="A1031" s="1">
        <v>0.36874999999999997</v>
      </c>
      <c r="B1031" s="8">
        <v>12.722222222222221</v>
      </c>
      <c r="C1031" s="8">
        <v>37</v>
      </c>
      <c r="D1031" s="9">
        <v>0</v>
      </c>
      <c r="E1031" s="14"/>
    </row>
    <row r="1032" spans="1:5" x14ac:dyDescent="0.25">
      <c r="A1032" s="1">
        <v>0.38263888888888892</v>
      </c>
      <c r="B1032" s="8">
        <v>13.722222222222225</v>
      </c>
      <c r="C1032" s="8">
        <v>32</v>
      </c>
      <c r="D1032" s="9">
        <v>0</v>
      </c>
      <c r="E1032" s="14"/>
    </row>
    <row r="1033" spans="1:5" x14ac:dyDescent="0.25">
      <c r="A1033" s="1">
        <v>0.39652777777777781</v>
      </c>
      <c r="B1033" s="8">
        <v>14.111111111111111</v>
      </c>
      <c r="C1033" s="8">
        <v>28.999999999999996</v>
      </c>
      <c r="D1033" s="9">
        <v>0</v>
      </c>
      <c r="E1033" s="14"/>
    </row>
    <row r="1034" spans="1:5" x14ac:dyDescent="0.25">
      <c r="A1034" s="1">
        <v>0.41041666666666665</v>
      </c>
      <c r="B1034" s="8">
        <v>14.27777777777778</v>
      </c>
      <c r="C1034" s="8">
        <v>28.999999999999996</v>
      </c>
      <c r="D1034" s="9">
        <v>0</v>
      </c>
      <c r="E1034" s="14"/>
    </row>
    <row r="1035" spans="1:5" x14ac:dyDescent="0.25">
      <c r="A1035" s="1">
        <v>0.42430555555555555</v>
      </c>
      <c r="B1035" s="8">
        <v>15</v>
      </c>
      <c r="C1035" s="8">
        <v>28.000000000000004</v>
      </c>
      <c r="D1035" s="9">
        <v>0</v>
      </c>
      <c r="E1035" s="14"/>
    </row>
    <row r="1036" spans="1:5" x14ac:dyDescent="0.25">
      <c r="A1036" s="1">
        <v>0.4381944444444445</v>
      </c>
      <c r="B1036" s="8">
        <v>16</v>
      </c>
      <c r="C1036" s="8">
        <v>25</v>
      </c>
      <c r="D1036" s="9">
        <v>0</v>
      </c>
      <c r="E1036" s="14"/>
    </row>
    <row r="1037" spans="1:5" x14ac:dyDescent="0.25">
      <c r="A1037" s="1">
        <v>0.45208333333333334</v>
      </c>
      <c r="B1037" s="8">
        <v>16.722222222222225</v>
      </c>
      <c r="C1037" s="8">
        <v>21</v>
      </c>
      <c r="D1037" s="9">
        <v>0</v>
      </c>
      <c r="E1037" s="14"/>
    </row>
    <row r="1038" spans="1:5" x14ac:dyDescent="0.25">
      <c r="A1038" s="1">
        <v>0.46597222222222223</v>
      </c>
      <c r="B1038" s="8">
        <v>17.111111111111111</v>
      </c>
      <c r="C1038" s="8">
        <v>22</v>
      </c>
      <c r="D1038" s="9">
        <v>0</v>
      </c>
      <c r="E1038" s="14"/>
    </row>
    <row r="1039" spans="1:5" x14ac:dyDescent="0.25">
      <c r="A1039" s="1">
        <v>0.47986111111111113</v>
      </c>
      <c r="B1039" s="8">
        <v>17.277777777777779</v>
      </c>
      <c r="C1039" s="8">
        <v>23</v>
      </c>
      <c r="D1039" s="9">
        <v>0</v>
      </c>
      <c r="E1039" s="14"/>
    </row>
    <row r="1040" spans="1:5" x14ac:dyDescent="0.25">
      <c r="A1040" s="1">
        <v>0.49374999999999997</v>
      </c>
      <c r="B1040" s="8">
        <v>18.111111111111107</v>
      </c>
      <c r="C1040" s="8">
        <v>18</v>
      </c>
      <c r="D1040" s="9">
        <v>0</v>
      </c>
      <c r="E1040" s="14"/>
    </row>
    <row r="1041" spans="1:5" x14ac:dyDescent="0.25">
      <c r="A1041" s="1">
        <v>0.50763888888888886</v>
      </c>
      <c r="B1041" s="8">
        <v>18.722222222222225</v>
      </c>
      <c r="C1041" s="8">
        <v>17</v>
      </c>
      <c r="D1041" s="9">
        <v>0</v>
      </c>
      <c r="E1041" s="14"/>
    </row>
    <row r="1042" spans="1:5" x14ac:dyDescent="0.25">
      <c r="A1042" s="1">
        <v>0.52152777777777781</v>
      </c>
      <c r="B1042" s="8">
        <v>19.000000000000004</v>
      </c>
      <c r="C1042" s="8">
        <v>16</v>
      </c>
      <c r="D1042" s="9">
        <v>0</v>
      </c>
      <c r="E1042" s="14"/>
    </row>
    <row r="1043" spans="1:5" x14ac:dyDescent="0.25">
      <c r="A1043" s="1">
        <v>0.53472222222222221</v>
      </c>
      <c r="B1043" s="8">
        <v>19.388888888888893</v>
      </c>
      <c r="C1043" s="8">
        <v>17</v>
      </c>
      <c r="D1043" s="9">
        <v>0</v>
      </c>
      <c r="E1043" s="14"/>
    </row>
    <row r="1044" spans="1:5" x14ac:dyDescent="0.25">
      <c r="A1044" s="1">
        <v>0.5493055555555556</v>
      </c>
      <c r="B1044" s="8">
        <v>19.000000000000004</v>
      </c>
      <c r="C1044" s="8">
        <v>17</v>
      </c>
      <c r="D1044" s="9">
        <v>0</v>
      </c>
      <c r="E1044" s="14"/>
    </row>
    <row r="1045" spans="1:5" x14ac:dyDescent="0.25">
      <c r="A1045" s="1">
        <v>0.57708333333333328</v>
      </c>
      <c r="B1045" s="8">
        <v>20</v>
      </c>
      <c r="C1045" s="8">
        <v>16</v>
      </c>
      <c r="D1045" s="9">
        <v>0</v>
      </c>
      <c r="E1045" s="14"/>
    </row>
    <row r="1046" spans="1:5" x14ac:dyDescent="0.25">
      <c r="A1046" s="1">
        <v>0.59097222222222223</v>
      </c>
      <c r="B1046" s="8">
        <v>19.888888888888889</v>
      </c>
      <c r="C1046" s="8">
        <v>16</v>
      </c>
      <c r="D1046" s="9">
        <v>0</v>
      </c>
      <c r="E1046" s="14"/>
    </row>
    <row r="1047" spans="1:5" x14ac:dyDescent="0.25">
      <c r="A1047" s="1">
        <v>0.60486111111111118</v>
      </c>
      <c r="B1047" s="8">
        <v>19.611111111111111</v>
      </c>
      <c r="C1047" s="8">
        <v>15</v>
      </c>
      <c r="D1047" s="9">
        <v>0</v>
      </c>
      <c r="E1047" s="14"/>
    </row>
    <row r="1048" spans="1:5" x14ac:dyDescent="0.25">
      <c r="A1048" s="1">
        <v>0.61875000000000002</v>
      </c>
      <c r="B1048" s="8">
        <v>20</v>
      </c>
      <c r="C1048" s="8">
        <v>15</v>
      </c>
      <c r="D1048" s="9">
        <v>0</v>
      </c>
      <c r="E1048" s="14"/>
    </row>
    <row r="1049" spans="1:5" x14ac:dyDescent="0.25">
      <c r="A1049" s="1">
        <v>0.63263888888888886</v>
      </c>
      <c r="B1049" s="8">
        <v>20.611111111111107</v>
      </c>
      <c r="C1049" s="8">
        <v>16</v>
      </c>
      <c r="D1049" s="9">
        <v>0</v>
      </c>
      <c r="E1049" s="14"/>
    </row>
    <row r="1050" spans="1:5" x14ac:dyDescent="0.25">
      <c r="A1050" s="1">
        <v>0.64652777777777781</v>
      </c>
      <c r="B1050" s="8">
        <v>20.611111111111107</v>
      </c>
      <c r="C1050" s="8">
        <v>16</v>
      </c>
      <c r="D1050" s="9">
        <v>0</v>
      </c>
      <c r="E1050" s="14"/>
    </row>
    <row r="1051" spans="1:5" x14ac:dyDescent="0.25">
      <c r="A1051" s="1">
        <v>0.66041666666666665</v>
      </c>
      <c r="B1051" s="8">
        <v>20.500000000000004</v>
      </c>
      <c r="C1051" s="8">
        <v>14.000000000000002</v>
      </c>
      <c r="D1051" s="9">
        <v>0</v>
      </c>
      <c r="E1051" s="14"/>
    </row>
    <row r="1052" spans="1:5" x14ac:dyDescent="0.25">
      <c r="A1052" s="1">
        <v>0.6743055555555556</v>
      </c>
      <c r="B1052" s="8">
        <v>20.777777777777782</v>
      </c>
      <c r="C1052" s="8">
        <v>15</v>
      </c>
      <c r="D1052" s="9">
        <v>0</v>
      </c>
      <c r="E1052" s="14"/>
    </row>
    <row r="1053" spans="1:5" x14ac:dyDescent="0.25">
      <c r="A1053" s="1">
        <v>0.68819444444444444</v>
      </c>
      <c r="B1053" s="8">
        <v>20.722222222222221</v>
      </c>
      <c r="C1053" s="8">
        <v>15</v>
      </c>
      <c r="D1053" s="9">
        <v>0</v>
      </c>
      <c r="E1053" s="14"/>
    </row>
    <row r="1054" spans="1:5" x14ac:dyDescent="0.25">
      <c r="A1054" s="1">
        <v>0.70208333333333339</v>
      </c>
      <c r="B1054" s="8">
        <v>21</v>
      </c>
      <c r="C1054" s="8">
        <v>16</v>
      </c>
      <c r="D1054" s="9">
        <v>0</v>
      </c>
      <c r="E1054" s="14"/>
    </row>
    <row r="1055" spans="1:5" x14ac:dyDescent="0.25">
      <c r="A1055" s="1">
        <v>0.71597222222222223</v>
      </c>
      <c r="B1055" s="8">
        <v>20</v>
      </c>
      <c r="C1055" s="8">
        <v>16</v>
      </c>
      <c r="D1055" s="9">
        <v>0</v>
      </c>
      <c r="E1055" s="14"/>
    </row>
    <row r="1056" spans="1:5" x14ac:dyDescent="0.25">
      <c r="A1056" s="1">
        <v>0.72986111111111107</v>
      </c>
      <c r="B1056" s="8">
        <v>19.611111111111111</v>
      </c>
      <c r="C1056" s="8">
        <v>16</v>
      </c>
      <c r="D1056" s="9">
        <v>0</v>
      </c>
      <c r="E1056" s="14"/>
    </row>
    <row r="1057" spans="1:5" x14ac:dyDescent="0.25">
      <c r="A1057" s="1">
        <v>0.74375000000000002</v>
      </c>
      <c r="B1057" s="8">
        <v>19.499999999999996</v>
      </c>
      <c r="C1057" s="8">
        <v>17</v>
      </c>
      <c r="D1057" s="9">
        <v>0</v>
      </c>
      <c r="E1057" s="14"/>
    </row>
    <row r="1058" spans="1:5" x14ac:dyDescent="0.25">
      <c r="A1058" s="1">
        <v>0.75763888888888886</v>
      </c>
      <c r="B1058" s="8">
        <v>19.277777777777779</v>
      </c>
      <c r="C1058" s="8">
        <v>17</v>
      </c>
      <c r="D1058" s="9">
        <v>0</v>
      </c>
      <c r="E1058" s="14"/>
    </row>
    <row r="1059" spans="1:5" x14ac:dyDescent="0.25">
      <c r="A1059" s="1">
        <v>0.7715277777777777</v>
      </c>
      <c r="B1059" s="8">
        <v>19.111111111111114</v>
      </c>
      <c r="C1059" s="8">
        <v>18</v>
      </c>
      <c r="D1059" s="9">
        <v>0</v>
      </c>
      <c r="E1059" s="14"/>
    </row>
    <row r="1060" spans="1:5" x14ac:dyDescent="0.25">
      <c r="A1060" s="1">
        <v>0.78541666666666676</v>
      </c>
      <c r="B1060" s="8">
        <v>19.000000000000004</v>
      </c>
      <c r="C1060" s="8">
        <v>18</v>
      </c>
      <c r="D1060" s="9">
        <v>0</v>
      </c>
      <c r="E1060" s="14"/>
    </row>
    <row r="1061" spans="1:5" x14ac:dyDescent="0.25">
      <c r="A1061" s="1">
        <v>0.7993055555555556</v>
      </c>
      <c r="B1061" s="8">
        <v>18.5</v>
      </c>
      <c r="C1061" s="8">
        <v>18</v>
      </c>
      <c r="D1061" s="9">
        <v>0</v>
      </c>
      <c r="E1061" s="14"/>
    </row>
    <row r="1062" spans="1:5" x14ac:dyDescent="0.25">
      <c r="A1062" s="1">
        <v>0.81319444444444444</v>
      </c>
      <c r="B1062" s="8">
        <v>18.277777777777782</v>
      </c>
      <c r="C1062" s="8">
        <v>18</v>
      </c>
      <c r="D1062" s="9">
        <v>0</v>
      </c>
      <c r="E1062" s="14"/>
    </row>
    <row r="1063" spans="1:5" x14ac:dyDescent="0.25">
      <c r="A1063" s="1">
        <v>0.82708333333333339</v>
      </c>
      <c r="B1063" s="8">
        <v>18.000000000000004</v>
      </c>
      <c r="C1063" s="8">
        <v>20</v>
      </c>
      <c r="D1063" s="9">
        <v>0</v>
      </c>
      <c r="E1063" s="14"/>
    </row>
    <row r="1064" spans="1:5" x14ac:dyDescent="0.25">
      <c r="A1064" s="1">
        <v>0.84097222222222223</v>
      </c>
      <c r="B1064" s="8">
        <v>17.5</v>
      </c>
      <c r="C1064" s="8">
        <v>21</v>
      </c>
      <c r="D1064" s="9">
        <v>0</v>
      </c>
      <c r="E1064" s="14"/>
    </row>
    <row r="1065" spans="1:5" x14ac:dyDescent="0.25">
      <c r="A1065" s="1">
        <v>0.85486111111111107</v>
      </c>
      <c r="B1065" s="8">
        <v>17.222222222222221</v>
      </c>
      <c r="C1065" s="8">
        <v>21</v>
      </c>
      <c r="D1065" s="9">
        <v>0</v>
      </c>
      <c r="E1065" s="14"/>
    </row>
    <row r="1066" spans="1:5" x14ac:dyDescent="0.25">
      <c r="A1066" s="1">
        <v>0.86875000000000002</v>
      </c>
      <c r="B1066" s="8">
        <v>16.222222222222225</v>
      </c>
      <c r="C1066" s="8">
        <v>24</v>
      </c>
      <c r="D1066" s="9">
        <v>0</v>
      </c>
      <c r="E1066" s="14"/>
    </row>
    <row r="1067" spans="1:5" x14ac:dyDescent="0.25">
      <c r="A1067" s="1">
        <v>0.88263888888888886</v>
      </c>
      <c r="B1067" s="8">
        <v>16</v>
      </c>
      <c r="C1067" s="8">
        <v>25</v>
      </c>
      <c r="D1067" s="9">
        <v>0</v>
      </c>
      <c r="E1067" s="14"/>
    </row>
    <row r="1068" spans="1:5" x14ac:dyDescent="0.25">
      <c r="A1068" s="1">
        <v>0.8965277777777777</v>
      </c>
      <c r="B1068" s="8">
        <v>16</v>
      </c>
      <c r="C1068" s="8">
        <v>22</v>
      </c>
      <c r="D1068" s="9">
        <v>0</v>
      </c>
      <c r="E1068" s="14"/>
    </row>
    <row r="1069" spans="1:5" x14ac:dyDescent="0.25">
      <c r="A1069" s="1">
        <v>0.91041666666666676</v>
      </c>
      <c r="B1069" s="8">
        <v>15.722222222222221</v>
      </c>
      <c r="C1069" s="8">
        <v>25</v>
      </c>
      <c r="D1069" s="9">
        <v>0</v>
      </c>
      <c r="E1069" s="14"/>
    </row>
    <row r="1070" spans="1:5" x14ac:dyDescent="0.25">
      <c r="A1070" s="1">
        <v>0.9243055555555556</v>
      </c>
      <c r="B1070" s="8">
        <v>15.611111111111112</v>
      </c>
      <c r="C1070" s="8">
        <v>25</v>
      </c>
      <c r="D1070" s="9">
        <v>0</v>
      </c>
      <c r="E1070" s="14"/>
    </row>
    <row r="1071" spans="1:5" x14ac:dyDescent="0.25">
      <c r="A1071" s="1">
        <v>0.93819444444444444</v>
      </c>
      <c r="B1071" s="8">
        <v>15.388888888888891</v>
      </c>
      <c r="C1071" s="8">
        <v>25</v>
      </c>
      <c r="D1071" s="9">
        <v>0</v>
      </c>
      <c r="E1071" s="14"/>
    </row>
    <row r="1072" spans="1:5" x14ac:dyDescent="0.25">
      <c r="A1072" s="1">
        <v>0.95208333333333339</v>
      </c>
      <c r="B1072" s="8">
        <v>15.222222222222221</v>
      </c>
      <c r="C1072" s="8">
        <v>26</v>
      </c>
      <c r="D1072" s="9">
        <v>0</v>
      </c>
      <c r="E1072" s="14"/>
    </row>
    <row r="1073" spans="1:5" x14ac:dyDescent="0.25">
      <c r="A1073" s="1">
        <v>0.96597222222222223</v>
      </c>
      <c r="B1073" s="8">
        <v>15</v>
      </c>
      <c r="C1073" s="8">
        <v>26</v>
      </c>
      <c r="D1073" s="9">
        <v>0</v>
      </c>
      <c r="E1073" s="14"/>
    </row>
    <row r="1074" spans="1:5" x14ac:dyDescent="0.25">
      <c r="A1074" s="1">
        <v>0.97986111111111107</v>
      </c>
      <c r="B1074" s="8">
        <v>14.611111111111111</v>
      </c>
      <c r="C1074" s="8">
        <v>27</v>
      </c>
      <c r="D1074" s="9">
        <v>0</v>
      </c>
      <c r="E1074" s="14"/>
    </row>
    <row r="1075" spans="1:5" x14ac:dyDescent="0.25">
      <c r="A1075" s="1">
        <v>0.99375000000000002</v>
      </c>
      <c r="B1075" s="8">
        <v>14.611111111111111</v>
      </c>
      <c r="C1075" s="8">
        <v>26</v>
      </c>
      <c r="D1075" s="9">
        <v>0</v>
      </c>
      <c r="E1075" s="14"/>
    </row>
    <row r="1076" spans="1:5" x14ac:dyDescent="0.25">
      <c r="A1076" s="1">
        <v>7.6388888888888886E-3</v>
      </c>
      <c r="B1076" s="8">
        <v>14.27777777777778</v>
      </c>
      <c r="C1076" s="8">
        <v>27</v>
      </c>
      <c r="D1076" s="9">
        <v>0</v>
      </c>
      <c r="E1076" s="14"/>
    </row>
    <row r="1077" spans="1:5" x14ac:dyDescent="0.25">
      <c r="A1077" s="1">
        <v>2.1527777777777781E-2</v>
      </c>
      <c r="B1077" s="8">
        <v>14.000000000000002</v>
      </c>
      <c r="C1077" s="8">
        <v>28.000000000000004</v>
      </c>
      <c r="D1077" s="9">
        <v>0</v>
      </c>
      <c r="E1077" s="14"/>
    </row>
    <row r="1078" spans="1:5" x14ac:dyDescent="0.25">
      <c r="A1078" s="1">
        <v>3.5416666666666666E-2</v>
      </c>
      <c r="B1078" s="8">
        <v>13.611111111111112</v>
      </c>
      <c r="C1078" s="8">
        <v>28.000000000000004</v>
      </c>
      <c r="D1078" s="9">
        <v>0</v>
      </c>
      <c r="E1078" s="14"/>
    </row>
    <row r="1079" spans="1:5" x14ac:dyDescent="0.25">
      <c r="A1079" s="1">
        <v>4.9305555555555554E-2</v>
      </c>
      <c r="B1079" s="8">
        <v>13.222222222222221</v>
      </c>
      <c r="C1079" s="8">
        <v>30</v>
      </c>
      <c r="D1079" s="9">
        <v>0</v>
      </c>
      <c r="E1079" s="14"/>
    </row>
    <row r="1080" spans="1:5" x14ac:dyDescent="0.25">
      <c r="A1080" s="1">
        <v>6.3194444444444442E-2</v>
      </c>
      <c r="B1080" s="8">
        <v>13.111111111111112</v>
      </c>
      <c r="C1080" s="8">
        <v>31</v>
      </c>
      <c r="D1080" s="9">
        <v>0</v>
      </c>
      <c r="E1080" s="14"/>
    </row>
    <row r="1081" spans="1:5" x14ac:dyDescent="0.25">
      <c r="A1081" s="1">
        <v>7.7083333333333337E-2</v>
      </c>
      <c r="B1081" s="8">
        <v>13.111111111111112</v>
      </c>
      <c r="C1081" s="8">
        <v>31</v>
      </c>
      <c r="D1081" s="9">
        <v>0</v>
      </c>
      <c r="E1081" s="14"/>
    </row>
    <row r="1082" spans="1:5" x14ac:dyDescent="0.25">
      <c r="A1082" s="1">
        <v>9.0972222222222218E-2</v>
      </c>
      <c r="B1082" s="8">
        <v>13.111111111111112</v>
      </c>
      <c r="C1082" s="8">
        <v>31</v>
      </c>
      <c r="D1082" s="9">
        <v>0</v>
      </c>
      <c r="E1082" s="14"/>
    </row>
    <row r="1083" spans="1:5" x14ac:dyDescent="0.25">
      <c r="A1083" s="1">
        <v>0.10486111111111111</v>
      </c>
      <c r="B1083" s="8">
        <v>13.222222222222221</v>
      </c>
      <c r="C1083" s="8">
        <v>31</v>
      </c>
      <c r="D1083" s="9">
        <v>0</v>
      </c>
      <c r="E1083" s="14"/>
    </row>
    <row r="1084" spans="1:5" x14ac:dyDescent="0.25">
      <c r="A1084" s="1">
        <v>0.11875000000000001</v>
      </c>
      <c r="B1084" s="8">
        <v>13.111111111111112</v>
      </c>
      <c r="C1084" s="8">
        <v>32</v>
      </c>
      <c r="D1084" s="9">
        <v>0</v>
      </c>
      <c r="E1084" s="14"/>
    </row>
    <row r="1085" spans="1:5" x14ac:dyDescent="0.25">
      <c r="A1085" s="1">
        <v>0.13263888888888889</v>
      </c>
      <c r="B1085" s="8">
        <v>13</v>
      </c>
      <c r="C1085" s="8">
        <v>34</v>
      </c>
      <c r="D1085" s="9">
        <v>0</v>
      </c>
      <c r="E1085" s="14"/>
    </row>
    <row r="1086" spans="1:5" x14ac:dyDescent="0.25">
      <c r="A1086" s="1">
        <v>0.14652777777777778</v>
      </c>
      <c r="B1086" s="8">
        <v>12.611111111111112</v>
      </c>
      <c r="C1086" s="8">
        <v>35</v>
      </c>
      <c r="D1086" s="9">
        <v>0</v>
      </c>
      <c r="E1086" s="14"/>
    </row>
    <row r="1087" spans="1:5" x14ac:dyDescent="0.25">
      <c r="A1087" s="1">
        <v>0.16041666666666668</v>
      </c>
      <c r="B1087" s="8">
        <v>12.5</v>
      </c>
      <c r="C1087" s="8">
        <v>36</v>
      </c>
      <c r="D1087" s="9">
        <v>0</v>
      </c>
      <c r="E1087" s="14"/>
    </row>
    <row r="1088" spans="1:5" x14ac:dyDescent="0.25">
      <c r="A1088" s="1">
        <v>0.17430555555555557</v>
      </c>
      <c r="B1088" s="8">
        <v>12.222222222222223</v>
      </c>
      <c r="C1088" s="8">
        <v>38</v>
      </c>
      <c r="D1088" s="9">
        <v>0</v>
      </c>
      <c r="E1088" s="14"/>
    </row>
    <row r="1089" spans="1:5" x14ac:dyDescent="0.25">
      <c r="A1089" s="1">
        <v>0.18819444444444444</v>
      </c>
      <c r="B1089" s="8">
        <v>12.111111111111111</v>
      </c>
      <c r="C1089" s="8">
        <v>39</v>
      </c>
      <c r="D1089" s="9">
        <v>0</v>
      </c>
      <c r="E1089" s="14"/>
    </row>
    <row r="1090" spans="1:5" x14ac:dyDescent="0.25">
      <c r="A1090" s="1">
        <v>0.20208333333333331</v>
      </c>
      <c r="B1090" s="8">
        <v>12.000000000000002</v>
      </c>
      <c r="C1090" s="8">
        <v>39</v>
      </c>
      <c r="D1090" s="9">
        <v>0</v>
      </c>
      <c r="E1090" s="14"/>
    </row>
    <row r="1091" spans="1:5" x14ac:dyDescent="0.25">
      <c r="A1091" s="1">
        <v>0.21597222222222223</v>
      </c>
      <c r="B1091" s="8">
        <v>11.722222222222223</v>
      </c>
      <c r="C1091" s="8">
        <v>41</v>
      </c>
      <c r="D1091" s="9">
        <v>0</v>
      </c>
      <c r="E1091" s="14"/>
    </row>
    <row r="1092" spans="1:5" x14ac:dyDescent="0.25">
      <c r="A1092" s="1">
        <v>0.2298611111111111</v>
      </c>
      <c r="B1092" s="8">
        <v>11.500000000000002</v>
      </c>
      <c r="C1092" s="8">
        <v>41</v>
      </c>
      <c r="D1092" s="9">
        <v>0</v>
      </c>
      <c r="E1092" s="14"/>
    </row>
    <row r="1093" spans="1:5" x14ac:dyDescent="0.25">
      <c r="A1093" s="1">
        <v>0.24374999999999999</v>
      </c>
      <c r="B1093" s="8">
        <v>11.500000000000002</v>
      </c>
      <c r="C1093" s="8">
        <v>41</v>
      </c>
      <c r="D1093" s="9">
        <v>0</v>
      </c>
      <c r="E1093" s="14"/>
    </row>
    <row r="1094" spans="1:5" x14ac:dyDescent="0.25">
      <c r="A1094" s="1">
        <v>0.25763888888888892</v>
      </c>
      <c r="B1094" s="8">
        <v>11.111111111111111</v>
      </c>
      <c r="C1094" s="8">
        <v>42</v>
      </c>
      <c r="D1094" s="9">
        <v>0</v>
      </c>
      <c r="E1094" s="14"/>
    </row>
    <row r="1095" spans="1:5" x14ac:dyDescent="0.25">
      <c r="A1095" s="1">
        <v>0.27152777777777776</v>
      </c>
      <c r="B1095" s="8">
        <v>10.888888888888889</v>
      </c>
      <c r="C1095" s="8">
        <v>45</v>
      </c>
      <c r="D1095" s="9">
        <v>0</v>
      </c>
      <c r="E1095" s="14"/>
    </row>
    <row r="1096" spans="1:5" x14ac:dyDescent="0.25">
      <c r="A1096" s="1">
        <v>0.28541666666666665</v>
      </c>
      <c r="B1096" s="8">
        <v>10.999999999999998</v>
      </c>
      <c r="C1096" s="8">
        <v>44</v>
      </c>
      <c r="D1096" s="9">
        <v>0</v>
      </c>
      <c r="E1096" s="14"/>
    </row>
    <row r="1097" spans="1:5" x14ac:dyDescent="0.25">
      <c r="A1097" s="1">
        <v>0.29930555555555555</v>
      </c>
      <c r="B1097" s="8">
        <v>10.999999999999998</v>
      </c>
      <c r="C1097" s="8">
        <v>45</v>
      </c>
      <c r="D1097" s="9">
        <v>0</v>
      </c>
      <c r="E1097" s="14"/>
    </row>
    <row r="1098" spans="1:5" x14ac:dyDescent="0.25">
      <c r="A1098" s="1">
        <v>0.31319444444444444</v>
      </c>
      <c r="B1098" s="8">
        <v>11.111111111111111</v>
      </c>
      <c r="C1098" s="8">
        <v>45</v>
      </c>
      <c r="D1098" s="9">
        <v>0</v>
      </c>
      <c r="E1098" s="14"/>
    </row>
    <row r="1099" spans="1:5" x14ac:dyDescent="0.25">
      <c r="A1099" s="1">
        <v>0.32708333333333334</v>
      </c>
      <c r="B1099" s="8">
        <v>11.500000000000002</v>
      </c>
      <c r="C1099" s="8">
        <v>45</v>
      </c>
      <c r="D1099" s="9">
        <v>0</v>
      </c>
      <c r="E1099" s="14"/>
    </row>
    <row r="1100" spans="1:5" x14ac:dyDescent="0.25">
      <c r="A1100" s="1">
        <v>0.34097222222222223</v>
      </c>
      <c r="B1100" s="8">
        <v>11.77777777777778</v>
      </c>
      <c r="C1100" s="8">
        <v>44</v>
      </c>
      <c r="D1100" s="9">
        <v>0</v>
      </c>
      <c r="E1100" s="14"/>
    </row>
    <row r="1101" spans="1:5" x14ac:dyDescent="0.25">
      <c r="A1101" s="1">
        <v>0.35486111111111113</v>
      </c>
      <c r="B1101" s="8">
        <v>12.000000000000002</v>
      </c>
      <c r="C1101" s="8">
        <v>44</v>
      </c>
      <c r="D1101" s="9">
        <v>0</v>
      </c>
      <c r="E1101" s="14"/>
    </row>
    <row r="1102" spans="1:5" x14ac:dyDescent="0.25">
      <c r="A1102" s="1">
        <v>0.36874999999999997</v>
      </c>
      <c r="B1102" s="8">
        <v>12.222222222222223</v>
      </c>
      <c r="C1102" s="8">
        <v>44</v>
      </c>
      <c r="D1102" s="9">
        <v>0</v>
      </c>
      <c r="E1102" s="14"/>
    </row>
    <row r="1103" spans="1:5" x14ac:dyDescent="0.25">
      <c r="A1103" s="1">
        <v>0.38263888888888892</v>
      </c>
      <c r="B1103" s="8">
        <v>13.388888888888891</v>
      </c>
      <c r="C1103" s="8">
        <v>41</v>
      </c>
      <c r="D1103" s="9">
        <v>0</v>
      </c>
      <c r="E1103" s="14"/>
    </row>
    <row r="1104" spans="1:5" x14ac:dyDescent="0.25">
      <c r="A1104" s="1">
        <v>0.39652777777777781</v>
      </c>
      <c r="B1104" s="8">
        <v>14.222222222222223</v>
      </c>
      <c r="C1104" s="8">
        <v>40</v>
      </c>
      <c r="D1104" s="9">
        <v>0</v>
      </c>
      <c r="E1104" s="14"/>
    </row>
    <row r="1105" spans="1:5" x14ac:dyDescent="0.25">
      <c r="A1105" s="1">
        <v>0.41041666666666665</v>
      </c>
      <c r="B1105" s="8">
        <v>14.000000000000002</v>
      </c>
      <c r="C1105" s="8">
        <v>41</v>
      </c>
      <c r="D1105" s="9">
        <v>0</v>
      </c>
      <c r="E1105" s="14"/>
    </row>
    <row r="1106" spans="1:5" x14ac:dyDescent="0.25">
      <c r="A1106" s="1">
        <v>0.42430555555555555</v>
      </c>
      <c r="B1106" s="8">
        <v>14.611111111111111</v>
      </c>
      <c r="C1106" s="8">
        <v>41</v>
      </c>
      <c r="D1106" s="9">
        <v>0</v>
      </c>
      <c r="E1106" s="14"/>
    </row>
    <row r="1107" spans="1:5" x14ac:dyDescent="0.25">
      <c r="A1107" s="1">
        <v>0.4381944444444445</v>
      </c>
      <c r="B1107" s="8">
        <v>15</v>
      </c>
      <c r="C1107" s="8">
        <v>40</v>
      </c>
      <c r="D1107" s="9">
        <v>0</v>
      </c>
      <c r="E1107" s="14"/>
    </row>
    <row r="1108" spans="1:5" x14ac:dyDescent="0.25">
      <c r="A1108" s="1">
        <v>0.45208333333333334</v>
      </c>
      <c r="B1108" s="8">
        <v>15.388888888888891</v>
      </c>
      <c r="C1108" s="8">
        <v>40</v>
      </c>
      <c r="D1108" s="9">
        <v>0</v>
      </c>
      <c r="E1108" s="14"/>
    </row>
    <row r="1109" spans="1:5" x14ac:dyDescent="0.25">
      <c r="A1109" s="1">
        <v>0.46597222222222223</v>
      </c>
      <c r="B1109" s="8">
        <v>16.277777777777779</v>
      </c>
      <c r="C1109" s="8">
        <v>38</v>
      </c>
      <c r="D1109" s="9">
        <v>0</v>
      </c>
      <c r="E1109" s="14"/>
    </row>
    <row r="1110" spans="1:5" x14ac:dyDescent="0.25">
      <c r="A1110" s="1">
        <v>0.47986111111111113</v>
      </c>
      <c r="B1110" s="8">
        <v>16.500000000000004</v>
      </c>
      <c r="C1110" s="8">
        <v>37</v>
      </c>
      <c r="D1110" s="9">
        <v>0</v>
      </c>
      <c r="E1110" s="14"/>
    </row>
    <row r="1111" spans="1:5" x14ac:dyDescent="0.25">
      <c r="A1111" s="1">
        <v>0.49374999999999997</v>
      </c>
      <c r="B1111" s="8">
        <v>17.888888888888893</v>
      </c>
      <c r="C1111" s="8">
        <v>34</v>
      </c>
      <c r="D1111" s="9">
        <v>0</v>
      </c>
      <c r="E1111" s="14"/>
    </row>
    <row r="1112" spans="1:5" x14ac:dyDescent="0.25">
      <c r="A1112" s="1">
        <v>0.50763888888888886</v>
      </c>
      <c r="B1112" s="8">
        <v>18.5</v>
      </c>
      <c r="C1112" s="8">
        <v>32</v>
      </c>
      <c r="D1112" s="9">
        <v>0</v>
      </c>
      <c r="E1112" s="14"/>
    </row>
    <row r="1113" spans="1:5" x14ac:dyDescent="0.25">
      <c r="A1113" s="1">
        <v>0.52152777777777781</v>
      </c>
      <c r="B1113" s="8">
        <v>19.388888888888893</v>
      </c>
      <c r="C1113" s="8">
        <v>31</v>
      </c>
      <c r="D1113" s="9">
        <v>0</v>
      </c>
      <c r="E1113" s="14"/>
    </row>
    <row r="1114" spans="1:5" x14ac:dyDescent="0.25">
      <c r="A1114" s="1">
        <v>0.53541666666666665</v>
      </c>
      <c r="B1114" s="8">
        <v>19.777777777777775</v>
      </c>
      <c r="C1114" s="8">
        <v>30</v>
      </c>
      <c r="D1114" s="9">
        <v>0</v>
      </c>
      <c r="E1114" s="14"/>
    </row>
    <row r="1115" spans="1:5" x14ac:dyDescent="0.25">
      <c r="A1115" s="1">
        <v>0.5493055555555556</v>
      </c>
      <c r="B1115" s="8">
        <v>19.611111111111111</v>
      </c>
      <c r="C1115" s="8">
        <v>30</v>
      </c>
      <c r="D1115" s="9">
        <v>0</v>
      </c>
      <c r="E1115" s="14"/>
    </row>
    <row r="1116" spans="1:5" x14ac:dyDescent="0.25">
      <c r="A1116" s="1">
        <v>0.56319444444444444</v>
      </c>
      <c r="B1116" s="8">
        <v>20.111111111111114</v>
      </c>
      <c r="C1116" s="8">
        <v>28.000000000000004</v>
      </c>
      <c r="D1116" s="9">
        <v>0</v>
      </c>
      <c r="E1116" s="14"/>
    </row>
    <row r="1117" spans="1:5" x14ac:dyDescent="0.25">
      <c r="A1117" s="1">
        <v>0.57708333333333328</v>
      </c>
      <c r="B1117" s="8">
        <v>20.722222222222221</v>
      </c>
      <c r="C1117" s="8">
        <v>27</v>
      </c>
      <c r="D1117" s="9">
        <v>0</v>
      </c>
      <c r="E1117" s="14"/>
    </row>
    <row r="1118" spans="1:5" x14ac:dyDescent="0.25">
      <c r="A1118" s="1">
        <v>0.59097222222222223</v>
      </c>
      <c r="B1118" s="8">
        <v>21.277777777777779</v>
      </c>
      <c r="C1118" s="8">
        <v>24</v>
      </c>
      <c r="D1118" s="9">
        <v>0</v>
      </c>
      <c r="E1118" s="14"/>
    </row>
    <row r="1119" spans="1:5" x14ac:dyDescent="0.25">
      <c r="A1119" s="1">
        <v>0.60486111111111118</v>
      </c>
      <c r="B1119" s="8">
        <v>21.222222222222225</v>
      </c>
      <c r="C1119" s="8">
        <v>25</v>
      </c>
      <c r="D1119" s="9">
        <v>0</v>
      </c>
      <c r="E1119" s="14"/>
    </row>
    <row r="1120" spans="1:5" x14ac:dyDescent="0.25">
      <c r="A1120" s="1">
        <v>0.61875000000000002</v>
      </c>
      <c r="B1120" s="8">
        <v>21.999999999999996</v>
      </c>
      <c r="C1120" s="8">
        <v>23</v>
      </c>
      <c r="D1120" s="9">
        <v>0</v>
      </c>
      <c r="E1120" s="14"/>
    </row>
    <row r="1121" spans="1:5" x14ac:dyDescent="0.25">
      <c r="A1121" s="1">
        <v>0.63263888888888886</v>
      </c>
      <c r="B1121" s="8">
        <v>21.999999999999996</v>
      </c>
      <c r="C1121" s="8">
        <v>24</v>
      </c>
      <c r="D1121" s="9">
        <v>0</v>
      </c>
      <c r="E1121" s="14"/>
    </row>
    <row r="1122" spans="1:5" x14ac:dyDescent="0.25">
      <c r="A1122" s="1">
        <v>0.64652777777777781</v>
      </c>
      <c r="B1122" s="8">
        <v>21.999999999999996</v>
      </c>
      <c r="C1122" s="8">
        <v>25</v>
      </c>
      <c r="D1122" s="9">
        <v>0</v>
      </c>
      <c r="E1122" s="14"/>
    </row>
    <row r="1123" spans="1:5" x14ac:dyDescent="0.25">
      <c r="A1123" s="1">
        <v>0.66041666666666665</v>
      </c>
      <c r="B1123" s="8">
        <v>21.888888888888893</v>
      </c>
      <c r="C1123" s="8">
        <v>26</v>
      </c>
      <c r="D1123" s="9">
        <v>0</v>
      </c>
      <c r="E1123" s="14"/>
    </row>
    <row r="1124" spans="1:5" x14ac:dyDescent="0.25">
      <c r="A1124" s="1">
        <v>0.6743055555555556</v>
      </c>
      <c r="B1124" s="8">
        <v>21.888888888888893</v>
      </c>
      <c r="C1124" s="8">
        <v>27</v>
      </c>
      <c r="D1124" s="9">
        <v>0</v>
      </c>
      <c r="E1124" s="14"/>
    </row>
    <row r="1125" spans="1:5" x14ac:dyDescent="0.25">
      <c r="A1125" s="1">
        <v>0.68819444444444444</v>
      </c>
      <c r="B1125" s="8">
        <v>22.388888888888889</v>
      </c>
      <c r="C1125" s="8">
        <v>27</v>
      </c>
      <c r="D1125" s="9">
        <v>0</v>
      </c>
      <c r="E1125" s="14"/>
    </row>
    <row r="1126" spans="1:5" x14ac:dyDescent="0.25">
      <c r="A1126" s="1">
        <v>0.70208333333333339</v>
      </c>
      <c r="B1126" s="8">
        <v>22.611111111111114</v>
      </c>
      <c r="C1126" s="8">
        <v>28.000000000000004</v>
      </c>
      <c r="D1126" s="9">
        <v>0</v>
      </c>
      <c r="E1126" s="14"/>
    </row>
    <row r="1127" spans="1:5" x14ac:dyDescent="0.25">
      <c r="A1127" s="1">
        <v>0.71597222222222223</v>
      </c>
      <c r="B1127" s="8">
        <v>22.777777777777779</v>
      </c>
      <c r="C1127" s="8">
        <v>30</v>
      </c>
      <c r="D1127" s="9">
        <v>0</v>
      </c>
      <c r="E1127" s="14"/>
    </row>
    <row r="1128" spans="1:5" x14ac:dyDescent="0.25">
      <c r="A1128" s="1">
        <v>0.72986111111111107</v>
      </c>
      <c r="B1128" s="8">
        <v>22.111111111111111</v>
      </c>
      <c r="C1128" s="8">
        <v>32</v>
      </c>
      <c r="D1128" s="9">
        <v>0</v>
      </c>
      <c r="E1128" s="14"/>
    </row>
    <row r="1129" spans="1:5" x14ac:dyDescent="0.25">
      <c r="A1129" s="1">
        <v>0.74375000000000002</v>
      </c>
      <c r="B1129" s="8">
        <v>22.388888888888889</v>
      </c>
      <c r="C1129" s="8">
        <v>33</v>
      </c>
      <c r="D1129" s="9">
        <v>0</v>
      </c>
      <c r="E1129" s="14"/>
    </row>
    <row r="1130" spans="1:5" x14ac:dyDescent="0.25">
      <c r="A1130" s="1">
        <v>0.75763888888888886</v>
      </c>
      <c r="B1130" s="8">
        <v>21.999999999999996</v>
      </c>
      <c r="C1130" s="8">
        <v>35</v>
      </c>
      <c r="D1130" s="9">
        <v>0</v>
      </c>
      <c r="E1130" s="14"/>
    </row>
    <row r="1131" spans="1:5" x14ac:dyDescent="0.25">
      <c r="A1131" s="1">
        <v>0.7715277777777777</v>
      </c>
      <c r="B1131" s="8">
        <v>21.500000000000004</v>
      </c>
      <c r="C1131" s="8">
        <v>37</v>
      </c>
      <c r="D1131" s="9">
        <v>0</v>
      </c>
      <c r="E1131" s="14"/>
    </row>
    <row r="1132" spans="1:5" x14ac:dyDescent="0.25">
      <c r="A1132" s="1">
        <v>0.78541666666666676</v>
      </c>
      <c r="B1132" s="8">
        <v>21.277777777777779</v>
      </c>
      <c r="C1132" s="8">
        <v>38</v>
      </c>
      <c r="D1132" s="9">
        <v>0</v>
      </c>
      <c r="E1132" s="14"/>
    </row>
    <row r="1133" spans="1:5" x14ac:dyDescent="0.25">
      <c r="A1133" s="1">
        <v>0.7993055555555556</v>
      </c>
      <c r="B1133" s="8">
        <v>21.111111111111111</v>
      </c>
      <c r="C1133" s="8">
        <v>40</v>
      </c>
      <c r="D1133" s="9">
        <v>0</v>
      </c>
      <c r="E1133" s="14"/>
    </row>
    <row r="1134" spans="1:5" x14ac:dyDescent="0.25">
      <c r="A1134" s="1">
        <v>0.81319444444444444</v>
      </c>
      <c r="B1134" s="8">
        <v>20.777777777777782</v>
      </c>
      <c r="C1134" s="8">
        <v>41</v>
      </c>
      <c r="D1134" s="9">
        <v>0</v>
      </c>
      <c r="E1134" s="14"/>
    </row>
    <row r="1135" spans="1:5" x14ac:dyDescent="0.25">
      <c r="A1135" s="1">
        <v>0.82708333333333339</v>
      </c>
      <c r="B1135" s="8">
        <v>20.722222222222221</v>
      </c>
      <c r="C1135" s="8">
        <v>42</v>
      </c>
      <c r="D1135" s="9">
        <v>0</v>
      </c>
      <c r="E1135" s="14"/>
    </row>
    <row r="1136" spans="1:5" x14ac:dyDescent="0.25">
      <c r="A1136" s="1">
        <v>0.84097222222222223</v>
      </c>
      <c r="B1136" s="8">
        <v>20.388888888888893</v>
      </c>
      <c r="C1136" s="8">
        <v>44</v>
      </c>
      <c r="D1136" s="9">
        <v>0</v>
      </c>
      <c r="E1136" s="14"/>
    </row>
    <row r="1137" spans="1:5" x14ac:dyDescent="0.25">
      <c r="A1137" s="1">
        <v>0.85486111111111107</v>
      </c>
      <c r="B1137" s="8">
        <v>19.888888888888889</v>
      </c>
      <c r="C1137" s="8">
        <v>45</v>
      </c>
      <c r="D1137" s="9">
        <v>0</v>
      </c>
      <c r="E1137" s="14"/>
    </row>
    <row r="1138" spans="1:5" x14ac:dyDescent="0.25">
      <c r="A1138" s="1">
        <v>0.86875000000000002</v>
      </c>
      <c r="B1138" s="8">
        <v>18.5</v>
      </c>
      <c r="C1138" s="8">
        <v>50</v>
      </c>
      <c r="D1138" s="9">
        <v>0</v>
      </c>
      <c r="E1138" s="14"/>
    </row>
    <row r="1139" spans="1:5" x14ac:dyDescent="0.25">
      <c r="A1139" s="1">
        <v>0.88263888888888886</v>
      </c>
      <c r="B1139" s="8">
        <v>17.611111111111114</v>
      </c>
      <c r="C1139" s="8">
        <v>55.000000000000007</v>
      </c>
      <c r="D1139" s="9">
        <v>0</v>
      </c>
      <c r="E1139" s="14"/>
    </row>
    <row r="1140" spans="1:5" x14ac:dyDescent="0.25">
      <c r="A1140" s="1">
        <v>0.8965277777777777</v>
      </c>
      <c r="B1140" s="8">
        <v>19.111111111111114</v>
      </c>
      <c r="C1140" s="8">
        <v>47</v>
      </c>
      <c r="D1140" s="9">
        <v>0</v>
      </c>
      <c r="E1140" s="14"/>
    </row>
    <row r="1141" spans="1:5" x14ac:dyDescent="0.25">
      <c r="A1141" s="1">
        <v>0.91041666666666676</v>
      </c>
      <c r="B1141" s="8">
        <v>17.5</v>
      </c>
      <c r="C1141" s="8">
        <v>56.000000000000007</v>
      </c>
      <c r="D1141" s="9">
        <v>0</v>
      </c>
      <c r="E1141" s="14"/>
    </row>
    <row r="1142" spans="1:5" x14ac:dyDescent="0.25">
      <c r="A1142" s="1">
        <v>0.9243055555555556</v>
      </c>
      <c r="B1142" s="8">
        <v>16.777777777777779</v>
      </c>
      <c r="C1142" s="8">
        <v>59</v>
      </c>
      <c r="D1142" s="9">
        <v>0</v>
      </c>
      <c r="E1142" s="14"/>
    </row>
    <row r="1143" spans="1:5" x14ac:dyDescent="0.25">
      <c r="A1143" s="1">
        <v>0.93819444444444444</v>
      </c>
      <c r="B1143" s="8">
        <v>17.611111111111114</v>
      </c>
      <c r="C1143" s="8">
        <v>54</v>
      </c>
      <c r="D1143" s="9">
        <v>0</v>
      </c>
      <c r="E1143" s="14"/>
    </row>
    <row r="1144" spans="1:5" x14ac:dyDescent="0.25">
      <c r="A1144" s="1">
        <v>0.95208333333333339</v>
      </c>
      <c r="B1144" s="8">
        <v>18.388888888888886</v>
      </c>
      <c r="C1144" s="8">
        <v>49</v>
      </c>
      <c r="D1144" s="9">
        <v>0</v>
      </c>
      <c r="E1144" s="14"/>
    </row>
    <row r="1145" spans="1:5" x14ac:dyDescent="0.25">
      <c r="A1145" s="1">
        <v>0.96597222222222223</v>
      </c>
      <c r="B1145" s="8">
        <v>18.277777777777782</v>
      </c>
      <c r="C1145" s="8">
        <v>49</v>
      </c>
      <c r="D1145" s="9">
        <v>0</v>
      </c>
      <c r="E1145" s="14"/>
    </row>
    <row r="1146" spans="1:5" x14ac:dyDescent="0.25">
      <c r="A1146" s="1">
        <v>0.97986111111111107</v>
      </c>
      <c r="B1146" s="8">
        <v>18.222222222222221</v>
      </c>
      <c r="C1146" s="8">
        <v>49</v>
      </c>
      <c r="D1146" s="9">
        <v>0</v>
      </c>
      <c r="E1146" s="14"/>
    </row>
    <row r="1147" spans="1:5" x14ac:dyDescent="0.25">
      <c r="A1147" s="1">
        <v>0.99375000000000002</v>
      </c>
      <c r="B1147" s="8">
        <v>18.222222222222221</v>
      </c>
      <c r="C1147" s="8">
        <v>49</v>
      </c>
      <c r="D1147" s="9">
        <v>0</v>
      </c>
      <c r="E1147" s="14"/>
    </row>
    <row r="1148" spans="1:5" x14ac:dyDescent="0.25">
      <c r="A1148" s="1">
        <v>7.6388888888888886E-3</v>
      </c>
      <c r="B1148" s="8">
        <v>17.5</v>
      </c>
      <c r="C1148" s="8">
        <v>50</v>
      </c>
      <c r="D1148" s="9">
        <v>0</v>
      </c>
      <c r="E1148" s="14"/>
    </row>
    <row r="1149" spans="1:5" x14ac:dyDescent="0.25">
      <c r="A1149" s="1">
        <v>2.1527777777777781E-2</v>
      </c>
      <c r="B1149" s="8">
        <v>16.777777777777779</v>
      </c>
      <c r="C1149" s="8">
        <v>53</v>
      </c>
      <c r="D1149" s="9">
        <v>0</v>
      </c>
      <c r="E1149" s="14"/>
    </row>
    <row r="1150" spans="1:5" x14ac:dyDescent="0.25">
      <c r="A1150" s="1">
        <v>3.5416666666666666E-2</v>
      </c>
      <c r="B1150" s="8">
        <v>16.611111111111111</v>
      </c>
      <c r="C1150" s="8">
        <v>53</v>
      </c>
      <c r="D1150" s="9">
        <v>0</v>
      </c>
      <c r="E1150" s="14"/>
    </row>
    <row r="1151" spans="1:5" x14ac:dyDescent="0.25">
      <c r="A1151" s="1">
        <v>4.9305555555555554E-2</v>
      </c>
      <c r="B1151" s="8">
        <v>14.111111111111111</v>
      </c>
      <c r="C1151" s="8">
        <v>62</v>
      </c>
      <c r="D1151" s="9">
        <v>0</v>
      </c>
      <c r="E1151" s="14"/>
    </row>
    <row r="1152" spans="1:5" x14ac:dyDescent="0.25">
      <c r="A1152" s="1">
        <v>6.3194444444444442E-2</v>
      </c>
      <c r="B1152" s="8">
        <v>14.111111111111111</v>
      </c>
      <c r="C1152" s="8">
        <v>64</v>
      </c>
      <c r="D1152" s="9">
        <v>0</v>
      </c>
      <c r="E1152" s="14"/>
    </row>
    <row r="1153" spans="1:5" x14ac:dyDescent="0.25">
      <c r="A1153" s="1">
        <v>7.7083333333333337E-2</v>
      </c>
      <c r="B1153" s="8">
        <v>12.777777777777779</v>
      </c>
      <c r="C1153" s="8">
        <v>68</v>
      </c>
      <c r="D1153" s="9">
        <v>0</v>
      </c>
      <c r="E1153" s="14"/>
    </row>
    <row r="1154" spans="1:5" x14ac:dyDescent="0.25">
      <c r="A1154" s="1">
        <v>9.0972222222222218E-2</v>
      </c>
      <c r="B1154" s="8">
        <v>12.722222222222221</v>
      </c>
      <c r="C1154" s="8">
        <v>73</v>
      </c>
      <c r="D1154" s="9">
        <v>0</v>
      </c>
      <c r="E1154" s="14"/>
    </row>
    <row r="1155" spans="1:5" x14ac:dyDescent="0.25">
      <c r="A1155" s="1">
        <v>0.10486111111111111</v>
      </c>
      <c r="B1155" s="8">
        <v>12.000000000000002</v>
      </c>
      <c r="C1155" s="8">
        <v>75</v>
      </c>
      <c r="D1155" s="9">
        <v>0</v>
      </c>
      <c r="E1155" s="14"/>
    </row>
    <row r="1156" spans="1:5" x14ac:dyDescent="0.25">
      <c r="A1156" s="1">
        <v>0.11875000000000001</v>
      </c>
      <c r="B1156" s="8">
        <v>11.500000000000002</v>
      </c>
      <c r="C1156" s="8">
        <v>75</v>
      </c>
      <c r="D1156" s="9">
        <v>0</v>
      </c>
      <c r="E1156" s="14"/>
    </row>
    <row r="1157" spans="1:5" x14ac:dyDescent="0.25">
      <c r="A1157" s="1">
        <v>0.13263888888888889</v>
      </c>
      <c r="B1157" s="8">
        <v>11.277777777777777</v>
      </c>
      <c r="C1157" s="8">
        <v>74</v>
      </c>
      <c r="D1157" s="9">
        <v>0</v>
      </c>
      <c r="E1157" s="14"/>
    </row>
    <row r="1158" spans="1:5" x14ac:dyDescent="0.25">
      <c r="A1158" s="1">
        <v>0.14652777777777778</v>
      </c>
      <c r="B1158" s="8">
        <v>10.888888888888889</v>
      </c>
      <c r="C1158" s="8">
        <v>76</v>
      </c>
      <c r="D1158" s="9">
        <v>0</v>
      </c>
      <c r="E1158" s="14"/>
    </row>
    <row r="1159" spans="1:5" x14ac:dyDescent="0.25">
      <c r="A1159" s="1">
        <v>0.16041666666666668</v>
      </c>
      <c r="B1159" s="8">
        <v>11.277777777777777</v>
      </c>
      <c r="C1159" s="8">
        <v>74</v>
      </c>
      <c r="D1159" s="9">
        <v>0</v>
      </c>
      <c r="E1159" s="14"/>
    </row>
    <row r="1160" spans="1:5" x14ac:dyDescent="0.25">
      <c r="A1160" s="1">
        <v>0.17430555555555557</v>
      </c>
      <c r="B1160" s="8">
        <v>11.222222222222225</v>
      </c>
      <c r="C1160" s="8">
        <v>75</v>
      </c>
      <c r="D1160" s="9">
        <v>0</v>
      </c>
      <c r="E1160" s="14"/>
    </row>
    <row r="1161" spans="1:5" x14ac:dyDescent="0.25">
      <c r="A1161" s="1">
        <v>0.18819444444444444</v>
      </c>
      <c r="B1161" s="8">
        <v>10.5</v>
      </c>
      <c r="C1161" s="8">
        <v>76</v>
      </c>
      <c r="D1161" s="9">
        <v>0</v>
      </c>
      <c r="E1161" s="14"/>
    </row>
    <row r="1162" spans="1:5" x14ac:dyDescent="0.25">
      <c r="A1162" s="1">
        <v>0.20208333333333331</v>
      </c>
      <c r="B1162" s="8">
        <v>11.111111111111111</v>
      </c>
      <c r="C1162" s="8">
        <v>76</v>
      </c>
      <c r="D1162" s="9">
        <v>0</v>
      </c>
      <c r="E1162" s="14"/>
    </row>
    <row r="1163" spans="1:5" x14ac:dyDescent="0.25">
      <c r="A1163" s="1">
        <v>0.21597222222222223</v>
      </c>
      <c r="B1163" s="8">
        <v>10.222222222222221</v>
      </c>
      <c r="C1163" s="8">
        <v>78</v>
      </c>
      <c r="D1163" s="9">
        <v>0</v>
      </c>
      <c r="E1163" s="14"/>
    </row>
    <row r="1164" spans="1:5" x14ac:dyDescent="0.25">
      <c r="A1164" s="1">
        <v>0.2298611111111111</v>
      </c>
      <c r="B1164" s="8">
        <v>11.888888888888889</v>
      </c>
      <c r="C1164" s="8">
        <v>73</v>
      </c>
      <c r="D1164" s="9">
        <v>0</v>
      </c>
      <c r="E1164" s="14"/>
    </row>
    <row r="1165" spans="1:5" x14ac:dyDescent="0.25">
      <c r="A1165" s="1">
        <v>0.24374999999999999</v>
      </c>
      <c r="B1165" s="8">
        <v>9.6111111111111107</v>
      </c>
      <c r="C1165" s="8">
        <v>77</v>
      </c>
      <c r="D1165" s="9">
        <v>0</v>
      </c>
      <c r="E1165" s="14"/>
    </row>
    <row r="1166" spans="1:5" x14ac:dyDescent="0.25">
      <c r="A1166" s="1">
        <v>0.25763888888888892</v>
      </c>
      <c r="B1166" s="8">
        <v>9.7222222222222232</v>
      </c>
      <c r="C1166" s="8">
        <v>81</v>
      </c>
      <c r="D1166" s="9">
        <v>0</v>
      </c>
      <c r="E1166" s="14"/>
    </row>
    <row r="1167" spans="1:5" x14ac:dyDescent="0.25">
      <c r="A1167" s="1">
        <v>0.27152777777777776</v>
      </c>
      <c r="B1167" s="8">
        <v>9.2777777777777803</v>
      </c>
      <c r="C1167" s="8">
        <v>83</v>
      </c>
      <c r="D1167" s="9">
        <v>0</v>
      </c>
      <c r="E1167" s="14"/>
    </row>
    <row r="1168" spans="1:5" x14ac:dyDescent="0.25">
      <c r="A1168" s="1">
        <v>0.28541666666666665</v>
      </c>
      <c r="B1168" s="8">
        <v>10.111111111111112</v>
      </c>
      <c r="C1168" s="8">
        <v>81</v>
      </c>
      <c r="D1168" s="9">
        <v>0</v>
      </c>
      <c r="E1168" s="14"/>
    </row>
    <row r="1169" spans="1:5" x14ac:dyDescent="0.25">
      <c r="A1169" s="1">
        <v>0.29930555555555555</v>
      </c>
      <c r="B1169" s="8">
        <v>10.5</v>
      </c>
      <c r="C1169" s="8">
        <v>79</v>
      </c>
      <c r="D1169" s="9">
        <v>0</v>
      </c>
      <c r="E1169" s="14"/>
    </row>
    <row r="1170" spans="1:5" x14ac:dyDescent="0.25">
      <c r="A1170" s="1">
        <v>0.31319444444444444</v>
      </c>
      <c r="B1170" s="8">
        <v>11.611111111111111</v>
      </c>
      <c r="C1170" s="8">
        <v>77</v>
      </c>
      <c r="D1170" s="9">
        <v>0</v>
      </c>
      <c r="E1170" s="14"/>
    </row>
    <row r="1171" spans="1:5" x14ac:dyDescent="0.25">
      <c r="A1171" s="1">
        <v>0.32708333333333334</v>
      </c>
      <c r="B1171" s="8">
        <v>12.5</v>
      </c>
      <c r="C1171" s="8">
        <v>71</v>
      </c>
      <c r="D1171" s="9">
        <v>0</v>
      </c>
      <c r="E1171" s="14"/>
    </row>
    <row r="1172" spans="1:5" x14ac:dyDescent="0.25">
      <c r="A1172" s="1">
        <v>0.34097222222222223</v>
      </c>
      <c r="B1172" s="8">
        <v>12.611111111111112</v>
      </c>
      <c r="C1172" s="8">
        <v>70</v>
      </c>
      <c r="D1172" s="9">
        <v>0</v>
      </c>
      <c r="E1172" s="14"/>
    </row>
    <row r="1173" spans="1:5" x14ac:dyDescent="0.25">
      <c r="A1173" s="1">
        <v>0.35486111111111113</v>
      </c>
      <c r="B1173" s="8">
        <v>13.111111111111112</v>
      </c>
      <c r="C1173" s="8">
        <v>68</v>
      </c>
      <c r="D1173" s="9">
        <v>0</v>
      </c>
      <c r="E1173" s="14"/>
    </row>
    <row r="1174" spans="1:5" x14ac:dyDescent="0.25">
      <c r="A1174" s="1">
        <v>0.36874999999999997</v>
      </c>
      <c r="B1174" s="8">
        <v>14.111111111111111</v>
      </c>
      <c r="C1174" s="8">
        <v>63</v>
      </c>
      <c r="D1174" s="9">
        <v>0</v>
      </c>
      <c r="E1174" s="14"/>
    </row>
    <row r="1175" spans="1:5" x14ac:dyDescent="0.25">
      <c r="A1175" s="1">
        <v>0.38263888888888892</v>
      </c>
      <c r="B1175" s="8">
        <v>15.222222222222221</v>
      </c>
      <c r="C1175" s="8">
        <v>57.999999999999993</v>
      </c>
      <c r="D1175" s="9">
        <v>0</v>
      </c>
      <c r="E1175" s="14"/>
    </row>
    <row r="1176" spans="1:5" x14ac:dyDescent="0.25">
      <c r="A1176" s="1">
        <v>0.39652777777777781</v>
      </c>
      <c r="B1176" s="8">
        <v>16</v>
      </c>
      <c r="C1176" s="8">
        <v>54</v>
      </c>
      <c r="D1176" s="9">
        <v>0</v>
      </c>
      <c r="E1176" s="14"/>
    </row>
    <row r="1177" spans="1:5" x14ac:dyDescent="0.25">
      <c r="A1177" s="1">
        <v>0.41041666666666665</v>
      </c>
      <c r="B1177" s="8">
        <v>16.888888888888889</v>
      </c>
      <c r="C1177" s="8">
        <v>48</v>
      </c>
      <c r="D1177" s="9">
        <v>0</v>
      </c>
      <c r="E1177" s="14"/>
    </row>
    <row r="1178" spans="1:5" x14ac:dyDescent="0.25">
      <c r="A1178" s="1">
        <v>0.42430555555555555</v>
      </c>
      <c r="B1178" s="8">
        <v>17.722222222222221</v>
      </c>
      <c r="C1178" s="8">
        <v>45</v>
      </c>
      <c r="D1178" s="9">
        <v>0</v>
      </c>
      <c r="E1178" s="14"/>
    </row>
    <row r="1179" spans="1:5" x14ac:dyDescent="0.25">
      <c r="A1179" s="1">
        <v>0.4381944444444445</v>
      </c>
      <c r="B1179" s="8">
        <v>18.222222222222221</v>
      </c>
      <c r="C1179" s="8">
        <v>45</v>
      </c>
      <c r="D1179" s="9">
        <v>0</v>
      </c>
      <c r="E1179" s="14"/>
    </row>
    <row r="1180" spans="1:5" x14ac:dyDescent="0.25">
      <c r="A1180" s="1">
        <v>0.45208333333333334</v>
      </c>
      <c r="B1180" s="8">
        <v>18.5</v>
      </c>
      <c r="C1180" s="8">
        <v>44</v>
      </c>
      <c r="D1180" s="9">
        <v>0</v>
      </c>
      <c r="E1180" s="14"/>
    </row>
    <row r="1181" spans="1:5" x14ac:dyDescent="0.25">
      <c r="A1181" s="1">
        <v>0.46597222222222223</v>
      </c>
      <c r="B1181" s="8">
        <v>19.111111111111114</v>
      </c>
      <c r="C1181" s="8">
        <v>43</v>
      </c>
      <c r="D1181" s="9">
        <v>0</v>
      </c>
      <c r="E1181" s="14"/>
    </row>
    <row r="1182" spans="1:5" x14ac:dyDescent="0.25">
      <c r="A1182" s="1">
        <v>0.47986111111111113</v>
      </c>
      <c r="B1182" s="8">
        <v>19.777777777777775</v>
      </c>
      <c r="C1182" s="8">
        <v>42</v>
      </c>
      <c r="D1182" s="9">
        <v>0</v>
      </c>
      <c r="E1182" s="14"/>
    </row>
    <row r="1183" spans="1:5" x14ac:dyDescent="0.25">
      <c r="A1183" s="1">
        <v>0.49374999999999997</v>
      </c>
      <c r="B1183" s="8">
        <v>20.500000000000004</v>
      </c>
      <c r="C1183" s="8">
        <v>39</v>
      </c>
      <c r="D1183" s="9">
        <v>0</v>
      </c>
      <c r="E1183" s="14"/>
    </row>
    <row r="1184" spans="1:5" x14ac:dyDescent="0.25">
      <c r="A1184" s="1">
        <v>0.50763888888888886</v>
      </c>
      <c r="B1184" s="8">
        <v>20.500000000000004</v>
      </c>
      <c r="C1184" s="8">
        <v>40</v>
      </c>
      <c r="D1184" s="9">
        <v>0</v>
      </c>
      <c r="E1184" s="14"/>
    </row>
    <row r="1185" spans="1:5" x14ac:dyDescent="0.25">
      <c r="A1185" s="1">
        <v>0.52152777777777781</v>
      </c>
      <c r="B1185" s="8">
        <v>20.888888888888886</v>
      </c>
      <c r="C1185" s="8">
        <v>37</v>
      </c>
      <c r="D1185" s="9">
        <v>0</v>
      </c>
      <c r="E1185" s="14"/>
    </row>
    <row r="1186" spans="1:5" x14ac:dyDescent="0.25">
      <c r="A1186" s="1">
        <v>0.53541666666666665</v>
      </c>
      <c r="B1186" s="8">
        <v>21.222222222222225</v>
      </c>
      <c r="C1186" s="8">
        <v>36</v>
      </c>
      <c r="D1186" s="9">
        <v>0</v>
      </c>
      <c r="E1186" s="14"/>
    </row>
    <row r="1187" spans="1:5" x14ac:dyDescent="0.25">
      <c r="A1187" s="1">
        <v>0.5493055555555556</v>
      </c>
      <c r="B1187" s="8">
        <v>21.277777777777779</v>
      </c>
      <c r="C1187" s="8">
        <v>36</v>
      </c>
      <c r="D1187" s="9">
        <v>0</v>
      </c>
      <c r="E1187" s="14"/>
    </row>
    <row r="1188" spans="1:5" x14ac:dyDescent="0.25">
      <c r="A1188" s="1">
        <v>0.56319444444444444</v>
      </c>
      <c r="B1188" s="8">
        <v>21.611111111111114</v>
      </c>
      <c r="C1188" s="8">
        <v>35</v>
      </c>
      <c r="D1188" s="9">
        <v>0</v>
      </c>
      <c r="E1188" s="14"/>
    </row>
    <row r="1189" spans="1:5" x14ac:dyDescent="0.25">
      <c r="A1189" s="1">
        <v>0.57708333333333328</v>
      </c>
      <c r="B1189" s="8">
        <v>21.999999999999996</v>
      </c>
      <c r="C1189" s="8">
        <v>34</v>
      </c>
      <c r="D1189" s="9">
        <v>0</v>
      </c>
      <c r="E1189" s="14"/>
    </row>
    <row r="1190" spans="1:5" x14ac:dyDescent="0.25">
      <c r="A1190" s="1">
        <v>0.59097222222222223</v>
      </c>
      <c r="B1190" s="8">
        <v>22.222222222222221</v>
      </c>
      <c r="C1190" s="8">
        <v>32</v>
      </c>
      <c r="D1190" s="9">
        <v>0</v>
      </c>
      <c r="E1190" s="14"/>
    </row>
    <row r="1191" spans="1:5" x14ac:dyDescent="0.25">
      <c r="A1191" s="1">
        <v>0.60486111111111118</v>
      </c>
      <c r="B1191" s="8">
        <v>22.222222222222221</v>
      </c>
      <c r="C1191" s="8">
        <v>32</v>
      </c>
      <c r="D1191" s="9">
        <v>0</v>
      </c>
      <c r="E1191" s="14"/>
    </row>
    <row r="1192" spans="1:5" x14ac:dyDescent="0.25">
      <c r="A1192" s="1">
        <v>0.61875000000000002</v>
      </c>
      <c r="B1192" s="8">
        <v>22.777777777777779</v>
      </c>
      <c r="C1192" s="8">
        <v>30</v>
      </c>
      <c r="D1192" s="9">
        <v>0</v>
      </c>
      <c r="E1192" s="14"/>
    </row>
    <row r="1193" spans="1:5" x14ac:dyDescent="0.25">
      <c r="A1193" s="1">
        <v>0.63263888888888886</v>
      </c>
      <c r="B1193" s="8">
        <v>23.111111111111111</v>
      </c>
      <c r="C1193" s="8">
        <v>28.000000000000004</v>
      </c>
      <c r="D1193" s="9">
        <v>0</v>
      </c>
      <c r="E1193" s="14"/>
    </row>
    <row r="1194" spans="1:5" x14ac:dyDescent="0.25">
      <c r="A1194" s="1">
        <v>0.64652777777777781</v>
      </c>
      <c r="B1194" s="8">
        <v>23.222222222222221</v>
      </c>
      <c r="C1194" s="8">
        <v>28.999999999999996</v>
      </c>
      <c r="D1194" s="9">
        <v>0</v>
      </c>
      <c r="E1194" s="14"/>
    </row>
    <row r="1195" spans="1:5" x14ac:dyDescent="0.25">
      <c r="A1195" s="1">
        <v>0.66041666666666665</v>
      </c>
      <c r="B1195" s="8">
        <v>23.222222222222221</v>
      </c>
      <c r="C1195" s="8">
        <v>28.000000000000004</v>
      </c>
      <c r="D1195" s="9">
        <v>0</v>
      </c>
      <c r="E1195" s="14"/>
    </row>
    <row r="1196" spans="1:5" x14ac:dyDescent="0.25">
      <c r="A1196" s="1">
        <v>0.6743055555555556</v>
      </c>
      <c r="B1196" s="8">
        <v>23.388888888888886</v>
      </c>
      <c r="C1196" s="8">
        <v>24</v>
      </c>
      <c r="D1196" s="9">
        <v>0</v>
      </c>
      <c r="E1196" s="14"/>
    </row>
    <row r="1197" spans="1:5" x14ac:dyDescent="0.25">
      <c r="A1197" s="1">
        <v>0.68819444444444444</v>
      </c>
      <c r="B1197" s="8">
        <v>23.277777777777782</v>
      </c>
      <c r="C1197" s="8">
        <v>24</v>
      </c>
      <c r="D1197" s="9">
        <v>0</v>
      </c>
      <c r="E1197" s="14"/>
    </row>
    <row r="1198" spans="1:5" x14ac:dyDescent="0.25">
      <c r="A1198" s="1">
        <v>0.70208333333333339</v>
      </c>
      <c r="B1198" s="8">
        <v>23.277777777777782</v>
      </c>
      <c r="C1198" s="8">
        <v>21</v>
      </c>
      <c r="D1198" s="9">
        <v>0</v>
      </c>
      <c r="E1198" s="14"/>
    </row>
    <row r="1199" spans="1:5" x14ac:dyDescent="0.25">
      <c r="A1199" s="1">
        <v>0.71597222222222223</v>
      </c>
      <c r="B1199" s="8">
        <v>23.5</v>
      </c>
      <c r="C1199" s="8">
        <v>22</v>
      </c>
      <c r="D1199" s="9">
        <v>0</v>
      </c>
      <c r="E1199" s="14"/>
    </row>
    <row r="1200" spans="1:5" x14ac:dyDescent="0.25">
      <c r="A1200" s="1">
        <v>0.72986111111111107</v>
      </c>
      <c r="B1200" s="8">
        <v>23.222222222222221</v>
      </c>
      <c r="C1200" s="8">
        <v>22</v>
      </c>
      <c r="D1200" s="9">
        <v>0</v>
      </c>
      <c r="E1200" s="14"/>
    </row>
    <row r="1201" spans="1:5" x14ac:dyDescent="0.25">
      <c r="A1201" s="1">
        <v>0.74375000000000002</v>
      </c>
      <c r="B1201" s="8">
        <v>23.111111111111111</v>
      </c>
      <c r="C1201" s="8">
        <v>22</v>
      </c>
      <c r="D1201" s="9">
        <v>0</v>
      </c>
      <c r="E1201" s="14"/>
    </row>
    <row r="1202" spans="1:5" x14ac:dyDescent="0.25">
      <c r="A1202" s="1">
        <v>0.75763888888888886</v>
      </c>
      <c r="B1202" s="8">
        <v>23.000000000000004</v>
      </c>
      <c r="C1202" s="8">
        <v>21</v>
      </c>
      <c r="D1202" s="9">
        <v>0</v>
      </c>
      <c r="E1202" s="14"/>
    </row>
    <row r="1203" spans="1:5" x14ac:dyDescent="0.25">
      <c r="A1203" s="1">
        <v>0.7715277777777777</v>
      </c>
      <c r="B1203" s="8">
        <v>23.000000000000004</v>
      </c>
      <c r="C1203" s="8">
        <v>22</v>
      </c>
      <c r="D1203" s="9">
        <v>0</v>
      </c>
      <c r="E1203" s="14"/>
    </row>
    <row r="1204" spans="1:5" x14ac:dyDescent="0.25">
      <c r="A1204" s="1">
        <v>0.78541666666666676</v>
      </c>
      <c r="B1204" s="8">
        <v>22.611111111111114</v>
      </c>
      <c r="C1204" s="8">
        <v>20</v>
      </c>
      <c r="D1204" s="9">
        <v>0</v>
      </c>
      <c r="E1204" s="14"/>
    </row>
    <row r="1205" spans="1:5" x14ac:dyDescent="0.25">
      <c r="A1205" s="1">
        <v>0.7993055555555556</v>
      </c>
      <c r="B1205" s="8">
        <v>21.999999999999996</v>
      </c>
      <c r="C1205" s="8">
        <v>20</v>
      </c>
      <c r="D1205" s="9">
        <v>0</v>
      </c>
      <c r="E1205" s="14"/>
    </row>
    <row r="1206" spans="1:5" x14ac:dyDescent="0.25">
      <c r="A1206" s="1">
        <v>0.81319444444444444</v>
      </c>
      <c r="B1206" s="8">
        <v>21.277777777777779</v>
      </c>
      <c r="C1206" s="8">
        <v>21</v>
      </c>
      <c r="D1206" s="9">
        <v>0</v>
      </c>
      <c r="E1206" s="14"/>
    </row>
    <row r="1207" spans="1:5" x14ac:dyDescent="0.25">
      <c r="A1207" s="1">
        <v>0.82708333333333339</v>
      </c>
      <c r="B1207" s="8">
        <v>20.777777777777782</v>
      </c>
      <c r="C1207" s="8">
        <v>20</v>
      </c>
      <c r="D1207" s="9">
        <v>0</v>
      </c>
      <c r="E1207" s="14"/>
    </row>
    <row r="1208" spans="1:5" x14ac:dyDescent="0.25">
      <c r="A1208" s="1">
        <v>0.84097222222222223</v>
      </c>
      <c r="B1208" s="8">
        <v>20</v>
      </c>
      <c r="C1208" s="8">
        <v>21</v>
      </c>
      <c r="D1208" s="9">
        <v>0</v>
      </c>
      <c r="E1208" s="14"/>
    </row>
    <row r="1209" spans="1:5" x14ac:dyDescent="0.25">
      <c r="A1209" s="1">
        <v>0.85486111111111107</v>
      </c>
      <c r="B1209" s="8">
        <v>19.388888888888893</v>
      </c>
      <c r="C1209" s="8">
        <v>22</v>
      </c>
      <c r="D1209" s="9">
        <v>0</v>
      </c>
      <c r="E1209" s="14"/>
    </row>
    <row r="1210" spans="1:5" x14ac:dyDescent="0.25">
      <c r="A1210" s="1">
        <v>0.86875000000000002</v>
      </c>
      <c r="B1210" s="8">
        <v>19.222222222222221</v>
      </c>
      <c r="C1210" s="8">
        <v>23</v>
      </c>
      <c r="D1210" s="9">
        <v>0</v>
      </c>
      <c r="E1210" s="14"/>
    </row>
    <row r="1211" spans="1:5" x14ac:dyDescent="0.25">
      <c r="A1211" s="1">
        <v>0.88263888888888886</v>
      </c>
      <c r="B1211" s="8">
        <v>18.111111111111107</v>
      </c>
      <c r="C1211" s="8">
        <v>26</v>
      </c>
      <c r="D1211" s="9">
        <v>0</v>
      </c>
      <c r="E1211" s="14"/>
    </row>
    <row r="1212" spans="1:5" x14ac:dyDescent="0.25">
      <c r="A1212" s="1">
        <v>0.8965277777777777</v>
      </c>
      <c r="B1212" s="8">
        <v>16.500000000000004</v>
      </c>
      <c r="C1212" s="8">
        <v>36</v>
      </c>
      <c r="D1212" s="9">
        <v>0</v>
      </c>
      <c r="E1212" s="14"/>
    </row>
    <row r="1213" spans="1:5" x14ac:dyDescent="0.25">
      <c r="A1213" s="1">
        <v>0.91041666666666676</v>
      </c>
      <c r="B1213" s="8">
        <v>15.722222222222221</v>
      </c>
      <c r="C1213" s="8">
        <v>38</v>
      </c>
      <c r="D1213" s="9">
        <v>0</v>
      </c>
      <c r="E1213" s="14"/>
    </row>
    <row r="1214" spans="1:5" x14ac:dyDescent="0.25">
      <c r="A1214" s="1">
        <v>0.9243055555555556</v>
      </c>
      <c r="B1214" s="8">
        <v>15.222222222222221</v>
      </c>
      <c r="C1214" s="8">
        <v>37</v>
      </c>
      <c r="D1214" s="9">
        <v>0</v>
      </c>
      <c r="E1214" s="14"/>
    </row>
    <row r="1215" spans="1:5" x14ac:dyDescent="0.25">
      <c r="A1215" s="1">
        <v>0.93819444444444444</v>
      </c>
      <c r="B1215" s="8">
        <v>13.277777777777777</v>
      </c>
      <c r="C1215" s="8">
        <v>45</v>
      </c>
      <c r="D1215" s="9">
        <v>0</v>
      </c>
      <c r="E1215" s="14"/>
    </row>
    <row r="1216" spans="1:5" x14ac:dyDescent="0.25">
      <c r="A1216" s="1">
        <v>0.95208333333333339</v>
      </c>
      <c r="B1216" s="8">
        <v>13</v>
      </c>
      <c r="C1216" s="8">
        <v>48</v>
      </c>
      <c r="D1216" s="9">
        <v>0</v>
      </c>
      <c r="E1216" s="14"/>
    </row>
    <row r="1217" spans="1:5" x14ac:dyDescent="0.25">
      <c r="A1217" s="1">
        <v>0.96597222222222223</v>
      </c>
      <c r="B1217" s="8">
        <v>12.611111111111112</v>
      </c>
      <c r="C1217" s="8">
        <v>49</v>
      </c>
      <c r="D1217" s="9">
        <v>0</v>
      </c>
      <c r="E1217" s="14"/>
    </row>
    <row r="1218" spans="1:5" x14ac:dyDescent="0.25">
      <c r="A1218" s="1">
        <v>0.97986111111111107</v>
      </c>
      <c r="B1218" s="8">
        <v>12.222222222222223</v>
      </c>
      <c r="C1218" s="8">
        <v>50</v>
      </c>
      <c r="D1218" s="9">
        <v>0</v>
      </c>
      <c r="E1218" s="14"/>
    </row>
    <row r="1219" spans="1:5" x14ac:dyDescent="0.25">
      <c r="A1219" s="1">
        <v>0.99375000000000002</v>
      </c>
      <c r="B1219" s="8">
        <v>11.500000000000002</v>
      </c>
      <c r="C1219" s="8">
        <v>53</v>
      </c>
      <c r="D1219" s="9">
        <v>0</v>
      </c>
      <c r="E1219" s="14"/>
    </row>
    <row r="1220" spans="1:5" x14ac:dyDescent="0.25">
      <c r="A1220" s="1">
        <v>7.6388888888888886E-3</v>
      </c>
      <c r="B1220" s="8">
        <v>11.611111111111111</v>
      </c>
      <c r="C1220" s="8">
        <v>51</v>
      </c>
      <c r="D1220" s="9">
        <v>0</v>
      </c>
      <c r="E1220" s="14"/>
    </row>
    <row r="1221" spans="1:5" x14ac:dyDescent="0.25">
      <c r="A1221" s="1">
        <v>2.1527777777777781E-2</v>
      </c>
      <c r="B1221" s="8">
        <v>11.277777777777777</v>
      </c>
      <c r="C1221" s="8">
        <v>55.000000000000007</v>
      </c>
      <c r="D1221" s="9">
        <v>0</v>
      </c>
      <c r="E1221" s="14"/>
    </row>
    <row r="1222" spans="1:5" x14ac:dyDescent="0.25">
      <c r="A1222" s="1">
        <v>3.5416666666666666E-2</v>
      </c>
      <c r="B1222" s="8">
        <v>10.999999999999998</v>
      </c>
      <c r="C1222" s="8">
        <v>52</v>
      </c>
      <c r="D1222" s="9">
        <v>0</v>
      </c>
      <c r="E1222" s="14"/>
    </row>
    <row r="1223" spans="1:5" x14ac:dyDescent="0.25">
      <c r="A1223" s="1">
        <v>4.9305555555555554E-2</v>
      </c>
      <c r="B1223" s="8">
        <v>10.388888888888891</v>
      </c>
      <c r="C1223" s="8">
        <v>53</v>
      </c>
      <c r="D1223" s="9">
        <v>0</v>
      </c>
      <c r="E1223" s="14"/>
    </row>
    <row r="1224" spans="1:5" x14ac:dyDescent="0.25">
      <c r="A1224" s="1">
        <v>6.3194444444444442E-2</v>
      </c>
      <c r="B1224" s="8">
        <v>9.8888888888888875</v>
      </c>
      <c r="C1224" s="8">
        <v>56.000000000000007</v>
      </c>
      <c r="D1224" s="9">
        <v>0</v>
      </c>
      <c r="E1224" s="14"/>
    </row>
    <row r="1225" spans="1:5" x14ac:dyDescent="0.25">
      <c r="A1225" s="1">
        <v>7.7083333333333337E-2</v>
      </c>
      <c r="B1225" s="8">
        <v>9.5000000000000018</v>
      </c>
      <c r="C1225" s="8">
        <v>56.000000000000007</v>
      </c>
      <c r="D1225" s="9">
        <v>0</v>
      </c>
      <c r="E1225" s="14"/>
    </row>
    <row r="1226" spans="1:5" x14ac:dyDescent="0.25">
      <c r="A1226" s="1">
        <v>9.0972222222222218E-2</v>
      </c>
      <c r="B1226" s="8">
        <v>9.1111111111111107</v>
      </c>
      <c r="C1226" s="8">
        <v>57.999999999999993</v>
      </c>
      <c r="D1226" s="9">
        <v>0</v>
      </c>
      <c r="E1226" s="14"/>
    </row>
    <row r="1227" spans="1:5" x14ac:dyDescent="0.25">
      <c r="A1227" s="1">
        <v>0.10486111111111111</v>
      </c>
      <c r="B1227" s="8">
        <v>9.2222222222222232</v>
      </c>
      <c r="C1227" s="8">
        <v>57.999999999999993</v>
      </c>
      <c r="D1227" s="9">
        <v>0</v>
      </c>
      <c r="E1227" s="14"/>
    </row>
    <row r="1228" spans="1:5" x14ac:dyDescent="0.25">
      <c r="A1228" s="1">
        <v>0.11875000000000001</v>
      </c>
      <c r="B1228" s="8">
        <v>8.6111111111111107</v>
      </c>
      <c r="C1228" s="8">
        <v>59</v>
      </c>
      <c r="D1228" s="9">
        <v>0</v>
      </c>
      <c r="E1228" s="14"/>
    </row>
    <row r="1229" spans="1:5" x14ac:dyDescent="0.25">
      <c r="A1229" s="1">
        <v>0.13263888888888889</v>
      </c>
      <c r="B1229" s="8">
        <v>8.4999999999999982</v>
      </c>
      <c r="C1229" s="8">
        <v>62</v>
      </c>
      <c r="D1229" s="9">
        <v>0</v>
      </c>
      <c r="E1229" s="14"/>
    </row>
    <row r="1230" spans="1:5" x14ac:dyDescent="0.25">
      <c r="A1230" s="1">
        <v>0.14652777777777778</v>
      </c>
      <c r="B1230" s="8">
        <v>8.1111111111111125</v>
      </c>
      <c r="C1230" s="8">
        <v>62</v>
      </c>
      <c r="D1230" s="9">
        <v>0</v>
      </c>
      <c r="E1230" s="14"/>
    </row>
    <row r="1231" spans="1:5" x14ac:dyDescent="0.25">
      <c r="A1231" s="1">
        <v>0.16041666666666668</v>
      </c>
      <c r="B1231" s="8">
        <v>8.6111111111111107</v>
      </c>
      <c r="C1231" s="8">
        <v>61</v>
      </c>
      <c r="D1231" s="9">
        <v>0</v>
      </c>
      <c r="E1231" s="14"/>
    </row>
    <row r="1232" spans="1:5" x14ac:dyDescent="0.25">
      <c r="A1232" s="1">
        <v>0.17430555555555557</v>
      </c>
      <c r="B1232" s="8">
        <v>11.388888888888889</v>
      </c>
      <c r="C1232" s="8">
        <v>44</v>
      </c>
      <c r="D1232" s="9">
        <v>0</v>
      </c>
      <c r="E1232" s="14"/>
    </row>
    <row r="1233" spans="1:5" x14ac:dyDescent="0.25">
      <c r="A1233" s="1">
        <v>0.18819444444444444</v>
      </c>
      <c r="B1233" s="8">
        <v>12.888888888888891</v>
      </c>
      <c r="C1233" s="8">
        <v>37</v>
      </c>
      <c r="D1233" s="9">
        <v>0</v>
      </c>
      <c r="E1233" s="14"/>
    </row>
    <row r="1234" spans="1:5" x14ac:dyDescent="0.25">
      <c r="A1234" s="1">
        <v>0.20208333333333331</v>
      </c>
      <c r="B1234" s="8">
        <v>12.611111111111112</v>
      </c>
      <c r="C1234" s="8">
        <v>37</v>
      </c>
      <c r="D1234" s="9">
        <v>0</v>
      </c>
      <c r="E1234" s="14"/>
    </row>
    <row r="1235" spans="1:5" x14ac:dyDescent="0.25">
      <c r="A1235" s="1">
        <v>0.21597222222222223</v>
      </c>
      <c r="B1235" s="8">
        <v>12.111111111111111</v>
      </c>
      <c r="C1235" s="8">
        <v>38</v>
      </c>
      <c r="D1235" s="9">
        <v>0</v>
      </c>
      <c r="E1235" s="14"/>
    </row>
    <row r="1236" spans="1:5" x14ac:dyDescent="0.25">
      <c r="A1236" s="1">
        <v>0.2298611111111111</v>
      </c>
      <c r="B1236" s="8">
        <v>11.611111111111111</v>
      </c>
      <c r="C1236" s="8">
        <v>39</v>
      </c>
      <c r="D1236" s="9">
        <v>0</v>
      </c>
      <c r="E1236" s="14"/>
    </row>
    <row r="1237" spans="1:5" x14ac:dyDescent="0.25">
      <c r="A1237" s="1">
        <v>0.24374999999999999</v>
      </c>
      <c r="B1237" s="8">
        <v>11.77777777777778</v>
      </c>
      <c r="C1237" s="8">
        <v>38</v>
      </c>
      <c r="D1237" s="9">
        <v>0</v>
      </c>
      <c r="E1237" s="14"/>
    </row>
    <row r="1238" spans="1:5" x14ac:dyDescent="0.25">
      <c r="A1238" s="1">
        <v>0.25763888888888892</v>
      </c>
      <c r="B1238" s="8">
        <v>11.500000000000002</v>
      </c>
      <c r="C1238" s="8">
        <v>40</v>
      </c>
      <c r="D1238" s="9">
        <v>0</v>
      </c>
      <c r="E1238" s="14"/>
    </row>
    <row r="1239" spans="1:5" x14ac:dyDescent="0.25">
      <c r="A1239" s="1">
        <v>0.27152777777777776</v>
      </c>
      <c r="B1239" s="8">
        <v>11.222222222222225</v>
      </c>
      <c r="C1239" s="8">
        <v>40</v>
      </c>
      <c r="D1239" s="9">
        <v>0</v>
      </c>
      <c r="E1239" s="14"/>
    </row>
    <row r="1240" spans="1:5" x14ac:dyDescent="0.25">
      <c r="A1240" s="1">
        <v>0.28541666666666665</v>
      </c>
      <c r="B1240" s="8">
        <v>10.999999999999998</v>
      </c>
      <c r="C1240" s="8">
        <v>42</v>
      </c>
      <c r="D1240" s="9">
        <v>0</v>
      </c>
      <c r="E1240" s="14"/>
    </row>
    <row r="1241" spans="1:5" x14ac:dyDescent="0.25">
      <c r="A1241" s="1">
        <v>0.29930555555555555</v>
      </c>
      <c r="B1241" s="8">
        <v>10.888888888888889</v>
      </c>
      <c r="C1241" s="8">
        <v>42</v>
      </c>
      <c r="D1241" s="9">
        <v>0</v>
      </c>
      <c r="E1241" s="14"/>
    </row>
    <row r="1242" spans="1:5" x14ac:dyDescent="0.25">
      <c r="A1242" s="1">
        <v>0.31319444444444444</v>
      </c>
      <c r="B1242" s="8">
        <v>10.999999999999998</v>
      </c>
      <c r="C1242" s="8">
        <v>43</v>
      </c>
      <c r="D1242" s="9">
        <v>0</v>
      </c>
      <c r="E1242" s="14"/>
    </row>
    <row r="1243" spans="1:5" x14ac:dyDescent="0.25">
      <c r="A1243" s="1">
        <v>0.32708333333333334</v>
      </c>
      <c r="B1243" s="8">
        <v>11.222222222222225</v>
      </c>
      <c r="C1243" s="8">
        <v>43</v>
      </c>
      <c r="D1243" s="9">
        <v>0</v>
      </c>
      <c r="E1243" s="14"/>
    </row>
    <row r="1244" spans="1:5" x14ac:dyDescent="0.25">
      <c r="A1244" s="1">
        <v>0.34097222222222223</v>
      </c>
      <c r="B1244" s="8">
        <v>12.000000000000002</v>
      </c>
      <c r="C1244" s="8">
        <v>41</v>
      </c>
      <c r="D1244" s="9">
        <v>0</v>
      </c>
      <c r="E1244" s="14"/>
    </row>
    <row r="1245" spans="1:5" x14ac:dyDescent="0.25">
      <c r="A1245" s="1">
        <v>0.35486111111111113</v>
      </c>
      <c r="B1245" s="8">
        <v>13</v>
      </c>
      <c r="C1245" s="8">
        <v>38</v>
      </c>
      <c r="D1245" s="9">
        <v>0</v>
      </c>
      <c r="E1245" s="14"/>
    </row>
    <row r="1246" spans="1:5" x14ac:dyDescent="0.25">
      <c r="A1246" s="1">
        <v>0.36874999999999997</v>
      </c>
      <c r="B1246" s="8">
        <v>13.777777777777777</v>
      </c>
      <c r="C1246" s="8">
        <v>36</v>
      </c>
      <c r="D1246" s="9">
        <v>0</v>
      </c>
      <c r="E1246" s="14"/>
    </row>
    <row r="1247" spans="1:5" x14ac:dyDescent="0.25">
      <c r="A1247" s="1">
        <v>0.38263888888888892</v>
      </c>
      <c r="B1247" s="8">
        <v>14.27777777777778</v>
      </c>
      <c r="C1247" s="8">
        <v>35</v>
      </c>
      <c r="D1247" s="9">
        <v>0</v>
      </c>
      <c r="E1247" s="14"/>
    </row>
    <row r="1248" spans="1:5" x14ac:dyDescent="0.25">
      <c r="A1248" s="1">
        <v>0.39652777777777781</v>
      </c>
      <c r="B1248" s="8">
        <v>14.722222222222223</v>
      </c>
      <c r="C1248" s="8">
        <v>34</v>
      </c>
      <c r="D1248" s="9">
        <v>0</v>
      </c>
      <c r="E1248" s="14"/>
    </row>
    <row r="1249" spans="1:5" x14ac:dyDescent="0.25">
      <c r="A1249" s="1">
        <v>0.41041666666666665</v>
      </c>
      <c r="B1249" s="8">
        <v>15.5</v>
      </c>
      <c r="C1249" s="8">
        <v>32</v>
      </c>
      <c r="D1249" s="9">
        <v>0</v>
      </c>
      <c r="E1249" s="14"/>
    </row>
    <row r="1250" spans="1:5" x14ac:dyDescent="0.25">
      <c r="A1250" s="1">
        <v>0.42430555555555555</v>
      </c>
      <c r="B1250" s="8">
        <v>16.277777777777779</v>
      </c>
      <c r="C1250" s="8">
        <v>31</v>
      </c>
      <c r="D1250" s="9">
        <v>0</v>
      </c>
      <c r="E1250" s="14"/>
    </row>
    <row r="1251" spans="1:5" x14ac:dyDescent="0.25">
      <c r="A1251" s="1">
        <v>0.4381944444444445</v>
      </c>
      <c r="B1251" s="8">
        <v>16.722222222222225</v>
      </c>
      <c r="C1251" s="8">
        <v>30</v>
      </c>
      <c r="D1251" s="9">
        <v>0</v>
      </c>
      <c r="E1251" s="14"/>
    </row>
    <row r="1252" spans="1:5" x14ac:dyDescent="0.25">
      <c r="A1252" s="1">
        <v>0.45208333333333334</v>
      </c>
      <c r="B1252" s="8">
        <v>17.222222222222221</v>
      </c>
      <c r="C1252" s="8">
        <v>28.999999999999996</v>
      </c>
      <c r="D1252" s="9">
        <v>0</v>
      </c>
      <c r="E1252" s="14"/>
    </row>
    <row r="1253" spans="1:5" x14ac:dyDescent="0.25">
      <c r="A1253" s="1">
        <v>0.46597222222222223</v>
      </c>
      <c r="B1253" s="8">
        <v>17.888888888888893</v>
      </c>
      <c r="C1253" s="8">
        <v>28.999999999999996</v>
      </c>
      <c r="D1253" s="9">
        <v>0</v>
      </c>
      <c r="E1253" s="14"/>
    </row>
    <row r="1254" spans="1:5" x14ac:dyDescent="0.25">
      <c r="A1254" s="1">
        <v>0.47986111111111113</v>
      </c>
      <c r="B1254" s="8">
        <v>18.000000000000004</v>
      </c>
      <c r="C1254" s="8">
        <v>30</v>
      </c>
      <c r="D1254" s="9">
        <v>0</v>
      </c>
      <c r="E1254" s="14"/>
    </row>
    <row r="1255" spans="1:5" x14ac:dyDescent="0.25">
      <c r="A1255" s="1">
        <v>0.49374999999999997</v>
      </c>
      <c r="B1255" s="8">
        <v>18.722222222222225</v>
      </c>
      <c r="C1255" s="8">
        <v>28.000000000000004</v>
      </c>
      <c r="D1255" s="9">
        <v>0</v>
      </c>
      <c r="E1255" s="14"/>
    </row>
    <row r="1256" spans="1:5" x14ac:dyDescent="0.25">
      <c r="A1256" s="1">
        <v>0.50763888888888886</v>
      </c>
      <c r="B1256" s="8">
        <v>19.388888888888893</v>
      </c>
      <c r="C1256" s="8">
        <v>27</v>
      </c>
      <c r="D1256" s="9">
        <v>0</v>
      </c>
      <c r="E1256" s="14"/>
    </row>
    <row r="1257" spans="1:5" x14ac:dyDescent="0.25">
      <c r="A1257" s="1">
        <v>0.52152777777777781</v>
      </c>
      <c r="B1257" s="8">
        <v>19.277777777777779</v>
      </c>
      <c r="C1257" s="8">
        <v>27</v>
      </c>
      <c r="D1257" s="9">
        <v>0</v>
      </c>
      <c r="E1257" s="14"/>
    </row>
    <row r="1258" spans="1:5" x14ac:dyDescent="0.25">
      <c r="A1258" s="1">
        <v>0.53541666666666665</v>
      </c>
      <c r="B1258" s="8">
        <v>20.111111111111114</v>
      </c>
      <c r="C1258" s="8">
        <v>26</v>
      </c>
      <c r="D1258" s="9">
        <v>0</v>
      </c>
      <c r="E1258" s="14"/>
    </row>
    <row r="1259" spans="1:5" x14ac:dyDescent="0.25">
      <c r="A1259" s="1">
        <v>0.5493055555555556</v>
      </c>
      <c r="B1259" s="8">
        <v>19.888888888888889</v>
      </c>
      <c r="C1259" s="8">
        <v>27</v>
      </c>
      <c r="D1259" s="9">
        <v>0</v>
      </c>
      <c r="E1259" s="14"/>
    </row>
    <row r="1260" spans="1:5" x14ac:dyDescent="0.25">
      <c r="A1260" s="1">
        <v>0.56319444444444444</v>
      </c>
      <c r="B1260" s="8">
        <v>20.722222222222221</v>
      </c>
      <c r="C1260" s="8">
        <v>26</v>
      </c>
      <c r="D1260" s="9">
        <v>0</v>
      </c>
      <c r="E1260" s="14"/>
    </row>
    <row r="1261" spans="1:5" x14ac:dyDescent="0.25">
      <c r="A1261" s="1">
        <v>0.57708333333333328</v>
      </c>
      <c r="B1261" s="8">
        <v>20.722222222222221</v>
      </c>
      <c r="C1261" s="8">
        <v>24</v>
      </c>
      <c r="D1261" s="9">
        <v>0</v>
      </c>
      <c r="E1261" s="14"/>
    </row>
    <row r="1262" spans="1:5" x14ac:dyDescent="0.25">
      <c r="A1262" s="1">
        <v>0.59097222222222223</v>
      </c>
      <c r="B1262" s="8">
        <v>20.777777777777782</v>
      </c>
      <c r="C1262" s="8">
        <v>25</v>
      </c>
      <c r="D1262" s="9">
        <v>0</v>
      </c>
      <c r="E1262" s="14"/>
    </row>
    <row r="1263" spans="1:5" x14ac:dyDescent="0.25">
      <c r="A1263" s="1">
        <v>0.60486111111111118</v>
      </c>
      <c r="B1263" s="8">
        <v>21.111111111111111</v>
      </c>
      <c r="C1263" s="8">
        <v>25</v>
      </c>
      <c r="D1263" s="9">
        <v>0</v>
      </c>
      <c r="E1263" s="14"/>
    </row>
    <row r="1264" spans="1:5" x14ac:dyDescent="0.25">
      <c r="A1264" s="1">
        <v>0.61875000000000002</v>
      </c>
      <c r="B1264" s="8">
        <v>22.111111111111111</v>
      </c>
      <c r="C1264" s="8">
        <v>23</v>
      </c>
      <c r="D1264" s="9">
        <v>0</v>
      </c>
      <c r="E1264" s="14"/>
    </row>
    <row r="1265" spans="1:5" x14ac:dyDescent="0.25">
      <c r="A1265" s="1">
        <v>0.63263888888888886</v>
      </c>
      <c r="B1265" s="8">
        <v>21.777777777777779</v>
      </c>
      <c r="C1265" s="8">
        <v>24</v>
      </c>
      <c r="D1265" s="9">
        <v>0</v>
      </c>
      <c r="E1265" s="14"/>
    </row>
    <row r="1266" spans="1:5" x14ac:dyDescent="0.25">
      <c r="A1266" s="1">
        <v>0.64652777777777781</v>
      </c>
      <c r="B1266" s="8">
        <v>21.722222222222221</v>
      </c>
      <c r="C1266" s="8">
        <v>24</v>
      </c>
      <c r="D1266" s="9">
        <v>0</v>
      </c>
      <c r="E1266" s="14"/>
    </row>
    <row r="1267" spans="1:5" x14ac:dyDescent="0.25">
      <c r="A1267" s="1">
        <v>0.66041666666666665</v>
      </c>
      <c r="B1267" s="8">
        <v>21.777777777777779</v>
      </c>
      <c r="C1267" s="8">
        <v>23</v>
      </c>
      <c r="D1267" s="9">
        <v>0</v>
      </c>
      <c r="E1267" s="14"/>
    </row>
    <row r="1268" spans="1:5" x14ac:dyDescent="0.25">
      <c r="A1268" s="1">
        <v>0.6743055555555556</v>
      </c>
      <c r="B1268" s="8">
        <v>22.388888888888889</v>
      </c>
      <c r="C1268" s="8">
        <v>23</v>
      </c>
      <c r="D1268" s="9">
        <v>0</v>
      </c>
      <c r="E1268" s="14"/>
    </row>
    <row r="1269" spans="1:5" x14ac:dyDescent="0.25">
      <c r="A1269" s="1">
        <v>0.68819444444444444</v>
      </c>
      <c r="B1269" s="8">
        <v>22.277777777777775</v>
      </c>
      <c r="C1269" s="8">
        <v>22</v>
      </c>
      <c r="D1269" s="9">
        <v>0</v>
      </c>
      <c r="E1269" s="14"/>
    </row>
    <row r="1270" spans="1:5" x14ac:dyDescent="0.25">
      <c r="A1270" s="1">
        <v>0.70208333333333339</v>
      </c>
      <c r="B1270" s="8">
        <v>22.222222222222221</v>
      </c>
      <c r="C1270" s="8">
        <v>23</v>
      </c>
      <c r="D1270" s="9">
        <v>0</v>
      </c>
      <c r="E1270" s="14"/>
    </row>
    <row r="1271" spans="1:5" x14ac:dyDescent="0.25">
      <c r="A1271" s="1">
        <v>0.71597222222222223</v>
      </c>
      <c r="B1271" s="8">
        <v>22.722222222222225</v>
      </c>
      <c r="C1271" s="8">
        <v>22</v>
      </c>
      <c r="D1271" s="9">
        <v>0</v>
      </c>
      <c r="E1271" s="14"/>
    </row>
    <row r="1272" spans="1:5" x14ac:dyDescent="0.25">
      <c r="A1272" s="1">
        <v>0.72986111111111107</v>
      </c>
      <c r="B1272" s="8">
        <v>22.111111111111111</v>
      </c>
      <c r="C1272" s="8">
        <v>23</v>
      </c>
      <c r="D1272" s="9">
        <v>0</v>
      </c>
      <c r="E1272" s="14"/>
    </row>
    <row r="1273" spans="1:5" x14ac:dyDescent="0.25">
      <c r="A1273" s="1">
        <v>0.74375000000000002</v>
      </c>
      <c r="B1273" s="8">
        <v>21.722222222222221</v>
      </c>
      <c r="C1273" s="8">
        <v>25</v>
      </c>
      <c r="D1273" s="9">
        <v>0</v>
      </c>
      <c r="E1273" s="14"/>
    </row>
    <row r="1274" spans="1:5" x14ac:dyDescent="0.25">
      <c r="A1274" s="1">
        <v>0.75763888888888886</v>
      </c>
      <c r="B1274" s="8">
        <v>21.111111111111111</v>
      </c>
      <c r="C1274" s="8">
        <v>26</v>
      </c>
      <c r="D1274" s="9">
        <v>0</v>
      </c>
      <c r="E1274" s="14"/>
    </row>
    <row r="1275" spans="1:5" x14ac:dyDescent="0.25">
      <c r="A1275" s="1">
        <v>0.7715277777777777</v>
      </c>
      <c r="B1275" s="8">
        <v>21</v>
      </c>
      <c r="C1275" s="8">
        <v>27</v>
      </c>
      <c r="D1275" s="9">
        <v>0</v>
      </c>
      <c r="E1275" s="14"/>
    </row>
    <row r="1276" spans="1:5" x14ac:dyDescent="0.25">
      <c r="A1276" s="1">
        <v>0.78541666666666676</v>
      </c>
      <c r="B1276" s="8">
        <v>21</v>
      </c>
      <c r="C1276" s="8">
        <v>26</v>
      </c>
      <c r="D1276" s="9">
        <v>0</v>
      </c>
      <c r="E1276" s="14"/>
    </row>
    <row r="1277" spans="1:5" x14ac:dyDescent="0.25">
      <c r="A1277" s="1">
        <v>0.7993055555555556</v>
      </c>
      <c r="B1277" s="8">
        <v>20.722222222222221</v>
      </c>
      <c r="C1277" s="8">
        <v>27</v>
      </c>
      <c r="D1277" s="9">
        <v>0</v>
      </c>
      <c r="E1277" s="14"/>
    </row>
    <row r="1278" spans="1:5" x14ac:dyDescent="0.25">
      <c r="A1278" s="1">
        <v>0.81319444444444444</v>
      </c>
      <c r="B1278" s="8">
        <v>20.388888888888893</v>
      </c>
      <c r="C1278" s="8">
        <v>28.000000000000004</v>
      </c>
      <c r="D1278" s="9">
        <v>0</v>
      </c>
      <c r="E1278" s="14"/>
    </row>
    <row r="1279" spans="1:5" x14ac:dyDescent="0.25">
      <c r="A1279" s="1">
        <v>0.82708333333333339</v>
      </c>
      <c r="B1279" s="8">
        <v>20</v>
      </c>
      <c r="C1279" s="8">
        <v>28.000000000000004</v>
      </c>
      <c r="D1279" s="9">
        <v>0</v>
      </c>
      <c r="E1279" s="14"/>
    </row>
    <row r="1280" spans="1:5" x14ac:dyDescent="0.25">
      <c r="A1280" s="1">
        <v>0.84097222222222223</v>
      </c>
      <c r="B1280" s="8">
        <v>19.611111111111111</v>
      </c>
      <c r="C1280" s="8">
        <v>28.999999999999996</v>
      </c>
      <c r="D1280" s="9">
        <v>0</v>
      </c>
      <c r="E1280" s="14"/>
    </row>
    <row r="1281" spans="1:5" x14ac:dyDescent="0.25">
      <c r="A1281" s="1">
        <v>0.85486111111111107</v>
      </c>
      <c r="B1281" s="8">
        <v>19.499999999999996</v>
      </c>
      <c r="C1281" s="8">
        <v>28.999999999999996</v>
      </c>
      <c r="D1281" s="9">
        <v>0</v>
      </c>
      <c r="E1281" s="14"/>
    </row>
    <row r="1282" spans="1:5" x14ac:dyDescent="0.25">
      <c r="A1282" s="1">
        <v>0.86875000000000002</v>
      </c>
      <c r="B1282" s="8">
        <v>19.277777777777779</v>
      </c>
      <c r="C1282" s="8">
        <v>28.999999999999996</v>
      </c>
      <c r="D1282" s="9">
        <v>0</v>
      </c>
      <c r="E1282" s="14"/>
    </row>
    <row r="1283" spans="1:5" x14ac:dyDescent="0.25">
      <c r="A1283" s="1">
        <v>0.88263888888888886</v>
      </c>
      <c r="B1283" s="8">
        <v>19.000000000000004</v>
      </c>
      <c r="C1283" s="8">
        <v>28.999999999999996</v>
      </c>
      <c r="D1283" s="9">
        <v>0</v>
      </c>
      <c r="E1283" s="14"/>
    </row>
    <row r="1284" spans="1:5" x14ac:dyDescent="0.25">
      <c r="A1284" s="1">
        <v>0.8965277777777777</v>
      </c>
      <c r="B1284" s="8">
        <v>18.5</v>
      </c>
      <c r="C1284" s="8">
        <v>28.999999999999996</v>
      </c>
      <c r="D1284" s="9">
        <v>0</v>
      </c>
      <c r="E1284" s="14"/>
    </row>
    <row r="1285" spans="1:5" x14ac:dyDescent="0.25">
      <c r="A1285" s="1">
        <v>0.91041666666666676</v>
      </c>
      <c r="B1285" s="8">
        <v>18.222222222222221</v>
      </c>
      <c r="C1285" s="8">
        <v>30</v>
      </c>
      <c r="D1285" s="9">
        <v>0</v>
      </c>
      <c r="E1285" s="14"/>
    </row>
    <row r="1286" spans="1:5" x14ac:dyDescent="0.25">
      <c r="A1286" s="1">
        <v>0.9243055555555556</v>
      </c>
      <c r="B1286" s="8">
        <v>16.888888888888889</v>
      </c>
      <c r="C1286" s="8">
        <v>37</v>
      </c>
      <c r="D1286" s="9">
        <v>0</v>
      </c>
      <c r="E1286" s="14"/>
    </row>
    <row r="1287" spans="1:5" x14ac:dyDescent="0.25">
      <c r="A1287" s="1">
        <v>0.93819444444444444</v>
      </c>
      <c r="B1287" s="8">
        <v>15.5</v>
      </c>
      <c r="C1287" s="8">
        <v>48</v>
      </c>
      <c r="D1287" s="9">
        <v>0</v>
      </c>
      <c r="E1287" s="14"/>
    </row>
    <row r="1288" spans="1:5" x14ac:dyDescent="0.25">
      <c r="A1288" s="1">
        <v>0.95208333333333339</v>
      </c>
      <c r="B1288" s="8">
        <v>14.222222222222223</v>
      </c>
      <c r="C1288" s="8">
        <v>57.999999999999993</v>
      </c>
      <c r="D1288" s="9">
        <v>0.02</v>
      </c>
      <c r="E1288" s="14"/>
    </row>
    <row r="1289" spans="1:5" x14ac:dyDescent="0.25">
      <c r="A1289" s="1">
        <v>0.96597222222222223</v>
      </c>
      <c r="B1289" s="8">
        <v>13.277777777777777</v>
      </c>
      <c r="C1289" s="8">
        <v>64</v>
      </c>
      <c r="D1289" s="9">
        <v>0.01</v>
      </c>
      <c r="E1289" s="14"/>
    </row>
    <row r="1290" spans="1:5" x14ac:dyDescent="0.25">
      <c r="A1290" s="1">
        <v>0.97986111111111107</v>
      </c>
      <c r="B1290" s="8">
        <v>12.5</v>
      </c>
      <c r="C1290" s="8">
        <v>71</v>
      </c>
      <c r="D1290" s="9">
        <v>0.02</v>
      </c>
      <c r="E1290" s="14"/>
    </row>
    <row r="1291" spans="1:5" x14ac:dyDescent="0.25">
      <c r="A1291" s="1">
        <v>0.99375000000000002</v>
      </c>
      <c r="B1291" s="8">
        <v>11.611111111111111</v>
      </c>
      <c r="C1291" s="8">
        <v>77</v>
      </c>
      <c r="D1291" s="9">
        <v>0.06</v>
      </c>
      <c r="E1291" s="14"/>
    </row>
    <row r="1292" spans="1:5" x14ac:dyDescent="0.25">
      <c r="A1292" s="1">
        <v>7.6388888888888886E-3</v>
      </c>
      <c r="B1292" s="8">
        <v>10.888888888888889</v>
      </c>
      <c r="C1292" s="8">
        <v>77</v>
      </c>
      <c r="D1292" s="9">
        <v>0.01</v>
      </c>
      <c r="E1292" s="14"/>
    </row>
    <row r="1293" spans="1:5" x14ac:dyDescent="0.25">
      <c r="A1293" s="1">
        <v>2.1527777777777781E-2</v>
      </c>
      <c r="B1293" s="8">
        <v>10.611111111111112</v>
      </c>
      <c r="C1293" s="8">
        <v>78</v>
      </c>
      <c r="D1293" s="9">
        <v>0.02</v>
      </c>
      <c r="E1293" s="14"/>
    </row>
    <row r="1294" spans="1:5" x14ac:dyDescent="0.25">
      <c r="A1294" s="1">
        <v>3.5416666666666666E-2</v>
      </c>
      <c r="B1294" s="8">
        <v>10.722222222222221</v>
      </c>
      <c r="C1294" s="8">
        <v>73</v>
      </c>
      <c r="D1294" s="9">
        <v>0.02</v>
      </c>
      <c r="E1294" s="14"/>
    </row>
    <row r="1295" spans="1:5" x14ac:dyDescent="0.25">
      <c r="A1295" s="1">
        <v>4.9305555555555554E-2</v>
      </c>
      <c r="B1295" s="8">
        <v>10.5</v>
      </c>
      <c r="C1295" s="8">
        <v>72</v>
      </c>
      <c r="D1295" s="9">
        <v>0</v>
      </c>
      <c r="E1295" s="14"/>
    </row>
    <row r="1296" spans="1:5" x14ac:dyDescent="0.25">
      <c r="A1296" s="1">
        <v>6.3194444444444442E-2</v>
      </c>
      <c r="B1296" s="8">
        <v>10.722222222222221</v>
      </c>
      <c r="C1296" s="8">
        <v>69</v>
      </c>
      <c r="D1296" s="9">
        <v>0</v>
      </c>
      <c r="E1296" s="14"/>
    </row>
    <row r="1297" spans="1:5" x14ac:dyDescent="0.25">
      <c r="A1297" s="1">
        <v>7.6388888888888895E-2</v>
      </c>
      <c r="B1297" s="8">
        <v>10.777777777777777</v>
      </c>
      <c r="C1297" s="8">
        <v>68</v>
      </c>
      <c r="D1297" s="9">
        <v>0</v>
      </c>
      <c r="E1297" s="14"/>
    </row>
    <row r="1298" spans="1:5" x14ac:dyDescent="0.25">
      <c r="A1298" s="1">
        <v>9.0972222222222218E-2</v>
      </c>
      <c r="B1298" s="8">
        <v>10.777777777777777</v>
      </c>
      <c r="C1298" s="8">
        <v>64</v>
      </c>
      <c r="D1298" s="9">
        <v>0</v>
      </c>
      <c r="E1298" s="14"/>
    </row>
    <row r="1299" spans="1:5" x14ac:dyDescent="0.25">
      <c r="A1299" s="1">
        <v>0.10486111111111111</v>
      </c>
      <c r="B1299" s="8">
        <v>10.777777777777777</v>
      </c>
      <c r="C1299" s="8">
        <v>60</v>
      </c>
      <c r="D1299" s="9">
        <v>0</v>
      </c>
      <c r="E1299" s="14"/>
    </row>
    <row r="1300" spans="1:5" x14ac:dyDescent="0.25">
      <c r="A1300" s="1">
        <v>0.11875000000000001</v>
      </c>
      <c r="B1300" s="8">
        <v>10.611111111111112</v>
      </c>
      <c r="C1300" s="8">
        <v>61</v>
      </c>
      <c r="D1300" s="9">
        <v>0</v>
      </c>
      <c r="E1300" s="14"/>
    </row>
    <row r="1301" spans="1:5" x14ac:dyDescent="0.25">
      <c r="A1301" s="1">
        <v>0.13263888888888889</v>
      </c>
      <c r="B1301" s="8">
        <v>10.5</v>
      </c>
      <c r="C1301" s="8">
        <v>63</v>
      </c>
      <c r="D1301" s="9">
        <v>0</v>
      </c>
      <c r="E1301" s="14"/>
    </row>
    <row r="1302" spans="1:5" x14ac:dyDescent="0.25">
      <c r="A1302" s="1">
        <v>0.14652777777777778</v>
      </c>
      <c r="B1302" s="8">
        <v>10.388888888888891</v>
      </c>
      <c r="C1302" s="8">
        <v>65</v>
      </c>
      <c r="D1302" s="9">
        <v>0</v>
      </c>
      <c r="E1302" s="14"/>
    </row>
    <row r="1303" spans="1:5" x14ac:dyDescent="0.25">
      <c r="A1303" s="1">
        <v>0.16041666666666668</v>
      </c>
      <c r="B1303" s="8">
        <v>10.222222222222221</v>
      </c>
      <c r="C1303" s="8">
        <v>66</v>
      </c>
      <c r="D1303" s="9">
        <v>0</v>
      </c>
      <c r="E1303" s="14"/>
    </row>
    <row r="1304" spans="1:5" x14ac:dyDescent="0.25">
      <c r="A1304" s="1">
        <v>0.17430555555555557</v>
      </c>
      <c r="B1304" s="8">
        <v>10.111111111111112</v>
      </c>
      <c r="C1304" s="8">
        <v>64</v>
      </c>
      <c r="D1304" s="9">
        <v>0</v>
      </c>
      <c r="E1304" s="14"/>
    </row>
    <row r="1305" spans="1:5" x14ac:dyDescent="0.25">
      <c r="A1305" s="1">
        <v>0.1875</v>
      </c>
      <c r="B1305" s="8">
        <v>10</v>
      </c>
      <c r="C1305" s="8">
        <v>66</v>
      </c>
      <c r="D1305" s="9">
        <v>0</v>
      </c>
      <c r="E1305" s="14"/>
    </row>
    <row r="1306" spans="1:5" x14ac:dyDescent="0.25">
      <c r="A1306" s="1">
        <v>0.20208333333333331</v>
      </c>
      <c r="B1306" s="8">
        <v>9.7777777777777786</v>
      </c>
      <c r="C1306" s="8">
        <v>70</v>
      </c>
      <c r="D1306" s="9">
        <v>0</v>
      </c>
      <c r="E1306" s="14"/>
    </row>
    <row r="1307" spans="1:5" x14ac:dyDescent="0.25">
      <c r="A1307" s="1">
        <v>0.2298611111111111</v>
      </c>
      <c r="B1307" s="8">
        <v>9.5000000000000018</v>
      </c>
      <c r="C1307" s="8">
        <v>75</v>
      </c>
      <c r="D1307" s="9">
        <v>0.01</v>
      </c>
      <c r="E1307" s="14"/>
    </row>
    <row r="1308" spans="1:5" x14ac:dyDescent="0.25">
      <c r="A1308" s="1">
        <v>0.24374999999999999</v>
      </c>
      <c r="B1308" s="8">
        <v>9.1111111111111107</v>
      </c>
      <c r="C1308" s="8">
        <v>80</v>
      </c>
      <c r="D1308" s="9">
        <v>0.03</v>
      </c>
      <c r="E1308" s="14"/>
    </row>
    <row r="1309" spans="1:5" x14ac:dyDescent="0.25">
      <c r="A1309" s="1">
        <v>0.25763888888888892</v>
      </c>
      <c r="B1309" s="8">
        <v>9.2222222222222232</v>
      </c>
      <c r="C1309" s="8">
        <v>78</v>
      </c>
      <c r="D1309" s="9">
        <v>0</v>
      </c>
      <c r="E1309" s="14"/>
    </row>
    <row r="1310" spans="1:5" x14ac:dyDescent="0.25">
      <c r="A1310" s="1">
        <v>0.27152777777777776</v>
      </c>
      <c r="B1310" s="8">
        <v>9.1111111111111107</v>
      </c>
      <c r="C1310" s="8">
        <v>79</v>
      </c>
      <c r="D1310" s="9">
        <v>0</v>
      </c>
      <c r="E1310" s="14"/>
    </row>
    <row r="1311" spans="1:5" x14ac:dyDescent="0.25">
      <c r="A1311" s="1">
        <v>0.28541666666666665</v>
      </c>
      <c r="B1311" s="8">
        <v>9.0000000000000018</v>
      </c>
      <c r="C1311" s="8">
        <v>81</v>
      </c>
      <c r="D1311" s="9">
        <v>0</v>
      </c>
      <c r="E1311" s="14"/>
    </row>
    <row r="1312" spans="1:5" x14ac:dyDescent="0.25">
      <c r="A1312" s="1">
        <v>0.2986111111111111</v>
      </c>
      <c r="B1312" s="8">
        <v>9.0000000000000018</v>
      </c>
      <c r="C1312" s="8">
        <v>82</v>
      </c>
      <c r="D1312" s="9">
        <v>0</v>
      </c>
      <c r="E1312" s="14"/>
    </row>
    <row r="1313" spans="1:5" x14ac:dyDescent="0.25">
      <c r="A1313" s="1">
        <v>0.31319444444444444</v>
      </c>
      <c r="B1313" s="8">
        <v>8.4999999999999982</v>
      </c>
      <c r="C1313" s="8">
        <v>88</v>
      </c>
      <c r="D1313" s="9">
        <v>0</v>
      </c>
      <c r="E1313" s="14"/>
    </row>
    <row r="1314" spans="1:5" x14ac:dyDescent="0.25">
      <c r="A1314" s="1">
        <v>0.32708333333333334</v>
      </c>
      <c r="B1314" s="8">
        <v>8.2777777777777768</v>
      </c>
      <c r="C1314" s="8">
        <v>92</v>
      </c>
      <c r="D1314" s="9">
        <v>0.01</v>
      </c>
      <c r="E1314" s="14"/>
    </row>
    <row r="1315" spans="1:5" x14ac:dyDescent="0.25">
      <c r="A1315" s="1">
        <v>0.34097222222222223</v>
      </c>
      <c r="B1315" s="8">
        <v>8.6111111111111107</v>
      </c>
      <c r="C1315" s="8">
        <v>90</v>
      </c>
      <c r="D1315" s="9">
        <v>0</v>
      </c>
      <c r="E1315" s="14"/>
    </row>
    <row r="1316" spans="1:5" x14ac:dyDescent="0.25">
      <c r="A1316" s="1">
        <v>0.35486111111111113</v>
      </c>
      <c r="B1316" s="8">
        <v>9.0000000000000018</v>
      </c>
      <c r="C1316" s="8">
        <v>86</v>
      </c>
      <c r="D1316" s="9">
        <v>0</v>
      </c>
      <c r="E1316" s="14"/>
    </row>
    <row r="1317" spans="1:5" x14ac:dyDescent="0.25">
      <c r="A1317" s="1">
        <v>0.36805555555555558</v>
      </c>
      <c r="B1317" s="8">
        <v>9.7222222222222232</v>
      </c>
      <c r="C1317" s="8">
        <v>80</v>
      </c>
      <c r="D1317" s="9">
        <v>0</v>
      </c>
      <c r="E1317" s="14"/>
    </row>
    <row r="1318" spans="1:5" x14ac:dyDescent="0.25">
      <c r="A1318" s="1">
        <v>0.38263888888888892</v>
      </c>
      <c r="B1318" s="8">
        <v>10.111111111111112</v>
      </c>
      <c r="C1318" s="8">
        <v>77</v>
      </c>
      <c r="D1318" s="9">
        <v>0</v>
      </c>
      <c r="E1318" s="14"/>
    </row>
    <row r="1319" spans="1:5" x14ac:dyDescent="0.25">
      <c r="A1319" s="1">
        <v>0.39652777777777781</v>
      </c>
      <c r="B1319" s="8">
        <v>10.777777777777777</v>
      </c>
      <c r="C1319" s="8">
        <v>75</v>
      </c>
      <c r="D1319" s="9">
        <v>0</v>
      </c>
      <c r="E1319" s="14"/>
    </row>
    <row r="1320" spans="1:5" x14ac:dyDescent="0.25">
      <c r="A1320" s="1">
        <v>0.41041666666666665</v>
      </c>
      <c r="B1320" s="8">
        <v>11.111111111111111</v>
      </c>
      <c r="C1320" s="8">
        <v>77</v>
      </c>
      <c r="D1320" s="9">
        <v>0</v>
      </c>
      <c r="E1320" s="14"/>
    </row>
    <row r="1321" spans="1:5" x14ac:dyDescent="0.25">
      <c r="A1321" s="1">
        <v>0.42430555555555555</v>
      </c>
      <c r="B1321" s="8">
        <v>11.722222222222223</v>
      </c>
      <c r="C1321" s="8">
        <v>77</v>
      </c>
      <c r="D1321" s="9">
        <v>0</v>
      </c>
      <c r="E1321" s="14"/>
    </row>
    <row r="1322" spans="1:5" x14ac:dyDescent="0.25">
      <c r="A1322" s="1">
        <v>0.4381944444444445</v>
      </c>
      <c r="B1322" s="8">
        <v>12.388888888888888</v>
      </c>
      <c r="C1322" s="8">
        <v>77</v>
      </c>
      <c r="D1322" s="9">
        <v>0</v>
      </c>
      <c r="E1322" s="14"/>
    </row>
    <row r="1323" spans="1:5" x14ac:dyDescent="0.25">
      <c r="A1323" s="1">
        <v>0.45208333333333334</v>
      </c>
      <c r="B1323" s="8">
        <v>12.611111111111112</v>
      </c>
      <c r="C1323" s="8">
        <v>79</v>
      </c>
      <c r="D1323" s="9">
        <v>0</v>
      </c>
      <c r="E1323" s="14"/>
    </row>
    <row r="1324" spans="1:5" x14ac:dyDescent="0.25">
      <c r="A1324" s="1">
        <v>0.46597222222222223</v>
      </c>
      <c r="B1324" s="8">
        <v>12.777777777777779</v>
      </c>
      <c r="C1324" s="8">
        <v>79</v>
      </c>
      <c r="D1324" s="9">
        <v>0</v>
      </c>
      <c r="E1324" s="14"/>
    </row>
    <row r="1325" spans="1:5" x14ac:dyDescent="0.25">
      <c r="A1325" s="1">
        <v>0.47986111111111113</v>
      </c>
      <c r="B1325" s="8">
        <v>13.222222222222221</v>
      </c>
      <c r="C1325" s="8">
        <v>79</v>
      </c>
      <c r="D1325" s="9">
        <v>0</v>
      </c>
      <c r="E1325" s="14"/>
    </row>
    <row r="1326" spans="1:5" x14ac:dyDescent="0.25">
      <c r="A1326" s="1">
        <v>0.49374999999999997</v>
      </c>
      <c r="B1326" s="8">
        <v>13.499999999999998</v>
      </c>
      <c r="C1326" s="8">
        <v>80</v>
      </c>
      <c r="D1326" s="9">
        <v>0</v>
      </c>
      <c r="E1326" s="14"/>
    </row>
    <row r="1327" spans="1:5" x14ac:dyDescent="0.25">
      <c r="A1327" s="1">
        <v>0.50763888888888886</v>
      </c>
      <c r="B1327" s="8">
        <v>13.777777777777777</v>
      </c>
      <c r="C1327" s="8">
        <v>80</v>
      </c>
      <c r="D1327" s="9">
        <v>0</v>
      </c>
      <c r="E1327" s="14"/>
    </row>
    <row r="1328" spans="1:5" x14ac:dyDescent="0.25">
      <c r="A1328" s="1">
        <v>0.52152777777777781</v>
      </c>
      <c r="B1328" s="8">
        <v>14.111111111111111</v>
      </c>
      <c r="C1328" s="8">
        <v>83</v>
      </c>
      <c r="D1328" s="9">
        <v>0</v>
      </c>
      <c r="E1328" s="14"/>
    </row>
    <row r="1329" spans="1:5" x14ac:dyDescent="0.25">
      <c r="A1329" s="1">
        <v>0.53541666666666665</v>
      </c>
      <c r="B1329" s="8">
        <v>14.500000000000002</v>
      </c>
      <c r="C1329" s="8">
        <v>84</v>
      </c>
      <c r="D1329" s="9">
        <v>0</v>
      </c>
      <c r="E1329" s="14"/>
    </row>
    <row r="1330" spans="1:5" x14ac:dyDescent="0.25">
      <c r="A1330" s="1">
        <v>0.5493055555555556</v>
      </c>
      <c r="B1330" s="8">
        <v>14.500000000000002</v>
      </c>
      <c r="C1330" s="8">
        <v>85</v>
      </c>
      <c r="D1330" s="9">
        <v>0</v>
      </c>
      <c r="E1330" s="14"/>
    </row>
    <row r="1331" spans="1:5" x14ac:dyDescent="0.25">
      <c r="A1331" s="1">
        <v>0.56319444444444444</v>
      </c>
      <c r="B1331" s="8">
        <v>15</v>
      </c>
      <c r="C1331" s="8">
        <v>90</v>
      </c>
      <c r="D1331" s="9">
        <v>0</v>
      </c>
      <c r="E1331" s="14"/>
    </row>
    <row r="1332" spans="1:5" x14ac:dyDescent="0.25">
      <c r="A1332" s="1">
        <v>0.57708333333333328</v>
      </c>
      <c r="B1332" s="8">
        <v>15</v>
      </c>
      <c r="C1332" s="8">
        <v>90</v>
      </c>
      <c r="D1332" s="9">
        <v>0.04</v>
      </c>
      <c r="E1332" s="14"/>
    </row>
    <row r="1333" spans="1:5" x14ac:dyDescent="0.25">
      <c r="A1333" s="1">
        <v>0.59097222222222223</v>
      </c>
      <c r="B1333" s="8">
        <v>14.777777777777779</v>
      </c>
      <c r="C1333" s="8">
        <v>84</v>
      </c>
      <c r="D1333" s="9">
        <v>0</v>
      </c>
      <c r="E1333" s="14"/>
    </row>
    <row r="1334" spans="1:5" x14ac:dyDescent="0.25">
      <c r="A1334" s="1">
        <v>0.60486111111111118</v>
      </c>
      <c r="B1334" s="8">
        <v>14.722222222222223</v>
      </c>
      <c r="C1334" s="8">
        <v>82</v>
      </c>
      <c r="D1334" s="9">
        <v>0</v>
      </c>
      <c r="E1334" s="14"/>
    </row>
    <row r="1335" spans="1:5" x14ac:dyDescent="0.25">
      <c r="A1335" s="1">
        <v>0.61875000000000002</v>
      </c>
      <c r="B1335" s="8">
        <v>14.500000000000002</v>
      </c>
      <c r="C1335" s="8">
        <v>77</v>
      </c>
      <c r="D1335" s="9">
        <v>0</v>
      </c>
      <c r="E1335" s="14"/>
    </row>
    <row r="1336" spans="1:5" x14ac:dyDescent="0.25">
      <c r="A1336" s="1">
        <v>0.63263888888888886</v>
      </c>
      <c r="B1336" s="8">
        <v>13.499999999999998</v>
      </c>
      <c r="C1336" s="8">
        <v>74</v>
      </c>
      <c r="D1336" s="9">
        <v>0</v>
      </c>
      <c r="E1336" s="14"/>
    </row>
    <row r="1337" spans="1:5" x14ac:dyDescent="0.25">
      <c r="A1337" s="1">
        <v>0.64652777777777781</v>
      </c>
      <c r="B1337" s="8">
        <v>14.000000000000002</v>
      </c>
      <c r="C1337" s="8">
        <v>71</v>
      </c>
      <c r="D1337" s="9">
        <v>0</v>
      </c>
      <c r="E1337" s="14"/>
    </row>
    <row r="1338" spans="1:5" x14ac:dyDescent="0.25">
      <c r="A1338" s="1">
        <v>0.66041666666666665</v>
      </c>
      <c r="B1338" s="8">
        <v>14.000000000000002</v>
      </c>
      <c r="C1338" s="8">
        <v>69</v>
      </c>
      <c r="D1338" s="9">
        <v>0</v>
      </c>
      <c r="E1338" s="14"/>
    </row>
    <row r="1339" spans="1:5" x14ac:dyDescent="0.25">
      <c r="A1339" s="1">
        <v>0.6743055555555556</v>
      </c>
      <c r="B1339" s="8">
        <v>14.222222222222223</v>
      </c>
      <c r="C1339" s="8">
        <v>67</v>
      </c>
      <c r="D1339" s="9">
        <v>0</v>
      </c>
      <c r="E1339" s="14"/>
    </row>
    <row r="1340" spans="1:5" x14ac:dyDescent="0.25">
      <c r="A1340" s="1">
        <v>0.68819444444444444</v>
      </c>
      <c r="B1340" s="8">
        <v>14.111111111111111</v>
      </c>
      <c r="C1340" s="8">
        <v>65</v>
      </c>
      <c r="D1340" s="9">
        <v>0</v>
      </c>
      <c r="E1340" s="14"/>
    </row>
    <row r="1341" spans="1:5" x14ac:dyDescent="0.25">
      <c r="A1341" s="1">
        <v>0.70208333333333339</v>
      </c>
      <c r="B1341" s="8">
        <v>13.777777777777777</v>
      </c>
      <c r="C1341" s="8">
        <v>66</v>
      </c>
      <c r="D1341" s="9">
        <v>0</v>
      </c>
      <c r="E1341" s="14"/>
    </row>
    <row r="1342" spans="1:5" x14ac:dyDescent="0.25">
      <c r="A1342" s="1">
        <v>0.71597222222222223</v>
      </c>
      <c r="B1342" s="8">
        <v>13.111111111111112</v>
      </c>
      <c r="C1342" s="8">
        <v>69</v>
      </c>
      <c r="D1342" s="9">
        <v>0</v>
      </c>
      <c r="E1342" s="14"/>
    </row>
    <row r="1343" spans="1:5" x14ac:dyDescent="0.25">
      <c r="A1343" s="1">
        <v>0.72986111111111107</v>
      </c>
      <c r="B1343" s="8">
        <v>12.5</v>
      </c>
      <c r="C1343" s="8">
        <v>72</v>
      </c>
      <c r="D1343" s="9">
        <v>0</v>
      </c>
      <c r="E1343" s="14"/>
    </row>
    <row r="1344" spans="1:5" x14ac:dyDescent="0.25">
      <c r="A1344" s="1">
        <v>0.74375000000000002</v>
      </c>
      <c r="B1344" s="8">
        <v>12.000000000000002</v>
      </c>
      <c r="C1344" s="8">
        <v>74</v>
      </c>
      <c r="D1344" s="9">
        <v>0</v>
      </c>
      <c r="E1344" s="14"/>
    </row>
    <row r="1345" spans="1:5" x14ac:dyDescent="0.25">
      <c r="A1345" s="1">
        <v>0.75763888888888886</v>
      </c>
      <c r="B1345" s="8">
        <v>11.611111111111111</v>
      </c>
      <c r="C1345" s="8">
        <v>76</v>
      </c>
      <c r="D1345" s="9">
        <v>0</v>
      </c>
      <c r="E1345" s="14"/>
    </row>
    <row r="1346" spans="1:5" x14ac:dyDescent="0.25">
      <c r="A1346" s="1">
        <v>0.7715277777777777</v>
      </c>
      <c r="B1346" s="8">
        <v>11.277777777777777</v>
      </c>
      <c r="C1346" s="8">
        <v>75</v>
      </c>
      <c r="D1346" s="9">
        <v>0</v>
      </c>
      <c r="E1346" s="14"/>
    </row>
    <row r="1347" spans="1:5" x14ac:dyDescent="0.25">
      <c r="A1347" s="1">
        <v>0.78541666666666676</v>
      </c>
      <c r="B1347" s="8">
        <v>10.5</v>
      </c>
      <c r="C1347" s="8">
        <v>81</v>
      </c>
      <c r="D1347" s="9">
        <v>0</v>
      </c>
      <c r="E1347" s="14"/>
    </row>
    <row r="1348" spans="1:5" x14ac:dyDescent="0.25">
      <c r="A1348" s="1">
        <v>0.7993055555555556</v>
      </c>
      <c r="B1348" s="8">
        <v>10.111111111111112</v>
      </c>
      <c r="C1348" s="8">
        <v>84</v>
      </c>
      <c r="D1348" s="9">
        <v>0</v>
      </c>
      <c r="E1348" s="14"/>
    </row>
    <row r="1349" spans="1:5" x14ac:dyDescent="0.25">
      <c r="A1349" s="1">
        <v>0.81319444444444444</v>
      </c>
      <c r="B1349" s="8">
        <v>9.5000000000000018</v>
      </c>
      <c r="C1349" s="8">
        <v>89</v>
      </c>
      <c r="D1349" s="9">
        <v>0.02</v>
      </c>
      <c r="E1349" s="14"/>
    </row>
    <row r="1350" spans="1:5" x14ac:dyDescent="0.25">
      <c r="A1350" s="1">
        <v>0.82708333333333339</v>
      </c>
      <c r="B1350" s="8">
        <v>9.2222222222222232</v>
      </c>
      <c r="C1350" s="8">
        <v>88</v>
      </c>
      <c r="D1350" s="9">
        <v>0.03</v>
      </c>
      <c r="E1350" s="14"/>
    </row>
    <row r="1351" spans="1:5" x14ac:dyDescent="0.25">
      <c r="A1351" s="1">
        <v>0.84097222222222223</v>
      </c>
      <c r="B1351" s="8">
        <v>9.1111111111111107</v>
      </c>
      <c r="C1351" s="8">
        <v>89</v>
      </c>
      <c r="D1351" s="9">
        <v>0</v>
      </c>
      <c r="E1351" s="14"/>
    </row>
    <row r="1352" spans="1:5" x14ac:dyDescent="0.25">
      <c r="A1352" s="1">
        <v>0.85486111111111107</v>
      </c>
      <c r="B1352" s="8">
        <v>9.1111111111111107</v>
      </c>
      <c r="C1352" s="8">
        <v>88</v>
      </c>
      <c r="D1352" s="9">
        <v>0.01</v>
      </c>
      <c r="E1352" s="14"/>
    </row>
    <row r="1353" spans="1:5" x14ac:dyDescent="0.25">
      <c r="A1353" s="1">
        <v>0.86875000000000002</v>
      </c>
      <c r="B1353" s="8">
        <v>9.0000000000000018</v>
      </c>
      <c r="C1353" s="8">
        <v>85</v>
      </c>
      <c r="D1353" s="9">
        <v>0.02</v>
      </c>
      <c r="E1353" s="14"/>
    </row>
    <row r="1354" spans="1:5" x14ac:dyDescent="0.25">
      <c r="A1354" s="1">
        <v>0.88263888888888886</v>
      </c>
      <c r="B1354" s="8">
        <v>9.0000000000000018</v>
      </c>
      <c r="C1354" s="8">
        <v>83</v>
      </c>
      <c r="D1354" s="9">
        <v>0</v>
      </c>
      <c r="E1354" s="14"/>
    </row>
    <row r="1355" spans="1:5" x14ac:dyDescent="0.25">
      <c r="A1355" s="1">
        <v>0.8965277777777777</v>
      </c>
      <c r="B1355" s="8">
        <v>9.0000000000000018</v>
      </c>
      <c r="C1355" s="8">
        <v>80</v>
      </c>
      <c r="D1355" s="9">
        <v>0</v>
      </c>
      <c r="E1355" s="14"/>
    </row>
    <row r="1356" spans="1:5" x14ac:dyDescent="0.25">
      <c r="A1356" s="1">
        <v>0.91041666666666676</v>
      </c>
      <c r="B1356" s="8">
        <v>8.8888888888888893</v>
      </c>
      <c r="C1356" s="8">
        <v>78</v>
      </c>
      <c r="D1356" s="9">
        <v>0</v>
      </c>
      <c r="E1356" s="14"/>
    </row>
    <row r="1357" spans="1:5" x14ac:dyDescent="0.25">
      <c r="A1357" s="1">
        <v>0.9243055555555556</v>
      </c>
      <c r="B1357" s="8">
        <v>8.722222222222225</v>
      </c>
      <c r="C1357" s="8">
        <v>79</v>
      </c>
      <c r="D1357" s="9">
        <v>0</v>
      </c>
      <c r="E1357" s="14"/>
    </row>
    <row r="1358" spans="1:5" x14ac:dyDescent="0.25">
      <c r="A1358" s="1">
        <v>0.93819444444444444</v>
      </c>
      <c r="B1358" s="8">
        <v>8.722222222222225</v>
      </c>
      <c r="C1358" s="8">
        <v>78</v>
      </c>
      <c r="D1358" s="9">
        <v>0</v>
      </c>
      <c r="E1358" s="14"/>
    </row>
    <row r="1359" spans="1:5" x14ac:dyDescent="0.25">
      <c r="A1359" s="1">
        <v>0.95208333333333339</v>
      </c>
      <c r="B1359" s="8">
        <v>8.722222222222225</v>
      </c>
      <c r="C1359" s="8">
        <v>78</v>
      </c>
      <c r="D1359" s="9">
        <v>0</v>
      </c>
      <c r="E1359" s="14"/>
    </row>
    <row r="1360" spans="1:5" x14ac:dyDescent="0.25">
      <c r="A1360" s="1">
        <v>0.96597222222222223</v>
      </c>
      <c r="B1360" s="8">
        <v>8.6111111111111107</v>
      </c>
      <c r="C1360" s="8">
        <v>76</v>
      </c>
      <c r="D1360" s="9">
        <v>0</v>
      </c>
      <c r="E1360" s="14"/>
    </row>
    <row r="1361" spans="1:5" x14ac:dyDescent="0.25">
      <c r="A1361" s="1">
        <v>0.97986111111111107</v>
      </c>
      <c r="B1361" s="8">
        <v>8.4999999999999982</v>
      </c>
      <c r="C1361" s="8">
        <v>74</v>
      </c>
      <c r="D1361" s="9">
        <v>0</v>
      </c>
      <c r="E1361" s="14"/>
    </row>
    <row r="1362" spans="1:5" x14ac:dyDescent="0.25">
      <c r="A1362" s="1">
        <v>0.99375000000000002</v>
      </c>
      <c r="B1362" s="8">
        <v>8.2777777777777768</v>
      </c>
      <c r="C1362" s="8">
        <v>74</v>
      </c>
      <c r="D1362" s="9">
        <v>0</v>
      </c>
      <c r="E1362" s="14"/>
    </row>
    <row r="1363" spans="1:5" x14ac:dyDescent="0.25">
      <c r="A1363" s="1">
        <v>7.6388888888888886E-3</v>
      </c>
      <c r="B1363" s="8">
        <v>8</v>
      </c>
      <c r="C1363" s="8">
        <v>74</v>
      </c>
      <c r="D1363" s="9">
        <v>0</v>
      </c>
      <c r="E1363" s="14"/>
    </row>
    <row r="1364" spans="1:5" x14ac:dyDescent="0.25">
      <c r="A1364" s="1">
        <v>2.1527777777777781E-2</v>
      </c>
      <c r="B1364" s="8">
        <v>7.6111111111111134</v>
      </c>
      <c r="C1364" s="8">
        <v>75</v>
      </c>
      <c r="D1364" s="9">
        <v>0</v>
      </c>
      <c r="E1364" s="14"/>
    </row>
    <row r="1365" spans="1:5" x14ac:dyDescent="0.25">
      <c r="A1365" s="1">
        <v>3.5416666666666666E-2</v>
      </c>
      <c r="B1365" s="8">
        <v>7.2777777777777786</v>
      </c>
      <c r="C1365" s="8">
        <v>75</v>
      </c>
      <c r="D1365" s="9">
        <v>0</v>
      </c>
      <c r="E1365" s="14"/>
    </row>
    <row r="1366" spans="1:5" x14ac:dyDescent="0.25">
      <c r="A1366" s="1">
        <v>4.9305555555555554E-2</v>
      </c>
      <c r="B1366" s="8">
        <v>7.2222222222222223</v>
      </c>
      <c r="C1366" s="8">
        <v>73</v>
      </c>
      <c r="D1366" s="9">
        <v>0</v>
      </c>
      <c r="E1366" s="14"/>
    </row>
    <row r="1367" spans="1:5" x14ac:dyDescent="0.25">
      <c r="A1367" s="1">
        <v>6.25E-2</v>
      </c>
      <c r="B1367" s="8">
        <v>7.2222222222222223</v>
      </c>
      <c r="C1367" s="8">
        <v>72</v>
      </c>
      <c r="D1367" s="9">
        <v>0</v>
      </c>
      <c r="E1367" s="14"/>
    </row>
    <row r="1368" spans="1:5" x14ac:dyDescent="0.25">
      <c r="A1368" s="1">
        <v>7.7083333333333337E-2</v>
      </c>
      <c r="B1368" s="8">
        <v>7.1111111111111098</v>
      </c>
      <c r="C1368" s="8">
        <v>73</v>
      </c>
      <c r="D1368" s="9">
        <v>0</v>
      </c>
      <c r="E1368" s="14"/>
    </row>
    <row r="1369" spans="1:5" x14ac:dyDescent="0.25">
      <c r="A1369" s="1">
        <v>9.0972222222222218E-2</v>
      </c>
      <c r="B1369" s="8">
        <v>7.0000000000000009</v>
      </c>
      <c r="C1369" s="8">
        <v>73</v>
      </c>
      <c r="D1369" s="9">
        <v>0</v>
      </c>
      <c r="E1369" s="14"/>
    </row>
    <row r="1370" spans="1:5" x14ac:dyDescent="0.25">
      <c r="A1370" s="1">
        <v>0.10486111111111111</v>
      </c>
      <c r="B1370" s="8">
        <v>7.0000000000000009</v>
      </c>
      <c r="C1370" s="8">
        <v>71</v>
      </c>
      <c r="D1370" s="9">
        <v>0</v>
      </c>
      <c r="E1370" s="14"/>
    </row>
    <row r="1371" spans="1:5" x14ac:dyDescent="0.25">
      <c r="A1371" s="1">
        <v>0.11875000000000001</v>
      </c>
      <c r="B1371" s="8">
        <v>6.7222222222222232</v>
      </c>
      <c r="C1371" s="8">
        <v>71</v>
      </c>
      <c r="D1371" s="9">
        <v>0</v>
      </c>
      <c r="E1371" s="14"/>
    </row>
    <row r="1372" spans="1:5" x14ac:dyDescent="0.25">
      <c r="A1372" s="1">
        <v>0.13263888888888889</v>
      </c>
      <c r="B1372" s="8">
        <v>6.6111111111111107</v>
      </c>
      <c r="C1372" s="8">
        <v>70</v>
      </c>
      <c r="D1372" s="9">
        <v>0</v>
      </c>
      <c r="E1372" s="14"/>
    </row>
    <row r="1373" spans="1:5" x14ac:dyDescent="0.25">
      <c r="A1373" s="1">
        <v>0.14652777777777778</v>
      </c>
      <c r="B1373" s="8">
        <v>6.2777777777777768</v>
      </c>
      <c r="C1373" s="8">
        <v>67</v>
      </c>
      <c r="D1373" s="9">
        <v>0</v>
      </c>
      <c r="E1373" s="14"/>
    </row>
    <row r="1374" spans="1:5" x14ac:dyDescent="0.25">
      <c r="A1374" s="1">
        <v>0.16041666666666668</v>
      </c>
      <c r="B1374" s="8">
        <v>5.7777777777777777</v>
      </c>
      <c r="C1374" s="8">
        <v>67</v>
      </c>
      <c r="D1374" s="9">
        <v>0</v>
      </c>
      <c r="E1374" s="14"/>
    </row>
    <row r="1375" spans="1:5" x14ac:dyDescent="0.25">
      <c r="A1375" s="1">
        <v>0.17430555555555557</v>
      </c>
      <c r="B1375" s="8">
        <v>5.3888888888888911</v>
      </c>
      <c r="C1375" s="8">
        <v>67</v>
      </c>
      <c r="D1375" s="9">
        <v>0</v>
      </c>
      <c r="E1375" s="14"/>
    </row>
    <row r="1376" spans="1:5" x14ac:dyDescent="0.25">
      <c r="A1376" s="1">
        <v>0.18819444444444444</v>
      </c>
      <c r="B1376" s="8">
        <v>5.1111111111111125</v>
      </c>
      <c r="C1376" s="8">
        <v>67</v>
      </c>
      <c r="D1376" s="9">
        <v>0</v>
      </c>
      <c r="E1376" s="14"/>
    </row>
    <row r="1377" spans="1:5" x14ac:dyDescent="0.25">
      <c r="A1377" s="1">
        <v>0.20208333333333331</v>
      </c>
      <c r="B1377" s="8">
        <v>5</v>
      </c>
      <c r="C1377" s="8">
        <v>68</v>
      </c>
      <c r="D1377" s="9">
        <v>0</v>
      </c>
      <c r="E1377" s="14"/>
    </row>
    <row r="1378" spans="1:5" x14ac:dyDescent="0.25">
      <c r="A1378" s="1">
        <v>0.21597222222222223</v>
      </c>
      <c r="B1378" s="8">
        <v>5</v>
      </c>
      <c r="C1378" s="8">
        <v>67</v>
      </c>
      <c r="D1378" s="9">
        <v>0</v>
      </c>
      <c r="E1378" s="14"/>
    </row>
    <row r="1379" spans="1:5" x14ac:dyDescent="0.25">
      <c r="A1379" s="1">
        <v>0.2298611111111111</v>
      </c>
      <c r="B1379" s="8">
        <v>5</v>
      </c>
      <c r="C1379" s="8">
        <v>66</v>
      </c>
      <c r="D1379" s="9">
        <v>0</v>
      </c>
      <c r="E1379" s="14"/>
    </row>
    <row r="1380" spans="1:5" x14ac:dyDescent="0.25">
      <c r="A1380" s="1">
        <v>0.24374999999999999</v>
      </c>
      <c r="B1380" s="8">
        <v>5</v>
      </c>
      <c r="C1380" s="8">
        <v>64</v>
      </c>
      <c r="D1380" s="9">
        <v>0</v>
      </c>
      <c r="E1380" s="14"/>
    </row>
    <row r="1381" spans="1:5" x14ac:dyDescent="0.25">
      <c r="A1381" s="1">
        <v>0.25763888888888892</v>
      </c>
      <c r="B1381" s="8">
        <v>4.7777777777777786</v>
      </c>
      <c r="C1381" s="8">
        <v>64</v>
      </c>
      <c r="D1381" s="9">
        <v>0</v>
      </c>
      <c r="E1381" s="14"/>
    </row>
    <row r="1382" spans="1:5" x14ac:dyDescent="0.25">
      <c r="A1382" s="1">
        <v>0.27152777777777776</v>
      </c>
      <c r="B1382" s="8">
        <v>4.5000000000000009</v>
      </c>
      <c r="C1382" s="8">
        <v>68</v>
      </c>
      <c r="D1382" s="9">
        <v>0</v>
      </c>
      <c r="E1382" s="14"/>
    </row>
    <row r="1383" spans="1:5" x14ac:dyDescent="0.25">
      <c r="A1383" s="1">
        <v>0.28541666666666665</v>
      </c>
      <c r="B1383" s="8">
        <v>4.2222222222222232</v>
      </c>
      <c r="C1383" s="8">
        <v>69</v>
      </c>
      <c r="D1383" s="9">
        <v>0</v>
      </c>
      <c r="E1383" s="14"/>
    </row>
    <row r="1384" spans="1:5" x14ac:dyDescent="0.25">
      <c r="A1384" s="1">
        <v>0.29930555555555555</v>
      </c>
      <c r="B1384" s="8">
        <v>4.1111111111111107</v>
      </c>
      <c r="C1384" s="8">
        <v>69</v>
      </c>
      <c r="D1384" s="9">
        <v>0</v>
      </c>
      <c r="E1384" s="14"/>
    </row>
    <row r="1385" spans="1:5" x14ac:dyDescent="0.25">
      <c r="A1385" s="1">
        <v>0.3125</v>
      </c>
      <c r="B1385" s="8">
        <v>3.7777777777777763</v>
      </c>
      <c r="C1385" s="8">
        <v>68</v>
      </c>
      <c r="D1385" s="9">
        <v>0</v>
      </c>
      <c r="E1385" s="14"/>
    </row>
    <row r="1386" spans="1:5" x14ac:dyDescent="0.25">
      <c r="A1386" s="1">
        <v>0.32708333333333334</v>
      </c>
      <c r="B1386" s="8">
        <v>3.7777777777777763</v>
      </c>
      <c r="C1386" s="8">
        <v>69</v>
      </c>
      <c r="D1386" s="9">
        <v>0</v>
      </c>
      <c r="E1386" s="14"/>
    </row>
    <row r="1387" spans="1:5" x14ac:dyDescent="0.25">
      <c r="A1387" s="1">
        <v>0.34097222222222223</v>
      </c>
      <c r="B1387" s="8">
        <v>3.4999999999999987</v>
      </c>
      <c r="C1387" s="8">
        <v>70</v>
      </c>
      <c r="D1387" s="9">
        <v>0</v>
      </c>
      <c r="E1387" s="14"/>
    </row>
    <row r="1388" spans="1:5" x14ac:dyDescent="0.25">
      <c r="A1388" s="1">
        <v>0.35486111111111113</v>
      </c>
      <c r="B1388" s="8">
        <v>3.222222222222221</v>
      </c>
      <c r="C1388" s="8">
        <v>69</v>
      </c>
      <c r="D1388" s="9">
        <v>0</v>
      </c>
      <c r="E1388" s="14"/>
    </row>
    <row r="1389" spans="1:5" x14ac:dyDescent="0.25">
      <c r="A1389" s="1">
        <v>0.36874999999999997</v>
      </c>
      <c r="B1389" s="8">
        <v>3.222222222222221</v>
      </c>
      <c r="C1389" s="8">
        <v>67</v>
      </c>
      <c r="D1389" s="9">
        <v>0</v>
      </c>
      <c r="E1389" s="14"/>
    </row>
    <row r="1390" spans="1:5" x14ac:dyDescent="0.25">
      <c r="A1390" s="1">
        <v>0.38263888888888892</v>
      </c>
      <c r="B1390" s="8">
        <v>3.4999999999999987</v>
      </c>
      <c r="C1390" s="8">
        <v>66</v>
      </c>
      <c r="D1390" s="9">
        <v>0</v>
      </c>
      <c r="E1390" s="14"/>
    </row>
    <row r="1391" spans="1:5" x14ac:dyDescent="0.25">
      <c r="A1391" s="1">
        <v>0.39652777777777781</v>
      </c>
      <c r="B1391" s="8">
        <v>3.4999999999999987</v>
      </c>
      <c r="C1391" s="8">
        <v>65</v>
      </c>
      <c r="D1391" s="9">
        <v>0</v>
      </c>
      <c r="E1391" s="14"/>
    </row>
    <row r="1392" spans="1:5" x14ac:dyDescent="0.25">
      <c r="A1392" s="1">
        <v>0.41041666666666665</v>
      </c>
      <c r="B1392" s="8">
        <v>3.6111111111111112</v>
      </c>
      <c r="C1392" s="8">
        <v>65</v>
      </c>
      <c r="D1392" s="9">
        <v>0</v>
      </c>
      <c r="E1392" s="14"/>
    </row>
    <row r="1393" spans="1:5" x14ac:dyDescent="0.25">
      <c r="A1393" s="1">
        <v>0.42430555555555555</v>
      </c>
      <c r="B1393" s="8">
        <v>3.6111111111111112</v>
      </c>
      <c r="C1393" s="8">
        <v>67</v>
      </c>
      <c r="D1393" s="9">
        <v>0</v>
      </c>
      <c r="E1393" s="14"/>
    </row>
    <row r="1394" spans="1:5" x14ac:dyDescent="0.25">
      <c r="A1394" s="1">
        <v>0.4381944444444445</v>
      </c>
      <c r="B1394" s="8">
        <v>3.2777777777777772</v>
      </c>
      <c r="C1394" s="8">
        <v>66</v>
      </c>
      <c r="D1394" s="9">
        <v>0</v>
      </c>
      <c r="E1394" s="14"/>
    </row>
    <row r="1395" spans="1:5" x14ac:dyDescent="0.25">
      <c r="A1395" s="1">
        <v>0.45208333333333334</v>
      </c>
      <c r="B1395" s="8">
        <v>3.4999999999999987</v>
      </c>
      <c r="C1395" s="8">
        <v>65</v>
      </c>
      <c r="D1395" s="9">
        <v>0</v>
      </c>
      <c r="E1395" s="14"/>
    </row>
    <row r="1396" spans="1:5" x14ac:dyDescent="0.25">
      <c r="A1396" s="1">
        <v>0.46597222222222223</v>
      </c>
      <c r="B1396" s="8">
        <v>3.6111111111111112</v>
      </c>
      <c r="C1396" s="8">
        <v>64</v>
      </c>
      <c r="D1396" s="9">
        <v>0</v>
      </c>
      <c r="E1396" s="14"/>
    </row>
    <row r="1397" spans="1:5" x14ac:dyDescent="0.25">
      <c r="A1397" s="1">
        <v>0.47986111111111113</v>
      </c>
      <c r="B1397" s="8">
        <v>4.1111111111111107</v>
      </c>
      <c r="C1397" s="8">
        <v>62</v>
      </c>
      <c r="D1397" s="9">
        <v>0</v>
      </c>
      <c r="E1397" s="14"/>
    </row>
    <row r="1398" spans="1:5" x14ac:dyDescent="0.25">
      <c r="A1398" s="1">
        <v>0.49305555555555558</v>
      </c>
      <c r="B1398" s="8">
        <v>4.5000000000000009</v>
      </c>
      <c r="C1398" s="8">
        <v>61</v>
      </c>
      <c r="D1398" s="9">
        <v>0</v>
      </c>
      <c r="E1398" s="14"/>
    </row>
    <row r="1399" spans="1:5" x14ac:dyDescent="0.25">
      <c r="A1399" s="1">
        <v>0.50763888888888886</v>
      </c>
      <c r="B1399" s="8">
        <v>4.3888888888888884</v>
      </c>
      <c r="C1399" s="8">
        <v>61</v>
      </c>
      <c r="D1399" s="9">
        <v>0</v>
      </c>
      <c r="E1399" s="14"/>
    </row>
    <row r="1400" spans="1:5" x14ac:dyDescent="0.25">
      <c r="A1400" s="1">
        <v>0.52152777777777781</v>
      </c>
      <c r="B1400" s="8">
        <v>5</v>
      </c>
      <c r="C1400" s="8">
        <v>59</v>
      </c>
      <c r="D1400" s="9">
        <v>0</v>
      </c>
      <c r="E1400" s="14"/>
    </row>
    <row r="1401" spans="1:5" x14ac:dyDescent="0.25">
      <c r="A1401" s="1">
        <v>0.53541666666666665</v>
      </c>
      <c r="B1401" s="8">
        <v>4.8888888888888875</v>
      </c>
      <c r="C1401" s="8">
        <v>56.999999999999993</v>
      </c>
      <c r="D1401" s="9">
        <v>0</v>
      </c>
      <c r="E1401" s="14"/>
    </row>
    <row r="1402" spans="1:5" x14ac:dyDescent="0.25">
      <c r="A1402" s="1">
        <v>0.5493055555555556</v>
      </c>
      <c r="B1402" s="8">
        <v>5.2777777777777777</v>
      </c>
      <c r="C1402" s="8">
        <v>55.000000000000007</v>
      </c>
      <c r="D1402" s="9">
        <v>0</v>
      </c>
      <c r="E1402" s="14"/>
    </row>
    <row r="1403" spans="1:5" x14ac:dyDescent="0.25">
      <c r="A1403" s="1">
        <v>0.56319444444444444</v>
      </c>
      <c r="B1403" s="8">
        <v>5</v>
      </c>
      <c r="C1403" s="8">
        <v>54</v>
      </c>
      <c r="D1403" s="9">
        <v>0</v>
      </c>
      <c r="E1403" s="14"/>
    </row>
    <row r="1404" spans="1:5" x14ac:dyDescent="0.25">
      <c r="A1404" s="1">
        <v>0.57708333333333328</v>
      </c>
      <c r="B1404" s="8">
        <v>5.4999999999999991</v>
      </c>
      <c r="C1404" s="8">
        <v>53</v>
      </c>
      <c r="D1404" s="9">
        <v>0</v>
      </c>
      <c r="E1404" s="14"/>
    </row>
    <row r="1405" spans="1:5" x14ac:dyDescent="0.25">
      <c r="A1405" s="1">
        <v>0.59097222222222223</v>
      </c>
      <c r="B1405" s="8">
        <v>5.4999999999999991</v>
      </c>
      <c r="C1405" s="8">
        <v>53</v>
      </c>
      <c r="D1405" s="9">
        <v>0</v>
      </c>
      <c r="E1405" s="14"/>
    </row>
    <row r="1406" spans="1:5" x14ac:dyDescent="0.25">
      <c r="A1406" s="1">
        <v>0.60486111111111118</v>
      </c>
      <c r="B1406" s="8">
        <v>5.7222222222222205</v>
      </c>
      <c r="C1406" s="8">
        <v>52</v>
      </c>
      <c r="D1406" s="9">
        <v>0</v>
      </c>
      <c r="E1406" s="14"/>
    </row>
    <row r="1407" spans="1:5" x14ac:dyDescent="0.25">
      <c r="A1407" s="1">
        <v>0.61875000000000002</v>
      </c>
      <c r="B1407" s="8">
        <v>5.9999999999999991</v>
      </c>
      <c r="C1407" s="8">
        <v>51</v>
      </c>
      <c r="D1407" s="9">
        <v>0</v>
      </c>
      <c r="E1407" s="14"/>
    </row>
    <row r="1408" spans="1:5" x14ac:dyDescent="0.25">
      <c r="A1408" s="1">
        <v>0.63263888888888886</v>
      </c>
      <c r="B1408" s="8">
        <v>6.5000000000000018</v>
      </c>
      <c r="C1408" s="8">
        <v>51</v>
      </c>
      <c r="D1408" s="9">
        <v>0</v>
      </c>
      <c r="E1408" s="14"/>
    </row>
    <row r="1409" spans="1:5" x14ac:dyDescent="0.25">
      <c r="A1409" s="1">
        <v>0.64652777777777781</v>
      </c>
      <c r="B1409" s="8">
        <v>6.2222222222222241</v>
      </c>
      <c r="C1409" s="8">
        <v>51</v>
      </c>
      <c r="D1409" s="9">
        <v>0</v>
      </c>
      <c r="E1409" s="14"/>
    </row>
    <row r="1410" spans="1:5" x14ac:dyDescent="0.25">
      <c r="A1410" s="1">
        <v>0.66041666666666665</v>
      </c>
      <c r="B1410" s="8">
        <v>6.5000000000000018</v>
      </c>
      <c r="C1410" s="8">
        <v>49</v>
      </c>
      <c r="D1410" s="9">
        <v>0</v>
      </c>
      <c r="E1410" s="14"/>
    </row>
    <row r="1411" spans="1:5" x14ac:dyDescent="0.25">
      <c r="A1411" s="1">
        <v>0.6743055555555556</v>
      </c>
      <c r="B1411" s="8">
        <v>6.1111111111111116</v>
      </c>
      <c r="C1411" s="8">
        <v>51</v>
      </c>
      <c r="D1411" s="9">
        <v>0</v>
      </c>
      <c r="E1411" s="14"/>
    </row>
    <row r="1412" spans="1:5" x14ac:dyDescent="0.25">
      <c r="A1412" s="1">
        <v>0.68819444444444444</v>
      </c>
      <c r="B1412" s="8">
        <v>5.4999999999999991</v>
      </c>
      <c r="C1412" s="8">
        <v>53</v>
      </c>
      <c r="D1412" s="9">
        <v>0</v>
      </c>
      <c r="E1412" s="14"/>
    </row>
    <row r="1413" spans="1:5" x14ac:dyDescent="0.25">
      <c r="A1413" s="1">
        <v>0.70208333333333339</v>
      </c>
      <c r="B1413" s="8">
        <v>5.2777777777777777</v>
      </c>
      <c r="C1413" s="8">
        <v>53</v>
      </c>
      <c r="D1413" s="9">
        <v>0</v>
      </c>
      <c r="E1413" s="14"/>
    </row>
    <row r="1414" spans="1:5" x14ac:dyDescent="0.25">
      <c r="A1414" s="1">
        <v>0.71597222222222223</v>
      </c>
      <c r="B1414" s="8">
        <v>5.4999999999999991</v>
      </c>
      <c r="C1414" s="8">
        <v>52</v>
      </c>
      <c r="D1414" s="9">
        <v>0</v>
      </c>
      <c r="E1414" s="14"/>
    </row>
    <row r="1415" spans="1:5" x14ac:dyDescent="0.25">
      <c r="A1415" s="1">
        <v>0.72986111111111107</v>
      </c>
      <c r="B1415" s="8">
        <v>5.4999999999999991</v>
      </c>
      <c r="C1415" s="8">
        <v>51</v>
      </c>
      <c r="D1415" s="9">
        <v>0</v>
      </c>
      <c r="E1415" s="14"/>
    </row>
    <row r="1416" spans="1:5" x14ac:dyDescent="0.25">
      <c r="A1416" s="1">
        <v>0.74375000000000002</v>
      </c>
      <c r="B1416" s="8">
        <v>5.7777777777777777</v>
      </c>
      <c r="C1416" s="8">
        <v>51</v>
      </c>
      <c r="D1416" s="9">
        <v>0</v>
      </c>
      <c r="E1416" s="14"/>
    </row>
    <row r="1417" spans="1:5" x14ac:dyDescent="0.25">
      <c r="A1417" s="1">
        <v>0.75763888888888886</v>
      </c>
      <c r="B1417" s="8">
        <v>5.7777777777777777</v>
      </c>
      <c r="C1417" s="8">
        <v>52</v>
      </c>
      <c r="D1417" s="9">
        <v>0</v>
      </c>
      <c r="E1417" s="14"/>
    </row>
    <row r="1418" spans="1:5" x14ac:dyDescent="0.25">
      <c r="A1418" s="1">
        <v>0.7715277777777777</v>
      </c>
      <c r="B1418" s="8">
        <v>5.9999999999999991</v>
      </c>
      <c r="C1418" s="8">
        <v>54</v>
      </c>
      <c r="D1418" s="9">
        <v>0</v>
      </c>
      <c r="E1418" s="14"/>
    </row>
    <row r="1419" spans="1:5" x14ac:dyDescent="0.25">
      <c r="A1419" s="1">
        <v>0.78541666666666676</v>
      </c>
      <c r="B1419" s="8">
        <v>5.9999999999999991</v>
      </c>
      <c r="C1419" s="8">
        <v>54</v>
      </c>
      <c r="D1419" s="9">
        <v>0</v>
      </c>
      <c r="E1419" s="14"/>
    </row>
    <row r="1420" spans="1:5" x14ac:dyDescent="0.25">
      <c r="A1420" s="1">
        <v>0.7993055555555556</v>
      </c>
      <c r="B1420" s="8">
        <v>5.8888888888888902</v>
      </c>
      <c r="C1420" s="8">
        <v>54</v>
      </c>
      <c r="D1420" s="9">
        <v>0</v>
      </c>
      <c r="E1420" s="14"/>
    </row>
    <row r="1421" spans="1:5" x14ac:dyDescent="0.25">
      <c r="A1421" s="1">
        <v>0.81319444444444444</v>
      </c>
      <c r="B1421" s="8">
        <v>5.4999999999999991</v>
      </c>
      <c r="C1421" s="8">
        <v>57.999999999999993</v>
      </c>
      <c r="D1421" s="9">
        <v>0</v>
      </c>
      <c r="E1421" s="14"/>
    </row>
    <row r="1422" spans="1:5" x14ac:dyDescent="0.25">
      <c r="A1422" s="1">
        <v>0.82708333333333339</v>
      </c>
      <c r="B1422" s="8">
        <v>5.1111111111111125</v>
      </c>
      <c r="C1422" s="8">
        <v>60</v>
      </c>
      <c r="D1422" s="9">
        <v>0</v>
      </c>
      <c r="E1422" s="14"/>
    </row>
    <row r="1423" spans="1:5" x14ac:dyDescent="0.25">
      <c r="A1423" s="1">
        <v>0.84097222222222223</v>
      </c>
      <c r="B1423" s="8">
        <v>5.1111111111111125</v>
      </c>
      <c r="C1423" s="8">
        <v>61</v>
      </c>
      <c r="D1423" s="9">
        <v>0</v>
      </c>
      <c r="E1423" s="14"/>
    </row>
    <row r="1424" spans="1:5" x14ac:dyDescent="0.25">
      <c r="A1424" s="1">
        <v>0.85486111111111107</v>
      </c>
      <c r="B1424" s="8">
        <v>5.1111111111111125</v>
      </c>
      <c r="C1424" s="8">
        <v>63</v>
      </c>
      <c r="D1424" s="9">
        <v>0</v>
      </c>
      <c r="E1424" s="14"/>
    </row>
    <row r="1425" spans="1:5" x14ac:dyDescent="0.25">
      <c r="A1425" s="1">
        <v>0.86875000000000002</v>
      </c>
      <c r="B1425" s="8">
        <v>4.6111111111111098</v>
      </c>
      <c r="C1425" s="8">
        <v>69</v>
      </c>
      <c r="D1425" s="9">
        <v>0</v>
      </c>
      <c r="E1425" s="14"/>
    </row>
    <row r="1426" spans="1:5" x14ac:dyDescent="0.25">
      <c r="A1426" s="1">
        <v>0.88263888888888886</v>
      </c>
      <c r="B1426" s="8">
        <v>4.5000000000000009</v>
      </c>
      <c r="C1426" s="8">
        <v>68</v>
      </c>
      <c r="D1426" s="9">
        <v>0</v>
      </c>
      <c r="E1426" s="14"/>
    </row>
    <row r="1427" spans="1:5" x14ac:dyDescent="0.25">
      <c r="A1427" s="1">
        <v>0.8965277777777777</v>
      </c>
      <c r="B1427" s="8">
        <v>4.7222222222222223</v>
      </c>
      <c r="C1427" s="8">
        <v>66</v>
      </c>
      <c r="D1427" s="9">
        <v>0</v>
      </c>
      <c r="E1427" s="14"/>
    </row>
    <row r="1428" spans="1:5" x14ac:dyDescent="0.25">
      <c r="A1428" s="1">
        <v>0.91041666666666676</v>
      </c>
      <c r="B1428" s="8">
        <v>4.5000000000000009</v>
      </c>
      <c r="C1428" s="8">
        <v>69</v>
      </c>
      <c r="D1428" s="9">
        <v>0</v>
      </c>
      <c r="E1428" s="14"/>
    </row>
    <row r="1429" spans="1:5" x14ac:dyDescent="0.25">
      <c r="A1429" s="1">
        <v>0.9243055555555556</v>
      </c>
      <c r="B1429" s="8">
        <v>2.7222222222222214</v>
      </c>
      <c r="C1429" s="8">
        <v>83</v>
      </c>
      <c r="D1429" s="9">
        <v>0</v>
      </c>
      <c r="E1429" s="14"/>
    </row>
    <row r="1430" spans="1:5" x14ac:dyDescent="0.25">
      <c r="A1430" s="1">
        <v>0.93819444444444444</v>
      </c>
      <c r="B1430" s="8">
        <v>2.6111111111111129</v>
      </c>
      <c r="C1430" s="8">
        <v>86</v>
      </c>
      <c r="D1430" s="9">
        <v>0</v>
      </c>
      <c r="E1430" s="14"/>
    </row>
    <row r="1431" spans="1:5" x14ac:dyDescent="0.25">
      <c r="A1431" s="1">
        <v>0.95208333333333339</v>
      </c>
      <c r="B1431" s="8">
        <v>2.7222222222222214</v>
      </c>
      <c r="C1431" s="8">
        <v>86</v>
      </c>
      <c r="D1431" s="9">
        <v>0</v>
      </c>
      <c r="E1431" s="14"/>
    </row>
    <row r="1432" spans="1:5" x14ac:dyDescent="0.25">
      <c r="A1432" s="1">
        <v>0.96597222222222223</v>
      </c>
      <c r="B1432" s="8">
        <v>2.8888888888888906</v>
      </c>
      <c r="C1432" s="8">
        <v>81</v>
      </c>
      <c r="D1432" s="9">
        <v>0</v>
      </c>
      <c r="E1432" s="14"/>
    </row>
    <row r="1433" spans="1:5" x14ac:dyDescent="0.25">
      <c r="A1433" s="1">
        <v>0.97986111111111107</v>
      </c>
      <c r="B1433" s="8">
        <v>2.7777777777777777</v>
      </c>
      <c r="C1433" s="8">
        <v>77</v>
      </c>
      <c r="D1433" s="9">
        <v>0</v>
      </c>
      <c r="E1433" s="14"/>
    </row>
    <row r="1434" spans="1:5" x14ac:dyDescent="0.25">
      <c r="A1434" s="1">
        <v>0.99375000000000002</v>
      </c>
      <c r="B1434" s="8">
        <v>2.7777777777777777</v>
      </c>
      <c r="C1434" s="8">
        <v>78</v>
      </c>
      <c r="D1434" s="9">
        <v>0</v>
      </c>
      <c r="E1434" s="14"/>
    </row>
    <row r="1435" spans="1:5" x14ac:dyDescent="0.25">
      <c r="A1435" s="1">
        <v>7.6388888888888886E-3</v>
      </c>
      <c r="B1435" s="8">
        <v>2.7222222222222214</v>
      </c>
      <c r="C1435" s="8">
        <v>78</v>
      </c>
      <c r="D1435" s="9">
        <v>0</v>
      </c>
      <c r="E1435" s="14"/>
    </row>
    <row r="1436" spans="1:5" x14ac:dyDescent="0.25">
      <c r="A1436" s="1">
        <v>2.1527777777777781E-2</v>
      </c>
      <c r="B1436" s="8">
        <v>2.6111111111111129</v>
      </c>
      <c r="C1436" s="8">
        <v>77</v>
      </c>
      <c r="D1436" s="9">
        <v>0</v>
      </c>
      <c r="E1436" s="14"/>
    </row>
    <row r="1437" spans="1:5" x14ac:dyDescent="0.25">
      <c r="A1437" s="1">
        <v>3.5416666666666666E-2</v>
      </c>
      <c r="B1437" s="8">
        <v>2.2222222222222223</v>
      </c>
      <c r="C1437" s="8">
        <v>82</v>
      </c>
      <c r="D1437" s="9">
        <v>0</v>
      </c>
      <c r="E1437" s="14"/>
    </row>
    <row r="1438" spans="1:5" x14ac:dyDescent="0.25">
      <c r="A1438" s="1">
        <v>4.9305555555555554E-2</v>
      </c>
      <c r="B1438" s="8">
        <v>2.5</v>
      </c>
      <c r="C1438" s="8">
        <v>79</v>
      </c>
      <c r="D1438" s="9">
        <v>0</v>
      </c>
      <c r="E1438" s="14"/>
    </row>
    <row r="1439" spans="1:5" x14ac:dyDescent="0.25">
      <c r="A1439" s="1">
        <v>6.3194444444444442E-2</v>
      </c>
      <c r="B1439" s="8">
        <v>2.2777777777777786</v>
      </c>
      <c r="C1439" s="8">
        <v>80</v>
      </c>
      <c r="D1439" s="9">
        <v>0</v>
      </c>
      <c r="E1439" s="14"/>
    </row>
    <row r="1440" spans="1:5" x14ac:dyDescent="0.25">
      <c r="A1440" s="1">
        <v>7.7083333333333337E-2</v>
      </c>
      <c r="B1440" s="8">
        <v>2.2222222222222223</v>
      </c>
      <c r="C1440" s="8">
        <v>80</v>
      </c>
      <c r="D1440" s="9">
        <v>0</v>
      </c>
      <c r="E1440" s="14"/>
    </row>
    <row r="1441" spans="1:5" x14ac:dyDescent="0.25">
      <c r="A1441" s="1">
        <v>9.0972222222222218E-2</v>
      </c>
      <c r="B1441" s="8">
        <v>2.6111111111111129</v>
      </c>
      <c r="C1441" s="8">
        <v>72</v>
      </c>
      <c r="D1441" s="9">
        <v>0</v>
      </c>
      <c r="E1441" s="14"/>
    </row>
    <row r="1442" spans="1:5" x14ac:dyDescent="0.25">
      <c r="A1442" s="1">
        <v>0.10486111111111111</v>
      </c>
      <c r="B1442" s="8">
        <v>2.7222222222222214</v>
      </c>
      <c r="C1442" s="8">
        <v>68</v>
      </c>
      <c r="D1442" s="9">
        <v>0</v>
      </c>
      <c r="E1442" s="14"/>
    </row>
    <row r="1443" spans="1:5" x14ac:dyDescent="0.25">
      <c r="A1443" s="1">
        <v>0.11875000000000001</v>
      </c>
      <c r="B1443" s="8">
        <v>2.7222222222222214</v>
      </c>
      <c r="C1443" s="8">
        <v>64</v>
      </c>
      <c r="D1443" s="9">
        <v>0</v>
      </c>
      <c r="E1443" s="14"/>
    </row>
    <row r="1444" spans="1:5" x14ac:dyDescent="0.25">
      <c r="A1444" s="1">
        <v>0.13263888888888889</v>
      </c>
      <c r="B1444" s="8">
        <v>2.7777777777777777</v>
      </c>
      <c r="C1444" s="8">
        <v>65</v>
      </c>
      <c r="D1444" s="9">
        <v>0</v>
      </c>
      <c r="E1444" s="14"/>
    </row>
    <row r="1445" spans="1:5" x14ac:dyDescent="0.25">
      <c r="A1445" s="1">
        <v>0.14652777777777778</v>
      </c>
      <c r="B1445" s="8">
        <v>2.7777777777777777</v>
      </c>
      <c r="C1445" s="8">
        <v>65</v>
      </c>
      <c r="D1445" s="9">
        <v>0</v>
      </c>
      <c r="E1445" s="14"/>
    </row>
    <row r="1446" spans="1:5" x14ac:dyDescent="0.25">
      <c r="A1446" s="1">
        <v>0.16041666666666668</v>
      </c>
      <c r="B1446" s="8">
        <v>2.6111111111111129</v>
      </c>
      <c r="C1446" s="8">
        <v>66</v>
      </c>
      <c r="D1446" s="9">
        <v>0</v>
      </c>
      <c r="E1446" s="14"/>
    </row>
    <row r="1447" spans="1:5" x14ac:dyDescent="0.25">
      <c r="A1447" s="1">
        <v>0.17430555555555557</v>
      </c>
      <c r="B1447" s="8">
        <v>2.6111111111111129</v>
      </c>
      <c r="C1447" s="8">
        <v>66</v>
      </c>
      <c r="D1447" s="9">
        <v>0</v>
      </c>
      <c r="E1447" s="14"/>
    </row>
    <row r="1448" spans="1:5" x14ac:dyDescent="0.25">
      <c r="A1448" s="1">
        <v>0.18819444444444444</v>
      </c>
      <c r="B1448" s="8">
        <v>2.7777777777777777</v>
      </c>
      <c r="C1448" s="8">
        <v>64</v>
      </c>
      <c r="D1448" s="9">
        <v>0</v>
      </c>
      <c r="E1448" s="14"/>
    </row>
    <row r="1449" spans="1:5" x14ac:dyDescent="0.25">
      <c r="A1449" s="1">
        <v>0.20208333333333331</v>
      </c>
      <c r="B1449" s="8">
        <v>2.7777777777777777</v>
      </c>
      <c r="C1449" s="8">
        <v>60</v>
      </c>
      <c r="D1449" s="9">
        <v>0</v>
      </c>
      <c r="E1449" s="14"/>
    </row>
    <row r="1450" spans="1:5" x14ac:dyDescent="0.25">
      <c r="A1450" s="1">
        <v>0.21597222222222223</v>
      </c>
      <c r="B1450" s="8">
        <v>2.7777777777777777</v>
      </c>
      <c r="C1450" s="8">
        <v>62</v>
      </c>
      <c r="D1450" s="9">
        <v>0</v>
      </c>
      <c r="E1450" s="14"/>
    </row>
    <row r="1451" spans="1:5" x14ac:dyDescent="0.25">
      <c r="A1451" s="1">
        <v>0.2298611111111111</v>
      </c>
      <c r="B1451" s="8">
        <v>2.7777777777777777</v>
      </c>
      <c r="C1451" s="8">
        <v>64</v>
      </c>
      <c r="D1451" s="9">
        <v>0</v>
      </c>
      <c r="E1451" s="14"/>
    </row>
    <row r="1452" spans="1:5" x14ac:dyDescent="0.25">
      <c r="A1452" s="1">
        <v>0.24374999999999999</v>
      </c>
      <c r="B1452" s="8">
        <v>2.5</v>
      </c>
      <c r="C1452" s="8">
        <v>64</v>
      </c>
      <c r="D1452" s="9">
        <v>0</v>
      </c>
      <c r="E1452" s="14"/>
    </row>
    <row r="1453" spans="1:5" x14ac:dyDescent="0.25">
      <c r="A1453" s="1">
        <v>0.25763888888888892</v>
      </c>
      <c r="B1453" s="8">
        <v>2.0000000000000009</v>
      </c>
      <c r="C1453" s="8">
        <v>64</v>
      </c>
      <c r="D1453" s="9">
        <v>0</v>
      </c>
      <c r="E1453" s="14"/>
    </row>
    <row r="1454" spans="1:5" x14ac:dyDescent="0.25">
      <c r="A1454" s="1">
        <v>0.27152777777777776</v>
      </c>
      <c r="B1454" s="8">
        <v>1.7777777777777795</v>
      </c>
      <c r="C1454" s="8">
        <v>62</v>
      </c>
      <c r="D1454" s="9">
        <v>0</v>
      </c>
      <c r="E1454" s="14"/>
    </row>
    <row r="1455" spans="1:5" x14ac:dyDescent="0.25">
      <c r="A1455" s="1">
        <v>0.28541666666666665</v>
      </c>
      <c r="B1455" s="8">
        <v>1.7777777777777795</v>
      </c>
      <c r="C1455" s="8">
        <v>62</v>
      </c>
      <c r="D1455" s="9">
        <v>0</v>
      </c>
      <c r="E1455" s="14"/>
    </row>
    <row r="1456" spans="1:5" x14ac:dyDescent="0.25">
      <c r="A1456" s="1">
        <v>0.2986111111111111</v>
      </c>
      <c r="B1456" s="8">
        <v>1.722222222222223</v>
      </c>
      <c r="C1456" s="8">
        <v>62</v>
      </c>
      <c r="D1456" s="9">
        <v>0</v>
      </c>
      <c r="E1456" s="14"/>
    </row>
    <row r="1457" spans="1:5" x14ac:dyDescent="0.25">
      <c r="A1457" s="1">
        <v>0.31319444444444444</v>
      </c>
      <c r="B1457" s="8">
        <v>2.0000000000000009</v>
      </c>
      <c r="C1457" s="8">
        <v>60</v>
      </c>
      <c r="D1457" s="9">
        <v>0</v>
      </c>
      <c r="E1457" s="14"/>
    </row>
    <row r="1458" spans="1:5" x14ac:dyDescent="0.25">
      <c r="A1458" s="1">
        <v>0.32708333333333334</v>
      </c>
      <c r="B1458" s="8">
        <v>2.2777777777777786</v>
      </c>
      <c r="C1458" s="8">
        <v>59</v>
      </c>
      <c r="D1458" s="9">
        <v>0</v>
      </c>
      <c r="E1458" s="14"/>
    </row>
    <row r="1459" spans="1:5" x14ac:dyDescent="0.25">
      <c r="A1459" s="1">
        <v>0.34097222222222223</v>
      </c>
      <c r="B1459" s="8">
        <v>2.9999999999999996</v>
      </c>
      <c r="C1459" s="8">
        <v>57.999999999999993</v>
      </c>
      <c r="D1459" s="9">
        <v>0</v>
      </c>
      <c r="E1459" s="14"/>
    </row>
    <row r="1460" spans="1:5" x14ac:dyDescent="0.25">
      <c r="A1460" s="1">
        <v>0.35486111111111113</v>
      </c>
      <c r="B1460" s="8">
        <v>2.7777777777777777</v>
      </c>
      <c r="C1460" s="8">
        <v>59</v>
      </c>
      <c r="D1460" s="9">
        <v>0</v>
      </c>
      <c r="E1460" s="14"/>
    </row>
    <row r="1461" spans="1:5" x14ac:dyDescent="0.25">
      <c r="A1461" s="1">
        <v>0.36874999999999997</v>
      </c>
      <c r="B1461" s="8">
        <v>2.7222222222222214</v>
      </c>
      <c r="C1461" s="8">
        <v>63</v>
      </c>
      <c r="D1461" s="9">
        <v>0</v>
      </c>
      <c r="E1461" s="14"/>
    </row>
    <row r="1462" spans="1:5" x14ac:dyDescent="0.25">
      <c r="A1462" s="1">
        <v>0.38263888888888892</v>
      </c>
      <c r="B1462" s="8">
        <v>2.9999999999999996</v>
      </c>
      <c r="C1462" s="8">
        <v>61</v>
      </c>
      <c r="D1462" s="9">
        <v>0</v>
      </c>
      <c r="E1462" s="14"/>
    </row>
    <row r="1463" spans="1:5" x14ac:dyDescent="0.25">
      <c r="A1463" s="1">
        <v>0.39652777777777781</v>
      </c>
      <c r="B1463" s="8">
        <v>2.7777777777777777</v>
      </c>
      <c r="C1463" s="8">
        <v>63</v>
      </c>
      <c r="D1463" s="9">
        <v>0</v>
      </c>
      <c r="E1463" s="14"/>
    </row>
    <row r="1464" spans="1:5" x14ac:dyDescent="0.25">
      <c r="A1464" s="1">
        <v>0.41041666666666665</v>
      </c>
      <c r="B1464" s="8">
        <v>3.111111111111112</v>
      </c>
      <c r="C1464" s="8">
        <v>61</v>
      </c>
      <c r="D1464" s="9">
        <v>0</v>
      </c>
      <c r="E1464" s="14"/>
    </row>
    <row r="1465" spans="1:5" x14ac:dyDescent="0.25">
      <c r="A1465" s="1">
        <v>0.42430555555555555</v>
      </c>
      <c r="B1465" s="8">
        <v>3.4999999999999987</v>
      </c>
      <c r="C1465" s="8">
        <v>64</v>
      </c>
      <c r="D1465" s="9">
        <v>0</v>
      </c>
      <c r="E1465" s="14"/>
    </row>
    <row r="1466" spans="1:5" x14ac:dyDescent="0.25">
      <c r="A1466" s="1">
        <v>0.4381944444444445</v>
      </c>
      <c r="B1466" s="8">
        <v>3.3888888888888897</v>
      </c>
      <c r="C1466" s="8">
        <v>61</v>
      </c>
      <c r="D1466" s="9">
        <v>0</v>
      </c>
      <c r="E1466" s="14"/>
    </row>
    <row r="1467" spans="1:5" x14ac:dyDescent="0.25">
      <c r="A1467" s="1">
        <v>0.45208333333333334</v>
      </c>
      <c r="B1467" s="8">
        <v>3.6111111111111112</v>
      </c>
      <c r="C1467" s="8">
        <v>63</v>
      </c>
      <c r="D1467" s="9">
        <v>0</v>
      </c>
      <c r="E1467" s="14"/>
    </row>
    <row r="1468" spans="1:5" x14ac:dyDescent="0.25">
      <c r="A1468" s="1">
        <v>0.46597222222222223</v>
      </c>
      <c r="B1468" s="8">
        <v>4.5000000000000009</v>
      </c>
      <c r="C1468" s="8">
        <v>59</v>
      </c>
      <c r="D1468" s="9">
        <v>0</v>
      </c>
      <c r="E1468" s="14"/>
    </row>
    <row r="1469" spans="1:5" x14ac:dyDescent="0.25">
      <c r="A1469" s="1">
        <v>0.47986111111111113</v>
      </c>
      <c r="B1469" s="8">
        <v>4.2222222222222232</v>
      </c>
      <c r="C1469" s="8">
        <v>56.000000000000007</v>
      </c>
      <c r="D1469" s="9">
        <v>0</v>
      </c>
      <c r="E1469" s="14"/>
    </row>
    <row r="1470" spans="1:5" x14ac:dyDescent="0.25">
      <c r="A1470" s="1">
        <v>0.49374999999999997</v>
      </c>
      <c r="B1470" s="8">
        <v>4.2777777777777795</v>
      </c>
      <c r="C1470" s="8">
        <v>53</v>
      </c>
      <c r="D1470" s="9">
        <v>0</v>
      </c>
      <c r="E1470" s="14"/>
    </row>
    <row r="1471" spans="1:5" x14ac:dyDescent="0.25">
      <c r="A1471" s="1">
        <v>0.50763888888888886</v>
      </c>
      <c r="B1471" s="8">
        <v>4.2222222222222232</v>
      </c>
      <c r="C1471" s="8">
        <v>50</v>
      </c>
      <c r="D1471" s="9">
        <v>0</v>
      </c>
      <c r="E1471" s="14"/>
    </row>
    <row r="1472" spans="1:5" x14ac:dyDescent="0.25">
      <c r="A1472" s="1">
        <v>0.52152777777777781</v>
      </c>
      <c r="B1472" s="8">
        <v>4.2777777777777795</v>
      </c>
      <c r="C1472" s="8">
        <v>51</v>
      </c>
      <c r="D1472" s="9">
        <v>0</v>
      </c>
      <c r="E1472" s="14"/>
    </row>
    <row r="1473" spans="1:5" x14ac:dyDescent="0.25">
      <c r="A1473" s="1">
        <v>0.53541666666666665</v>
      </c>
      <c r="B1473" s="8">
        <v>4.0000000000000018</v>
      </c>
      <c r="C1473" s="8">
        <v>54</v>
      </c>
      <c r="D1473" s="9">
        <v>0</v>
      </c>
      <c r="E1473" s="14"/>
    </row>
    <row r="1474" spans="1:5" x14ac:dyDescent="0.25">
      <c r="A1474" s="1">
        <v>0.5493055555555556</v>
      </c>
      <c r="B1474" s="8">
        <v>4.2777777777777795</v>
      </c>
      <c r="C1474" s="8">
        <v>53</v>
      </c>
      <c r="D1474" s="9">
        <v>0</v>
      </c>
      <c r="E1474" s="14"/>
    </row>
    <row r="1475" spans="1:5" x14ac:dyDescent="0.25">
      <c r="A1475" s="1">
        <v>0.56319444444444444</v>
      </c>
      <c r="B1475" s="8">
        <v>3.7222222222222241</v>
      </c>
      <c r="C1475" s="8">
        <v>55.000000000000007</v>
      </c>
      <c r="D1475" s="9">
        <v>0</v>
      </c>
      <c r="E1475" s="14"/>
    </row>
    <row r="1476" spans="1:5" x14ac:dyDescent="0.25">
      <c r="A1476" s="1">
        <v>0.57708333333333328</v>
      </c>
      <c r="B1476" s="8">
        <v>4.0000000000000018</v>
      </c>
      <c r="C1476" s="8">
        <v>55.000000000000007</v>
      </c>
      <c r="D1476" s="9">
        <v>0</v>
      </c>
      <c r="E1476" s="14"/>
    </row>
    <row r="1477" spans="1:5" x14ac:dyDescent="0.25">
      <c r="A1477" s="1">
        <v>0.59097222222222223</v>
      </c>
      <c r="B1477" s="8">
        <v>4.8888888888888875</v>
      </c>
      <c r="C1477" s="8">
        <v>52</v>
      </c>
      <c r="D1477" s="9">
        <v>0</v>
      </c>
      <c r="E1477" s="14"/>
    </row>
    <row r="1478" spans="1:5" x14ac:dyDescent="0.25">
      <c r="A1478" s="1">
        <v>0.60486111111111118</v>
      </c>
      <c r="B1478" s="8">
        <v>5.2222222222222214</v>
      </c>
      <c r="C1478" s="8">
        <v>47</v>
      </c>
      <c r="D1478" s="9">
        <v>0</v>
      </c>
      <c r="E1478" s="14"/>
    </row>
    <row r="1479" spans="1:5" x14ac:dyDescent="0.25">
      <c r="A1479" s="1">
        <v>0.61875000000000002</v>
      </c>
      <c r="B1479" s="8">
        <v>4.8888888888888875</v>
      </c>
      <c r="C1479" s="8">
        <v>52</v>
      </c>
      <c r="D1479" s="9">
        <v>0</v>
      </c>
      <c r="E1479" s="14"/>
    </row>
    <row r="1480" spans="1:5" x14ac:dyDescent="0.25">
      <c r="A1480" s="1">
        <v>0.63263888888888886</v>
      </c>
      <c r="B1480" s="8">
        <v>4.2222222222222232</v>
      </c>
      <c r="C1480" s="8">
        <v>65</v>
      </c>
      <c r="D1480" s="9">
        <v>0</v>
      </c>
      <c r="E1480" s="14"/>
    </row>
    <row r="1481" spans="1:5" x14ac:dyDescent="0.25">
      <c r="A1481" s="1">
        <v>0.64652777777777781</v>
      </c>
      <c r="B1481" s="8">
        <v>3.7222222222222241</v>
      </c>
      <c r="C1481" s="8">
        <v>69</v>
      </c>
      <c r="D1481" s="9">
        <v>0</v>
      </c>
      <c r="E1481" s="14"/>
    </row>
    <row r="1482" spans="1:5" x14ac:dyDescent="0.25">
      <c r="A1482" s="1">
        <v>0.66041666666666665</v>
      </c>
      <c r="B1482" s="8">
        <v>2.9999999999999996</v>
      </c>
      <c r="C1482" s="8">
        <v>81</v>
      </c>
      <c r="D1482" s="9">
        <v>0</v>
      </c>
      <c r="E1482" s="14"/>
    </row>
    <row r="1483" spans="1:5" x14ac:dyDescent="0.25">
      <c r="A1483" s="1">
        <v>0.6743055555555556</v>
      </c>
      <c r="B1483" s="8">
        <v>2.7777777777777777</v>
      </c>
      <c r="C1483" s="8">
        <v>81</v>
      </c>
      <c r="D1483" s="9">
        <v>0</v>
      </c>
      <c r="E1483" s="14"/>
    </row>
    <row r="1484" spans="1:5" x14ac:dyDescent="0.25">
      <c r="A1484" s="1">
        <v>0.68819444444444444</v>
      </c>
      <c r="B1484" s="8">
        <v>2.2777777777777786</v>
      </c>
      <c r="C1484" s="8">
        <v>86</v>
      </c>
      <c r="D1484" s="9">
        <v>0</v>
      </c>
      <c r="E1484" s="14"/>
    </row>
    <row r="1485" spans="1:5" x14ac:dyDescent="0.25">
      <c r="A1485" s="1">
        <v>0.70208333333333339</v>
      </c>
      <c r="B1485" s="8">
        <v>3.2777777777777772</v>
      </c>
      <c r="C1485" s="8">
        <v>82</v>
      </c>
      <c r="D1485" s="9">
        <v>0</v>
      </c>
      <c r="E1485" s="14"/>
    </row>
    <row r="1486" spans="1:5" x14ac:dyDescent="0.25">
      <c r="A1486" s="1">
        <v>0.71597222222222223</v>
      </c>
      <c r="B1486" s="8">
        <v>2.6111111111111129</v>
      </c>
      <c r="C1486" s="8">
        <v>84</v>
      </c>
      <c r="D1486" s="9">
        <v>0</v>
      </c>
      <c r="E1486" s="14"/>
    </row>
    <row r="1487" spans="1:5" x14ac:dyDescent="0.25">
      <c r="A1487" s="1">
        <v>0.72986111111111107</v>
      </c>
      <c r="B1487" s="8">
        <v>3.2777777777777772</v>
      </c>
      <c r="C1487" s="8">
        <v>79</v>
      </c>
      <c r="D1487" s="9">
        <v>0</v>
      </c>
      <c r="E1487" s="14"/>
    </row>
    <row r="1488" spans="1:5" x14ac:dyDescent="0.25">
      <c r="A1488" s="1">
        <v>0.74375000000000002</v>
      </c>
      <c r="B1488" s="8">
        <v>4.1111111111111107</v>
      </c>
      <c r="C1488" s="8">
        <v>67</v>
      </c>
      <c r="D1488" s="9">
        <v>0</v>
      </c>
      <c r="E1488" s="14"/>
    </row>
    <row r="1489" spans="1:5" x14ac:dyDescent="0.25">
      <c r="A1489" s="1">
        <v>0.75763888888888886</v>
      </c>
      <c r="B1489" s="8">
        <v>4.0000000000000018</v>
      </c>
      <c r="C1489" s="8">
        <v>59</v>
      </c>
      <c r="D1489" s="9">
        <v>0</v>
      </c>
      <c r="E1489" s="14"/>
    </row>
    <row r="1490" spans="1:5" x14ac:dyDescent="0.25">
      <c r="A1490" s="1">
        <v>0.7715277777777777</v>
      </c>
      <c r="B1490" s="8">
        <v>2.7222222222222214</v>
      </c>
      <c r="C1490" s="8">
        <v>76</v>
      </c>
      <c r="D1490" s="9">
        <v>0</v>
      </c>
      <c r="E1490" s="14"/>
    </row>
    <row r="1491" spans="1:5" x14ac:dyDescent="0.25">
      <c r="A1491" s="1">
        <v>0.78541666666666676</v>
      </c>
      <c r="B1491" s="8">
        <v>2.6111111111111129</v>
      </c>
      <c r="C1491" s="8">
        <v>73</v>
      </c>
      <c r="D1491" s="9">
        <v>0</v>
      </c>
      <c r="E1491" s="14"/>
    </row>
    <row r="1492" spans="1:5" x14ac:dyDescent="0.25">
      <c r="A1492" s="1">
        <v>0.7993055555555556</v>
      </c>
      <c r="B1492" s="8">
        <v>2.8888888888888906</v>
      </c>
      <c r="C1492" s="8">
        <v>66</v>
      </c>
      <c r="D1492" s="9">
        <v>0</v>
      </c>
      <c r="E1492" s="14"/>
    </row>
    <row r="1493" spans="1:5" x14ac:dyDescent="0.25">
      <c r="A1493" s="1">
        <v>0.81319444444444444</v>
      </c>
      <c r="B1493" s="8">
        <v>2.7777777777777777</v>
      </c>
      <c r="C1493" s="8">
        <v>59</v>
      </c>
      <c r="D1493" s="9">
        <v>0</v>
      </c>
      <c r="E1493" s="14"/>
    </row>
    <row r="1494" spans="1:5" x14ac:dyDescent="0.25">
      <c r="A1494" s="1">
        <v>0.82708333333333339</v>
      </c>
      <c r="B1494" s="8">
        <v>2.3888888888888875</v>
      </c>
      <c r="C1494" s="8">
        <v>69</v>
      </c>
      <c r="D1494" s="9">
        <v>0</v>
      </c>
      <c r="E1494" s="14"/>
    </row>
    <row r="1495" spans="1:5" x14ac:dyDescent="0.25">
      <c r="A1495" s="1">
        <v>0.84097222222222223</v>
      </c>
      <c r="B1495" s="8">
        <v>2.5</v>
      </c>
      <c r="C1495" s="8">
        <v>68</v>
      </c>
      <c r="D1495" s="9">
        <v>0</v>
      </c>
      <c r="E1495" s="14"/>
    </row>
    <row r="1496" spans="1:5" x14ac:dyDescent="0.25">
      <c r="A1496" s="1">
        <v>0.85486111111111107</v>
      </c>
      <c r="B1496" s="8">
        <v>2.7222222222222214</v>
      </c>
      <c r="C1496" s="8">
        <v>64</v>
      </c>
      <c r="D1496" s="9">
        <v>0</v>
      </c>
      <c r="E1496" s="14"/>
    </row>
    <row r="1497" spans="1:5" x14ac:dyDescent="0.25">
      <c r="A1497" s="1">
        <v>0.86875000000000002</v>
      </c>
      <c r="B1497" s="8">
        <v>2.5</v>
      </c>
      <c r="C1497" s="8">
        <v>61</v>
      </c>
      <c r="D1497" s="9">
        <v>0</v>
      </c>
      <c r="E1497" s="14"/>
    </row>
    <row r="1498" spans="1:5" x14ac:dyDescent="0.25">
      <c r="A1498" s="1">
        <v>0.88263888888888886</v>
      </c>
      <c r="B1498" s="8">
        <v>2.2222222222222223</v>
      </c>
      <c r="C1498" s="8">
        <v>62</v>
      </c>
      <c r="D1498" s="9">
        <v>0</v>
      </c>
      <c r="E1498" s="14"/>
    </row>
    <row r="1499" spans="1:5" x14ac:dyDescent="0.25">
      <c r="A1499" s="1">
        <v>0.8965277777777777</v>
      </c>
      <c r="B1499" s="8">
        <v>2.2222222222222223</v>
      </c>
      <c r="C1499" s="8">
        <v>61</v>
      </c>
      <c r="D1499" s="9">
        <v>0</v>
      </c>
      <c r="E1499" s="14"/>
    </row>
    <row r="1500" spans="1:5" x14ac:dyDescent="0.25">
      <c r="A1500" s="1">
        <v>0.91041666666666676</v>
      </c>
      <c r="B1500" s="8">
        <v>2.2777777777777786</v>
      </c>
      <c r="C1500" s="8">
        <v>60</v>
      </c>
      <c r="D1500" s="9">
        <v>0</v>
      </c>
      <c r="E1500" s="14"/>
    </row>
    <row r="1501" spans="1:5" x14ac:dyDescent="0.25">
      <c r="A1501" s="1">
        <v>0.9243055555555556</v>
      </c>
      <c r="B1501" s="8">
        <v>2.2777777777777786</v>
      </c>
      <c r="C1501" s="8">
        <v>59</v>
      </c>
      <c r="D1501" s="9">
        <v>0</v>
      </c>
      <c r="E1501" s="14"/>
    </row>
    <row r="1502" spans="1:5" x14ac:dyDescent="0.25">
      <c r="A1502" s="1">
        <v>0.93819444444444444</v>
      </c>
      <c r="B1502" s="8">
        <v>2.2222222222222223</v>
      </c>
      <c r="C1502" s="8">
        <v>61</v>
      </c>
      <c r="D1502" s="9">
        <v>0</v>
      </c>
      <c r="E1502" s="14"/>
    </row>
    <row r="1503" spans="1:5" x14ac:dyDescent="0.25">
      <c r="A1503" s="1">
        <v>0.95208333333333339</v>
      </c>
      <c r="B1503" s="8">
        <v>2.2777777777777786</v>
      </c>
      <c r="C1503" s="8">
        <v>56.999999999999993</v>
      </c>
      <c r="D1503" s="9">
        <v>0</v>
      </c>
      <c r="E1503" s="14"/>
    </row>
    <row r="1504" spans="1:5" x14ac:dyDescent="0.25">
      <c r="A1504" s="1">
        <v>0.96597222222222223</v>
      </c>
      <c r="B1504" s="8">
        <v>2.2777777777777786</v>
      </c>
      <c r="C1504" s="8">
        <v>56.999999999999993</v>
      </c>
      <c r="D1504" s="9">
        <v>0</v>
      </c>
      <c r="E1504" s="14"/>
    </row>
    <row r="1505" spans="1:5" x14ac:dyDescent="0.25">
      <c r="A1505" s="1">
        <v>0.97986111111111107</v>
      </c>
      <c r="B1505" s="8">
        <v>2.2777777777777786</v>
      </c>
      <c r="C1505" s="8">
        <v>56.999999999999993</v>
      </c>
      <c r="D1505" s="9">
        <v>0</v>
      </c>
      <c r="E1505" s="14"/>
    </row>
    <row r="1506" spans="1:5" x14ac:dyDescent="0.25">
      <c r="A1506" s="1">
        <v>0.99375000000000002</v>
      </c>
      <c r="B1506" s="8">
        <v>2.5</v>
      </c>
      <c r="C1506" s="8">
        <v>56.999999999999993</v>
      </c>
      <c r="D1506" s="9">
        <v>0</v>
      </c>
      <c r="E1506" s="14"/>
    </row>
    <row r="1507" spans="1:5" x14ac:dyDescent="0.25">
      <c r="A1507" s="1">
        <v>7.6388888888888886E-3</v>
      </c>
      <c r="B1507" s="8">
        <v>2.2777777777777786</v>
      </c>
      <c r="C1507" s="8">
        <v>57.999999999999993</v>
      </c>
      <c r="D1507" s="9">
        <v>0</v>
      </c>
      <c r="E1507" s="14"/>
    </row>
    <row r="1508" spans="1:5" x14ac:dyDescent="0.25">
      <c r="A1508" s="1">
        <v>1.1805555555555555E-2</v>
      </c>
      <c r="B1508" s="8">
        <v>2.2777777777777786</v>
      </c>
      <c r="C1508" s="8">
        <v>56.999999999999993</v>
      </c>
      <c r="D1508" s="9">
        <v>0</v>
      </c>
      <c r="E1508" s="14"/>
    </row>
    <row r="1509" spans="1:5" x14ac:dyDescent="0.25">
      <c r="A1509" s="1">
        <v>3.125E-2</v>
      </c>
      <c r="B1509" s="8">
        <v>2.0000000000000009</v>
      </c>
      <c r="C1509" s="8">
        <v>56.000000000000007</v>
      </c>
      <c r="D1509" s="9">
        <v>0</v>
      </c>
      <c r="E1509" s="14"/>
    </row>
    <row r="1510" spans="1:5" x14ac:dyDescent="0.25">
      <c r="A1510" s="1">
        <v>4.2361111111111106E-2</v>
      </c>
      <c r="B1510" s="8">
        <v>2.2222222222222223</v>
      </c>
      <c r="C1510" s="8">
        <v>56.999999999999993</v>
      </c>
      <c r="D1510" s="9">
        <v>0</v>
      </c>
      <c r="E1510" s="14"/>
    </row>
    <row r="1511" spans="1:5" x14ac:dyDescent="0.25">
      <c r="A1511" s="1">
        <v>4.9305555555555554E-2</v>
      </c>
      <c r="B1511" s="8">
        <v>2.1111111111111098</v>
      </c>
      <c r="C1511" s="8">
        <v>57.999999999999993</v>
      </c>
      <c r="D1511" s="9">
        <v>0</v>
      </c>
      <c r="E1511" s="14"/>
    </row>
    <row r="1512" spans="1:5" x14ac:dyDescent="0.25">
      <c r="A1512" s="1">
        <v>6.3194444444444442E-2</v>
      </c>
      <c r="B1512" s="8">
        <v>2.0000000000000009</v>
      </c>
      <c r="C1512" s="8">
        <v>62</v>
      </c>
      <c r="D1512" s="9">
        <v>0</v>
      </c>
      <c r="E1512" s="14"/>
    </row>
    <row r="1513" spans="1:5" x14ac:dyDescent="0.25">
      <c r="A1513" s="1">
        <v>7.7083333333333337E-2</v>
      </c>
      <c r="B1513" s="8">
        <v>2.0000000000000009</v>
      </c>
      <c r="C1513" s="8">
        <v>62</v>
      </c>
      <c r="D1513" s="9">
        <v>0</v>
      </c>
      <c r="E1513" s="14"/>
    </row>
    <row r="1514" spans="1:5" x14ac:dyDescent="0.25">
      <c r="A1514" s="1">
        <v>9.0972222222222218E-2</v>
      </c>
      <c r="B1514" s="8">
        <v>2.0000000000000009</v>
      </c>
      <c r="C1514" s="8">
        <v>62</v>
      </c>
      <c r="D1514" s="9">
        <v>0</v>
      </c>
      <c r="E1514" s="14"/>
    </row>
    <row r="1515" spans="1:5" x14ac:dyDescent="0.25">
      <c r="A1515" s="1">
        <v>0.10486111111111111</v>
      </c>
      <c r="B1515" s="8">
        <v>2.1111111111111098</v>
      </c>
      <c r="C1515" s="8">
        <v>63</v>
      </c>
      <c r="D1515" s="9">
        <v>0</v>
      </c>
      <c r="E1515" s="14"/>
    </row>
    <row r="1516" spans="1:5" x14ac:dyDescent="0.25">
      <c r="A1516" s="1">
        <v>0.11875000000000001</v>
      </c>
      <c r="B1516" s="8">
        <v>2.2222222222222223</v>
      </c>
      <c r="C1516" s="8">
        <v>63</v>
      </c>
      <c r="D1516" s="9">
        <v>0</v>
      </c>
      <c r="E1516" s="14"/>
    </row>
    <row r="1517" spans="1:5" x14ac:dyDescent="0.25">
      <c r="A1517" s="1">
        <v>0.13263888888888889</v>
      </c>
      <c r="B1517" s="8">
        <v>2.0000000000000009</v>
      </c>
      <c r="C1517" s="8">
        <v>65</v>
      </c>
      <c r="D1517" s="9">
        <v>0</v>
      </c>
      <c r="E1517" s="14"/>
    </row>
    <row r="1518" spans="1:5" x14ac:dyDescent="0.25">
      <c r="A1518" s="1">
        <v>0.14652777777777778</v>
      </c>
      <c r="B1518" s="8">
        <v>2.2222222222222223</v>
      </c>
      <c r="C1518" s="8">
        <v>63</v>
      </c>
      <c r="D1518" s="9">
        <v>0</v>
      </c>
      <c r="E1518" s="14"/>
    </row>
    <row r="1519" spans="1:5" x14ac:dyDescent="0.25">
      <c r="A1519" s="1">
        <v>0.16041666666666668</v>
      </c>
      <c r="B1519" s="8">
        <v>2.2777777777777786</v>
      </c>
      <c r="C1519" s="8">
        <v>63</v>
      </c>
      <c r="D1519" s="9">
        <v>0</v>
      </c>
      <c r="E1519" s="14"/>
    </row>
    <row r="1520" spans="1:5" x14ac:dyDescent="0.25">
      <c r="A1520" s="1">
        <v>0.17430555555555557</v>
      </c>
      <c r="B1520" s="8">
        <v>2.5</v>
      </c>
      <c r="C1520" s="8">
        <v>60</v>
      </c>
      <c r="D1520" s="9">
        <v>0</v>
      </c>
      <c r="E1520" s="14"/>
    </row>
    <row r="1521" spans="1:5" x14ac:dyDescent="0.25">
      <c r="A1521" s="1">
        <v>0.18819444444444444</v>
      </c>
      <c r="B1521" s="8">
        <v>2.5</v>
      </c>
      <c r="C1521" s="8">
        <v>59</v>
      </c>
      <c r="D1521" s="9">
        <v>0</v>
      </c>
      <c r="E1521" s="14"/>
    </row>
    <row r="1522" spans="1:5" x14ac:dyDescent="0.25">
      <c r="A1522" s="1">
        <v>0.20208333333333331</v>
      </c>
      <c r="B1522" s="8">
        <v>2.5</v>
      </c>
      <c r="C1522" s="8">
        <v>57.999999999999993</v>
      </c>
      <c r="D1522" s="9">
        <v>0</v>
      </c>
      <c r="E1522" s="14"/>
    </row>
    <row r="1523" spans="1:5" x14ac:dyDescent="0.25">
      <c r="A1523" s="1">
        <v>0.21597222222222223</v>
      </c>
      <c r="B1523" s="8">
        <v>2.2777777777777786</v>
      </c>
      <c r="C1523" s="8">
        <v>57.999999999999993</v>
      </c>
      <c r="D1523" s="9">
        <v>0</v>
      </c>
      <c r="E1523" s="14"/>
    </row>
    <row r="1524" spans="1:5" x14ac:dyDescent="0.25">
      <c r="A1524" s="1">
        <v>0.2298611111111111</v>
      </c>
      <c r="B1524" s="8">
        <v>2.0000000000000009</v>
      </c>
      <c r="C1524" s="8">
        <v>57.999999999999993</v>
      </c>
      <c r="D1524" s="9">
        <v>0</v>
      </c>
      <c r="E1524" s="14"/>
    </row>
    <row r="1525" spans="1:5" x14ac:dyDescent="0.25">
      <c r="A1525" s="1">
        <v>0.24374999999999999</v>
      </c>
      <c r="B1525" s="8">
        <v>1.722222222222223</v>
      </c>
      <c r="C1525" s="8">
        <v>59</v>
      </c>
      <c r="D1525" s="9">
        <v>0</v>
      </c>
      <c r="E1525" s="14"/>
    </row>
    <row r="1526" spans="1:5" x14ac:dyDescent="0.25">
      <c r="A1526" s="1">
        <v>0.25763888888888892</v>
      </c>
      <c r="B1526" s="8">
        <v>1.5000000000000016</v>
      </c>
      <c r="C1526" s="8">
        <v>59</v>
      </c>
      <c r="D1526" s="9">
        <v>0</v>
      </c>
      <c r="E1526" s="14"/>
    </row>
    <row r="1527" spans="1:5" x14ac:dyDescent="0.25">
      <c r="A1527" s="1">
        <v>0.27152777777777776</v>
      </c>
      <c r="B1527" s="8">
        <v>1.2222222222222239</v>
      </c>
      <c r="C1527" s="8">
        <v>59</v>
      </c>
      <c r="D1527" s="9">
        <v>0</v>
      </c>
      <c r="E1527" s="14"/>
    </row>
    <row r="1528" spans="1:5" x14ac:dyDescent="0.25">
      <c r="A1528" s="1">
        <v>0.28541666666666665</v>
      </c>
      <c r="B1528" s="8">
        <v>0.77777777777777701</v>
      </c>
      <c r="C1528" s="8">
        <v>61</v>
      </c>
      <c r="D1528" s="9">
        <v>0</v>
      </c>
      <c r="E1528" s="14"/>
    </row>
    <row r="1529" spans="1:5" x14ac:dyDescent="0.25">
      <c r="A1529" s="1">
        <v>0.29930555555555555</v>
      </c>
      <c r="B1529" s="8">
        <v>0.61111111111111194</v>
      </c>
      <c r="C1529" s="8">
        <v>62</v>
      </c>
      <c r="D1529" s="9">
        <v>0</v>
      </c>
      <c r="E1529" s="14"/>
    </row>
    <row r="1530" spans="1:5" x14ac:dyDescent="0.25">
      <c r="A1530" s="1">
        <v>0.31319444444444444</v>
      </c>
      <c r="B1530" s="8">
        <v>0.99999999999999845</v>
      </c>
      <c r="C1530" s="8">
        <v>61</v>
      </c>
      <c r="D1530" s="9">
        <v>0</v>
      </c>
      <c r="E1530" s="14"/>
    </row>
    <row r="1531" spans="1:5" x14ac:dyDescent="0.25">
      <c r="A1531" s="1">
        <v>0.32708333333333334</v>
      </c>
      <c r="B1531" s="8">
        <v>1.2777777777777763</v>
      </c>
      <c r="C1531" s="8">
        <v>60</v>
      </c>
      <c r="D1531" s="9">
        <v>0</v>
      </c>
      <c r="E1531" s="14"/>
    </row>
    <row r="1532" spans="1:5" x14ac:dyDescent="0.25">
      <c r="A1532" s="1">
        <v>0.34097222222222223</v>
      </c>
      <c r="B1532" s="8">
        <v>1.7777777777777795</v>
      </c>
      <c r="C1532" s="8">
        <v>57.999999999999993</v>
      </c>
      <c r="D1532" s="9">
        <v>0</v>
      </c>
      <c r="E1532" s="14"/>
    </row>
    <row r="1533" spans="1:5" x14ac:dyDescent="0.25">
      <c r="A1533" s="1">
        <v>0.35486111111111113</v>
      </c>
      <c r="B1533" s="8">
        <v>2.2222222222222223</v>
      </c>
      <c r="C1533" s="8">
        <v>55.000000000000007</v>
      </c>
      <c r="D1533" s="9">
        <v>0</v>
      </c>
      <c r="E1533" s="14"/>
    </row>
    <row r="1534" spans="1:5" x14ac:dyDescent="0.25">
      <c r="A1534" s="1">
        <v>0.36874999999999997</v>
      </c>
      <c r="B1534" s="8">
        <v>2.5</v>
      </c>
      <c r="C1534" s="8">
        <v>54</v>
      </c>
      <c r="D1534" s="9">
        <v>0</v>
      </c>
      <c r="E1534" s="14"/>
    </row>
    <row r="1535" spans="1:5" x14ac:dyDescent="0.25">
      <c r="A1535" s="1">
        <v>0.38263888888888892</v>
      </c>
      <c r="B1535" s="8">
        <v>2.9999999999999996</v>
      </c>
      <c r="C1535" s="8">
        <v>53</v>
      </c>
      <c r="D1535" s="9">
        <v>0</v>
      </c>
      <c r="E1535" s="14"/>
    </row>
    <row r="1536" spans="1:5" x14ac:dyDescent="0.25">
      <c r="A1536" s="1">
        <v>0.39652777777777781</v>
      </c>
      <c r="B1536" s="8">
        <v>3.3888888888888897</v>
      </c>
      <c r="C1536" s="8">
        <v>51</v>
      </c>
      <c r="D1536" s="9">
        <v>0</v>
      </c>
      <c r="E1536" s="14"/>
    </row>
    <row r="1537" spans="1:5" x14ac:dyDescent="0.25">
      <c r="A1537" s="1">
        <v>0.41041666666666665</v>
      </c>
      <c r="B1537" s="8">
        <v>3.6111111111111112</v>
      </c>
      <c r="C1537" s="8">
        <v>50</v>
      </c>
      <c r="D1537" s="9">
        <v>0</v>
      </c>
      <c r="E1537" s="14"/>
    </row>
    <row r="1538" spans="1:5" x14ac:dyDescent="0.25">
      <c r="A1538" s="1">
        <v>0.42430555555555555</v>
      </c>
      <c r="B1538" s="8">
        <v>4.1111111111111107</v>
      </c>
      <c r="C1538" s="8">
        <v>46</v>
      </c>
      <c r="D1538" s="9">
        <v>0</v>
      </c>
      <c r="E1538" s="14"/>
    </row>
    <row r="1539" spans="1:5" x14ac:dyDescent="0.25">
      <c r="A1539" s="1">
        <v>0.4381944444444445</v>
      </c>
      <c r="B1539" s="8">
        <v>4.2222222222222232</v>
      </c>
      <c r="C1539" s="8">
        <v>43</v>
      </c>
      <c r="D1539" s="9">
        <v>0</v>
      </c>
      <c r="E1539" s="14"/>
    </row>
    <row r="1540" spans="1:5" x14ac:dyDescent="0.25">
      <c r="A1540" s="1">
        <v>0.45208333333333334</v>
      </c>
      <c r="B1540" s="8">
        <v>5</v>
      </c>
      <c r="C1540" s="8">
        <v>41</v>
      </c>
      <c r="D1540" s="9">
        <v>0</v>
      </c>
      <c r="E1540" s="14"/>
    </row>
    <row r="1541" spans="1:5" x14ac:dyDescent="0.25">
      <c r="A1541" s="1">
        <v>0.46597222222222223</v>
      </c>
      <c r="B1541" s="8">
        <v>5.4999999999999991</v>
      </c>
      <c r="C1541" s="8">
        <v>36</v>
      </c>
      <c r="D1541" s="9">
        <v>0</v>
      </c>
      <c r="E1541" s="14"/>
    </row>
    <row r="1542" spans="1:5" x14ac:dyDescent="0.25">
      <c r="A1542" s="1">
        <v>0.47986111111111113</v>
      </c>
      <c r="B1542" s="8">
        <v>5.3888888888888911</v>
      </c>
      <c r="C1542" s="8">
        <v>35</v>
      </c>
      <c r="D1542" s="9">
        <v>0</v>
      </c>
      <c r="E1542" s="14"/>
    </row>
    <row r="1543" spans="1:5" x14ac:dyDescent="0.25">
      <c r="A1543" s="1">
        <v>0.49374999999999997</v>
      </c>
      <c r="B1543" s="8">
        <v>6.1111111111111116</v>
      </c>
      <c r="C1543" s="8">
        <v>35</v>
      </c>
      <c r="D1543" s="9">
        <v>0</v>
      </c>
      <c r="E1543" s="14"/>
    </row>
    <row r="1544" spans="1:5" x14ac:dyDescent="0.25">
      <c r="A1544" s="1">
        <v>0.50763888888888886</v>
      </c>
      <c r="B1544" s="8">
        <v>6.3888888888888893</v>
      </c>
      <c r="C1544" s="8">
        <v>33</v>
      </c>
      <c r="D1544" s="9">
        <v>0</v>
      </c>
      <c r="E1544" s="14"/>
    </row>
    <row r="1545" spans="1:5" x14ac:dyDescent="0.25">
      <c r="A1545" s="1">
        <v>0.52152777777777781</v>
      </c>
      <c r="B1545" s="8">
        <v>6.8888888888888884</v>
      </c>
      <c r="C1545" s="8">
        <v>32</v>
      </c>
      <c r="D1545" s="9">
        <v>0</v>
      </c>
      <c r="E1545" s="14"/>
    </row>
    <row r="1546" spans="1:5" x14ac:dyDescent="0.25">
      <c r="A1546" s="1">
        <v>0.53541666666666665</v>
      </c>
      <c r="B1546" s="8">
        <v>7.2222222222222223</v>
      </c>
      <c r="C1546" s="8">
        <v>32</v>
      </c>
      <c r="D1546" s="9">
        <v>0</v>
      </c>
      <c r="E1546" s="14"/>
    </row>
    <row r="1547" spans="1:5" x14ac:dyDescent="0.25">
      <c r="A1547" s="1">
        <v>0.5493055555555556</v>
      </c>
      <c r="B1547" s="8">
        <v>7.5</v>
      </c>
      <c r="C1547" s="8">
        <v>30</v>
      </c>
      <c r="D1547" s="9">
        <v>0</v>
      </c>
      <c r="E1547" s="14"/>
    </row>
    <row r="1548" spans="1:5" x14ac:dyDescent="0.25">
      <c r="A1548" s="1">
        <v>0.56319444444444444</v>
      </c>
      <c r="B1548" s="8">
        <v>7.8888888888888911</v>
      </c>
      <c r="C1548" s="8">
        <v>30</v>
      </c>
      <c r="D1548" s="9">
        <v>0</v>
      </c>
      <c r="E1548" s="14"/>
    </row>
    <row r="1549" spans="1:5" x14ac:dyDescent="0.25">
      <c r="A1549" s="1">
        <v>0.57708333333333328</v>
      </c>
      <c r="B1549" s="8">
        <v>7.7777777777777786</v>
      </c>
      <c r="C1549" s="8">
        <v>27</v>
      </c>
      <c r="D1549" s="9">
        <v>0</v>
      </c>
      <c r="E1549" s="14"/>
    </row>
    <row r="1550" spans="1:5" x14ac:dyDescent="0.25">
      <c r="A1550" s="1">
        <v>0.59097222222222223</v>
      </c>
      <c r="B1550" s="8">
        <v>8</v>
      </c>
      <c r="C1550" s="8">
        <v>28.000000000000004</v>
      </c>
      <c r="D1550" s="9">
        <v>0</v>
      </c>
      <c r="E1550" s="14"/>
    </row>
    <row r="1551" spans="1:5" x14ac:dyDescent="0.25">
      <c r="A1551" s="1">
        <v>0.60486111111111118</v>
      </c>
      <c r="B1551" s="8">
        <v>8.4999999999999982</v>
      </c>
      <c r="C1551" s="8">
        <v>25</v>
      </c>
      <c r="D1551" s="9">
        <v>0</v>
      </c>
      <c r="E1551" s="14"/>
    </row>
    <row r="1552" spans="1:5" x14ac:dyDescent="0.25">
      <c r="A1552" s="1">
        <v>0.61875000000000002</v>
      </c>
      <c r="B1552" s="8">
        <v>8.4999999999999982</v>
      </c>
      <c r="C1552" s="8">
        <v>22</v>
      </c>
      <c r="D1552" s="9">
        <v>0</v>
      </c>
      <c r="E1552" s="14"/>
    </row>
    <row r="1553" spans="1:5" x14ac:dyDescent="0.25">
      <c r="A1553" s="1">
        <v>0.63263888888888886</v>
      </c>
      <c r="B1553" s="8">
        <v>8.722222222222225</v>
      </c>
      <c r="C1553" s="8">
        <v>19</v>
      </c>
      <c r="D1553" s="9">
        <v>0</v>
      </c>
      <c r="E1553" s="14"/>
    </row>
    <row r="1554" spans="1:5" x14ac:dyDescent="0.25">
      <c r="A1554" s="1">
        <v>0.64652777777777781</v>
      </c>
      <c r="B1554" s="8">
        <v>9.5000000000000018</v>
      </c>
      <c r="C1554" s="8">
        <v>19</v>
      </c>
      <c r="D1554" s="9">
        <v>0</v>
      </c>
      <c r="E1554" s="14"/>
    </row>
    <row r="1555" spans="1:5" x14ac:dyDescent="0.25">
      <c r="A1555" s="1">
        <v>0.66041666666666665</v>
      </c>
      <c r="B1555" s="8">
        <v>9.1111111111111107</v>
      </c>
      <c r="C1555" s="8">
        <v>18</v>
      </c>
      <c r="D1555" s="9">
        <v>0</v>
      </c>
      <c r="E1555" s="14"/>
    </row>
    <row r="1556" spans="1:5" x14ac:dyDescent="0.25">
      <c r="A1556" s="1">
        <v>0.6743055555555556</v>
      </c>
      <c r="B1556" s="8">
        <v>9.2222222222222232</v>
      </c>
      <c r="C1556" s="8">
        <v>17</v>
      </c>
      <c r="D1556" s="9">
        <v>0</v>
      </c>
      <c r="E1556" s="14"/>
    </row>
    <row r="1557" spans="1:5" x14ac:dyDescent="0.25">
      <c r="A1557" s="1">
        <v>0.68819444444444444</v>
      </c>
      <c r="B1557" s="8">
        <v>9.2777777777777803</v>
      </c>
      <c r="C1557" s="8">
        <v>19</v>
      </c>
      <c r="D1557" s="9">
        <v>0</v>
      </c>
      <c r="E1557" s="14"/>
    </row>
    <row r="1558" spans="1:5" x14ac:dyDescent="0.25">
      <c r="A1558" s="1">
        <v>0.70208333333333339</v>
      </c>
      <c r="B1558" s="8">
        <v>9.3888888888888893</v>
      </c>
      <c r="C1558" s="8">
        <v>18</v>
      </c>
      <c r="D1558" s="9">
        <v>0</v>
      </c>
      <c r="E1558" s="14"/>
    </row>
    <row r="1559" spans="1:5" x14ac:dyDescent="0.25">
      <c r="A1559" s="1">
        <v>0.71597222222222223</v>
      </c>
      <c r="B1559" s="8">
        <v>9.2222222222222232</v>
      </c>
      <c r="C1559" s="8">
        <v>17</v>
      </c>
      <c r="D1559" s="9">
        <v>0</v>
      </c>
      <c r="E1559" s="14"/>
    </row>
    <row r="1560" spans="1:5" x14ac:dyDescent="0.25">
      <c r="A1560" s="1">
        <v>0.72986111111111107</v>
      </c>
      <c r="B1560" s="8">
        <v>9.2222222222222232</v>
      </c>
      <c r="C1560" s="8">
        <v>17</v>
      </c>
      <c r="D1560" s="9">
        <v>0</v>
      </c>
      <c r="E1560" s="14"/>
    </row>
    <row r="1561" spans="1:5" x14ac:dyDescent="0.25">
      <c r="A1561" s="1">
        <v>0.74375000000000002</v>
      </c>
      <c r="B1561" s="8">
        <v>9.5000000000000018</v>
      </c>
      <c r="C1561" s="8">
        <v>18</v>
      </c>
      <c r="D1561" s="9">
        <v>0</v>
      </c>
      <c r="E1561" s="14"/>
    </row>
    <row r="1562" spans="1:5" x14ac:dyDescent="0.25">
      <c r="A1562" s="1">
        <v>0.75763888888888886</v>
      </c>
      <c r="B1562" s="8">
        <v>9.0000000000000018</v>
      </c>
      <c r="C1562" s="8">
        <v>18</v>
      </c>
      <c r="D1562" s="9">
        <v>0</v>
      </c>
      <c r="E1562" s="14"/>
    </row>
    <row r="1563" spans="1:5" x14ac:dyDescent="0.25">
      <c r="A1563" s="1">
        <v>0.7715277777777777</v>
      </c>
      <c r="B1563" s="8">
        <v>8.7777777777777768</v>
      </c>
      <c r="C1563" s="8">
        <v>18</v>
      </c>
      <c r="D1563" s="9">
        <v>0</v>
      </c>
      <c r="E1563" s="14"/>
    </row>
    <row r="1564" spans="1:5" x14ac:dyDescent="0.25">
      <c r="A1564" s="1">
        <v>0.78541666666666676</v>
      </c>
      <c r="B1564" s="8">
        <v>8.4999999999999982</v>
      </c>
      <c r="C1564" s="8">
        <v>18</v>
      </c>
      <c r="D1564" s="9">
        <v>0</v>
      </c>
      <c r="E1564" s="14"/>
    </row>
    <row r="1565" spans="1:5" x14ac:dyDescent="0.25">
      <c r="A1565" s="1">
        <v>0.7993055555555556</v>
      </c>
      <c r="B1565" s="8">
        <v>8.1111111111111125</v>
      </c>
      <c r="C1565" s="8">
        <v>19</v>
      </c>
      <c r="D1565" s="9">
        <v>0</v>
      </c>
      <c r="E1565" s="14"/>
    </row>
    <row r="1566" spans="1:5" x14ac:dyDescent="0.25">
      <c r="A1566" s="1">
        <v>0.81319444444444444</v>
      </c>
      <c r="B1566" s="8">
        <v>7.7222222222222214</v>
      </c>
      <c r="C1566" s="8">
        <v>19</v>
      </c>
      <c r="D1566" s="9">
        <v>0</v>
      </c>
      <c r="E1566" s="14"/>
    </row>
    <row r="1567" spans="1:5" x14ac:dyDescent="0.25">
      <c r="A1567" s="1">
        <v>0.82708333333333339</v>
      </c>
      <c r="B1567" s="8">
        <v>7.2777777777777786</v>
      </c>
      <c r="C1567" s="8">
        <v>20</v>
      </c>
      <c r="D1567" s="9">
        <v>0</v>
      </c>
      <c r="E1567" s="14"/>
    </row>
    <row r="1568" spans="1:5" x14ac:dyDescent="0.25">
      <c r="A1568" s="1">
        <v>0.84097222222222223</v>
      </c>
      <c r="B1568" s="8">
        <v>7.0000000000000009</v>
      </c>
      <c r="C1568" s="8">
        <v>19</v>
      </c>
      <c r="D1568" s="9">
        <v>0</v>
      </c>
      <c r="E1568" s="14"/>
    </row>
    <row r="1569" spans="1:5" x14ac:dyDescent="0.25">
      <c r="A1569" s="1">
        <v>0.85486111111111107</v>
      </c>
      <c r="B1569" s="8">
        <v>6.3888888888888893</v>
      </c>
      <c r="C1569" s="8">
        <v>22</v>
      </c>
      <c r="D1569" s="9">
        <v>0</v>
      </c>
      <c r="E1569" s="14"/>
    </row>
    <row r="1570" spans="1:5" x14ac:dyDescent="0.25">
      <c r="A1570" s="1">
        <v>0.86875000000000002</v>
      </c>
      <c r="B1570" s="8">
        <v>6.2777777777777768</v>
      </c>
      <c r="C1570" s="8">
        <v>22</v>
      </c>
      <c r="D1570" s="9">
        <v>0</v>
      </c>
      <c r="E1570" s="14"/>
    </row>
    <row r="1571" spans="1:5" x14ac:dyDescent="0.25">
      <c r="A1571" s="1">
        <v>0.88263888888888886</v>
      </c>
      <c r="B1571" s="8">
        <v>6.2222222222222241</v>
      </c>
      <c r="C1571" s="8">
        <v>22</v>
      </c>
      <c r="D1571" s="9">
        <v>0</v>
      </c>
      <c r="E1571" s="14"/>
    </row>
    <row r="1572" spans="1:5" x14ac:dyDescent="0.25">
      <c r="A1572" s="1">
        <v>0.8965277777777777</v>
      </c>
      <c r="B1572" s="8">
        <v>5.7222222222222205</v>
      </c>
      <c r="C1572" s="8">
        <v>23</v>
      </c>
      <c r="D1572" s="9">
        <v>0</v>
      </c>
      <c r="E1572" s="14"/>
    </row>
    <row r="1573" spans="1:5" x14ac:dyDescent="0.25">
      <c r="A1573" s="1">
        <v>0.91041666666666676</v>
      </c>
      <c r="B1573" s="8">
        <v>5.3888888888888911</v>
      </c>
      <c r="C1573" s="8">
        <v>25</v>
      </c>
      <c r="D1573" s="9">
        <v>0</v>
      </c>
      <c r="E1573" s="14"/>
    </row>
    <row r="1574" spans="1:5" x14ac:dyDescent="0.25">
      <c r="A1574" s="1">
        <v>0.9243055555555556</v>
      </c>
      <c r="B1574" s="8">
        <v>5.3888888888888911</v>
      </c>
      <c r="C1574" s="8">
        <v>25</v>
      </c>
      <c r="D1574" s="9">
        <v>0</v>
      </c>
      <c r="E1574" s="14"/>
    </row>
    <row r="1575" spans="1:5" x14ac:dyDescent="0.25">
      <c r="A1575" s="1">
        <v>0.93819444444444444</v>
      </c>
      <c r="B1575" s="8">
        <v>4.7777777777777786</v>
      </c>
      <c r="C1575" s="8">
        <v>27</v>
      </c>
      <c r="D1575" s="9">
        <v>0</v>
      </c>
      <c r="E1575" s="14"/>
    </row>
    <row r="1576" spans="1:5" x14ac:dyDescent="0.25">
      <c r="A1576" s="1">
        <v>0.95208333333333339</v>
      </c>
      <c r="B1576" s="8">
        <v>4.7222222222222223</v>
      </c>
      <c r="C1576" s="8">
        <v>27</v>
      </c>
      <c r="D1576" s="9">
        <v>0</v>
      </c>
      <c r="E1576" s="14"/>
    </row>
    <row r="1577" spans="1:5" x14ac:dyDescent="0.25">
      <c r="A1577" s="1">
        <v>0.96597222222222223</v>
      </c>
      <c r="B1577" s="8">
        <v>4.6111111111111098</v>
      </c>
      <c r="C1577" s="8">
        <v>27</v>
      </c>
      <c r="D1577" s="9">
        <v>0</v>
      </c>
      <c r="E1577" s="14"/>
    </row>
    <row r="1578" spans="1:5" x14ac:dyDescent="0.25">
      <c r="A1578" s="1">
        <v>0.97986111111111107</v>
      </c>
      <c r="B1578" s="8">
        <v>4.2777777777777795</v>
      </c>
      <c r="C1578" s="8">
        <v>28.000000000000004</v>
      </c>
      <c r="D1578" s="9">
        <v>0</v>
      </c>
      <c r="E1578" s="14"/>
    </row>
    <row r="1579" spans="1:5" x14ac:dyDescent="0.25">
      <c r="A1579" s="1">
        <v>0.99375000000000002</v>
      </c>
      <c r="B1579" s="8">
        <v>3.6111111111111112</v>
      </c>
      <c r="C1579" s="8">
        <v>31</v>
      </c>
      <c r="D1579" s="9">
        <v>0</v>
      </c>
      <c r="E1579" s="14"/>
    </row>
    <row r="1580" spans="1:5" x14ac:dyDescent="0.25">
      <c r="A1580" s="1">
        <v>7.6388888888888886E-3</v>
      </c>
      <c r="B1580" s="8">
        <v>3.7222222222222241</v>
      </c>
      <c r="C1580" s="8">
        <v>31</v>
      </c>
      <c r="D1580" s="9">
        <v>0</v>
      </c>
      <c r="E1580" s="14"/>
    </row>
    <row r="1581" spans="1:5" x14ac:dyDescent="0.25">
      <c r="A1581" s="1">
        <v>2.0833333333333332E-2</v>
      </c>
      <c r="B1581" s="8">
        <v>3.222222222222221</v>
      </c>
      <c r="C1581" s="8">
        <v>33</v>
      </c>
      <c r="D1581" s="9">
        <v>0</v>
      </c>
      <c r="E1581" s="14"/>
    </row>
    <row r="1582" spans="1:5" x14ac:dyDescent="0.25">
      <c r="A1582" s="1">
        <v>3.5416666666666666E-2</v>
      </c>
      <c r="B1582" s="8">
        <v>3.111111111111112</v>
      </c>
      <c r="C1582" s="8">
        <v>34</v>
      </c>
      <c r="D1582" s="9">
        <v>0</v>
      </c>
      <c r="E1582" s="14"/>
    </row>
    <row r="1583" spans="1:5" x14ac:dyDescent="0.25">
      <c r="A1583" s="1">
        <v>4.9305555555555554E-2</v>
      </c>
      <c r="B1583" s="8">
        <v>2.9999999999999996</v>
      </c>
      <c r="C1583" s="8">
        <v>35</v>
      </c>
      <c r="D1583" s="9">
        <v>0</v>
      </c>
      <c r="E1583" s="14"/>
    </row>
    <row r="1584" spans="1:5" x14ac:dyDescent="0.25">
      <c r="A1584" s="1">
        <v>6.3194444444444442E-2</v>
      </c>
      <c r="B1584" s="8">
        <v>2.6111111111111129</v>
      </c>
      <c r="C1584" s="8">
        <v>37</v>
      </c>
      <c r="D1584" s="9">
        <v>0</v>
      </c>
      <c r="E1584" s="14"/>
    </row>
    <row r="1585" spans="1:5" x14ac:dyDescent="0.25">
      <c r="A1585" s="1">
        <v>7.7083333333333337E-2</v>
      </c>
      <c r="B1585" s="8">
        <v>2.5</v>
      </c>
      <c r="C1585" s="8">
        <v>38</v>
      </c>
      <c r="D1585" s="9">
        <v>0</v>
      </c>
      <c r="E1585" s="14"/>
    </row>
    <row r="1586" spans="1:5" x14ac:dyDescent="0.25">
      <c r="A1586" s="1">
        <v>9.0972222222222218E-2</v>
      </c>
      <c r="B1586" s="8">
        <v>2.2222222222222223</v>
      </c>
      <c r="C1586" s="8">
        <v>39</v>
      </c>
      <c r="D1586" s="9">
        <v>0</v>
      </c>
      <c r="E1586" s="14"/>
    </row>
    <row r="1587" spans="1:5" x14ac:dyDescent="0.25">
      <c r="A1587" s="1">
        <v>0.10486111111111111</v>
      </c>
      <c r="B1587" s="8">
        <v>2.0000000000000009</v>
      </c>
      <c r="C1587" s="8">
        <v>41</v>
      </c>
      <c r="D1587" s="9">
        <v>0</v>
      </c>
      <c r="E1587" s="14"/>
    </row>
    <row r="1588" spans="1:5" x14ac:dyDescent="0.25">
      <c r="A1588" s="1">
        <v>0.11875000000000001</v>
      </c>
      <c r="B1588" s="8">
        <v>1.722222222222223</v>
      </c>
      <c r="C1588" s="8">
        <v>41</v>
      </c>
      <c r="D1588" s="9">
        <v>0</v>
      </c>
      <c r="E1588" s="14"/>
    </row>
    <row r="1589" spans="1:5" x14ac:dyDescent="0.25">
      <c r="A1589" s="1">
        <v>0.13263888888888889</v>
      </c>
      <c r="B1589" s="8">
        <v>1.722222222222223</v>
      </c>
      <c r="C1589" s="8">
        <v>40</v>
      </c>
      <c r="D1589" s="9">
        <v>0</v>
      </c>
      <c r="E1589" s="14"/>
    </row>
    <row r="1590" spans="1:5" x14ac:dyDescent="0.25">
      <c r="A1590" s="1">
        <v>0.14652777777777778</v>
      </c>
      <c r="B1590" s="8">
        <v>0.99999999999999845</v>
      </c>
      <c r="C1590" s="8">
        <v>42</v>
      </c>
      <c r="D1590" s="9">
        <v>0</v>
      </c>
      <c r="E1590" s="14"/>
    </row>
    <row r="1591" spans="1:5" x14ac:dyDescent="0.25">
      <c r="A1591" s="1">
        <v>0.16041666666666668</v>
      </c>
      <c r="B1591" s="8">
        <v>1.1111111111111112</v>
      </c>
      <c r="C1591" s="8">
        <v>41</v>
      </c>
      <c r="D1591" s="9">
        <v>0</v>
      </c>
      <c r="E1591" s="14"/>
    </row>
    <row r="1592" spans="1:5" x14ac:dyDescent="0.25">
      <c r="A1592" s="1">
        <v>0.17430555555555557</v>
      </c>
      <c r="B1592" s="8">
        <v>0.77777777777777701</v>
      </c>
      <c r="C1592" s="8">
        <v>41</v>
      </c>
      <c r="D1592" s="9">
        <v>0</v>
      </c>
      <c r="E1592" s="14"/>
    </row>
    <row r="1593" spans="1:5" x14ac:dyDescent="0.25">
      <c r="A1593" s="1">
        <v>0.18819444444444444</v>
      </c>
      <c r="B1593" s="8">
        <v>0.3888888888888905</v>
      </c>
      <c r="C1593" s="8">
        <v>43</v>
      </c>
      <c r="D1593" s="9">
        <v>0</v>
      </c>
      <c r="E1593" s="14"/>
    </row>
    <row r="1594" spans="1:5" x14ac:dyDescent="0.25">
      <c r="A1594" s="1">
        <v>0.20208333333333331</v>
      </c>
      <c r="B1594" s="8">
        <v>-0.77777777777777701</v>
      </c>
      <c r="C1594" s="8">
        <v>57.999999999999993</v>
      </c>
      <c r="D1594" s="9">
        <v>0</v>
      </c>
      <c r="E1594" s="14"/>
    </row>
    <row r="1595" spans="1:5" x14ac:dyDescent="0.25">
      <c r="A1595" s="1">
        <v>0.21597222222222223</v>
      </c>
      <c r="B1595" s="8">
        <v>-1.7777777777777775</v>
      </c>
      <c r="C1595" s="8">
        <v>57.999999999999993</v>
      </c>
      <c r="D1595" s="9">
        <v>0</v>
      </c>
      <c r="E1595" s="14"/>
    </row>
    <row r="1596" spans="1:5" x14ac:dyDescent="0.25">
      <c r="A1596" s="1">
        <v>0.2298611111111111</v>
      </c>
      <c r="B1596" s="8">
        <v>-1.722222222222223</v>
      </c>
      <c r="C1596" s="8">
        <v>60</v>
      </c>
      <c r="D1596" s="9">
        <v>0</v>
      </c>
      <c r="E1596" s="14"/>
    </row>
    <row r="1597" spans="1:5" x14ac:dyDescent="0.25">
      <c r="A1597" s="1">
        <v>0.24374999999999999</v>
      </c>
      <c r="B1597" s="8">
        <v>-1.6111111111111105</v>
      </c>
      <c r="C1597" s="8">
        <v>57.999999999999993</v>
      </c>
      <c r="D1597" s="9">
        <v>0</v>
      </c>
      <c r="E1597" s="14"/>
    </row>
    <row r="1598" spans="1:5" x14ac:dyDescent="0.25">
      <c r="A1598" s="1">
        <v>0.25763888888888892</v>
      </c>
      <c r="B1598" s="8">
        <v>-1.8888888888888882</v>
      </c>
      <c r="C1598" s="8">
        <v>61</v>
      </c>
      <c r="D1598" s="9">
        <v>0</v>
      </c>
      <c r="E1598" s="14"/>
    </row>
    <row r="1599" spans="1:5" x14ac:dyDescent="0.25">
      <c r="A1599" s="1">
        <v>0.27152777777777776</v>
      </c>
      <c r="B1599" s="8">
        <v>-1.6111111111111105</v>
      </c>
      <c r="C1599" s="8">
        <v>59</v>
      </c>
      <c r="D1599" s="9">
        <v>0</v>
      </c>
      <c r="E1599" s="14"/>
    </row>
    <row r="1600" spans="1:5" x14ac:dyDescent="0.25">
      <c r="A1600" s="1">
        <v>0.28541666666666665</v>
      </c>
      <c r="B1600" s="8">
        <v>-1.6111111111111105</v>
      </c>
      <c r="C1600" s="8">
        <v>63</v>
      </c>
      <c r="D1600" s="9">
        <v>0</v>
      </c>
      <c r="E1600" s="14"/>
    </row>
    <row r="1601" spans="1:5" x14ac:dyDescent="0.25">
      <c r="A1601" s="1">
        <v>0.29930555555555555</v>
      </c>
      <c r="B1601" s="8">
        <v>-0.61111111111111194</v>
      </c>
      <c r="C1601" s="8">
        <v>57.999999999999993</v>
      </c>
      <c r="D1601" s="9">
        <v>0</v>
      </c>
      <c r="E1601" s="14"/>
    </row>
    <row r="1602" spans="1:5" x14ac:dyDescent="0.25">
      <c r="A1602" s="1">
        <v>0.31319444444444444</v>
      </c>
      <c r="B1602" s="8">
        <v>0.49999999999999922</v>
      </c>
      <c r="C1602" s="8">
        <v>55.000000000000007</v>
      </c>
      <c r="D1602" s="9">
        <v>0</v>
      </c>
      <c r="E1602" s="14"/>
    </row>
    <row r="1603" spans="1:5" x14ac:dyDescent="0.25">
      <c r="A1603" s="1">
        <v>0.32708333333333334</v>
      </c>
      <c r="B1603" s="8">
        <v>1.3888888888888888</v>
      </c>
      <c r="C1603" s="8">
        <v>50</v>
      </c>
      <c r="D1603" s="9">
        <v>0</v>
      </c>
      <c r="E1603" s="14"/>
    </row>
    <row r="1604" spans="1:5" x14ac:dyDescent="0.25">
      <c r="A1604" s="1">
        <v>0.34097222222222223</v>
      </c>
      <c r="B1604" s="8">
        <v>2.2222222222222223</v>
      </c>
      <c r="C1604" s="8">
        <v>45</v>
      </c>
      <c r="D1604" s="9">
        <v>0</v>
      </c>
      <c r="E1604" s="14"/>
    </row>
    <row r="1605" spans="1:5" x14ac:dyDescent="0.25">
      <c r="A1605" s="1">
        <v>0.35486111111111113</v>
      </c>
      <c r="B1605" s="8">
        <v>3.111111111111112</v>
      </c>
      <c r="C1605" s="8">
        <v>44</v>
      </c>
      <c r="D1605" s="9">
        <v>0</v>
      </c>
      <c r="E1605" s="14"/>
    </row>
    <row r="1606" spans="1:5" x14ac:dyDescent="0.25">
      <c r="A1606" s="1">
        <v>0.36874999999999997</v>
      </c>
      <c r="B1606" s="8">
        <v>4.1111111111111107</v>
      </c>
      <c r="C1606" s="8">
        <v>40</v>
      </c>
      <c r="D1606" s="9">
        <v>0</v>
      </c>
      <c r="E1606" s="14"/>
    </row>
    <row r="1607" spans="1:5" x14ac:dyDescent="0.25">
      <c r="A1607" s="1">
        <v>0.38263888888888892</v>
      </c>
      <c r="B1607" s="8">
        <v>4.2777777777777795</v>
      </c>
      <c r="C1607" s="8">
        <v>39</v>
      </c>
      <c r="D1607" s="9">
        <v>0</v>
      </c>
      <c r="E1607" s="14"/>
    </row>
    <row r="1608" spans="1:5" x14ac:dyDescent="0.25">
      <c r="A1608" s="1">
        <v>0.39652777777777781</v>
      </c>
      <c r="B1608" s="8">
        <v>5</v>
      </c>
      <c r="C1608" s="8">
        <v>37</v>
      </c>
      <c r="D1608" s="9">
        <v>0</v>
      </c>
      <c r="E1608" s="14"/>
    </row>
    <row r="1609" spans="1:5" x14ac:dyDescent="0.25">
      <c r="A1609" s="1">
        <v>0.41041666666666665</v>
      </c>
      <c r="B1609" s="8">
        <v>5.2777777777777777</v>
      </c>
      <c r="C1609" s="8">
        <v>35</v>
      </c>
      <c r="D1609" s="9">
        <v>0</v>
      </c>
      <c r="E1609" s="14"/>
    </row>
    <row r="1610" spans="1:5" x14ac:dyDescent="0.25">
      <c r="A1610" s="1">
        <v>0.42430555555555555</v>
      </c>
      <c r="B1610" s="8">
        <v>6.5000000000000018</v>
      </c>
      <c r="C1610" s="8">
        <v>32</v>
      </c>
      <c r="D1610" s="9">
        <v>0</v>
      </c>
      <c r="E1610" s="14"/>
    </row>
    <row r="1611" spans="1:5" x14ac:dyDescent="0.25">
      <c r="A1611" s="1">
        <v>0.4381944444444445</v>
      </c>
      <c r="B1611" s="8">
        <v>6.1111111111111116</v>
      </c>
      <c r="C1611" s="8">
        <v>31</v>
      </c>
      <c r="D1611" s="9">
        <v>0</v>
      </c>
      <c r="E1611" s="14"/>
    </row>
    <row r="1612" spans="1:5" x14ac:dyDescent="0.25">
      <c r="A1612" s="1">
        <v>0.45208333333333334</v>
      </c>
      <c r="B1612" s="8">
        <v>6.7222222222222232</v>
      </c>
      <c r="C1612" s="8">
        <v>30</v>
      </c>
      <c r="D1612" s="9">
        <v>0</v>
      </c>
      <c r="E1612" s="14"/>
    </row>
    <row r="1613" spans="1:5" x14ac:dyDescent="0.25">
      <c r="A1613" s="1">
        <v>0.46597222222222223</v>
      </c>
      <c r="B1613" s="8">
        <v>6.7222222222222232</v>
      </c>
      <c r="C1613" s="8">
        <v>28.000000000000004</v>
      </c>
      <c r="D1613" s="9">
        <v>0</v>
      </c>
      <c r="E1613" s="14"/>
    </row>
    <row r="1614" spans="1:5" x14ac:dyDescent="0.25">
      <c r="A1614" s="1">
        <v>0.47986111111111113</v>
      </c>
      <c r="B1614" s="8">
        <v>7.7222222222222214</v>
      </c>
      <c r="C1614" s="8">
        <v>25</v>
      </c>
      <c r="D1614" s="9">
        <v>0</v>
      </c>
      <c r="E1614" s="14"/>
    </row>
    <row r="1615" spans="1:5" x14ac:dyDescent="0.25">
      <c r="A1615" s="1">
        <v>0.49374999999999997</v>
      </c>
      <c r="B1615" s="8">
        <v>8.3888888888888893</v>
      </c>
      <c r="C1615" s="8">
        <v>25</v>
      </c>
      <c r="D1615" s="9">
        <v>0</v>
      </c>
      <c r="E1615" s="14"/>
    </row>
    <row r="1616" spans="1:5" x14ac:dyDescent="0.25">
      <c r="A1616" s="1">
        <v>0.50763888888888886</v>
      </c>
      <c r="B1616" s="8">
        <v>8.6111111111111107</v>
      </c>
      <c r="C1616" s="8">
        <v>23</v>
      </c>
      <c r="D1616" s="9">
        <v>0</v>
      </c>
      <c r="E1616" s="14"/>
    </row>
    <row r="1617" spans="1:5" x14ac:dyDescent="0.25">
      <c r="A1617" s="1">
        <v>0.52152777777777781</v>
      </c>
      <c r="B1617" s="8">
        <v>9.2222222222222232</v>
      </c>
      <c r="C1617" s="8">
        <v>23</v>
      </c>
      <c r="D1617" s="9">
        <v>0</v>
      </c>
      <c r="E1617" s="14"/>
    </row>
    <row r="1618" spans="1:5" x14ac:dyDescent="0.25">
      <c r="A1618" s="1">
        <v>0.53541666666666665</v>
      </c>
      <c r="B1618" s="8">
        <v>9.2777777777777803</v>
      </c>
      <c r="C1618" s="8">
        <v>21</v>
      </c>
      <c r="D1618" s="9">
        <v>0</v>
      </c>
      <c r="E1618" s="14"/>
    </row>
    <row r="1619" spans="1:5" x14ac:dyDescent="0.25">
      <c r="A1619" s="1">
        <v>0.5493055555555556</v>
      </c>
      <c r="B1619" s="8">
        <v>10.222222222222221</v>
      </c>
      <c r="C1619" s="8">
        <v>17</v>
      </c>
      <c r="D1619" s="9">
        <v>0</v>
      </c>
      <c r="E1619" s="14"/>
    </row>
    <row r="1620" spans="1:5" x14ac:dyDescent="0.25">
      <c r="A1620" s="1">
        <v>0.56319444444444444</v>
      </c>
      <c r="B1620" s="8">
        <v>10.222222222222221</v>
      </c>
      <c r="C1620" s="8">
        <v>16</v>
      </c>
      <c r="D1620" s="9">
        <v>0</v>
      </c>
      <c r="E1620" s="14"/>
    </row>
    <row r="1621" spans="1:5" x14ac:dyDescent="0.25">
      <c r="A1621" s="1">
        <v>0.57708333333333328</v>
      </c>
      <c r="B1621" s="8">
        <v>10.5</v>
      </c>
      <c r="C1621" s="8">
        <v>16</v>
      </c>
      <c r="D1621" s="9">
        <v>0</v>
      </c>
      <c r="E1621" s="14"/>
    </row>
    <row r="1622" spans="1:5" x14ac:dyDescent="0.25">
      <c r="A1622" s="1">
        <v>0.59097222222222223</v>
      </c>
      <c r="B1622" s="8">
        <v>10.888888888888889</v>
      </c>
      <c r="C1622" s="8">
        <v>15</v>
      </c>
      <c r="D1622" s="9">
        <v>0</v>
      </c>
      <c r="E1622" s="14"/>
    </row>
    <row r="1623" spans="1:5" x14ac:dyDescent="0.25">
      <c r="A1623" s="1">
        <v>0.60486111111111118</v>
      </c>
      <c r="B1623" s="8">
        <v>10.888888888888889</v>
      </c>
      <c r="C1623" s="8">
        <v>16</v>
      </c>
      <c r="D1623" s="9">
        <v>0</v>
      </c>
      <c r="E1623" s="14"/>
    </row>
    <row r="1624" spans="1:5" x14ac:dyDescent="0.25">
      <c r="A1624" s="1">
        <v>0.61875000000000002</v>
      </c>
      <c r="B1624" s="8">
        <v>11.277777777777777</v>
      </c>
      <c r="C1624" s="8">
        <v>15</v>
      </c>
      <c r="D1624" s="9">
        <v>0</v>
      </c>
      <c r="E1624" s="14"/>
    </row>
    <row r="1625" spans="1:5" x14ac:dyDescent="0.25">
      <c r="A1625" s="1">
        <v>0.63263888888888886</v>
      </c>
      <c r="B1625" s="8">
        <v>11.888888888888889</v>
      </c>
      <c r="C1625" s="8">
        <v>14.000000000000002</v>
      </c>
      <c r="D1625" s="9">
        <v>0</v>
      </c>
      <c r="E1625" s="14"/>
    </row>
    <row r="1626" spans="1:5" x14ac:dyDescent="0.25">
      <c r="A1626" s="1">
        <v>0.64652777777777781</v>
      </c>
      <c r="B1626" s="8">
        <v>11.77777777777778</v>
      </c>
      <c r="C1626" s="8">
        <v>14.000000000000002</v>
      </c>
      <c r="D1626" s="9">
        <v>0</v>
      </c>
      <c r="E1626" s="14"/>
    </row>
    <row r="1627" spans="1:5" x14ac:dyDescent="0.25">
      <c r="A1627" s="1">
        <v>0.66041666666666665</v>
      </c>
      <c r="B1627" s="8">
        <v>11.500000000000002</v>
      </c>
      <c r="C1627" s="8">
        <v>14.000000000000002</v>
      </c>
      <c r="D1627" s="9">
        <v>0</v>
      </c>
      <c r="E1627" s="14"/>
    </row>
    <row r="1628" spans="1:5" x14ac:dyDescent="0.25">
      <c r="A1628" s="1">
        <v>0.6743055555555556</v>
      </c>
      <c r="B1628" s="8">
        <v>12.222222222222223</v>
      </c>
      <c r="C1628" s="8">
        <v>14.000000000000002</v>
      </c>
      <c r="D1628" s="9">
        <v>0</v>
      </c>
      <c r="E1628" s="14"/>
    </row>
    <row r="1629" spans="1:5" x14ac:dyDescent="0.25">
      <c r="A1629" s="1">
        <v>0.68819444444444444</v>
      </c>
      <c r="B1629" s="8">
        <v>12.388888888888888</v>
      </c>
      <c r="C1629" s="8">
        <v>14.000000000000002</v>
      </c>
      <c r="D1629" s="9">
        <v>0</v>
      </c>
      <c r="E1629" s="14"/>
    </row>
    <row r="1630" spans="1:5" x14ac:dyDescent="0.25">
      <c r="A1630" s="1">
        <v>0.70208333333333339</v>
      </c>
      <c r="B1630" s="8">
        <v>12.000000000000002</v>
      </c>
      <c r="C1630" s="8">
        <v>14.000000000000002</v>
      </c>
      <c r="D1630" s="9">
        <v>0</v>
      </c>
      <c r="E1630" s="14"/>
    </row>
    <row r="1631" spans="1:5" x14ac:dyDescent="0.25">
      <c r="A1631" s="1">
        <v>0.71597222222222223</v>
      </c>
      <c r="B1631" s="8">
        <v>12.111111111111111</v>
      </c>
      <c r="C1631" s="8">
        <v>13</v>
      </c>
      <c r="D1631" s="9">
        <v>0</v>
      </c>
      <c r="E1631" s="14"/>
    </row>
    <row r="1632" spans="1:5" x14ac:dyDescent="0.25">
      <c r="A1632" s="1">
        <v>0.72986111111111107</v>
      </c>
      <c r="B1632" s="8">
        <v>12.277777777777779</v>
      </c>
      <c r="C1632" s="8">
        <v>13</v>
      </c>
      <c r="D1632" s="9">
        <v>0</v>
      </c>
      <c r="E1632" s="14"/>
    </row>
    <row r="1633" spans="1:5" x14ac:dyDescent="0.25">
      <c r="A1633" s="1">
        <v>0.74375000000000002</v>
      </c>
      <c r="B1633" s="8">
        <v>12.222222222222223</v>
      </c>
      <c r="C1633" s="8">
        <v>14.000000000000002</v>
      </c>
      <c r="D1633" s="9">
        <v>0</v>
      </c>
      <c r="E1633" s="14"/>
    </row>
    <row r="1634" spans="1:5" x14ac:dyDescent="0.25">
      <c r="A1634" s="1">
        <v>0.75763888888888886</v>
      </c>
      <c r="B1634" s="8">
        <v>12.222222222222223</v>
      </c>
      <c r="C1634" s="8">
        <v>14.000000000000002</v>
      </c>
      <c r="D1634" s="9">
        <v>0</v>
      </c>
      <c r="E1634" s="14"/>
    </row>
    <row r="1635" spans="1:5" x14ac:dyDescent="0.25">
      <c r="A1635" s="1">
        <v>0.7715277777777777</v>
      </c>
      <c r="B1635" s="8">
        <v>12.000000000000002</v>
      </c>
      <c r="C1635" s="8">
        <v>13</v>
      </c>
      <c r="D1635" s="9">
        <v>0</v>
      </c>
      <c r="E1635" s="14"/>
    </row>
    <row r="1636" spans="1:5" x14ac:dyDescent="0.25">
      <c r="A1636" s="1">
        <v>0.78541666666666676</v>
      </c>
      <c r="B1636" s="8">
        <v>11.500000000000002</v>
      </c>
      <c r="C1636" s="8">
        <v>14.000000000000002</v>
      </c>
      <c r="D1636" s="9">
        <v>0</v>
      </c>
      <c r="E1636" s="14"/>
    </row>
    <row r="1637" spans="1:5" x14ac:dyDescent="0.25">
      <c r="A1637" s="1">
        <v>0.7993055555555556</v>
      </c>
      <c r="B1637" s="8">
        <v>11.611111111111111</v>
      </c>
      <c r="C1637" s="8">
        <v>13</v>
      </c>
      <c r="D1637" s="9">
        <v>0</v>
      </c>
      <c r="E1637" s="14"/>
    </row>
    <row r="1638" spans="1:5" x14ac:dyDescent="0.25">
      <c r="A1638" s="1">
        <v>0.81319444444444444</v>
      </c>
      <c r="B1638" s="8">
        <v>11.500000000000002</v>
      </c>
      <c r="C1638" s="8">
        <v>12</v>
      </c>
      <c r="D1638" s="9">
        <v>0</v>
      </c>
      <c r="E1638" s="14"/>
    </row>
    <row r="1639" spans="1:5" x14ac:dyDescent="0.25">
      <c r="A1639" s="1">
        <v>0.82708333333333339</v>
      </c>
      <c r="B1639" s="8">
        <v>10.722222222222221</v>
      </c>
      <c r="C1639" s="8">
        <v>14.000000000000002</v>
      </c>
      <c r="D1639" s="9">
        <v>0</v>
      </c>
      <c r="E1639" s="14"/>
    </row>
    <row r="1640" spans="1:5" x14ac:dyDescent="0.25">
      <c r="A1640" s="1">
        <v>0.84097222222222223</v>
      </c>
      <c r="B1640" s="8">
        <v>10.222222222222221</v>
      </c>
      <c r="C1640" s="8">
        <v>14.000000000000002</v>
      </c>
      <c r="D1640" s="9">
        <v>0</v>
      </c>
      <c r="E1640" s="14"/>
    </row>
    <row r="1641" spans="1:5" x14ac:dyDescent="0.25">
      <c r="A1641" s="1">
        <v>0.85486111111111107</v>
      </c>
      <c r="B1641" s="8">
        <v>8.8888888888888893</v>
      </c>
      <c r="C1641" s="8">
        <v>24</v>
      </c>
      <c r="D1641" s="9">
        <v>0</v>
      </c>
      <c r="E1641" s="14"/>
    </row>
    <row r="1642" spans="1:5" x14ac:dyDescent="0.25">
      <c r="A1642" s="1">
        <v>0.86875000000000002</v>
      </c>
      <c r="B1642" s="8">
        <v>7.7222222222222214</v>
      </c>
      <c r="C1642" s="8">
        <v>28.000000000000004</v>
      </c>
      <c r="D1642" s="9">
        <v>0</v>
      </c>
      <c r="E1642" s="14"/>
    </row>
    <row r="1643" spans="1:5" x14ac:dyDescent="0.25">
      <c r="A1643" s="1">
        <v>0.88263888888888886</v>
      </c>
      <c r="B1643" s="8">
        <v>7.2222222222222223</v>
      </c>
      <c r="C1643" s="8">
        <v>30</v>
      </c>
      <c r="D1643" s="9">
        <v>0</v>
      </c>
      <c r="E1643" s="14"/>
    </row>
    <row r="1644" spans="1:5" x14ac:dyDescent="0.25">
      <c r="A1644" s="1">
        <v>0.8965277777777777</v>
      </c>
      <c r="B1644" s="8">
        <v>6.3888888888888893</v>
      </c>
      <c r="C1644" s="8">
        <v>36</v>
      </c>
      <c r="D1644" s="9">
        <v>0</v>
      </c>
      <c r="E1644" s="14"/>
    </row>
    <row r="1645" spans="1:5" x14ac:dyDescent="0.25">
      <c r="A1645" s="1">
        <v>0.91041666666666676</v>
      </c>
      <c r="B1645" s="8">
        <v>5.7777777777777777</v>
      </c>
      <c r="C1645" s="8">
        <v>35</v>
      </c>
      <c r="D1645" s="9">
        <v>0</v>
      </c>
      <c r="E1645" s="14"/>
    </row>
    <row r="1646" spans="1:5" x14ac:dyDescent="0.25">
      <c r="A1646" s="1">
        <v>0.9243055555555556</v>
      </c>
      <c r="B1646" s="8">
        <v>5.2777777777777777</v>
      </c>
      <c r="C1646" s="8">
        <v>37</v>
      </c>
      <c r="D1646" s="9">
        <v>0</v>
      </c>
      <c r="E1646" s="14"/>
    </row>
    <row r="1647" spans="1:5" x14ac:dyDescent="0.25">
      <c r="A1647" s="1">
        <v>0.93819444444444444</v>
      </c>
      <c r="B1647" s="8">
        <v>4.2222222222222232</v>
      </c>
      <c r="C1647" s="8">
        <v>43</v>
      </c>
      <c r="D1647" s="9">
        <v>0</v>
      </c>
      <c r="E1647" s="14"/>
    </row>
    <row r="1648" spans="1:5" x14ac:dyDescent="0.25">
      <c r="A1648" s="1">
        <v>0.95208333333333339</v>
      </c>
      <c r="B1648" s="8">
        <v>4.2222222222222232</v>
      </c>
      <c r="C1648" s="8">
        <v>45</v>
      </c>
      <c r="D1648" s="9">
        <v>0</v>
      </c>
      <c r="E1648" s="14"/>
    </row>
    <row r="1649" spans="1:5" x14ac:dyDescent="0.25">
      <c r="A1649" s="1">
        <v>0.96597222222222223</v>
      </c>
      <c r="B1649" s="8">
        <v>3.8888888888888893</v>
      </c>
      <c r="C1649" s="8">
        <v>48</v>
      </c>
      <c r="D1649" s="9">
        <v>0</v>
      </c>
      <c r="E1649" s="14"/>
    </row>
    <row r="1650" spans="1:5" x14ac:dyDescent="0.25">
      <c r="A1650" s="1">
        <v>0.97986111111111107</v>
      </c>
      <c r="B1650" s="8">
        <v>3.4999999999999987</v>
      </c>
      <c r="C1650" s="8">
        <v>47</v>
      </c>
      <c r="D1650" s="9">
        <v>0</v>
      </c>
      <c r="E1650" s="14"/>
    </row>
    <row r="1651" spans="1:5" x14ac:dyDescent="0.25">
      <c r="A1651" s="1">
        <v>0.99375000000000002</v>
      </c>
      <c r="B1651" s="8">
        <v>3.222222222222221</v>
      </c>
      <c r="C1651" s="8">
        <v>44</v>
      </c>
      <c r="D1651" s="9">
        <v>0</v>
      </c>
      <c r="E1651" s="14"/>
    </row>
    <row r="1652" spans="1:5" x14ac:dyDescent="0.25">
      <c r="A1652" s="1">
        <v>7.6388888888888886E-3</v>
      </c>
      <c r="B1652" s="8">
        <v>4.5000000000000009</v>
      </c>
      <c r="C1652" s="8">
        <v>36</v>
      </c>
      <c r="D1652" s="9">
        <v>0</v>
      </c>
      <c r="E1652" s="14"/>
    </row>
    <row r="1653" spans="1:5" x14ac:dyDescent="0.25">
      <c r="A1653" s="1">
        <v>2.1527777777777781E-2</v>
      </c>
      <c r="B1653" s="8">
        <v>5.2222222222222214</v>
      </c>
      <c r="C1653" s="8">
        <v>31</v>
      </c>
      <c r="D1653" s="9">
        <v>0</v>
      </c>
      <c r="E1653" s="14"/>
    </row>
    <row r="1654" spans="1:5" x14ac:dyDescent="0.25">
      <c r="A1654" s="1">
        <v>3.5416666666666666E-2</v>
      </c>
      <c r="B1654" s="8">
        <v>5.2222222222222214</v>
      </c>
      <c r="C1654" s="8">
        <v>42</v>
      </c>
      <c r="D1654" s="9">
        <v>0</v>
      </c>
      <c r="E1654" s="14"/>
    </row>
    <row r="1655" spans="1:5" x14ac:dyDescent="0.25">
      <c r="A1655" s="1">
        <v>4.9305555555555554E-2</v>
      </c>
      <c r="B1655" s="8">
        <v>4.7777777777777786</v>
      </c>
      <c r="C1655" s="8">
        <v>46</v>
      </c>
      <c r="D1655" s="9">
        <v>0</v>
      </c>
      <c r="E1655" s="14"/>
    </row>
    <row r="1656" spans="1:5" x14ac:dyDescent="0.25">
      <c r="A1656" s="1">
        <v>6.3194444444444442E-2</v>
      </c>
      <c r="B1656" s="8">
        <v>4.5000000000000009</v>
      </c>
      <c r="C1656" s="8">
        <v>44</v>
      </c>
      <c r="D1656" s="9">
        <v>0</v>
      </c>
      <c r="E1656" s="14"/>
    </row>
    <row r="1657" spans="1:5" x14ac:dyDescent="0.25">
      <c r="A1657" s="1">
        <v>7.7083333333333337E-2</v>
      </c>
      <c r="B1657" s="8">
        <v>4.5000000000000009</v>
      </c>
      <c r="C1657" s="8">
        <v>49</v>
      </c>
      <c r="D1657" s="9">
        <v>0</v>
      </c>
      <c r="E1657" s="14"/>
    </row>
    <row r="1658" spans="1:5" x14ac:dyDescent="0.25">
      <c r="A1658" s="1">
        <v>9.0972222222222218E-2</v>
      </c>
      <c r="B1658" s="8">
        <v>4.5000000000000009</v>
      </c>
      <c r="C1658" s="8">
        <v>49</v>
      </c>
      <c r="D1658" s="9">
        <v>0</v>
      </c>
      <c r="E1658" s="14"/>
    </row>
    <row r="1659" spans="1:5" x14ac:dyDescent="0.25">
      <c r="A1659" s="1">
        <v>0.10486111111111111</v>
      </c>
      <c r="B1659" s="8">
        <v>4.2777777777777795</v>
      </c>
      <c r="C1659" s="8">
        <v>51</v>
      </c>
      <c r="D1659" s="9">
        <v>0</v>
      </c>
      <c r="E1659" s="14"/>
    </row>
    <row r="1660" spans="1:5" x14ac:dyDescent="0.25">
      <c r="A1660" s="1">
        <v>0.11875000000000001</v>
      </c>
      <c r="B1660" s="8">
        <v>4.2777777777777795</v>
      </c>
      <c r="C1660" s="8">
        <v>53</v>
      </c>
      <c r="D1660" s="9">
        <v>0</v>
      </c>
      <c r="E1660" s="14"/>
    </row>
    <row r="1661" spans="1:5" x14ac:dyDescent="0.25">
      <c r="A1661" s="1">
        <v>0.13263888888888889</v>
      </c>
      <c r="B1661" s="8">
        <v>4.6111111111111098</v>
      </c>
      <c r="C1661" s="8">
        <v>51</v>
      </c>
      <c r="D1661" s="9">
        <v>0</v>
      </c>
      <c r="E1661" s="14"/>
    </row>
    <row r="1662" spans="1:5" x14ac:dyDescent="0.25">
      <c r="A1662" s="1">
        <v>0.14652777777777778</v>
      </c>
      <c r="B1662" s="8">
        <v>4.8888888888888875</v>
      </c>
      <c r="C1662" s="8">
        <v>47</v>
      </c>
      <c r="D1662" s="9">
        <v>0</v>
      </c>
      <c r="E1662" s="14"/>
    </row>
    <row r="1663" spans="1:5" x14ac:dyDescent="0.25">
      <c r="A1663" s="1">
        <v>0.16041666666666668</v>
      </c>
      <c r="B1663" s="8">
        <v>5</v>
      </c>
      <c r="C1663" s="8">
        <v>47</v>
      </c>
      <c r="D1663" s="9">
        <v>0</v>
      </c>
      <c r="E1663" s="14"/>
    </row>
    <row r="1664" spans="1:5" x14ac:dyDescent="0.25">
      <c r="A1664" s="1">
        <v>0.17430555555555557</v>
      </c>
      <c r="B1664" s="8">
        <v>5.1111111111111125</v>
      </c>
      <c r="C1664" s="8">
        <v>45</v>
      </c>
      <c r="D1664" s="9">
        <v>0</v>
      </c>
      <c r="E1664" s="14"/>
    </row>
    <row r="1665" spans="1:5" x14ac:dyDescent="0.25">
      <c r="A1665" s="1">
        <v>0.18819444444444444</v>
      </c>
      <c r="B1665" s="8">
        <v>5.4999999999999991</v>
      </c>
      <c r="C1665" s="8">
        <v>44</v>
      </c>
      <c r="D1665" s="9">
        <v>0</v>
      </c>
      <c r="E1665" s="14"/>
    </row>
    <row r="1666" spans="1:5" x14ac:dyDescent="0.25">
      <c r="A1666" s="1">
        <v>0.20208333333333331</v>
      </c>
      <c r="B1666" s="8">
        <v>5.6111111111111125</v>
      </c>
      <c r="C1666" s="8">
        <v>43</v>
      </c>
      <c r="D1666" s="9">
        <v>0</v>
      </c>
      <c r="E1666" s="14"/>
    </row>
    <row r="1667" spans="1:5" x14ac:dyDescent="0.25">
      <c r="A1667" s="1">
        <v>0.21597222222222223</v>
      </c>
      <c r="B1667" s="8">
        <v>5.9999999999999991</v>
      </c>
      <c r="C1667" s="8">
        <v>40</v>
      </c>
      <c r="D1667" s="9">
        <v>0</v>
      </c>
      <c r="E1667" s="14"/>
    </row>
    <row r="1668" spans="1:5" x14ac:dyDescent="0.25">
      <c r="A1668" s="1">
        <v>0.2298611111111111</v>
      </c>
      <c r="B1668" s="8">
        <v>6.1111111111111116</v>
      </c>
      <c r="C1668" s="8">
        <v>39</v>
      </c>
      <c r="D1668" s="9">
        <v>0</v>
      </c>
      <c r="E1668" s="14"/>
    </row>
    <row r="1669" spans="1:5" x14ac:dyDescent="0.25">
      <c r="A1669" s="1">
        <v>0.24374999999999999</v>
      </c>
      <c r="B1669" s="8">
        <v>6.3888888888888893</v>
      </c>
      <c r="C1669" s="8">
        <v>35</v>
      </c>
      <c r="D1669" s="9">
        <v>0</v>
      </c>
      <c r="E1669" s="14"/>
    </row>
    <row r="1670" spans="1:5" x14ac:dyDescent="0.25">
      <c r="A1670" s="1">
        <v>0.25763888888888892</v>
      </c>
      <c r="B1670" s="8">
        <v>6.5000000000000018</v>
      </c>
      <c r="C1670" s="8">
        <v>34</v>
      </c>
      <c r="D1670" s="9">
        <v>0</v>
      </c>
      <c r="E1670" s="14"/>
    </row>
    <row r="1671" spans="1:5" x14ac:dyDescent="0.25">
      <c r="A1671" s="1">
        <v>0.27152777777777776</v>
      </c>
      <c r="B1671" s="8">
        <v>6.6111111111111107</v>
      </c>
      <c r="C1671" s="8">
        <v>34</v>
      </c>
      <c r="D1671" s="9">
        <v>0</v>
      </c>
      <c r="E1671" s="14"/>
    </row>
    <row r="1672" spans="1:5" x14ac:dyDescent="0.25">
      <c r="A1672" s="1">
        <v>0.28541666666666665</v>
      </c>
      <c r="B1672" s="8">
        <v>6.7222222222222232</v>
      </c>
      <c r="C1672" s="8">
        <v>34</v>
      </c>
      <c r="D1672" s="9">
        <v>0</v>
      </c>
      <c r="E1672" s="14"/>
    </row>
    <row r="1673" spans="1:5" x14ac:dyDescent="0.25">
      <c r="A1673" s="1">
        <v>0.29930555555555555</v>
      </c>
      <c r="B1673" s="8">
        <v>6.8888888888888884</v>
      </c>
      <c r="C1673" s="8">
        <v>34</v>
      </c>
      <c r="D1673" s="9">
        <v>0</v>
      </c>
      <c r="E1673" s="14"/>
    </row>
    <row r="1674" spans="1:5" x14ac:dyDescent="0.25">
      <c r="A1674" s="1">
        <v>0.31319444444444444</v>
      </c>
      <c r="B1674" s="8">
        <v>7.0000000000000009</v>
      </c>
      <c r="C1674" s="8">
        <v>35</v>
      </c>
      <c r="D1674" s="9">
        <v>0</v>
      </c>
      <c r="E1674" s="14"/>
    </row>
    <row r="1675" spans="1:5" x14ac:dyDescent="0.25">
      <c r="A1675" s="1">
        <v>0.32708333333333334</v>
      </c>
      <c r="B1675" s="8">
        <v>7.2777777777777786</v>
      </c>
      <c r="C1675" s="8">
        <v>34</v>
      </c>
      <c r="D1675" s="9">
        <v>0</v>
      </c>
      <c r="E1675" s="14"/>
    </row>
    <row r="1676" spans="1:5" x14ac:dyDescent="0.25">
      <c r="A1676" s="1">
        <v>0.34097222222222223</v>
      </c>
      <c r="B1676" s="8">
        <v>7.6111111111111134</v>
      </c>
      <c r="C1676" s="8">
        <v>33</v>
      </c>
      <c r="D1676" s="9">
        <v>0</v>
      </c>
      <c r="E1676" s="14"/>
    </row>
    <row r="1677" spans="1:5" x14ac:dyDescent="0.25">
      <c r="A1677" s="1">
        <v>0.35486111111111113</v>
      </c>
      <c r="B1677" s="8">
        <v>7.7777777777777786</v>
      </c>
      <c r="C1677" s="8">
        <v>33</v>
      </c>
      <c r="D1677" s="9">
        <v>0</v>
      </c>
      <c r="E1677" s="14"/>
    </row>
    <row r="1678" spans="1:5" x14ac:dyDescent="0.25">
      <c r="A1678" s="1">
        <v>0.36874999999999997</v>
      </c>
      <c r="B1678" s="8">
        <v>8.4999999999999982</v>
      </c>
      <c r="C1678" s="8">
        <v>33</v>
      </c>
      <c r="D1678" s="9">
        <v>0</v>
      </c>
      <c r="E1678" s="14"/>
    </row>
    <row r="1679" spans="1:5" x14ac:dyDescent="0.25">
      <c r="A1679" s="1">
        <v>0.38263888888888892</v>
      </c>
      <c r="B1679" s="8">
        <v>8.8888888888888893</v>
      </c>
      <c r="C1679" s="8">
        <v>32</v>
      </c>
      <c r="D1679" s="9">
        <v>0</v>
      </c>
      <c r="E1679" s="14"/>
    </row>
    <row r="1680" spans="1:5" x14ac:dyDescent="0.25">
      <c r="A1680" s="1">
        <v>0.39652777777777781</v>
      </c>
      <c r="B1680" s="8">
        <v>8.7777777777777768</v>
      </c>
      <c r="C1680" s="8">
        <v>33</v>
      </c>
      <c r="D1680" s="9">
        <v>0</v>
      </c>
      <c r="E1680" s="14"/>
    </row>
    <row r="1681" spans="1:5" x14ac:dyDescent="0.25">
      <c r="A1681" s="1">
        <v>0.41041666666666665</v>
      </c>
      <c r="B1681" s="8">
        <v>9.2777777777777803</v>
      </c>
      <c r="C1681" s="8">
        <v>33</v>
      </c>
      <c r="D1681" s="9">
        <v>0</v>
      </c>
      <c r="E1681" s="14"/>
    </row>
    <row r="1682" spans="1:5" x14ac:dyDescent="0.25">
      <c r="A1682" s="1">
        <v>0.42430555555555555</v>
      </c>
      <c r="B1682" s="8">
        <v>9.7222222222222232</v>
      </c>
      <c r="C1682" s="8">
        <v>31</v>
      </c>
      <c r="D1682" s="9">
        <v>0</v>
      </c>
      <c r="E1682" s="14"/>
    </row>
    <row r="1683" spans="1:5" x14ac:dyDescent="0.25">
      <c r="A1683" s="1">
        <v>0.4381944444444445</v>
      </c>
      <c r="B1683" s="8">
        <v>9.6111111111111107</v>
      </c>
      <c r="C1683" s="8">
        <v>36</v>
      </c>
      <c r="D1683" s="9">
        <v>0</v>
      </c>
      <c r="E1683" s="14"/>
    </row>
    <row r="1684" spans="1:5" x14ac:dyDescent="0.25">
      <c r="A1684" s="1">
        <v>0.45208333333333334</v>
      </c>
      <c r="B1684" s="8">
        <v>10.222222222222221</v>
      </c>
      <c r="C1684" s="8">
        <v>32</v>
      </c>
      <c r="D1684" s="9">
        <v>0</v>
      </c>
      <c r="E1684" s="14"/>
    </row>
    <row r="1685" spans="1:5" x14ac:dyDescent="0.25">
      <c r="A1685" s="1">
        <v>0.46597222222222223</v>
      </c>
      <c r="B1685" s="8">
        <v>10.5</v>
      </c>
      <c r="C1685" s="8">
        <v>31</v>
      </c>
      <c r="D1685" s="9">
        <v>0</v>
      </c>
      <c r="E1685" s="14"/>
    </row>
    <row r="1686" spans="1:5" x14ac:dyDescent="0.25">
      <c r="A1686" s="1">
        <v>0.47986111111111113</v>
      </c>
      <c r="B1686" s="8">
        <v>10.999999999999998</v>
      </c>
      <c r="C1686" s="8">
        <v>32</v>
      </c>
      <c r="D1686" s="9">
        <v>0</v>
      </c>
      <c r="E1686" s="14"/>
    </row>
    <row r="1687" spans="1:5" x14ac:dyDescent="0.25">
      <c r="A1687" s="1">
        <v>0.49374999999999997</v>
      </c>
      <c r="B1687" s="8">
        <v>11.111111111111111</v>
      </c>
      <c r="C1687" s="8">
        <v>33</v>
      </c>
      <c r="D1687" s="9">
        <v>0</v>
      </c>
      <c r="E1687" s="14"/>
    </row>
    <row r="1688" spans="1:5" x14ac:dyDescent="0.25">
      <c r="A1688" s="1">
        <v>0.50763888888888886</v>
      </c>
      <c r="B1688" s="8">
        <v>10.999999999999998</v>
      </c>
      <c r="C1688" s="8">
        <v>33</v>
      </c>
      <c r="D1688" s="9">
        <v>0</v>
      </c>
      <c r="E1688" s="14"/>
    </row>
    <row r="1689" spans="1:5" x14ac:dyDescent="0.25">
      <c r="A1689" s="1">
        <v>0.52152777777777781</v>
      </c>
      <c r="B1689" s="8">
        <v>10.722222222222221</v>
      </c>
      <c r="C1689" s="8">
        <v>37</v>
      </c>
      <c r="D1689" s="9">
        <v>0</v>
      </c>
      <c r="E1689" s="14"/>
    </row>
    <row r="1690" spans="1:5" x14ac:dyDescent="0.25">
      <c r="A1690" s="1">
        <v>0.53541666666666665</v>
      </c>
      <c r="B1690" s="8">
        <v>10.5</v>
      </c>
      <c r="C1690" s="8">
        <v>41</v>
      </c>
      <c r="D1690" s="9">
        <v>0</v>
      </c>
      <c r="E1690" s="14"/>
    </row>
    <row r="1691" spans="1:5" x14ac:dyDescent="0.25">
      <c r="A1691" s="1">
        <v>0.5493055555555556</v>
      </c>
      <c r="B1691" s="8">
        <v>10.111111111111112</v>
      </c>
      <c r="C1691" s="8">
        <v>51</v>
      </c>
      <c r="D1691" s="9">
        <v>0</v>
      </c>
      <c r="E1691" s="14"/>
    </row>
    <row r="1692" spans="1:5" x14ac:dyDescent="0.25">
      <c r="A1692" s="1">
        <v>0.56319444444444444</v>
      </c>
      <c r="B1692" s="8">
        <v>10</v>
      </c>
      <c r="C1692" s="8">
        <v>56.000000000000007</v>
      </c>
      <c r="D1692" s="9">
        <v>0</v>
      </c>
      <c r="E1692" s="14"/>
    </row>
    <row r="1693" spans="1:5" x14ac:dyDescent="0.25">
      <c r="A1693" s="1">
        <v>0.57708333333333328</v>
      </c>
      <c r="B1693" s="8">
        <v>9.2777777777777803</v>
      </c>
      <c r="C1693" s="8">
        <v>70</v>
      </c>
      <c r="D1693" s="9">
        <v>0.01</v>
      </c>
      <c r="E1693" s="14"/>
    </row>
    <row r="1694" spans="1:5" x14ac:dyDescent="0.25">
      <c r="A1694" s="1">
        <v>0.59097222222222223</v>
      </c>
      <c r="B1694" s="8">
        <v>8.8888888888888893</v>
      </c>
      <c r="C1694" s="8">
        <v>71</v>
      </c>
      <c r="D1694" s="9">
        <v>0</v>
      </c>
      <c r="E1694" s="14"/>
    </row>
    <row r="1695" spans="1:5" x14ac:dyDescent="0.25">
      <c r="A1695" s="1">
        <v>0.60486111111111118</v>
      </c>
      <c r="B1695" s="8">
        <v>9.2222222222222232</v>
      </c>
      <c r="C1695" s="8">
        <v>67</v>
      </c>
      <c r="D1695" s="9">
        <v>0</v>
      </c>
      <c r="E1695" s="14"/>
    </row>
    <row r="1696" spans="1:5" x14ac:dyDescent="0.25">
      <c r="A1696" s="1">
        <v>0.61875000000000002</v>
      </c>
      <c r="B1696" s="8">
        <v>9.5000000000000018</v>
      </c>
      <c r="C1696" s="8">
        <v>64</v>
      </c>
      <c r="D1696" s="9">
        <v>0</v>
      </c>
      <c r="E1696" s="14"/>
    </row>
    <row r="1697" spans="1:5" x14ac:dyDescent="0.25">
      <c r="A1697" s="1">
        <v>0.63263888888888886</v>
      </c>
      <c r="B1697" s="8">
        <v>9.6111111111111107</v>
      </c>
      <c r="C1697" s="8">
        <v>60</v>
      </c>
      <c r="D1697" s="9">
        <v>0</v>
      </c>
      <c r="E1697" s="14"/>
    </row>
    <row r="1698" spans="1:5" x14ac:dyDescent="0.25">
      <c r="A1698" s="1">
        <v>0.64652777777777781</v>
      </c>
      <c r="B1698" s="8">
        <v>9.6111111111111107</v>
      </c>
      <c r="C1698" s="8">
        <v>57.999999999999993</v>
      </c>
      <c r="D1698" s="9">
        <v>0</v>
      </c>
      <c r="E1698" s="14"/>
    </row>
    <row r="1699" spans="1:5" x14ac:dyDescent="0.25">
      <c r="A1699" s="1">
        <v>0.66041666666666665</v>
      </c>
      <c r="B1699" s="8">
        <v>9.5000000000000018</v>
      </c>
      <c r="C1699" s="8">
        <v>57.999999999999993</v>
      </c>
      <c r="D1699" s="9">
        <v>0</v>
      </c>
      <c r="E1699" s="14"/>
    </row>
    <row r="1700" spans="1:5" x14ac:dyDescent="0.25">
      <c r="A1700" s="1">
        <v>0.6743055555555556</v>
      </c>
      <c r="B1700" s="8">
        <v>9.2777777777777803</v>
      </c>
      <c r="C1700" s="8">
        <v>61</v>
      </c>
      <c r="D1700" s="9">
        <v>0</v>
      </c>
      <c r="E1700" s="14"/>
    </row>
    <row r="1701" spans="1:5" x14ac:dyDescent="0.25">
      <c r="A1701" s="1">
        <v>0.68819444444444444</v>
      </c>
      <c r="B1701" s="8">
        <v>9.2777777777777803</v>
      </c>
      <c r="C1701" s="8">
        <v>66</v>
      </c>
      <c r="D1701" s="9">
        <v>0</v>
      </c>
      <c r="E1701" s="14"/>
    </row>
    <row r="1702" spans="1:5" x14ac:dyDescent="0.25">
      <c r="A1702" s="1">
        <v>0.70208333333333339</v>
      </c>
      <c r="B1702" s="8">
        <v>8.6111111111111107</v>
      </c>
      <c r="C1702" s="8">
        <v>74</v>
      </c>
      <c r="D1702" s="9">
        <v>0.01</v>
      </c>
      <c r="E1702" s="14"/>
    </row>
    <row r="1703" spans="1:5" x14ac:dyDescent="0.25">
      <c r="A1703" s="1">
        <v>0.71597222222222223</v>
      </c>
      <c r="B1703" s="8">
        <v>8.4999999999999982</v>
      </c>
      <c r="C1703" s="8">
        <v>73</v>
      </c>
      <c r="D1703" s="9">
        <v>0</v>
      </c>
      <c r="E1703" s="14"/>
    </row>
    <row r="1704" spans="1:5" x14ac:dyDescent="0.25">
      <c r="A1704" s="1">
        <v>0.72986111111111107</v>
      </c>
      <c r="B1704" s="8">
        <v>8.2777777777777768</v>
      </c>
      <c r="C1704" s="8">
        <v>73</v>
      </c>
      <c r="D1704" s="9">
        <v>0</v>
      </c>
      <c r="E1704" s="14"/>
    </row>
    <row r="1705" spans="1:5" x14ac:dyDescent="0.25">
      <c r="A1705" s="1">
        <v>0.74375000000000002</v>
      </c>
      <c r="B1705" s="8">
        <v>8</v>
      </c>
      <c r="C1705" s="8">
        <v>76</v>
      </c>
      <c r="D1705" s="9">
        <v>0</v>
      </c>
      <c r="E1705" s="14"/>
    </row>
    <row r="1706" spans="1:5" x14ac:dyDescent="0.25">
      <c r="A1706" s="1">
        <v>0.75763888888888886</v>
      </c>
      <c r="B1706" s="8">
        <v>7.7222222222222214</v>
      </c>
      <c r="C1706" s="8">
        <v>80</v>
      </c>
      <c r="D1706" s="9">
        <v>0.01</v>
      </c>
      <c r="E1706" s="14"/>
    </row>
    <row r="1707" spans="1:5" x14ac:dyDescent="0.25">
      <c r="A1707" s="1">
        <v>0.7715277777777777</v>
      </c>
      <c r="B1707" s="8">
        <v>7.1111111111111098</v>
      </c>
      <c r="C1707" s="8">
        <v>84</v>
      </c>
      <c r="D1707" s="9">
        <v>0.02</v>
      </c>
      <c r="E1707" s="14"/>
    </row>
    <row r="1708" spans="1:5" x14ac:dyDescent="0.25">
      <c r="A1708" s="1">
        <v>0.78541666666666676</v>
      </c>
      <c r="B1708" s="8">
        <v>7.0000000000000009</v>
      </c>
      <c r="C1708" s="8">
        <v>87</v>
      </c>
      <c r="D1708" s="9">
        <v>0.06</v>
      </c>
      <c r="E1708" s="14"/>
    </row>
    <row r="1709" spans="1:5" x14ac:dyDescent="0.25">
      <c r="A1709" s="1">
        <v>0.7993055555555556</v>
      </c>
      <c r="B1709" s="8">
        <v>6.7777777777777795</v>
      </c>
      <c r="C1709" s="8">
        <v>89</v>
      </c>
      <c r="D1709" s="9">
        <v>0.02</v>
      </c>
      <c r="E1709" s="14"/>
    </row>
    <row r="1710" spans="1:5" x14ac:dyDescent="0.25">
      <c r="A1710" s="1">
        <v>0.81319444444444444</v>
      </c>
      <c r="B1710" s="8">
        <v>6.7222222222222232</v>
      </c>
      <c r="C1710" s="8">
        <v>90</v>
      </c>
      <c r="D1710" s="9">
        <v>0.09</v>
      </c>
      <c r="E1710" s="14"/>
    </row>
    <row r="1711" spans="1:5" x14ac:dyDescent="0.25">
      <c r="A1711" s="1">
        <v>0.82708333333333339</v>
      </c>
      <c r="B1711" s="8">
        <v>6.6111111111111107</v>
      </c>
      <c r="C1711" s="8">
        <v>90</v>
      </c>
      <c r="D1711" s="9">
        <v>0.14000000000000001</v>
      </c>
      <c r="E1711" s="14"/>
    </row>
    <row r="1712" spans="1:5" x14ac:dyDescent="0.25">
      <c r="A1712" s="1">
        <v>0.84097222222222223</v>
      </c>
      <c r="B1712" s="8">
        <v>6.7222222222222232</v>
      </c>
      <c r="C1712" s="8">
        <v>90</v>
      </c>
      <c r="D1712" s="9">
        <v>0.01</v>
      </c>
      <c r="E1712" s="14"/>
    </row>
    <row r="1713" spans="1:5" x14ac:dyDescent="0.25">
      <c r="A1713" s="1">
        <v>0.85486111111111107</v>
      </c>
      <c r="B1713" s="8">
        <v>6.6111111111111107</v>
      </c>
      <c r="C1713" s="8">
        <v>90</v>
      </c>
      <c r="D1713" s="9">
        <v>0.01</v>
      </c>
      <c r="E1713" s="14"/>
    </row>
    <row r="1714" spans="1:5" x14ac:dyDescent="0.25">
      <c r="A1714" s="1">
        <v>0.86875000000000002</v>
      </c>
      <c r="B1714" s="8">
        <v>6.6111111111111107</v>
      </c>
      <c r="C1714" s="8">
        <v>90</v>
      </c>
      <c r="D1714" s="9">
        <v>0.02</v>
      </c>
      <c r="E1714" s="14"/>
    </row>
    <row r="1715" spans="1:5" x14ac:dyDescent="0.25">
      <c r="A1715" s="1">
        <v>0.88263888888888886</v>
      </c>
      <c r="B1715" s="8">
        <v>6.7777777777777795</v>
      </c>
      <c r="C1715" s="8">
        <v>88</v>
      </c>
      <c r="D1715" s="9">
        <v>0</v>
      </c>
      <c r="E1715" s="14"/>
    </row>
    <row r="1716" spans="1:5" x14ac:dyDescent="0.25">
      <c r="A1716" s="1">
        <v>0.8965277777777777</v>
      </c>
      <c r="B1716" s="8">
        <v>7.0000000000000009</v>
      </c>
      <c r="C1716" s="8">
        <v>87</v>
      </c>
      <c r="D1716" s="9">
        <v>0</v>
      </c>
      <c r="E1716" s="14"/>
    </row>
    <row r="1717" spans="1:5" x14ac:dyDescent="0.25">
      <c r="A1717" s="1">
        <v>0.91041666666666676</v>
      </c>
      <c r="B1717" s="8">
        <v>7.2222222222222223</v>
      </c>
      <c r="C1717" s="8">
        <v>86</v>
      </c>
      <c r="D1717" s="9">
        <v>0</v>
      </c>
      <c r="E1717" s="14"/>
    </row>
    <row r="1718" spans="1:5" x14ac:dyDescent="0.25">
      <c r="A1718" s="1">
        <v>0.9243055555555556</v>
      </c>
      <c r="B1718" s="8">
        <v>7.1111111111111098</v>
      </c>
      <c r="C1718" s="8">
        <v>87</v>
      </c>
      <c r="D1718" s="9">
        <v>0</v>
      </c>
      <c r="E1718" s="14"/>
    </row>
    <row r="1719" spans="1:5" x14ac:dyDescent="0.25">
      <c r="A1719" s="1">
        <v>0.93819444444444444</v>
      </c>
      <c r="B1719" s="8">
        <v>7.1111111111111098</v>
      </c>
      <c r="C1719" s="8">
        <v>88</v>
      </c>
      <c r="D1719" s="9">
        <v>0</v>
      </c>
      <c r="E1719" s="14"/>
    </row>
    <row r="1720" spans="1:5" x14ac:dyDescent="0.25">
      <c r="A1720" s="1">
        <v>0.95208333333333339</v>
      </c>
      <c r="B1720" s="8">
        <v>7.0000000000000009</v>
      </c>
      <c r="C1720" s="8">
        <v>88</v>
      </c>
      <c r="D1720" s="9">
        <v>0</v>
      </c>
      <c r="E1720" s="14"/>
    </row>
    <row r="1721" spans="1:5" x14ac:dyDescent="0.25">
      <c r="A1721" s="1">
        <v>0.96597222222222223</v>
      </c>
      <c r="B1721" s="8">
        <v>7.1111111111111098</v>
      </c>
      <c r="C1721" s="8">
        <v>87</v>
      </c>
      <c r="D1721" s="9">
        <v>0</v>
      </c>
      <c r="E1721" s="14"/>
    </row>
    <row r="1722" spans="1:5" x14ac:dyDescent="0.25">
      <c r="A1722" s="1">
        <v>0.97986111111111107</v>
      </c>
      <c r="B1722" s="8">
        <v>7.1111111111111098</v>
      </c>
      <c r="C1722" s="8">
        <v>86</v>
      </c>
      <c r="D1722" s="9">
        <v>0</v>
      </c>
      <c r="E1722" s="14"/>
    </row>
    <row r="1723" spans="1:5" x14ac:dyDescent="0.25">
      <c r="A1723" s="1">
        <v>0.99375000000000002</v>
      </c>
      <c r="B1723" s="8">
        <v>7.0000000000000009</v>
      </c>
      <c r="C1723" s="8">
        <v>85</v>
      </c>
      <c r="D1723" s="9">
        <v>0</v>
      </c>
      <c r="E1723" s="14"/>
    </row>
    <row r="1724" spans="1:5" x14ac:dyDescent="0.25">
      <c r="A1724" s="1">
        <v>7.6388888888888886E-3</v>
      </c>
      <c r="B1724" s="8">
        <v>7.0000000000000009</v>
      </c>
      <c r="C1724" s="8">
        <v>83</v>
      </c>
      <c r="D1724" s="9">
        <v>0</v>
      </c>
      <c r="E1724" s="14"/>
    </row>
    <row r="1725" spans="1:5" x14ac:dyDescent="0.25">
      <c r="A1725" s="1">
        <v>2.1527777777777781E-2</v>
      </c>
      <c r="B1725" s="8">
        <v>7.0000000000000009</v>
      </c>
      <c r="C1725" s="8">
        <v>81</v>
      </c>
      <c r="D1725" s="9">
        <v>0</v>
      </c>
      <c r="E1725" s="14"/>
    </row>
    <row r="1726" spans="1:5" x14ac:dyDescent="0.25">
      <c r="A1726" s="1">
        <v>3.5416666666666666E-2</v>
      </c>
      <c r="B1726" s="8">
        <v>6.7777777777777795</v>
      </c>
      <c r="C1726" s="8">
        <v>81</v>
      </c>
      <c r="D1726" s="9">
        <v>0</v>
      </c>
      <c r="E1726" s="14"/>
    </row>
    <row r="1727" spans="1:5" x14ac:dyDescent="0.25">
      <c r="A1727" s="1">
        <v>4.9305555555555554E-2</v>
      </c>
      <c r="B1727" s="8">
        <v>6.7777777777777795</v>
      </c>
      <c r="C1727" s="8">
        <v>81</v>
      </c>
      <c r="D1727" s="9">
        <v>0</v>
      </c>
      <c r="E1727" s="14"/>
    </row>
    <row r="1728" spans="1:5" x14ac:dyDescent="0.25">
      <c r="A1728" s="1">
        <v>6.3194444444444442E-2</v>
      </c>
      <c r="B1728" s="8">
        <v>6.7222222222222232</v>
      </c>
      <c r="C1728" s="8">
        <v>81</v>
      </c>
      <c r="D1728" s="9">
        <v>0</v>
      </c>
      <c r="E1728" s="14"/>
    </row>
    <row r="1729" spans="1:5" x14ac:dyDescent="0.25">
      <c r="A1729" s="1">
        <v>7.7083333333333337E-2</v>
      </c>
      <c r="B1729" s="8">
        <v>6.6111111111111107</v>
      </c>
      <c r="C1729" s="8">
        <v>81</v>
      </c>
      <c r="D1729" s="9">
        <v>0</v>
      </c>
      <c r="E1729" s="14"/>
    </row>
    <row r="1730" spans="1:5" x14ac:dyDescent="0.25">
      <c r="A1730" s="1">
        <v>9.0972222222222218E-2</v>
      </c>
      <c r="B1730" s="8">
        <v>6.6111111111111107</v>
      </c>
      <c r="C1730" s="8">
        <v>81</v>
      </c>
      <c r="D1730" s="9">
        <v>0</v>
      </c>
      <c r="E1730" s="14"/>
    </row>
    <row r="1731" spans="1:5" x14ac:dyDescent="0.25">
      <c r="A1731" s="1">
        <v>0.10486111111111111</v>
      </c>
      <c r="B1731" s="8">
        <v>6.6111111111111107</v>
      </c>
      <c r="C1731" s="8">
        <v>82</v>
      </c>
      <c r="D1731" s="9">
        <v>0</v>
      </c>
      <c r="E1731" s="14"/>
    </row>
    <row r="1732" spans="1:5" x14ac:dyDescent="0.25">
      <c r="A1732" s="1">
        <v>0.11875000000000001</v>
      </c>
      <c r="B1732" s="8">
        <v>6.5000000000000018</v>
      </c>
      <c r="C1732" s="8">
        <v>81</v>
      </c>
      <c r="D1732" s="9">
        <v>0</v>
      </c>
      <c r="E1732" s="14"/>
    </row>
    <row r="1733" spans="1:5" x14ac:dyDescent="0.25">
      <c r="A1733" s="1">
        <v>0.13263888888888889</v>
      </c>
      <c r="B1733" s="8">
        <v>6.5000000000000018</v>
      </c>
      <c r="C1733" s="8">
        <v>82</v>
      </c>
      <c r="D1733" s="9">
        <v>0</v>
      </c>
      <c r="E1733" s="14"/>
    </row>
    <row r="1734" spans="1:5" x14ac:dyDescent="0.25">
      <c r="A1734" s="1">
        <v>0.14652777777777778</v>
      </c>
      <c r="B1734" s="8">
        <v>6.5000000000000018</v>
      </c>
      <c r="C1734" s="8">
        <v>81</v>
      </c>
      <c r="D1734" s="9">
        <v>0</v>
      </c>
      <c r="E1734" s="14"/>
    </row>
    <row r="1735" spans="1:5" x14ac:dyDescent="0.25">
      <c r="A1735" s="1">
        <v>0.16041666666666668</v>
      </c>
      <c r="B1735" s="8">
        <v>6.3888888888888893</v>
      </c>
      <c r="C1735" s="8">
        <v>80</v>
      </c>
      <c r="D1735" s="9">
        <v>0</v>
      </c>
      <c r="E1735" s="14"/>
    </row>
    <row r="1736" spans="1:5" x14ac:dyDescent="0.25">
      <c r="A1736" s="1">
        <v>0.17430555555555557</v>
      </c>
      <c r="B1736" s="8">
        <v>6.2777777777777768</v>
      </c>
      <c r="C1736" s="8">
        <v>80</v>
      </c>
      <c r="D1736" s="9">
        <v>0</v>
      </c>
      <c r="E1736" s="14"/>
    </row>
    <row r="1737" spans="1:5" x14ac:dyDescent="0.25">
      <c r="A1737" s="1">
        <v>0.18819444444444444</v>
      </c>
      <c r="B1737" s="8">
        <v>6.2777777777777768</v>
      </c>
      <c r="C1737" s="8">
        <v>80</v>
      </c>
      <c r="D1737" s="9">
        <v>0</v>
      </c>
      <c r="E1737" s="14"/>
    </row>
    <row r="1738" spans="1:5" x14ac:dyDescent="0.25">
      <c r="A1738" s="1">
        <v>0.20208333333333331</v>
      </c>
      <c r="B1738" s="8">
        <v>6.2222222222222241</v>
      </c>
      <c r="C1738" s="8">
        <v>80</v>
      </c>
      <c r="D1738" s="9">
        <v>0</v>
      </c>
      <c r="E1738" s="14"/>
    </row>
    <row r="1739" spans="1:5" x14ac:dyDescent="0.25">
      <c r="A1739" s="1">
        <v>0.21597222222222223</v>
      </c>
      <c r="B1739" s="8">
        <v>6.2222222222222241</v>
      </c>
      <c r="C1739" s="8">
        <v>79</v>
      </c>
      <c r="D1739" s="9">
        <v>0</v>
      </c>
      <c r="E1739" s="14"/>
    </row>
    <row r="1740" spans="1:5" x14ac:dyDescent="0.25">
      <c r="A1740" s="1">
        <v>0.2298611111111111</v>
      </c>
      <c r="B1740" s="8">
        <v>6.2222222222222241</v>
      </c>
      <c r="C1740" s="8">
        <v>78</v>
      </c>
      <c r="D1740" s="9">
        <v>0</v>
      </c>
      <c r="E1740" s="14"/>
    </row>
    <row r="1741" spans="1:5" x14ac:dyDescent="0.25">
      <c r="A1741" s="1">
        <v>0.24374999999999999</v>
      </c>
      <c r="B1741" s="8">
        <v>6.2222222222222241</v>
      </c>
      <c r="C1741" s="8">
        <v>77</v>
      </c>
      <c r="D1741" s="9">
        <v>0</v>
      </c>
      <c r="E1741" s="14"/>
    </row>
    <row r="1742" spans="1:5" x14ac:dyDescent="0.25">
      <c r="A1742" s="1">
        <v>0.25763888888888892</v>
      </c>
      <c r="B1742" s="8">
        <v>6.2222222222222241</v>
      </c>
      <c r="C1742" s="8">
        <v>77</v>
      </c>
      <c r="D1742" s="9">
        <v>0</v>
      </c>
      <c r="E1742" s="14"/>
    </row>
    <row r="1743" spans="1:5" x14ac:dyDescent="0.25">
      <c r="A1743" s="1">
        <v>0.27152777777777776</v>
      </c>
      <c r="B1743" s="8">
        <v>5.9999999999999991</v>
      </c>
      <c r="C1743" s="8">
        <v>78</v>
      </c>
      <c r="D1743" s="9">
        <v>0</v>
      </c>
      <c r="E1743" s="14"/>
    </row>
    <row r="1744" spans="1:5" x14ac:dyDescent="0.25">
      <c r="A1744" s="1">
        <v>0.28541666666666665</v>
      </c>
      <c r="B1744" s="8">
        <v>5.9999999999999991</v>
      </c>
      <c r="C1744" s="8">
        <v>76</v>
      </c>
      <c r="D1744" s="9">
        <v>0</v>
      </c>
      <c r="E1744" s="14"/>
    </row>
    <row r="1745" spans="1:5" x14ac:dyDescent="0.25">
      <c r="A1745" s="1">
        <v>0.29930555555555555</v>
      </c>
      <c r="B1745" s="8">
        <v>5.9999999999999991</v>
      </c>
      <c r="C1745" s="8">
        <v>77</v>
      </c>
      <c r="D1745" s="9">
        <v>0</v>
      </c>
      <c r="E1745" s="14"/>
    </row>
    <row r="1746" spans="1:5" x14ac:dyDescent="0.25">
      <c r="A1746" s="1">
        <v>0.31319444444444444</v>
      </c>
      <c r="B1746" s="8">
        <v>6.1111111111111116</v>
      </c>
      <c r="C1746" s="8">
        <v>76</v>
      </c>
      <c r="D1746" s="9">
        <v>0</v>
      </c>
      <c r="E1746" s="14"/>
    </row>
    <row r="1747" spans="1:5" x14ac:dyDescent="0.25">
      <c r="A1747" s="1">
        <v>0.32708333333333334</v>
      </c>
      <c r="B1747" s="8">
        <v>6.2777777777777768</v>
      </c>
      <c r="C1747" s="8">
        <v>75</v>
      </c>
      <c r="D1747" s="9">
        <v>0</v>
      </c>
      <c r="E1747" s="14"/>
    </row>
    <row r="1748" spans="1:5" x14ac:dyDescent="0.25">
      <c r="A1748" s="1">
        <v>0.34097222222222223</v>
      </c>
      <c r="B1748" s="8">
        <v>6.6111111111111107</v>
      </c>
      <c r="C1748" s="8">
        <v>73</v>
      </c>
      <c r="D1748" s="9">
        <v>0</v>
      </c>
      <c r="E1748" s="14"/>
    </row>
    <row r="1749" spans="1:5" x14ac:dyDescent="0.25">
      <c r="A1749" s="1">
        <v>0.35486111111111113</v>
      </c>
      <c r="B1749" s="8">
        <v>6.8888888888888884</v>
      </c>
      <c r="C1749" s="8">
        <v>73</v>
      </c>
      <c r="D1749" s="9">
        <v>0</v>
      </c>
      <c r="E1749" s="14"/>
    </row>
    <row r="1750" spans="1:5" x14ac:dyDescent="0.25">
      <c r="A1750" s="1">
        <v>0.36874999999999997</v>
      </c>
      <c r="B1750" s="8">
        <v>7.1111111111111098</v>
      </c>
      <c r="C1750" s="8">
        <v>71</v>
      </c>
      <c r="D1750" s="9">
        <v>0</v>
      </c>
      <c r="E1750" s="14"/>
    </row>
    <row r="1751" spans="1:5" x14ac:dyDescent="0.25">
      <c r="A1751" s="1">
        <v>0.38263888888888892</v>
      </c>
      <c r="B1751" s="8">
        <v>7.6111111111111134</v>
      </c>
      <c r="C1751" s="8">
        <v>68</v>
      </c>
      <c r="D1751" s="9">
        <v>0</v>
      </c>
      <c r="E1751" s="14"/>
    </row>
    <row r="1752" spans="1:5" x14ac:dyDescent="0.25">
      <c r="A1752" s="1">
        <v>0.39652777777777781</v>
      </c>
      <c r="B1752" s="8">
        <v>8.722222222222225</v>
      </c>
      <c r="C1752" s="8">
        <v>63</v>
      </c>
      <c r="D1752" s="9">
        <v>0</v>
      </c>
      <c r="E1752" s="14"/>
    </row>
    <row r="1753" spans="1:5" x14ac:dyDescent="0.25">
      <c r="A1753" s="1">
        <v>0.41041666666666665</v>
      </c>
      <c r="B1753" s="8">
        <v>9.2222222222222232</v>
      </c>
      <c r="C1753" s="8">
        <v>61</v>
      </c>
      <c r="D1753" s="9">
        <v>0</v>
      </c>
      <c r="E1753" s="14"/>
    </row>
    <row r="1754" spans="1:5" x14ac:dyDescent="0.25">
      <c r="A1754" s="1">
        <v>0.42430555555555555</v>
      </c>
      <c r="B1754" s="8">
        <v>9.1111111111111107</v>
      </c>
      <c r="C1754" s="8">
        <v>59</v>
      </c>
      <c r="D1754" s="9">
        <v>0</v>
      </c>
      <c r="E1754" s="14"/>
    </row>
    <row r="1755" spans="1:5" x14ac:dyDescent="0.25">
      <c r="A1755" s="1">
        <v>0.4381944444444445</v>
      </c>
      <c r="B1755" s="8">
        <v>9.7222222222222232</v>
      </c>
      <c r="C1755" s="8">
        <v>57.999999999999993</v>
      </c>
      <c r="D1755" s="9">
        <v>0</v>
      </c>
      <c r="E1755" s="14"/>
    </row>
    <row r="1756" spans="1:5" x14ac:dyDescent="0.25">
      <c r="A1756" s="1">
        <v>0.45208333333333334</v>
      </c>
      <c r="B1756" s="8">
        <v>10.5</v>
      </c>
      <c r="C1756" s="8">
        <v>55.000000000000007</v>
      </c>
      <c r="D1756" s="9">
        <v>0</v>
      </c>
      <c r="E1756" s="14"/>
    </row>
    <row r="1757" spans="1:5" x14ac:dyDescent="0.25">
      <c r="A1757" s="1">
        <v>0.46597222222222223</v>
      </c>
      <c r="B1757" s="8">
        <v>10.611111111111112</v>
      </c>
      <c r="C1757" s="8">
        <v>54</v>
      </c>
      <c r="D1757" s="9">
        <v>0</v>
      </c>
      <c r="E1757" s="14"/>
    </row>
    <row r="1758" spans="1:5" x14ac:dyDescent="0.25">
      <c r="A1758" s="1">
        <v>0.47986111111111113</v>
      </c>
      <c r="B1758" s="8">
        <v>11.111111111111111</v>
      </c>
      <c r="C1758" s="8">
        <v>52</v>
      </c>
      <c r="D1758" s="9">
        <v>0</v>
      </c>
      <c r="E1758" s="14"/>
    </row>
    <row r="1759" spans="1:5" x14ac:dyDescent="0.25">
      <c r="A1759" s="1">
        <v>0.49374999999999997</v>
      </c>
      <c r="B1759" s="8">
        <v>11.77777777777778</v>
      </c>
      <c r="C1759" s="8">
        <v>49</v>
      </c>
      <c r="D1759" s="9">
        <v>0</v>
      </c>
      <c r="E1759" s="14"/>
    </row>
    <row r="1760" spans="1:5" x14ac:dyDescent="0.25">
      <c r="A1760" s="1">
        <v>0.50763888888888886</v>
      </c>
      <c r="B1760" s="8">
        <v>12.222222222222223</v>
      </c>
      <c r="C1760" s="8">
        <v>46</v>
      </c>
      <c r="D1760" s="9">
        <v>0</v>
      </c>
      <c r="E1760" s="14"/>
    </row>
    <row r="1761" spans="1:5" x14ac:dyDescent="0.25">
      <c r="A1761" s="1">
        <v>0.52152777777777781</v>
      </c>
      <c r="B1761" s="8">
        <v>12.722222222222221</v>
      </c>
      <c r="C1761" s="8">
        <v>46</v>
      </c>
      <c r="D1761" s="9">
        <v>0</v>
      </c>
      <c r="E1761" s="14"/>
    </row>
    <row r="1762" spans="1:5" x14ac:dyDescent="0.25">
      <c r="A1762" s="1">
        <v>0.53541666666666665</v>
      </c>
      <c r="B1762" s="8">
        <v>13.222222222222221</v>
      </c>
      <c r="C1762" s="8">
        <v>44</v>
      </c>
      <c r="D1762" s="9">
        <v>0</v>
      </c>
      <c r="E1762" s="14"/>
    </row>
    <row r="1763" spans="1:5" x14ac:dyDescent="0.25">
      <c r="A1763" s="1">
        <v>0.5493055555555556</v>
      </c>
      <c r="B1763" s="8">
        <v>13.611111111111112</v>
      </c>
      <c r="C1763" s="8">
        <v>43</v>
      </c>
      <c r="D1763" s="9">
        <v>0</v>
      </c>
      <c r="E1763" s="14"/>
    </row>
    <row r="1764" spans="1:5" x14ac:dyDescent="0.25">
      <c r="A1764" s="1">
        <v>0.56319444444444444</v>
      </c>
      <c r="B1764" s="8">
        <v>14.611111111111111</v>
      </c>
      <c r="C1764" s="8">
        <v>42</v>
      </c>
      <c r="D1764" s="9">
        <v>0</v>
      </c>
      <c r="E1764" s="14"/>
    </row>
    <row r="1765" spans="1:5" x14ac:dyDescent="0.25">
      <c r="A1765" s="1">
        <v>0.57708333333333328</v>
      </c>
      <c r="B1765" s="8">
        <v>14.500000000000002</v>
      </c>
      <c r="C1765" s="8">
        <v>40</v>
      </c>
      <c r="D1765" s="9">
        <v>0</v>
      </c>
      <c r="E1765" s="14"/>
    </row>
    <row r="1766" spans="1:5" x14ac:dyDescent="0.25">
      <c r="A1766" s="1">
        <v>0.59097222222222223</v>
      </c>
      <c r="B1766" s="8">
        <v>13.777777777777777</v>
      </c>
      <c r="C1766" s="8">
        <v>41</v>
      </c>
      <c r="D1766" s="9">
        <v>0</v>
      </c>
      <c r="E1766" s="14"/>
    </row>
    <row r="1767" spans="1:5" x14ac:dyDescent="0.25">
      <c r="A1767" s="1">
        <v>0.60486111111111118</v>
      </c>
      <c r="B1767" s="8">
        <v>14.722222222222223</v>
      </c>
      <c r="C1767" s="8">
        <v>38</v>
      </c>
      <c r="D1767" s="9">
        <v>0</v>
      </c>
      <c r="E1767" s="14"/>
    </row>
    <row r="1768" spans="1:5" x14ac:dyDescent="0.25">
      <c r="A1768" s="1">
        <v>0.61875000000000002</v>
      </c>
      <c r="B1768" s="8">
        <v>15.111111111111112</v>
      </c>
      <c r="C1768" s="8">
        <v>36</v>
      </c>
      <c r="D1768" s="9">
        <v>0</v>
      </c>
      <c r="E1768" s="14"/>
    </row>
    <row r="1769" spans="1:5" x14ac:dyDescent="0.25">
      <c r="A1769" s="1">
        <v>0.63263888888888886</v>
      </c>
      <c r="B1769" s="8">
        <v>15.222222222222221</v>
      </c>
      <c r="C1769" s="8">
        <v>34</v>
      </c>
      <c r="D1769" s="9">
        <v>0</v>
      </c>
      <c r="E1769" s="14"/>
    </row>
    <row r="1770" spans="1:5" x14ac:dyDescent="0.25">
      <c r="A1770" s="1">
        <v>0.64652777777777781</v>
      </c>
      <c r="B1770" s="8">
        <v>15.722222222222221</v>
      </c>
      <c r="C1770" s="8">
        <v>30</v>
      </c>
      <c r="D1770" s="9">
        <v>0</v>
      </c>
      <c r="E1770" s="14"/>
    </row>
    <row r="1771" spans="1:5" x14ac:dyDescent="0.25">
      <c r="A1771" s="1">
        <v>0.66041666666666665</v>
      </c>
      <c r="B1771" s="8">
        <v>15.5</v>
      </c>
      <c r="C1771" s="8">
        <v>28.000000000000004</v>
      </c>
      <c r="D1771" s="9">
        <v>0</v>
      </c>
      <c r="E1771" s="14"/>
    </row>
    <row r="1772" spans="1:5" x14ac:dyDescent="0.25">
      <c r="A1772" s="1">
        <v>0.6743055555555556</v>
      </c>
      <c r="B1772" s="8">
        <v>15.777777777777779</v>
      </c>
      <c r="C1772" s="8">
        <v>26</v>
      </c>
      <c r="D1772" s="9">
        <v>0</v>
      </c>
      <c r="E1772" s="14"/>
    </row>
    <row r="1773" spans="1:5" x14ac:dyDescent="0.25">
      <c r="A1773" s="1">
        <v>0.68819444444444444</v>
      </c>
      <c r="B1773" s="8">
        <v>16.111111111111111</v>
      </c>
      <c r="C1773" s="8">
        <v>25</v>
      </c>
      <c r="D1773" s="9">
        <v>0</v>
      </c>
      <c r="E1773" s="14"/>
    </row>
    <row r="1774" spans="1:5" x14ac:dyDescent="0.25">
      <c r="A1774" s="1">
        <v>0.70208333333333339</v>
      </c>
      <c r="B1774" s="8">
        <v>16.222222222222225</v>
      </c>
      <c r="C1774" s="8">
        <v>24</v>
      </c>
      <c r="D1774" s="9">
        <v>0</v>
      </c>
      <c r="E1774" s="14"/>
    </row>
    <row r="1775" spans="1:5" x14ac:dyDescent="0.25">
      <c r="A1775" s="1">
        <v>0.71597222222222223</v>
      </c>
      <c r="B1775" s="8">
        <v>16.277777777777779</v>
      </c>
      <c r="C1775" s="8">
        <v>22</v>
      </c>
      <c r="D1775" s="9">
        <v>0</v>
      </c>
      <c r="E1775" s="14"/>
    </row>
    <row r="1776" spans="1:5" x14ac:dyDescent="0.25">
      <c r="A1776" s="1">
        <v>0.72986111111111107</v>
      </c>
      <c r="B1776" s="8">
        <v>16.611111111111111</v>
      </c>
      <c r="C1776" s="8">
        <v>21</v>
      </c>
      <c r="D1776" s="9">
        <v>0</v>
      </c>
      <c r="E1776" s="14"/>
    </row>
    <row r="1777" spans="1:5" x14ac:dyDescent="0.25">
      <c r="A1777" s="1">
        <v>0.74375000000000002</v>
      </c>
      <c r="B1777" s="8">
        <v>16.388888888888889</v>
      </c>
      <c r="C1777" s="8">
        <v>19</v>
      </c>
      <c r="D1777" s="9">
        <v>0</v>
      </c>
      <c r="E1777" s="14"/>
    </row>
    <row r="1778" spans="1:5" x14ac:dyDescent="0.25">
      <c r="A1778" s="1">
        <v>0.75763888888888886</v>
      </c>
      <c r="B1778" s="8">
        <v>16.388888888888889</v>
      </c>
      <c r="C1778" s="8">
        <v>18</v>
      </c>
      <c r="D1778" s="9">
        <v>0</v>
      </c>
      <c r="E1778" s="14"/>
    </row>
    <row r="1779" spans="1:5" x14ac:dyDescent="0.25">
      <c r="A1779" s="1">
        <v>0.7715277777777777</v>
      </c>
      <c r="B1779" s="8">
        <v>16.500000000000004</v>
      </c>
      <c r="C1779" s="8">
        <v>18</v>
      </c>
      <c r="D1779" s="9">
        <v>0</v>
      </c>
      <c r="E1779" s="14"/>
    </row>
    <row r="1780" spans="1:5" x14ac:dyDescent="0.25">
      <c r="A1780" s="1">
        <v>0.78541666666666676</v>
      </c>
      <c r="B1780" s="8">
        <v>16.111111111111111</v>
      </c>
      <c r="C1780" s="8">
        <v>19</v>
      </c>
      <c r="D1780" s="9">
        <v>0</v>
      </c>
      <c r="E1780" s="14"/>
    </row>
    <row r="1781" spans="1:5" x14ac:dyDescent="0.25">
      <c r="A1781" s="1">
        <v>0.7993055555555556</v>
      </c>
      <c r="B1781" s="8">
        <v>15.777777777777779</v>
      </c>
      <c r="C1781" s="8">
        <v>20</v>
      </c>
      <c r="D1781" s="9">
        <v>0</v>
      </c>
      <c r="E1781" s="14"/>
    </row>
    <row r="1782" spans="1:5" x14ac:dyDescent="0.25">
      <c r="A1782" s="1">
        <v>0.81319444444444444</v>
      </c>
      <c r="B1782" s="8">
        <v>15.5</v>
      </c>
      <c r="C1782" s="8">
        <v>21</v>
      </c>
      <c r="D1782" s="9">
        <v>0</v>
      </c>
      <c r="E1782" s="14"/>
    </row>
    <row r="1783" spans="1:5" x14ac:dyDescent="0.25">
      <c r="A1783" s="1">
        <v>0.82708333333333339</v>
      </c>
      <c r="B1783" s="8">
        <v>15</v>
      </c>
      <c r="C1783" s="8">
        <v>22</v>
      </c>
      <c r="D1783" s="9">
        <v>0</v>
      </c>
      <c r="E1783" s="14"/>
    </row>
    <row r="1784" spans="1:5" x14ac:dyDescent="0.25">
      <c r="A1784" s="1">
        <v>0.84097222222222223</v>
      </c>
      <c r="B1784" s="8">
        <v>14.388888888888889</v>
      </c>
      <c r="C1784" s="8">
        <v>23</v>
      </c>
      <c r="D1784" s="9">
        <v>0</v>
      </c>
      <c r="E1784" s="14"/>
    </row>
    <row r="1785" spans="1:5" x14ac:dyDescent="0.25">
      <c r="A1785" s="1">
        <v>0.85486111111111107</v>
      </c>
      <c r="B1785" s="8">
        <v>13.777777777777777</v>
      </c>
      <c r="C1785" s="8">
        <v>25</v>
      </c>
      <c r="D1785" s="9">
        <v>0</v>
      </c>
      <c r="E1785" s="14"/>
    </row>
    <row r="1786" spans="1:5" x14ac:dyDescent="0.25">
      <c r="A1786" s="1">
        <v>0.86875000000000002</v>
      </c>
      <c r="B1786" s="8">
        <v>12.388888888888888</v>
      </c>
      <c r="C1786" s="8">
        <v>28.999999999999996</v>
      </c>
      <c r="D1786" s="9">
        <v>0</v>
      </c>
      <c r="E1786" s="14"/>
    </row>
    <row r="1787" spans="1:5" x14ac:dyDescent="0.25">
      <c r="A1787" s="1">
        <v>0.88263888888888886</v>
      </c>
      <c r="B1787" s="8">
        <v>11.222222222222225</v>
      </c>
      <c r="C1787" s="8">
        <v>39</v>
      </c>
      <c r="D1787" s="9">
        <v>0</v>
      </c>
      <c r="E1787" s="14"/>
    </row>
    <row r="1788" spans="1:5" x14ac:dyDescent="0.25">
      <c r="A1788" s="1">
        <v>0.8965277777777777</v>
      </c>
      <c r="B1788" s="8">
        <v>10.277777777777779</v>
      </c>
      <c r="C1788" s="8">
        <v>38</v>
      </c>
      <c r="D1788" s="9">
        <v>0</v>
      </c>
      <c r="E1788" s="14"/>
    </row>
    <row r="1789" spans="1:5" x14ac:dyDescent="0.25">
      <c r="A1789" s="1">
        <v>0.91041666666666676</v>
      </c>
      <c r="B1789" s="8">
        <v>11.500000000000002</v>
      </c>
      <c r="C1789" s="8">
        <v>40</v>
      </c>
      <c r="D1789" s="9">
        <v>0</v>
      </c>
      <c r="E1789" s="14"/>
    </row>
    <row r="1790" spans="1:5" x14ac:dyDescent="0.25">
      <c r="A1790" s="1">
        <v>0.9243055555555556</v>
      </c>
      <c r="B1790" s="8">
        <v>10.999999999999998</v>
      </c>
      <c r="C1790" s="8">
        <v>42</v>
      </c>
      <c r="D1790" s="9">
        <v>0</v>
      </c>
      <c r="E1790" s="14"/>
    </row>
    <row r="1791" spans="1:5" x14ac:dyDescent="0.25">
      <c r="A1791" s="1">
        <v>0.93819444444444444</v>
      </c>
      <c r="B1791" s="8">
        <v>10.611111111111112</v>
      </c>
      <c r="C1791" s="8">
        <v>44</v>
      </c>
      <c r="D1791" s="9">
        <v>0</v>
      </c>
      <c r="E1791" s="14"/>
    </row>
    <row r="1792" spans="1:5" x14ac:dyDescent="0.25">
      <c r="A1792" s="1">
        <v>0.95208333333333339</v>
      </c>
      <c r="B1792" s="8">
        <v>10.111111111111112</v>
      </c>
      <c r="C1792" s="8">
        <v>42</v>
      </c>
      <c r="D1792" s="9">
        <v>0</v>
      </c>
      <c r="E1792" s="14"/>
    </row>
    <row r="1793" spans="1:5" x14ac:dyDescent="0.25">
      <c r="A1793" s="1">
        <v>0.96597222222222223</v>
      </c>
      <c r="B1793" s="8">
        <v>9.8888888888888875</v>
      </c>
      <c r="C1793" s="8">
        <v>39</v>
      </c>
      <c r="D1793" s="9">
        <v>0</v>
      </c>
      <c r="E1793" s="14"/>
    </row>
    <row r="1794" spans="1:5" x14ac:dyDescent="0.25">
      <c r="A1794" s="1">
        <v>0.97986111111111107</v>
      </c>
      <c r="B1794" s="8">
        <v>9.5000000000000018</v>
      </c>
      <c r="C1794" s="8">
        <v>40</v>
      </c>
      <c r="D1794" s="9">
        <v>0</v>
      </c>
      <c r="E1794" s="14"/>
    </row>
    <row r="1795" spans="1:5" x14ac:dyDescent="0.25">
      <c r="A1795" s="1">
        <v>0.99375000000000002</v>
      </c>
      <c r="B1795" s="8">
        <v>9.6111111111111107</v>
      </c>
      <c r="C1795" s="8">
        <v>38</v>
      </c>
      <c r="D1795" s="9">
        <v>0</v>
      </c>
      <c r="E1795" s="14"/>
    </row>
    <row r="1796" spans="1:5" x14ac:dyDescent="0.25">
      <c r="A1796" s="1">
        <v>7.6388888888888886E-3</v>
      </c>
      <c r="B1796" s="8">
        <v>8.7777777777777768</v>
      </c>
      <c r="C1796" s="8">
        <v>41</v>
      </c>
      <c r="D1796" s="9">
        <v>0</v>
      </c>
      <c r="E1796" s="14"/>
    </row>
    <row r="1797" spans="1:5" x14ac:dyDescent="0.25">
      <c r="A1797" s="1">
        <v>2.1527777777777781E-2</v>
      </c>
      <c r="B1797" s="8">
        <v>8.4999999999999982</v>
      </c>
      <c r="C1797" s="8">
        <v>40</v>
      </c>
      <c r="D1797" s="9">
        <v>0</v>
      </c>
      <c r="E1797" s="14"/>
    </row>
    <row r="1798" spans="1:5" x14ac:dyDescent="0.25">
      <c r="A1798" s="1">
        <v>3.5416666666666666E-2</v>
      </c>
      <c r="B1798" s="8">
        <v>8</v>
      </c>
      <c r="C1798" s="8">
        <v>41</v>
      </c>
      <c r="D1798" s="9">
        <v>0</v>
      </c>
      <c r="E1798" s="14"/>
    </row>
    <row r="1799" spans="1:5" x14ac:dyDescent="0.25">
      <c r="A1799" s="1">
        <v>4.9305555555555554E-2</v>
      </c>
      <c r="B1799" s="8">
        <v>7.5</v>
      </c>
      <c r="C1799" s="8">
        <v>39</v>
      </c>
      <c r="D1799" s="9">
        <v>0</v>
      </c>
      <c r="E1799" s="14"/>
    </row>
    <row r="1800" spans="1:5" x14ac:dyDescent="0.25">
      <c r="A1800" s="1">
        <v>6.3194444444444442E-2</v>
      </c>
      <c r="B1800" s="8">
        <v>7.0000000000000009</v>
      </c>
      <c r="C1800" s="8">
        <v>40</v>
      </c>
      <c r="D1800" s="9">
        <v>0</v>
      </c>
      <c r="E1800" s="14"/>
    </row>
    <row r="1801" spans="1:5" x14ac:dyDescent="0.25">
      <c r="A1801" s="1">
        <v>7.7083333333333337E-2</v>
      </c>
      <c r="B1801" s="8">
        <v>6.7222222222222232</v>
      </c>
      <c r="C1801" s="8">
        <v>40</v>
      </c>
      <c r="D1801" s="9">
        <v>0</v>
      </c>
      <c r="E1801" s="14"/>
    </row>
    <row r="1802" spans="1:5" x14ac:dyDescent="0.25">
      <c r="A1802" s="1">
        <v>9.0972222222222218E-2</v>
      </c>
      <c r="B1802" s="8">
        <v>6.2222222222222241</v>
      </c>
      <c r="C1802" s="8">
        <v>41</v>
      </c>
      <c r="D1802" s="9">
        <v>0</v>
      </c>
      <c r="E1802" s="14"/>
    </row>
    <row r="1803" spans="1:5" x14ac:dyDescent="0.25">
      <c r="A1803" s="1">
        <v>0.10486111111111111</v>
      </c>
      <c r="B1803" s="8">
        <v>5.9999999999999991</v>
      </c>
      <c r="C1803" s="8">
        <v>41</v>
      </c>
      <c r="D1803" s="9">
        <v>0</v>
      </c>
      <c r="E1803" s="14"/>
    </row>
    <row r="1804" spans="1:5" x14ac:dyDescent="0.25">
      <c r="A1804" s="1">
        <v>0.11875000000000001</v>
      </c>
      <c r="B1804" s="8">
        <v>5.4999999999999991</v>
      </c>
      <c r="C1804" s="8">
        <v>41</v>
      </c>
      <c r="D1804" s="9">
        <v>0</v>
      </c>
      <c r="E1804" s="14"/>
    </row>
    <row r="1805" spans="1:5" x14ac:dyDescent="0.25">
      <c r="A1805" s="1">
        <v>0.13263888888888889</v>
      </c>
      <c r="B1805" s="8">
        <v>5.1111111111111125</v>
      </c>
      <c r="C1805" s="8">
        <v>43</v>
      </c>
      <c r="D1805" s="9">
        <v>0</v>
      </c>
      <c r="E1805" s="14"/>
    </row>
    <row r="1806" spans="1:5" x14ac:dyDescent="0.25">
      <c r="A1806" s="1">
        <v>0.14652777777777778</v>
      </c>
      <c r="B1806" s="8">
        <v>4.7777777777777786</v>
      </c>
      <c r="C1806" s="8">
        <v>44</v>
      </c>
      <c r="D1806" s="9">
        <v>0</v>
      </c>
      <c r="E1806" s="14"/>
    </row>
    <row r="1807" spans="1:5" x14ac:dyDescent="0.25">
      <c r="A1807" s="1">
        <v>0.16041666666666668</v>
      </c>
      <c r="B1807" s="8">
        <v>4.5000000000000009</v>
      </c>
      <c r="C1807" s="8">
        <v>45</v>
      </c>
      <c r="D1807" s="9">
        <v>0</v>
      </c>
      <c r="E1807" s="14"/>
    </row>
    <row r="1808" spans="1:5" x14ac:dyDescent="0.25">
      <c r="A1808" s="1">
        <v>0.17430555555555557</v>
      </c>
      <c r="B1808" s="8">
        <v>4.2777777777777795</v>
      </c>
      <c r="C1808" s="8">
        <v>46</v>
      </c>
      <c r="D1808" s="9">
        <v>0</v>
      </c>
      <c r="E1808" s="14"/>
    </row>
    <row r="1809" spans="1:5" x14ac:dyDescent="0.25">
      <c r="A1809" s="1">
        <v>0.18819444444444444</v>
      </c>
      <c r="B1809" s="8">
        <v>4.0000000000000018</v>
      </c>
      <c r="C1809" s="8">
        <v>47</v>
      </c>
      <c r="D1809" s="9">
        <v>0</v>
      </c>
      <c r="E1809" s="14"/>
    </row>
    <row r="1810" spans="1:5" x14ac:dyDescent="0.25">
      <c r="A1810" s="1">
        <v>0.20208333333333331</v>
      </c>
      <c r="B1810" s="8">
        <v>4.0000000000000018</v>
      </c>
      <c r="C1810" s="8">
        <v>48</v>
      </c>
      <c r="D1810" s="9">
        <v>0</v>
      </c>
      <c r="E1810" s="14"/>
    </row>
    <row r="1811" spans="1:5" x14ac:dyDescent="0.25">
      <c r="A1811" s="1">
        <v>0.21597222222222223</v>
      </c>
      <c r="B1811" s="8">
        <v>3.7222222222222241</v>
      </c>
      <c r="C1811" s="8">
        <v>50</v>
      </c>
      <c r="D1811" s="9">
        <v>0</v>
      </c>
      <c r="E1811" s="14"/>
    </row>
    <row r="1812" spans="1:5" x14ac:dyDescent="0.25">
      <c r="A1812" s="1">
        <v>0.2298611111111111</v>
      </c>
      <c r="B1812" s="8">
        <v>3.4999999999999987</v>
      </c>
      <c r="C1812" s="8">
        <v>51</v>
      </c>
      <c r="D1812" s="9">
        <v>0</v>
      </c>
      <c r="E1812" s="14"/>
    </row>
    <row r="1813" spans="1:5" x14ac:dyDescent="0.25">
      <c r="A1813" s="1">
        <v>0.24374999999999999</v>
      </c>
      <c r="B1813" s="8">
        <v>3.2777777777777772</v>
      </c>
      <c r="C1813" s="8">
        <v>53</v>
      </c>
      <c r="D1813" s="9">
        <v>0</v>
      </c>
      <c r="E1813" s="14"/>
    </row>
    <row r="1814" spans="1:5" x14ac:dyDescent="0.25">
      <c r="A1814" s="1">
        <v>0.25763888888888892</v>
      </c>
      <c r="B1814" s="8">
        <v>3.111111111111112</v>
      </c>
      <c r="C1814" s="8">
        <v>54</v>
      </c>
      <c r="D1814" s="9">
        <v>0</v>
      </c>
      <c r="E1814" s="14"/>
    </row>
    <row r="1815" spans="1:5" x14ac:dyDescent="0.25">
      <c r="A1815" s="1">
        <v>0.27152777777777776</v>
      </c>
      <c r="B1815" s="8">
        <v>3.222222222222221</v>
      </c>
      <c r="C1815" s="8">
        <v>54</v>
      </c>
      <c r="D1815" s="9">
        <v>0</v>
      </c>
      <c r="E1815" s="14"/>
    </row>
    <row r="1816" spans="1:5" x14ac:dyDescent="0.25">
      <c r="A1816" s="1">
        <v>0.28541666666666665</v>
      </c>
      <c r="B1816" s="8">
        <v>3.2777777777777772</v>
      </c>
      <c r="C1816" s="8">
        <v>55.000000000000007</v>
      </c>
      <c r="D1816" s="9">
        <v>0</v>
      </c>
      <c r="E1816" s="14"/>
    </row>
    <row r="1817" spans="1:5" x14ac:dyDescent="0.25">
      <c r="A1817" s="1">
        <v>0.29930555555555555</v>
      </c>
      <c r="B1817" s="8">
        <v>3.6111111111111112</v>
      </c>
      <c r="C1817" s="8">
        <v>54</v>
      </c>
      <c r="D1817" s="9">
        <v>0</v>
      </c>
      <c r="E1817" s="14"/>
    </row>
    <row r="1818" spans="1:5" x14ac:dyDescent="0.25">
      <c r="A1818" s="1">
        <v>0.31319444444444444</v>
      </c>
      <c r="B1818" s="8">
        <v>4.0000000000000018</v>
      </c>
      <c r="C1818" s="8">
        <v>53</v>
      </c>
      <c r="D1818" s="9">
        <v>0</v>
      </c>
      <c r="E1818" s="14"/>
    </row>
    <row r="1819" spans="1:5" x14ac:dyDescent="0.25">
      <c r="A1819" s="1">
        <v>0.32708333333333334</v>
      </c>
      <c r="B1819" s="8">
        <v>4.6111111111111098</v>
      </c>
      <c r="C1819" s="8">
        <v>51</v>
      </c>
      <c r="D1819" s="9">
        <v>0</v>
      </c>
      <c r="E1819" s="14"/>
    </row>
    <row r="1820" spans="1:5" x14ac:dyDescent="0.25">
      <c r="A1820" s="1">
        <v>0.34097222222222223</v>
      </c>
      <c r="B1820" s="8">
        <v>5.4999999999999991</v>
      </c>
      <c r="C1820" s="8">
        <v>49</v>
      </c>
      <c r="D1820" s="9">
        <v>0</v>
      </c>
      <c r="E1820" s="14"/>
    </row>
    <row r="1821" spans="1:5" x14ac:dyDescent="0.25">
      <c r="A1821" s="1">
        <v>0.35486111111111113</v>
      </c>
      <c r="B1821" s="8">
        <v>6.5000000000000018</v>
      </c>
      <c r="C1821" s="8">
        <v>45</v>
      </c>
      <c r="D1821" s="9">
        <v>0</v>
      </c>
      <c r="E1821" s="14"/>
    </row>
    <row r="1822" spans="1:5" x14ac:dyDescent="0.25">
      <c r="A1822" s="1">
        <v>0.36874999999999997</v>
      </c>
      <c r="B1822" s="8">
        <v>7.6111111111111134</v>
      </c>
      <c r="C1822" s="8">
        <v>42</v>
      </c>
      <c r="D1822" s="9">
        <v>0</v>
      </c>
      <c r="E1822" s="14"/>
    </row>
    <row r="1823" spans="1:5" x14ac:dyDescent="0.25">
      <c r="A1823" s="1">
        <v>0.38263888888888892</v>
      </c>
      <c r="B1823" s="8">
        <v>8.4999999999999982</v>
      </c>
      <c r="C1823" s="8">
        <v>38</v>
      </c>
      <c r="D1823" s="9">
        <v>0</v>
      </c>
      <c r="E1823" s="14"/>
    </row>
    <row r="1824" spans="1:5" x14ac:dyDescent="0.25">
      <c r="A1824" s="1">
        <v>0.39652777777777781</v>
      </c>
      <c r="B1824" s="8">
        <v>9.1111111111111107</v>
      </c>
      <c r="C1824" s="8">
        <v>36</v>
      </c>
      <c r="D1824" s="9">
        <v>0</v>
      </c>
      <c r="E1824" s="14"/>
    </row>
    <row r="1825" spans="1:5" x14ac:dyDescent="0.25">
      <c r="A1825" s="1">
        <v>0.41041666666666665</v>
      </c>
      <c r="B1825" s="8">
        <v>9.2777777777777803</v>
      </c>
      <c r="C1825" s="8">
        <v>36</v>
      </c>
      <c r="D1825" s="9">
        <v>0</v>
      </c>
      <c r="E1825" s="14"/>
    </row>
    <row r="1826" spans="1:5" x14ac:dyDescent="0.25">
      <c r="A1826" s="1">
        <v>0.42430555555555555</v>
      </c>
      <c r="B1826" s="8">
        <v>10.222222222222221</v>
      </c>
      <c r="C1826" s="8">
        <v>34</v>
      </c>
      <c r="D1826" s="9">
        <v>0</v>
      </c>
      <c r="E1826" s="14"/>
    </row>
    <row r="1827" spans="1:5" x14ac:dyDescent="0.25">
      <c r="A1827" s="1">
        <v>0.4381944444444445</v>
      </c>
      <c r="B1827" s="8">
        <v>10.388888888888891</v>
      </c>
      <c r="C1827" s="8">
        <v>34</v>
      </c>
      <c r="D1827" s="9">
        <v>0</v>
      </c>
      <c r="E1827" s="14"/>
    </row>
    <row r="1828" spans="1:5" x14ac:dyDescent="0.25">
      <c r="A1828" s="1">
        <v>0.45208333333333334</v>
      </c>
      <c r="B1828" s="8">
        <v>10.777777777777777</v>
      </c>
      <c r="C1828" s="8">
        <v>33</v>
      </c>
      <c r="D1828" s="9">
        <v>0</v>
      </c>
      <c r="E1828" s="14"/>
    </row>
    <row r="1829" spans="1:5" x14ac:dyDescent="0.25">
      <c r="A1829" s="1">
        <v>0.46597222222222223</v>
      </c>
      <c r="B1829" s="8">
        <v>11.388888888888889</v>
      </c>
      <c r="C1829" s="8">
        <v>32</v>
      </c>
      <c r="D1829" s="9">
        <v>0</v>
      </c>
      <c r="E1829" s="14"/>
    </row>
    <row r="1830" spans="1:5" x14ac:dyDescent="0.25">
      <c r="A1830" s="1">
        <v>0.47986111111111113</v>
      </c>
      <c r="B1830" s="8">
        <v>12.000000000000002</v>
      </c>
      <c r="C1830" s="8">
        <v>33</v>
      </c>
      <c r="D1830" s="9">
        <v>0</v>
      </c>
      <c r="E1830" s="14"/>
    </row>
    <row r="1831" spans="1:5" x14ac:dyDescent="0.25">
      <c r="A1831" s="1">
        <v>0.49374999999999997</v>
      </c>
      <c r="B1831" s="8">
        <v>12.222222222222223</v>
      </c>
      <c r="C1831" s="8">
        <v>32</v>
      </c>
      <c r="D1831" s="9">
        <v>0</v>
      </c>
      <c r="E1831" s="14"/>
    </row>
    <row r="1832" spans="1:5" x14ac:dyDescent="0.25">
      <c r="A1832" s="1">
        <v>0.50763888888888886</v>
      </c>
      <c r="B1832" s="8">
        <v>12.722222222222221</v>
      </c>
      <c r="C1832" s="8">
        <v>32</v>
      </c>
      <c r="D1832" s="9">
        <v>0</v>
      </c>
      <c r="E1832" s="14"/>
    </row>
    <row r="1833" spans="1:5" x14ac:dyDescent="0.25">
      <c r="A1833" s="1">
        <v>0.52152777777777781</v>
      </c>
      <c r="B1833" s="8">
        <v>13</v>
      </c>
      <c r="C1833" s="8">
        <v>31</v>
      </c>
      <c r="D1833" s="9">
        <v>0</v>
      </c>
      <c r="E1833" s="14"/>
    </row>
    <row r="1834" spans="1:5" x14ac:dyDescent="0.25">
      <c r="A1834" s="1">
        <v>0.53541666666666665</v>
      </c>
      <c r="B1834" s="8">
        <v>13.222222222222221</v>
      </c>
      <c r="C1834" s="8">
        <v>31</v>
      </c>
      <c r="D1834" s="9">
        <v>0</v>
      </c>
      <c r="E1834" s="14"/>
    </row>
    <row r="1835" spans="1:5" x14ac:dyDescent="0.25">
      <c r="A1835" s="1">
        <v>0.5493055555555556</v>
      </c>
      <c r="B1835" s="8">
        <v>13.722222222222225</v>
      </c>
      <c r="C1835" s="8">
        <v>28.999999999999996</v>
      </c>
      <c r="D1835" s="9">
        <v>0</v>
      </c>
      <c r="E1835" s="14"/>
    </row>
    <row r="1836" spans="1:5" x14ac:dyDescent="0.25">
      <c r="A1836" s="1">
        <v>0.56319444444444444</v>
      </c>
      <c r="B1836" s="8">
        <v>14.000000000000002</v>
      </c>
      <c r="C1836" s="8">
        <v>28.000000000000004</v>
      </c>
      <c r="D1836" s="9">
        <v>0</v>
      </c>
      <c r="E1836" s="14"/>
    </row>
    <row r="1837" spans="1:5" x14ac:dyDescent="0.25">
      <c r="A1837" s="1">
        <v>0.57708333333333328</v>
      </c>
      <c r="B1837" s="8">
        <v>14.388888888888889</v>
      </c>
      <c r="C1837" s="8">
        <v>27</v>
      </c>
      <c r="D1837" s="9">
        <v>0</v>
      </c>
      <c r="E1837" s="14"/>
    </row>
    <row r="1838" spans="1:5" x14ac:dyDescent="0.25">
      <c r="A1838" s="1">
        <v>0.59097222222222223</v>
      </c>
      <c r="B1838" s="8">
        <v>15.277777777777779</v>
      </c>
      <c r="C1838" s="8">
        <v>25</v>
      </c>
      <c r="D1838" s="9">
        <v>0</v>
      </c>
      <c r="E1838" s="14"/>
    </row>
    <row r="1839" spans="1:5" x14ac:dyDescent="0.25">
      <c r="A1839" s="1">
        <v>0.60486111111111118</v>
      </c>
      <c r="B1839" s="8">
        <v>15.222222222222221</v>
      </c>
      <c r="C1839" s="8">
        <v>23</v>
      </c>
      <c r="D1839" s="9">
        <v>0</v>
      </c>
      <c r="E1839" s="14"/>
    </row>
    <row r="1840" spans="1:5" x14ac:dyDescent="0.25">
      <c r="A1840" s="1">
        <v>0.61875000000000002</v>
      </c>
      <c r="B1840" s="8">
        <v>15.722222222222221</v>
      </c>
      <c r="C1840" s="8">
        <v>22</v>
      </c>
      <c r="D1840" s="9">
        <v>0</v>
      </c>
      <c r="E1840" s="14"/>
    </row>
    <row r="1841" spans="1:5" x14ac:dyDescent="0.25">
      <c r="A1841" s="1">
        <v>0.63263888888888886</v>
      </c>
      <c r="B1841" s="8">
        <v>15.888888888888891</v>
      </c>
      <c r="C1841" s="8">
        <v>21</v>
      </c>
      <c r="D1841" s="9">
        <v>0</v>
      </c>
      <c r="E1841" s="14"/>
    </row>
    <row r="1842" spans="1:5" x14ac:dyDescent="0.25">
      <c r="A1842" s="1">
        <v>0.64652777777777781</v>
      </c>
      <c r="B1842" s="8">
        <v>16.277777777777779</v>
      </c>
      <c r="C1842" s="8">
        <v>21</v>
      </c>
      <c r="D1842" s="9">
        <v>0</v>
      </c>
      <c r="E1842" s="14"/>
    </row>
    <row r="1843" spans="1:5" x14ac:dyDescent="0.25">
      <c r="A1843" s="1">
        <v>0.66041666666666665</v>
      </c>
      <c r="B1843" s="8">
        <v>16.388888888888889</v>
      </c>
      <c r="C1843" s="8">
        <v>22</v>
      </c>
      <c r="D1843" s="9">
        <v>0</v>
      </c>
      <c r="E1843" s="14"/>
    </row>
    <row r="1844" spans="1:5" x14ac:dyDescent="0.25">
      <c r="A1844" s="1">
        <v>0.6743055555555556</v>
      </c>
      <c r="B1844" s="8">
        <v>16.611111111111111</v>
      </c>
      <c r="C1844" s="8">
        <v>23</v>
      </c>
      <c r="D1844" s="9">
        <v>0</v>
      </c>
      <c r="E1844" s="14"/>
    </row>
    <row r="1845" spans="1:5" x14ac:dyDescent="0.25">
      <c r="A1845" s="1">
        <v>0.68819444444444444</v>
      </c>
      <c r="B1845" s="8">
        <v>16.722222222222225</v>
      </c>
      <c r="C1845" s="8">
        <v>20</v>
      </c>
      <c r="D1845" s="9">
        <v>0</v>
      </c>
      <c r="E1845" s="14"/>
    </row>
    <row r="1846" spans="1:5" x14ac:dyDescent="0.25">
      <c r="A1846" s="1">
        <v>0.70208333333333339</v>
      </c>
      <c r="B1846" s="8">
        <v>16.722222222222225</v>
      </c>
      <c r="C1846" s="8">
        <v>20</v>
      </c>
      <c r="D1846" s="9">
        <v>0</v>
      </c>
      <c r="E1846" s="14"/>
    </row>
    <row r="1847" spans="1:5" x14ac:dyDescent="0.25">
      <c r="A1847" s="1">
        <v>0.71597222222222223</v>
      </c>
      <c r="B1847" s="8">
        <v>17.111111111111111</v>
      </c>
      <c r="C1847" s="8">
        <v>20</v>
      </c>
      <c r="D1847" s="9">
        <v>0</v>
      </c>
      <c r="E1847" s="14"/>
    </row>
    <row r="1848" spans="1:5" x14ac:dyDescent="0.25">
      <c r="A1848" s="1">
        <v>0.72986111111111107</v>
      </c>
      <c r="B1848" s="8">
        <v>17</v>
      </c>
      <c r="C1848" s="8">
        <v>20</v>
      </c>
      <c r="D1848" s="9">
        <v>0</v>
      </c>
      <c r="E1848" s="14"/>
    </row>
    <row r="1849" spans="1:5" x14ac:dyDescent="0.25">
      <c r="A1849" s="1">
        <v>0.74375000000000002</v>
      </c>
      <c r="B1849" s="8">
        <v>17.111111111111111</v>
      </c>
      <c r="C1849" s="8">
        <v>20</v>
      </c>
      <c r="D1849" s="9">
        <v>0</v>
      </c>
      <c r="E1849" s="14"/>
    </row>
    <row r="1850" spans="1:5" x14ac:dyDescent="0.25">
      <c r="A1850" s="1">
        <v>0.75763888888888886</v>
      </c>
      <c r="B1850" s="8">
        <v>16.777777777777779</v>
      </c>
      <c r="C1850" s="8">
        <v>21</v>
      </c>
      <c r="D1850" s="9">
        <v>0</v>
      </c>
      <c r="E1850" s="14"/>
    </row>
    <row r="1851" spans="1:5" x14ac:dyDescent="0.25">
      <c r="A1851" s="1">
        <v>0.7715277777777777</v>
      </c>
      <c r="B1851" s="8">
        <v>16.888888888888889</v>
      </c>
      <c r="C1851" s="8">
        <v>21</v>
      </c>
      <c r="D1851" s="9">
        <v>0</v>
      </c>
      <c r="E1851" s="14"/>
    </row>
    <row r="1852" spans="1:5" x14ac:dyDescent="0.25">
      <c r="A1852" s="1">
        <v>0.78541666666666676</v>
      </c>
      <c r="B1852" s="8">
        <v>16.611111111111111</v>
      </c>
      <c r="C1852" s="8">
        <v>23</v>
      </c>
      <c r="D1852" s="9">
        <v>0</v>
      </c>
      <c r="E1852" s="14"/>
    </row>
    <row r="1853" spans="1:5" x14ac:dyDescent="0.25">
      <c r="A1853" s="1">
        <v>0.7993055555555556</v>
      </c>
      <c r="B1853" s="8">
        <v>16.500000000000004</v>
      </c>
      <c r="C1853" s="8">
        <v>23</v>
      </c>
      <c r="D1853" s="9">
        <v>0</v>
      </c>
      <c r="E1853" s="14"/>
    </row>
    <row r="1854" spans="1:5" x14ac:dyDescent="0.25">
      <c r="A1854" s="1">
        <v>0.81319444444444444</v>
      </c>
      <c r="B1854" s="8">
        <v>16</v>
      </c>
      <c r="C1854" s="8">
        <v>23</v>
      </c>
      <c r="D1854" s="9">
        <v>0</v>
      </c>
      <c r="E1854" s="14"/>
    </row>
    <row r="1855" spans="1:5" x14ac:dyDescent="0.25">
      <c r="A1855" s="1">
        <v>0.82708333333333339</v>
      </c>
      <c r="B1855" s="8">
        <v>15.611111111111112</v>
      </c>
      <c r="C1855" s="8">
        <v>23</v>
      </c>
      <c r="D1855" s="9">
        <v>0</v>
      </c>
      <c r="E1855" s="14"/>
    </row>
    <row r="1856" spans="1:5" x14ac:dyDescent="0.25">
      <c r="A1856" s="1">
        <v>0.84097222222222223</v>
      </c>
      <c r="B1856" s="8">
        <v>15</v>
      </c>
      <c r="C1856" s="8">
        <v>25</v>
      </c>
      <c r="D1856" s="9">
        <v>0</v>
      </c>
      <c r="E1856" s="14"/>
    </row>
    <row r="1857" spans="1:5" x14ac:dyDescent="0.25">
      <c r="A1857" s="1">
        <v>0.85486111111111107</v>
      </c>
      <c r="B1857" s="8">
        <v>14.777777777777779</v>
      </c>
      <c r="C1857" s="8">
        <v>26</v>
      </c>
      <c r="D1857" s="9">
        <v>0</v>
      </c>
      <c r="E1857" s="14"/>
    </row>
    <row r="1858" spans="1:5" x14ac:dyDescent="0.25">
      <c r="A1858" s="1">
        <v>0.86875000000000002</v>
      </c>
      <c r="B1858" s="8">
        <v>14.111111111111111</v>
      </c>
      <c r="C1858" s="8">
        <v>27</v>
      </c>
      <c r="D1858" s="9">
        <v>0</v>
      </c>
      <c r="E1858" s="14"/>
    </row>
    <row r="1859" spans="1:5" x14ac:dyDescent="0.25">
      <c r="A1859" s="1">
        <v>0.88263888888888886</v>
      </c>
      <c r="B1859" s="8">
        <v>13.611111111111112</v>
      </c>
      <c r="C1859" s="8">
        <v>28.999999999999996</v>
      </c>
      <c r="D1859" s="9">
        <v>0</v>
      </c>
      <c r="E1859" s="14"/>
    </row>
    <row r="1860" spans="1:5" x14ac:dyDescent="0.25">
      <c r="A1860" s="1">
        <v>0.8965277777777777</v>
      </c>
      <c r="B1860" s="8">
        <v>12.888888888888891</v>
      </c>
      <c r="C1860" s="8">
        <v>31</v>
      </c>
      <c r="D1860" s="9">
        <v>0</v>
      </c>
      <c r="E1860" s="14"/>
    </row>
    <row r="1861" spans="1:5" x14ac:dyDescent="0.25">
      <c r="A1861" s="1">
        <v>0.91041666666666676</v>
      </c>
      <c r="B1861" s="8">
        <v>12.611111111111112</v>
      </c>
      <c r="C1861" s="8">
        <v>32</v>
      </c>
      <c r="D1861" s="9">
        <v>0</v>
      </c>
      <c r="E1861" s="14"/>
    </row>
    <row r="1862" spans="1:5" x14ac:dyDescent="0.25">
      <c r="A1862" s="1">
        <v>0.9243055555555556</v>
      </c>
      <c r="B1862" s="8">
        <v>12.5</v>
      </c>
      <c r="C1862" s="8">
        <v>28.999999999999996</v>
      </c>
      <c r="D1862" s="9">
        <v>0</v>
      </c>
      <c r="E1862" s="14"/>
    </row>
    <row r="1863" spans="1:5" x14ac:dyDescent="0.25">
      <c r="A1863" s="1">
        <v>0.93819444444444444</v>
      </c>
      <c r="B1863" s="8">
        <v>11.77777777777778</v>
      </c>
      <c r="C1863" s="8">
        <v>31</v>
      </c>
      <c r="D1863" s="9">
        <v>0</v>
      </c>
      <c r="E1863" s="14"/>
    </row>
    <row r="1864" spans="1:5" x14ac:dyDescent="0.25">
      <c r="A1864" s="1">
        <v>0.95208333333333339</v>
      </c>
      <c r="B1864" s="8">
        <v>11.388888888888889</v>
      </c>
      <c r="C1864" s="8">
        <v>32</v>
      </c>
      <c r="D1864" s="9">
        <v>0</v>
      </c>
      <c r="E1864" s="14"/>
    </row>
    <row r="1865" spans="1:5" x14ac:dyDescent="0.25">
      <c r="A1865" s="1">
        <v>0.96597222222222223</v>
      </c>
      <c r="B1865" s="8">
        <v>11.111111111111111</v>
      </c>
      <c r="C1865" s="8">
        <v>33</v>
      </c>
      <c r="D1865" s="9">
        <v>0</v>
      </c>
      <c r="E1865" s="14"/>
    </row>
    <row r="1866" spans="1:5" x14ac:dyDescent="0.25">
      <c r="A1866" s="1">
        <v>0.96875</v>
      </c>
      <c r="B1866" s="8">
        <v>10.999999999999998</v>
      </c>
      <c r="C1866" s="8">
        <v>33</v>
      </c>
      <c r="D1866" s="9">
        <v>0</v>
      </c>
      <c r="E1866" s="14"/>
    </row>
    <row r="1867" spans="1:5" x14ac:dyDescent="0.25">
      <c r="A1867" s="1">
        <v>0.99375000000000002</v>
      </c>
      <c r="B1867" s="8">
        <v>10.5</v>
      </c>
      <c r="C1867" s="8">
        <v>34</v>
      </c>
      <c r="D1867" s="9">
        <v>0</v>
      </c>
      <c r="E1867" s="14"/>
    </row>
    <row r="1868" spans="1:5" x14ac:dyDescent="0.25">
      <c r="A1868" s="1">
        <v>7.6388888888888886E-3</v>
      </c>
      <c r="B1868" s="8">
        <v>10</v>
      </c>
      <c r="C1868" s="8">
        <v>36</v>
      </c>
      <c r="D1868" s="9">
        <v>0</v>
      </c>
      <c r="E1868" s="14"/>
    </row>
    <row r="1869" spans="1:5" x14ac:dyDescent="0.25">
      <c r="A1869" s="1">
        <v>2.1527777777777781E-2</v>
      </c>
      <c r="B1869" s="8">
        <v>9.1111111111111107</v>
      </c>
      <c r="C1869" s="8">
        <v>38</v>
      </c>
      <c r="D1869" s="9">
        <v>0</v>
      </c>
      <c r="E1869" s="14"/>
    </row>
    <row r="1870" spans="1:5" x14ac:dyDescent="0.25">
      <c r="A1870" s="1">
        <v>3.5416666666666666E-2</v>
      </c>
      <c r="B1870" s="8">
        <v>7.7222222222222214</v>
      </c>
      <c r="C1870" s="8">
        <v>44</v>
      </c>
      <c r="D1870" s="9">
        <v>0</v>
      </c>
      <c r="E1870" s="14"/>
    </row>
    <row r="1871" spans="1:5" x14ac:dyDescent="0.25">
      <c r="A1871" s="1">
        <v>4.9305555555555554E-2</v>
      </c>
      <c r="B1871" s="8">
        <v>7.0000000000000009</v>
      </c>
      <c r="C1871" s="8">
        <v>48</v>
      </c>
      <c r="D1871" s="9">
        <v>0</v>
      </c>
      <c r="E1871" s="14"/>
    </row>
    <row r="1872" spans="1:5" x14ac:dyDescent="0.25">
      <c r="A1872" s="1">
        <v>6.3194444444444442E-2</v>
      </c>
      <c r="B1872" s="8">
        <v>6.3888888888888893</v>
      </c>
      <c r="C1872" s="8">
        <v>51</v>
      </c>
      <c r="D1872" s="9">
        <v>0</v>
      </c>
      <c r="E1872" s="14"/>
    </row>
    <row r="1873" spans="1:5" x14ac:dyDescent="0.25">
      <c r="A1873" s="1">
        <v>7.7083333333333337E-2</v>
      </c>
      <c r="B1873" s="8">
        <v>5.7777777777777777</v>
      </c>
      <c r="C1873" s="8">
        <v>57.999999999999993</v>
      </c>
      <c r="D1873" s="9">
        <v>0</v>
      </c>
      <c r="E1873" s="14"/>
    </row>
    <row r="1874" spans="1:5" x14ac:dyDescent="0.25">
      <c r="A1874" s="1">
        <v>9.0972222222222218E-2</v>
      </c>
      <c r="B1874" s="8">
        <v>6.1111111111111116</v>
      </c>
      <c r="C1874" s="8">
        <v>54</v>
      </c>
      <c r="D1874" s="9">
        <v>0</v>
      </c>
      <c r="E1874" s="14"/>
    </row>
    <row r="1875" spans="1:5" x14ac:dyDescent="0.25">
      <c r="A1875" s="1">
        <v>0.10486111111111111</v>
      </c>
      <c r="B1875" s="8">
        <v>5.7222222222222205</v>
      </c>
      <c r="C1875" s="8">
        <v>57.999999999999993</v>
      </c>
      <c r="D1875" s="9">
        <v>0</v>
      </c>
      <c r="E1875" s="14"/>
    </row>
    <row r="1876" spans="1:5" x14ac:dyDescent="0.25">
      <c r="A1876" s="1">
        <v>0.11875000000000001</v>
      </c>
      <c r="B1876" s="8">
        <v>5.7222222222222205</v>
      </c>
      <c r="C1876" s="8">
        <v>59</v>
      </c>
      <c r="D1876" s="9">
        <v>0</v>
      </c>
      <c r="E1876" s="14"/>
    </row>
    <row r="1877" spans="1:5" x14ac:dyDescent="0.25">
      <c r="A1877" s="1">
        <v>0.13263888888888889</v>
      </c>
      <c r="B1877" s="8">
        <v>5.4999999999999991</v>
      </c>
      <c r="C1877" s="8">
        <v>57.999999999999993</v>
      </c>
      <c r="D1877" s="9">
        <v>0</v>
      </c>
      <c r="E1877" s="14"/>
    </row>
    <row r="1878" spans="1:5" x14ac:dyDescent="0.25">
      <c r="A1878" s="1">
        <v>0.14652777777777778</v>
      </c>
      <c r="B1878" s="8">
        <v>4.6111111111111098</v>
      </c>
      <c r="C1878" s="8">
        <v>62</v>
      </c>
      <c r="D1878" s="9">
        <v>0</v>
      </c>
      <c r="E1878" s="14"/>
    </row>
    <row r="1879" spans="1:5" x14ac:dyDescent="0.25">
      <c r="A1879" s="1">
        <v>0.16041666666666668</v>
      </c>
      <c r="B1879" s="8">
        <v>4.6111111111111098</v>
      </c>
      <c r="C1879" s="8">
        <v>59</v>
      </c>
      <c r="D1879" s="9">
        <v>0</v>
      </c>
      <c r="E1879" s="14"/>
    </row>
    <row r="1880" spans="1:5" x14ac:dyDescent="0.25">
      <c r="A1880" s="1">
        <v>0.17430555555555557</v>
      </c>
      <c r="B1880" s="8">
        <v>5.1111111111111125</v>
      </c>
      <c r="C1880" s="8">
        <v>56.999999999999993</v>
      </c>
      <c r="D1880" s="9">
        <v>0</v>
      </c>
      <c r="E1880" s="14"/>
    </row>
    <row r="1881" spans="1:5" x14ac:dyDescent="0.25">
      <c r="A1881" s="1">
        <v>0.18819444444444444</v>
      </c>
      <c r="B1881" s="8">
        <v>4.7222222222222223</v>
      </c>
      <c r="C1881" s="8">
        <v>60</v>
      </c>
      <c r="D1881" s="9">
        <v>0</v>
      </c>
      <c r="E1881" s="14"/>
    </row>
    <row r="1882" spans="1:5" x14ac:dyDescent="0.25">
      <c r="A1882" s="1">
        <v>0.20208333333333331</v>
      </c>
      <c r="B1882" s="8">
        <v>4.2222222222222232</v>
      </c>
      <c r="C1882" s="8">
        <v>63</v>
      </c>
      <c r="D1882" s="9">
        <v>0</v>
      </c>
      <c r="E1882" s="14"/>
    </row>
    <row r="1883" spans="1:5" x14ac:dyDescent="0.25">
      <c r="A1883" s="1">
        <v>0.21597222222222223</v>
      </c>
      <c r="B1883" s="8">
        <v>3.4999999999999987</v>
      </c>
      <c r="C1883" s="8">
        <v>66</v>
      </c>
      <c r="D1883" s="9">
        <v>0</v>
      </c>
      <c r="E1883" s="14"/>
    </row>
    <row r="1884" spans="1:5" x14ac:dyDescent="0.25">
      <c r="A1884" s="1">
        <v>0.2298611111111111</v>
      </c>
      <c r="B1884" s="8">
        <v>4.0000000000000018</v>
      </c>
      <c r="C1884" s="8">
        <v>65</v>
      </c>
      <c r="D1884" s="9">
        <v>0</v>
      </c>
      <c r="E1884" s="14"/>
    </row>
    <row r="1885" spans="1:5" x14ac:dyDescent="0.25">
      <c r="A1885" s="1">
        <v>0.24374999999999999</v>
      </c>
      <c r="B1885" s="8">
        <v>4.0000000000000018</v>
      </c>
      <c r="C1885" s="8">
        <v>66</v>
      </c>
      <c r="D1885" s="9">
        <v>0</v>
      </c>
      <c r="E1885" s="14"/>
    </row>
    <row r="1886" spans="1:5" x14ac:dyDescent="0.25">
      <c r="A1886" s="1">
        <v>0.25763888888888892</v>
      </c>
      <c r="B1886" s="8">
        <v>3.7222222222222241</v>
      </c>
      <c r="C1886" s="8">
        <v>68</v>
      </c>
      <c r="D1886" s="9">
        <v>0</v>
      </c>
      <c r="E1886" s="14"/>
    </row>
    <row r="1887" spans="1:5" x14ac:dyDescent="0.25">
      <c r="A1887" s="1">
        <v>0.27152777777777776</v>
      </c>
      <c r="B1887" s="8">
        <v>3.4999999999999987</v>
      </c>
      <c r="C1887" s="8">
        <v>71</v>
      </c>
      <c r="D1887" s="9">
        <v>0</v>
      </c>
      <c r="E1887" s="14"/>
    </row>
    <row r="1888" spans="1:5" x14ac:dyDescent="0.25">
      <c r="A1888" s="1">
        <v>0.28541666666666665</v>
      </c>
      <c r="B1888" s="8">
        <v>3.4999999999999987</v>
      </c>
      <c r="C1888" s="8">
        <v>70</v>
      </c>
      <c r="D1888" s="9">
        <v>0</v>
      </c>
      <c r="E1888" s="14"/>
    </row>
    <row r="1889" spans="1:5" x14ac:dyDescent="0.25">
      <c r="A1889" s="1">
        <v>0.29930555555555555</v>
      </c>
      <c r="B1889" s="8">
        <v>5.2222222222222214</v>
      </c>
      <c r="C1889" s="8">
        <v>64</v>
      </c>
      <c r="D1889" s="9">
        <v>0</v>
      </c>
      <c r="E1889" s="14"/>
    </row>
    <row r="1890" spans="1:5" x14ac:dyDescent="0.25">
      <c r="A1890" s="1">
        <v>0.31319444444444444</v>
      </c>
      <c r="B1890" s="8">
        <v>7.3888888888888875</v>
      </c>
      <c r="C1890" s="8">
        <v>56.000000000000007</v>
      </c>
      <c r="D1890" s="9">
        <v>0</v>
      </c>
      <c r="E1890" s="14"/>
    </row>
    <row r="1891" spans="1:5" x14ac:dyDescent="0.25">
      <c r="A1891" s="1">
        <v>0.32708333333333334</v>
      </c>
      <c r="B1891" s="8">
        <v>8.2222222222222214</v>
      </c>
      <c r="C1891" s="8">
        <v>52</v>
      </c>
      <c r="D1891" s="9">
        <v>0</v>
      </c>
      <c r="E1891" s="14"/>
    </row>
    <row r="1892" spans="1:5" x14ac:dyDescent="0.25">
      <c r="A1892" s="1">
        <v>0.34097222222222223</v>
      </c>
      <c r="B1892" s="8">
        <v>9.1111111111111107</v>
      </c>
      <c r="C1892" s="8">
        <v>47</v>
      </c>
      <c r="D1892" s="9">
        <v>0</v>
      </c>
      <c r="E1892" s="14"/>
    </row>
    <row r="1893" spans="1:5" x14ac:dyDescent="0.25">
      <c r="A1893" s="1">
        <v>0.35486111111111113</v>
      </c>
      <c r="B1893" s="8">
        <v>10.111111111111112</v>
      </c>
      <c r="C1893" s="8">
        <v>44</v>
      </c>
      <c r="D1893" s="9">
        <v>0</v>
      </c>
      <c r="E1893" s="14"/>
    </row>
    <row r="1894" spans="1:5" x14ac:dyDescent="0.25">
      <c r="A1894" s="1">
        <v>0.36874999999999997</v>
      </c>
      <c r="B1894" s="8">
        <v>10.888888888888889</v>
      </c>
      <c r="C1894" s="8">
        <v>40</v>
      </c>
      <c r="D1894" s="9">
        <v>0</v>
      </c>
      <c r="E1894" s="14"/>
    </row>
    <row r="1895" spans="1:5" x14ac:dyDescent="0.25">
      <c r="A1895" s="1">
        <v>0.38263888888888892</v>
      </c>
      <c r="B1895" s="8">
        <v>11.611111111111111</v>
      </c>
      <c r="C1895" s="8">
        <v>38</v>
      </c>
      <c r="D1895" s="9">
        <v>0</v>
      </c>
      <c r="E1895" s="14"/>
    </row>
    <row r="1896" spans="1:5" x14ac:dyDescent="0.25">
      <c r="A1896" s="1">
        <v>0.39652777777777781</v>
      </c>
      <c r="B1896" s="8">
        <v>12.222222222222223</v>
      </c>
      <c r="C1896" s="8">
        <v>35</v>
      </c>
      <c r="D1896" s="9">
        <v>0</v>
      </c>
      <c r="E1896" s="14"/>
    </row>
    <row r="1897" spans="1:5" x14ac:dyDescent="0.25">
      <c r="A1897" s="1">
        <v>0.41041666666666665</v>
      </c>
      <c r="B1897" s="8">
        <v>13</v>
      </c>
      <c r="C1897" s="8">
        <v>35</v>
      </c>
      <c r="D1897" s="9">
        <v>0</v>
      </c>
      <c r="E1897" s="14"/>
    </row>
    <row r="1898" spans="1:5" x14ac:dyDescent="0.25">
      <c r="A1898" s="1">
        <v>0.42430555555555555</v>
      </c>
      <c r="B1898" s="8">
        <v>13.277777777777777</v>
      </c>
      <c r="C1898" s="8">
        <v>35</v>
      </c>
      <c r="D1898" s="9">
        <v>0</v>
      </c>
      <c r="E1898" s="14"/>
    </row>
    <row r="1899" spans="1:5" x14ac:dyDescent="0.25">
      <c r="A1899" s="1">
        <v>0.4381944444444445</v>
      </c>
      <c r="B1899" s="8">
        <v>13.888888888888889</v>
      </c>
      <c r="C1899" s="8">
        <v>32</v>
      </c>
      <c r="D1899" s="9">
        <v>0</v>
      </c>
      <c r="E1899" s="14"/>
    </row>
    <row r="1900" spans="1:5" x14ac:dyDescent="0.25">
      <c r="A1900" s="1">
        <v>0.45208333333333334</v>
      </c>
      <c r="B1900" s="8">
        <v>14.722222222222223</v>
      </c>
      <c r="C1900" s="8">
        <v>30</v>
      </c>
      <c r="D1900" s="9">
        <v>0</v>
      </c>
      <c r="E1900" s="14"/>
    </row>
    <row r="1901" spans="1:5" x14ac:dyDescent="0.25">
      <c r="A1901" s="1">
        <v>0.46597222222222223</v>
      </c>
      <c r="B1901" s="8">
        <v>15.388888888888891</v>
      </c>
      <c r="C1901" s="8">
        <v>30</v>
      </c>
      <c r="D1901" s="9">
        <v>0</v>
      </c>
      <c r="E1901" s="14"/>
    </row>
    <row r="1902" spans="1:5" x14ac:dyDescent="0.25">
      <c r="A1902" s="1">
        <v>0.47986111111111113</v>
      </c>
      <c r="B1902" s="8">
        <v>15.611111111111112</v>
      </c>
      <c r="C1902" s="8">
        <v>28.999999999999996</v>
      </c>
      <c r="D1902" s="9">
        <v>0</v>
      </c>
      <c r="E1902" s="14"/>
    </row>
    <row r="1903" spans="1:5" x14ac:dyDescent="0.25">
      <c r="A1903" s="1">
        <v>0.49374999999999997</v>
      </c>
      <c r="B1903" s="8">
        <v>16.222222222222225</v>
      </c>
      <c r="C1903" s="8">
        <v>26</v>
      </c>
      <c r="D1903" s="9">
        <v>0</v>
      </c>
      <c r="E1903" s="14"/>
    </row>
    <row r="1904" spans="1:5" x14ac:dyDescent="0.25">
      <c r="A1904" s="1">
        <v>0.50763888888888886</v>
      </c>
      <c r="B1904" s="8">
        <v>16.388888888888889</v>
      </c>
      <c r="C1904" s="8">
        <v>28.000000000000004</v>
      </c>
      <c r="D1904" s="9">
        <v>0</v>
      </c>
      <c r="E1904" s="14"/>
    </row>
    <row r="1905" spans="1:5" x14ac:dyDescent="0.25">
      <c r="A1905" s="1">
        <v>0.52152777777777781</v>
      </c>
      <c r="B1905" s="8">
        <v>16.388888888888889</v>
      </c>
      <c r="C1905" s="8">
        <v>27</v>
      </c>
      <c r="D1905" s="9">
        <v>0</v>
      </c>
      <c r="E1905" s="14"/>
    </row>
    <row r="1906" spans="1:5" x14ac:dyDescent="0.25">
      <c r="A1906" s="1">
        <v>0.53541666666666665</v>
      </c>
      <c r="B1906" s="8">
        <v>17.111111111111111</v>
      </c>
      <c r="C1906" s="8">
        <v>26</v>
      </c>
      <c r="D1906" s="9">
        <v>0</v>
      </c>
      <c r="E1906" s="14"/>
    </row>
    <row r="1907" spans="1:5" x14ac:dyDescent="0.25">
      <c r="A1907" s="1">
        <v>0.5493055555555556</v>
      </c>
      <c r="B1907" s="8">
        <v>17.5</v>
      </c>
      <c r="C1907" s="8">
        <v>25</v>
      </c>
      <c r="D1907" s="9">
        <v>0</v>
      </c>
      <c r="E1907" s="14"/>
    </row>
    <row r="1908" spans="1:5" x14ac:dyDescent="0.25">
      <c r="A1908" s="1">
        <v>0.56319444444444444</v>
      </c>
      <c r="B1908" s="8">
        <v>17.5</v>
      </c>
      <c r="C1908" s="8">
        <v>25</v>
      </c>
      <c r="D1908" s="9">
        <v>0</v>
      </c>
      <c r="E1908" s="14"/>
    </row>
    <row r="1909" spans="1:5" x14ac:dyDescent="0.25">
      <c r="A1909" s="1">
        <v>0.57708333333333328</v>
      </c>
      <c r="B1909" s="8">
        <v>18.000000000000004</v>
      </c>
      <c r="C1909" s="8">
        <v>24</v>
      </c>
      <c r="D1909" s="9">
        <v>0</v>
      </c>
      <c r="E1909" s="14"/>
    </row>
    <row r="1910" spans="1:5" x14ac:dyDescent="0.25">
      <c r="A1910" s="1">
        <v>0.59097222222222223</v>
      </c>
      <c r="B1910" s="8">
        <v>18.222222222222221</v>
      </c>
      <c r="C1910" s="8">
        <v>23</v>
      </c>
      <c r="D1910" s="9">
        <v>0</v>
      </c>
      <c r="E1910" s="14"/>
    </row>
    <row r="1911" spans="1:5" x14ac:dyDescent="0.25">
      <c r="A1911" s="1">
        <v>0.60486111111111118</v>
      </c>
      <c r="B1911" s="8">
        <v>18.611111111111111</v>
      </c>
      <c r="C1911" s="8">
        <v>23</v>
      </c>
      <c r="D1911" s="9">
        <v>0</v>
      </c>
      <c r="E1911" s="14"/>
    </row>
    <row r="1912" spans="1:5" x14ac:dyDescent="0.25">
      <c r="A1912" s="1">
        <v>0.61875000000000002</v>
      </c>
      <c r="B1912" s="8">
        <v>18.888888888888889</v>
      </c>
      <c r="C1912" s="8">
        <v>21</v>
      </c>
      <c r="D1912" s="9">
        <v>0</v>
      </c>
      <c r="E1912" s="14"/>
    </row>
    <row r="1913" spans="1:5" x14ac:dyDescent="0.25">
      <c r="A1913" s="1">
        <v>0.63263888888888886</v>
      </c>
      <c r="B1913" s="8">
        <v>19.111111111111114</v>
      </c>
      <c r="C1913" s="8">
        <v>21</v>
      </c>
      <c r="D1913" s="9">
        <v>0</v>
      </c>
      <c r="E1913" s="14"/>
    </row>
    <row r="1914" spans="1:5" x14ac:dyDescent="0.25">
      <c r="A1914" s="1">
        <v>0.64652777777777781</v>
      </c>
      <c r="B1914" s="8">
        <v>19.499999999999996</v>
      </c>
      <c r="C1914" s="8">
        <v>21</v>
      </c>
      <c r="D1914" s="9">
        <v>0</v>
      </c>
      <c r="E1914" s="14"/>
    </row>
    <row r="1915" spans="1:5" x14ac:dyDescent="0.25">
      <c r="A1915" s="1">
        <v>0.66041666666666665</v>
      </c>
      <c r="B1915" s="8">
        <v>19.388888888888893</v>
      </c>
      <c r="C1915" s="8">
        <v>21</v>
      </c>
      <c r="D1915" s="9">
        <v>0</v>
      </c>
      <c r="E1915" s="14"/>
    </row>
    <row r="1916" spans="1:5" x14ac:dyDescent="0.25">
      <c r="A1916" s="1">
        <v>0.6743055555555556</v>
      </c>
      <c r="B1916" s="8">
        <v>19.499999999999996</v>
      </c>
      <c r="C1916" s="8">
        <v>20</v>
      </c>
      <c r="D1916" s="9">
        <v>0</v>
      </c>
      <c r="E1916" s="14"/>
    </row>
    <row r="1917" spans="1:5" x14ac:dyDescent="0.25">
      <c r="A1917" s="1">
        <v>0.68819444444444444</v>
      </c>
      <c r="B1917" s="8">
        <v>19.722222222222221</v>
      </c>
      <c r="C1917" s="8">
        <v>18</v>
      </c>
      <c r="D1917" s="9">
        <v>0</v>
      </c>
      <c r="E1917" s="14"/>
    </row>
    <row r="1918" spans="1:5" x14ac:dyDescent="0.25">
      <c r="A1918" s="1">
        <v>0.70208333333333339</v>
      </c>
      <c r="B1918" s="8">
        <v>19.777777777777775</v>
      </c>
      <c r="C1918" s="8">
        <v>20</v>
      </c>
      <c r="D1918" s="9">
        <v>0</v>
      </c>
      <c r="E1918" s="14"/>
    </row>
    <row r="1919" spans="1:5" x14ac:dyDescent="0.25">
      <c r="A1919" s="1">
        <v>0.71597222222222223</v>
      </c>
      <c r="B1919" s="8">
        <v>19.888888888888889</v>
      </c>
      <c r="C1919" s="8">
        <v>18</v>
      </c>
      <c r="D1919" s="9">
        <v>0</v>
      </c>
      <c r="E1919" s="14"/>
    </row>
    <row r="1920" spans="1:5" x14ac:dyDescent="0.25">
      <c r="A1920" s="1">
        <v>0.72986111111111107</v>
      </c>
      <c r="B1920" s="8">
        <v>20.111111111111114</v>
      </c>
      <c r="C1920" s="8">
        <v>18</v>
      </c>
      <c r="D1920" s="9">
        <v>0</v>
      </c>
      <c r="E1920" s="14"/>
    </row>
    <row r="1921" spans="1:5" x14ac:dyDescent="0.25">
      <c r="A1921" s="1">
        <v>0.74375000000000002</v>
      </c>
      <c r="B1921" s="8">
        <v>20</v>
      </c>
      <c r="C1921" s="8">
        <v>18</v>
      </c>
      <c r="D1921" s="9">
        <v>0</v>
      </c>
      <c r="E1921" s="14"/>
    </row>
    <row r="1922" spans="1:5" x14ac:dyDescent="0.25">
      <c r="A1922" s="1">
        <v>0.75763888888888886</v>
      </c>
      <c r="B1922" s="8">
        <v>19.888888888888889</v>
      </c>
      <c r="C1922" s="8">
        <v>20</v>
      </c>
      <c r="D1922" s="9">
        <v>0</v>
      </c>
      <c r="E1922" s="14"/>
    </row>
    <row r="1923" spans="1:5" x14ac:dyDescent="0.25">
      <c r="A1923" s="1">
        <v>0.7715277777777777</v>
      </c>
      <c r="B1923" s="8">
        <v>19.777777777777775</v>
      </c>
      <c r="C1923" s="8">
        <v>19</v>
      </c>
      <c r="D1923" s="9">
        <v>0</v>
      </c>
      <c r="E1923" s="14"/>
    </row>
    <row r="1924" spans="1:5" x14ac:dyDescent="0.25">
      <c r="A1924" s="1">
        <v>0.78541666666666676</v>
      </c>
      <c r="B1924" s="8">
        <v>19.722222222222221</v>
      </c>
      <c r="C1924" s="8">
        <v>19</v>
      </c>
      <c r="D1924" s="9">
        <v>0</v>
      </c>
      <c r="E1924" s="14"/>
    </row>
    <row r="1925" spans="1:5" x14ac:dyDescent="0.25">
      <c r="A1925" s="1">
        <v>0.7993055555555556</v>
      </c>
      <c r="B1925" s="8">
        <v>19.499999999999996</v>
      </c>
      <c r="C1925" s="8">
        <v>19</v>
      </c>
      <c r="D1925" s="9">
        <v>0</v>
      </c>
      <c r="E1925" s="14"/>
    </row>
    <row r="1926" spans="1:5" x14ac:dyDescent="0.25">
      <c r="A1926" s="1">
        <v>0.81319444444444444</v>
      </c>
      <c r="B1926" s="8">
        <v>19.000000000000004</v>
      </c>
      <c r="C1926" s="8">
        <v>20</v>
      </c>
      <c r="D1926" s="9">
        <v>0</v>
      </c>
      <c r="E1926" s="14"/>
    </row>
    <row r="1927" spans="1:5" x14ac:dyDescent="0.25">
      <c r="A1927" s="1">
        <v>0.82708333333333339</v>
      </c>
      <c r="B1927" s="8">
        <v>18.611111111111111</v>
      </c>
      <c r="C1927" s="8">
        <v>20</v>
      </c>
      <c r="D1927" s="9">
        <v>0</v>
      </c>
      <c r="E1927" s="14"/>
    </row>
    <row r="1928" spans="1:5" x14ac:dyDescent="0.25">
      <c r="A1928" s="1">
        <v>0.84097222222222223</v>
      </c>
      <c r="B1928" s="8">
        <v>18.000000000000004</v>
      </c>
      <c r="C1928" s="8">
        <v>21</v>
      </c>
      <c r="D1928" s="9">
        <v>0</v>
      </c>
      <c r="E1928" s="14"/>
    </row>
    <row r="1929" spans="1:5" x14ac:dyDescent="0.25">
      <c r="A1929" s="1">
        <v>0.85486111111111107</v>
      </c>
      <c r="B1929" s="8">
        <v>16.611111111111111</v>
      </c>
      <c r="C1929" s="8">
        <v>24</v>
      </c>
      <c r="D1929" s="9">
        <v>0</v>
      </c>
      <c r="E1929" s="14"/>
    </row>
    <row r="1930" spans="1:5" x14ac:dyDescent="0.25">
      <c r="A1930" s="1">
        <v>0.86875000000000002</v>
      </c>
      <c r="B1930" s="8">
        <v>14.611111111111111</v>
      </c>
      <c r="C1930" s="8">
        <v>35</v>
      </c>
      <c r="D1930" s="9">
        <v>0</v>
      </c>
      <c r="E1930" s="14"/>
    </row>
    <row r="1931" spans="1:5" x14ac:dyDescent="0.25">
      <c r="A1931" s="1">
        <v>0.88263888888888886</v>
      </c>
      <c r="B1931" s="8">
        <v>13.722222222222225</v>
      </c>
      <c r="C1931" s="8">
        <v>37</v>
      </c>
      <c r="D1931" s="9">
        <v>0</v>
      </c>
      <c r="E1931" s="14"/>
    </row>
    <row r="1932" spans="1:5" x14ac:dyDescent="0.25">
      <c r="A1932" s="1">
        <v>0.8965277777777777</v>
      </c>
      <c r="B1932" s="8">
        <v>12.722222222222221</v>
      </c>
      <c r="C1932" s="8">
        <v>42</v>
      </c>
      <c r="D1932" s="9">
        <v>0</v>
      </c>
      <c r="E1932" s="14"/>
    </row>
    <row r="1933" spans="1:5" x14ac:dyDescent="0.25">
      <c r="A1933" s="1">
        <v>0.91041666666666676</v>
      </c>
      <c r="B1933" s="8">
        <v>12.5</v>
      </c>
      <c r="C1933" s="8">
        <v>42</v>
      </c>
      <c r="D1933" s="9">
        <v>0</v>
      </c>
      <c r="E1933" s="14"/>
    </row>
    <row r="1934" spans="1:5" x14ac:dyDescent="0.25">
      <c r="A1934" s="1">
        <v>0.9243055555555556</v>
      </c>
      <c r="B1934" s="8">
        <v>11.222222222222225</v>
      </c>
      <c r="C1934" s="8">
        <v>47</v>
      </c>
      <c r="D1934" s="9">
        <v>0</v>
      </c>
      <c r="E1934" s="14"/>
    </row>
    <row r="1935" spans="1:5" x14ac:dyDescent="0.25">
      <c r="A1935" s="1">
        <v>0.93819444444444444</v>
      </c>
      <c r="B1935" s="8">
        <v>10.999999999999998</v>
      </c>
      <c r="C1935" s="8">
        <v>48</v>
      </c>
      <c r="D1935" s="9">
        <v>0</v>
      </c>
      <c r="E1935" s="14"/>
    </row>
    <row r="1936" spans="1:5" x14ac:dyDescent="0.25">
      <c r="A1936" s="1">
        <v>0.95208333333333339</v>
      </c>
      <c r="B1936" s="8">
        <v>10.611111111111112</v>
      </c>
      <c r="C1936" s="8">
        <v>48</v>
      </c>
      <c r="D1936" s="9">
        <v>0</v>
      </c>
      <c r="E1936" s="14"/>
    </row>
    <row r="1937" spans="1:5" x14ac:dyDescent="0.25">
      <c r="A1937" s="1">
        <v>0.96597222222222223</v>
      </c>
      <c r="B1937" s="8">
        <v>10.5</v>
      </c>
      <c r="C1937" s="8">
        <v>47</v>
      </c>
      <c r="D1937" s="9">
        <v>0</v>
      </c>
      <c r="E1937" s="14"/>
    </row>
    <row r="1938" spans="1:5" x14ac:dyDescent="0.25">
      <c r="A1938" s="1">
        <v>0.97986111111111107</v>
      </c>
      <c r="B1938" s="8">
        <v>10</v>
      </c>
      <c r="C1938" s="8">
        <v>49</v>
      </c>
      <c r="D1938" s="9">
        <v>0</v>
      </c>
      <c r="E1938" s="14"/>
    </row>
    <row r="1939" spans="1:5" x14ac:dyDescent="0.25">
      <c r="A1939" s="1">
        <v>0.99375000000000002</v>
      </c>
      <c r="B1939" s="8">
        <v>9.8888888888888875</v>
      </c>
      <c r="C1939" s="8">
        <v>49</v>
      </c>
      <c r="D1939" s="9">
        <v>0</v>
      </c>
      <c r="E1939" s="14"/>
    </row>
    <row r="1940" spans="1:5" x14ac:dyDescent="0.25">
      <c r="A1940" s="1">
        <v>7.6388888888888886E-3</v>
      </c>
      <c r="B1940" s="8">
        <v>8.4999999999999982</v>
      </c>
      <c r="C1940" s="8">
        <v>56.000000000000007</v>
      </c>
      <c r="D1940" s="9">
        <v>0</v>
      </c>
      <c r="E1940" s="14"/>
    </row>
    <row r="1941" spans="1:5" x14ac:dyDescent="0.25">
      <c r="A1941" s="1">
        <v>2.1527777777777781E-2</v>
      </c>
      <c r="B1941" s="8">
        <v>9.0000000000000018</v>
      </c>
      <c r="C1941" s="8">
        <v>54</v>
      </c>
      <c r="D1941" s="9">
        <v>0</v>
      </c>
      <c r="E1941" s="14"/>
    </row>
    <row r="1942" spans="1:5" x14ac:dyDescent="0.25">
      <c r="A1942" s="1">
        <v>3.5416666666666666E-2</v>
      </c>
      <c r="B1942" s="8">
        <v>8.1111111111111125</v>
      </c>
      <c r="C1942" s="8">
        <v>60</v>
      </c>
      <c r="D1942" s="9">
        <v>0</v>
      </c>
      <c r="E1942" s="14"/>
    </row>
    <row r="1943" spans="1:5" x14ac:dyDescent="0.25">
      <c r="A1943" s="1">
        <v>4.9305555555555554E-2</v>
      </c>
      <c r="B1943" s="8">
        <v>8.2222222222222214</v>
      </c>
      <c r="C1943" s="8">
        <v>59</v>
      </c>
      <c r="D1943" s="9">
        <v>0</v>
      </c>
      <c r="E1943" s="14"/>
    </row>
    <row r="1944" spans="1:5" x14ac:dyDescent="0.25">
      <c r="A1944" s="1">
        <v>6.3194444444444442E-2</v>
      </c>
      <c r="B1944" s="8">
        <v>7.5</v>
      </c>
      <c r="C1944" s="8">
        <v>57.999999999999993</v>
      </c>
      <c r="D1944" s="9">
        <v>0</v>
      </c>
      <c r="E1944" s="14"/>
    </row>
    <row r="1945" spans="1:5" x14ac:dyDescent="0.25">
      <c r="A1945" s="1">
        <v>7.7083333333333337E-2</v>
      </c>
      <c r="B1945" s="8">
        <v>7.5</v>
      </c>
      <c r="C1945" s="8">
        <v>61</v>
      </c>
      <c r="D1945" s="9">
        <v>0</v>
      </c>
      <c r="E1945" s="14"/>
    </row>
    <row r="1946" spans="1:5" x14ac:dyDescent="0.25">
      <c r="A1946" s="1">
        <v>9.0972222222222218E-2</v>
      </c>
      <c r="B1946" s="8">
        <v>6.7777777777777795</v>
      </c>
      <c r="C1946" s="8">
        <v>64</v>
      </c>
      <c r="D1946" s="9">
        <v>0</v>
      </c>
      <c r="E1946" s="14"/>
    </row>
    <row r="1947" spans="1:5" x14ac:dyDescent="0.25">
      <c r="A1947" s="1">
        <v>0.10486111111111111</v>
      </c>
      <c r="B1947" s="8">
        <v>7.1111111111111098</v>
      </c>
      <c r="C1947" s="8">
        <v>61</v>
      </c>
      <c r="D1947" s="9">
        <v>0</v>
      </c>
      <c r="E1947" s="14"/>
    </row>
    <row r="1948" spans="1:5" x14ac:dyDescent="0.25">
      <c r="A1948" s="1">
        <v>0.11875000000000001</v>
      </c>
      <c r="B1948" s="8">
        <v>7.1111111111111098</v>
      </c>
      <c r="C1948" s="8">
        <v>61</v>
      </c>
      <c r="D1948" s="9">
        <v>0</v>
      </c>
      <c r="E1948" s="14"/>
    </row>
    <row r="1949" spans="1:5" x14ac:dyDescent="0.25">
      <c r="A1949" s="1">
        <v>0.13263888888888889</v>
      </c>
      <c r="B1949" s="8">
        <v>6.3888888888888893</v>
      </c>
      <c r="C1949" s="8">
        <v>68</v>
      </c>
      <c r="D1949" s="9">
        <v>0</v>
      </c>
      <c r="E1949" s="14"/>
    </row>
    <row r="1950" spans="1:5" x14ac:dyDescent="0.25">
      <c r="A1950" s="1">
        <v>0.14652777777777778</v>
      </c>
      <c r="B1950" s="8">
        <v>6.7222222222222232</v>
      </c>
      <c r="C1950" s="8">
        <v>67</v>
      </c>
      <c r="D1950" s="9">
        <v>0</v>
      </c>
      <c r="E1950" s="14"/>
    </row>
    <row r="1951" spans="1:5" x14ac:dyDescent="0.25">
      <c r="A1951" s="1">
        <v>0.16041666666666668</v>
      </c>
      <c r="B1951" s="8">
        <v>6.2222222222222241</v>
      </c>
      <c r="C1951" s="8">
        <v>68</v>
      </c>
      <c r="D1951" s="9">
        <v>0</v>
      </c>
      <c r="E1951" s="14"/>
    </row>
    <row r="1952" spans="1:5" x14ac:dyDescent="0.25">
      <c r="A1952" s="1">
        <v>0.17430555555555557</v>
      </c>
      <c r="B1952" s="8">
        <v>5.7777777777777777</v>
      </c>
      <c r="C1952" s="8">
        <v>69</v>
      </c>
      <c r="D1952" s="9">
        <v>0</v>
      </c>
      <c r="E1952" s="14"/>
    </row>
    <row r="1953" spans="1:5" x14ac:dyDescent="0.25">
      <c r="A1953" s="1">
        <v>0.18819444444444444</v>
      </c>
      <c r="B1953" s="8">
        <v>5.4999999999999991</v>
      </c>
      <c r="C1953" s="8">
        <v>71</v>
      </c>
      <c r="D1953" s="9">
        <v>0</v>
      </c>
      <c r="E1953" s="14"/>
    </row>
    <row r="1954" spans="1:5" x14ac:dyDescent="0.25">
      <c r="A1954" s="1">
        <v>0.20208333333333331</v>
      </c>
      <c r="B1954" s="8">
        <v>5.4999999999999991</v>
      </c>
      <c r="C1954" s="8">
        <v>73</v>
      </c>
      <c r="D1954" s="9">
        <v>0</v>
      </c>
      <c r="E1954" s="14"/>
    </row>
    <row r="1955" spans="1:5" x14ac:dyDescent="0.25">
      <c r="A1955" s="1">
        <v>0.21597222222222223</v>
      </c>
      <c r="B1955" s="8">
        <v>5</v>
      </c>
      <c r="C1955" s="8">
        <v>74</v>
      </c>
      <c r="D1955" s="9">
        <v>0</v>
      </c>
      <c r="E1955" s="14"/>
    </row>
    <row r="1956" spans="1:5" x14ac:dyDescent="0.25">
      <c r="A1956" s="1">
        <v>0.2298611111111111</v>
      </c>
      <c r="B1956" s="8">
        <v>4.7777777777777786</v>
      </c>
      <c r="C1956" s="8">
        <v>75</v>
      </c>
      <c r="D1956" s="9">
        <v>0</v>
      </c>
      <c r="E1956" s="14"/>
    </row>
    <row r="1957" spans="1:5" x14ac:dyDescent="0.25">
      <c r="A1957" s="1">
        <v>0.24374999999999999</v>
      </c>
      <c r="B1957" s="8">
        <v>4.8888888888888875</v>
      </c>
      <c r="C1957" s="8">
        <v>76</v>
      </c>
      <c r="D1957" s="9">
        <v>0</v>
      </c>
      <c r="E1957" s="14"/>
    </row>
    <row r="1958" spans="1:5" x14ac:dyDescent="0.25">
      <c r="A1958" s="1">
        <v>0.25763888888888892</v>
      </c>
      <c r="B1958" s="8">
        <v>4.5000000000000009</v>
      </c>
      <c r="C1958" s="8">
        <v>75</v>
      </c>
      <c r="D1958" s="9">
        <v>0</v>
      </c>
      <c r="E1958" s="14"/>
    </row>
    <row r="1959" spans="1:5" x14ac:dyDescent="0.25">
      <c r="A1959" s="1">
        <v>0.27152777777777776</v>
      </c>
      <c r="B1959" s="8">
        <v>4.0000000000000018</v>
      </c>
      <c r="C1959" s="8">
        <v>79</v>
      </c>
      <c r="D1959" s="9">
        <v>0</v>
      </c>
      <c r="E1959" s="14"/>
    </row>
    <row r="1960" spans="1:5" x14ac:dyDescent="0.25">
      <c r="A1960" s="1">
        <v>0.28541666666666665</v>
      </c>
      <c r="B1960" s="8">
        <v>5.1111111111111125</v>
      </c>
      <c r="C1960" s="8">
        <v>74</v>
      </c>
      <c r="D1960" s="9">
        <v>0</v>
      </c>
      <c r="E1960" s="14"/>
    </row>
    <row r="1961" spans="1:5" x14ac:dyDescent="0.25">
      <c r="A1961" s="1">
        <v>0.29930555555555555</v>
      </c>
      <c r="B1961" s="8">
        <v>5.4999999999999991</v>
      </c>
      <c r="C1961" s="8">
        <v>75</v>
      </c>
      <c r="D1961" s="9">
        <v>0</v>
      </c>
      <c r="E1961" s="14"/>
    </row>
    <row r="1962" spans="1:5" x14ac:dyDescent="0.25">
      <c r="A1962" s="1">
        <v>0.31319444444444444</v>
      </c>
      <c r="B1962" s="8">
        <v>7.1111111111111098</v>
      </c>
      <c r="C1962" s="8">
        <v>77</v>
      </c>
      <c r="D1962" s="9">
        <v>0</v>
      </c>
      <c r="E1962" s="14"/>
    </row>
    <row r="1963" spans="1:5" x14ac:dyDescent="0.25">
      <c r="A1963" s="1">
        <v>0.32708333333333334</v>
      </c>
      <c r="B1963" s="8">
        <v>9.1111111111111107</v>
      </c>
      <c r="C1963" s="8">
        <v>64</v>
      </c>
      <c r="D1963" s="9">
        <v>0</v>
      </c>
      <c r="E1963" s="14"/>
    </row>
    <row r="1964" spans="1:5" x14ac:dyDescent="0.25">
      <c r="A1964" s="1">
        <v>0.34097222222222223</v>
      </c>
      <c r="B1964" s="8">
        <v>9.7777777777777786</v>
      </c>
      <c r="C1964" s="8">
        <v>61</v>
      </c>
      <c r="D1964" s="9">
        <v>0</v>
      </c>
      <c r="E1964" s="14"/>
    </row>
    <row r="1965" spans="1:5" x14ac:dyDescent="0.25">
      <c r="A1965" s="1">
        <v>0.35486111111111113</v>
      </c>
      <c r="B1965" s="8">
        <v>11.500000000000002</v>
      </c>
      <c r="C1965" s="8">
        <v>54</v>
      </c>
      <c r="D1965" s="9">
        <v>0</v>
      </c>
      <c r="E1965" s="14"/>
    </row>
    <row r="1966" spans="1:5" x14ac:dyDescent="0.25">
      <c r="A1966" s="1">
        <v>0.36874999999999997</v>
      </c>
      <c r="B1966" s="8">
        <v>13.611111111111112</v>
      </c>
      <c r="C1966" s="8">
        <v>41</v>
      </c>
      <c r="D1966" s="9">
        <v>0</v>
      </c>
      <c r="E1966" s="14"/>
    </row>
    <row r="1967" spans="1:5" x14ac:dyDescent="0.25">
      <c r="A1967" s="1">
        <v>0.38263888888888892</v>
      </c>
      <c r="B1967" s="8">
        <v>13.888888888888889</v>
      </c>
      <c r="C1967" s="8">
        <v>42</v>
      </c>
      <c r="D1967" s="9">
        <v>0</v>
      </c>
      <c r="E1967" s="14"/>
    </row>
    <row r="1968" spans="1:5" x14ac:dyDescent="0.25">
      <c r="A1968" s="1">
        <v>0.39652777777777781</v>
      </c>
      <c r="B1968" s="8">
        <v>13.722222222222225</v>
      </c>
      <c r="C1968" s="8">
        <v>40</v>
      </c>
      <c r="D1968" s="9">
        <v>0</v>
      </c>
      <c r="E1968" s="14"/>
    </row>
    <row r="1969" spans="1:5" x14ac:dyDescent="0.25">
      <c r="A1969" s="1">
        <v>0.41041666666666665</v>
      </c>
      <c r="B1969" s="8">
        <v>14.611111111111111</v>
      </c>
      <c r="C1969" s="8">
        <v>38</v>
      </c>
      <c r="D1969" s="9">
        <v>0</v>
      </c>
      <c r="E1969" s="14"/>
    </row>
    <row r="1970" spans="1:5" x14ac:dyDescent="0.25">
      <c r="A1970" s="1">
        <v>0.42430555555555555</v>
      </c>
      <c r="B1970" s="8">
        <v>14.222222222222223</v>
      </c>
      <c r="C1970" s="8">
        <v>36</v>
      </c>
      <c r="D1970" s="9">
        <v>0</v>
      </c>
      <c r="E1970" s="14"/>
    </row>
    <row r="1971" spans="1:5" x14ac:dyDescent="0.25">
      <c r="A1971" s="1">
        <v>0.4381944444444445</v>
      </c>
      <c r="B1971" s="8">
        <v>13.888888888888889</v>
      </c>
      <c r="C1971" s="8">
        <v>38</v>
      </c>
      <c r="D1971" s="9">
        <v>0</v>
      </c>
      <c r="E1971" s="14"/>
    </row>
    <row r="1972" spans="1:5" x14ac:dyDescent="0.25">
      <c r="A1972" s="1">
        <v>0.45208333333333334</v>
      </c>
      <c r="B1972" s="8">
        <v>13.499999999999998</v>
      </c>
      <c r="C1972" s="8">
        <v>40</v>
      </c>
      <c r="D1972" s="9">
        <v>0</v>
      </c>
      <c r="E1972" s="14"/>
    </row>
    <row r="1973" spans="1:5" x14ac:dyDescent="0.25">
      <c r="A1973" s="1">
        <v>0.46597222222222223</v>
      </c>
      <c r="B1973" s="8">
        <v>14.222222222222223</v>
      </c>
      <c r="C1973" s="8">
        <v>40</v>
      </c>
      <c r="D1973" s="9">
        <v>0</v>
      </c>
      <c r="E1973" s="14"/>
    </row>
    <row r="1974" spans="1:5" x14ac:dyDescent="0.25">
      <c r="A1974" s="1">
        <v>0.47986111111111113</v>
      </c>
      <c r="B1974" s="8">
        <v>15</v>
      </c>
      <c r="C1974" s="8">
        <v>38</v>
      </c>
      <c r="D1974" s="9">
        <v>0</v>
      </c>
      <c r="E1974" s="14"/>
    </row>
    <row r="1975" spans="1:5" x14ac:dyDescent="0.25">
      <c r="A1975" s="1">
        <v>0.49374999999999997</v>
      </c>
      <c r="B1975" s="8">
        <v>15.611111111111112</v>
      </c>
      <c r="C1975" s="8">
        <v>36</v>
      </c>
      <c r="D1975" s="9">
        <v>0</v>
      </c>
      <c r="E1975" s="14"/>
    </row>
    <row r="1976" spans="1:5" x14ac:dyDescent="0.25">
      <c r="A1976" s="1">
        <v>0.50763888888888886</v>
      </c>
      <c r="B1976" s="8">
        <v>16.777777777777779</v>
      </c>
      <c r="C1976" s="8">
        <v>35</v>
      </c>
      <c r="D1976" s="9">
        <v>0</v>
      </c>
      <c r="E1976" s="14"/>
    </row>
    <row r="1977" spans="1:5" x14ac:dyDescent="0.25">
      <c r="A1977" s="1">
        <v>0.52152777777777781</v>
      </c>
      <c r="B1977" s="8">
        <v>17.722222222222221</v>
      </c>
      <c r="C1977" s="8">
        <v>35</v>
      </c>
      <c r="D1977" s="9">
        <v>0</v>
      </c>
      <c r="E1977" s="14"/>
    </row>
    <row r="1978" spans="1:5" x14ac:dyDescent="0.25">
      <c r="A1978" s="1">
        <v>0.53541666666666665</v>
      </c>
      <c r="B1978" s="8">
        <v>17.888888888888893</v>
      </c>
      <c r="C1978" s="8">
        <v>36</v>
      </c>
      <c r="D1978" s="9">
        <v>0</v>
      </c>
      <c r="E1978" s="14"/>
    </row>
    <row r="1979" spans="1:5" x14ac:dyDescent="0.25">
      <c r="A1979" s="1">
        <v>0.5493055555555556</v>
      </c>
      <c r="B1979" s="8">
        <v>18.5</v>
      </c>
      <c r="C1979" s="8">
        <v>36</v>
      </c>
      <c r="D1979" s="9">
        <v>0</v>
      </c>
      <c r="E1979" s="14"/>
    </row>
    <row r="1980" spans="1:5" x14ac:dyDescent="0.25">
      <c r="A1980" s="1">
        <v>0.56319444444444444</v>
      </c>
      <c r="B1980" s="8">
        <v>17.722222222222221</v>
      </c>
      <c r="C1980" s="8">
        <v>39</v>
      </c>
      <c r="D1980" s="9">
        <v>0</v>
      </c>
      <c r="E1980" s="14"/>
    </row>
    <row r="1981" spans="1:5" x14ac:dyDescent="0.25">
      <c r="A1981" s="1">
        <v>0.57708333333333328</v>
      </c>
      <c r="B1981" s="8">
        <v>17.722222222222221</v>
      </c>
      <c r="C1981" s="8">
        <v>40</v>
      </c>
      <c r="D1981" s="9">
        <v>0</v>
      </c>
      <c r="E1981" s="14"/>
    </row>
    <row r="1982" spans="1:5" x14ac:dyDescent="0.25">
      <c r="A1982" s="1">
        <v>0.59097222222222223</v>
      </c>
      <c r="B1982" s="8">
        <v>17.611111111111114</v>
      </c>
      <c r="C1982" s="8">
        <v>41</v>
      </c>
      <c r="D1982" s="9">
        <v>0</v>
      </c>
      <c r="E1982" s="14"/>
    </row>
    <row r="1983" spans="1:5" x14ac:dyDescent="0.25">
      <c r="A1983" s="1">
        <v>0.60486111111111118</v>
      </c>
      <c r="B1983" s="8">
        <v>17.722222222222221</v>
      </c>
      <c r="C1983" s="8">
        <v>41</v>
      </c>
      <c r="D1983" s="9">
        <v>0</v>
      </c>
      <c r="E1983" s="14"/>
    </row>
    <row r="1984" spans="1:5" x14ac:dyDescent="0.25">
      <c r="A1984" s="1">
        <v>0.61875000000000002</v>
      </c>
      <c r="B1984" s="8">
        <v>17.611111111111114</v>
      </c>
      <c r="C1984" s="8">
        <v>39</v>
      </c>
      <c r="D1984" s="9">
        <v>0</v>
      </c>
      <c r="E1984" s="14"/>
    </row>
    <row r="1985" spans="1:5" x14ac:dyDescent="0.25">
      <c r="A1985" s="1">
        <v>0.63263888888888886</v>
      </c>
      <c r="B1985" s="8">
        <v>17.611111111111114</v>
      </c>
      <c r="C1985" s="8">
        <v>40</v>
      </c>
      <c r="D1985" s="9">
        <v>0</v>
      </c>
      <c r="E1985" s="14"/>
    </row>
    <row r="1986" spans="1:5" x14ac:dyDescent="0.25">
      <c r="A1986" s="1">
        <v>0.64652777777777781</v>
      </c>
      <c r="B1986" s="8">
        <v>17.722222222222221</v>
      </c>
      <c r="C1986" s="8">
        <v>40</v>
      </c>
      <c r="D1986" s="9">
        <v>0</v>
      </c>
      <c r="E1986" s="14"/>
    </row>
    <row r="1987" spans="1:5" x14ac:dyDescent="0.25">
      <c r="A1987" s="1">
        <v>0.66041666666666665</v>
      </c>
      <c r="B1987" s="8">
        <v>18.388888888888886</v>
      </c>
      <c r="C1987" s="8">
        <v>37</v>
      </c>
      <c r="D1987" s="9">
        <v>0</v>
      </c>
      <c r="E1987" s="14"/>
    </row>
    <row r="1988" spans="1:5" x14ac:dyDescent="0.25">
      <c r="A1988" s="1">
        <v>0.6743055555555556</v>
      </c>
      <c r="B1988" s="8">
        <v>18.111111111111107</v>
      </c>
      <c r="C1988" s="8">
        <v>37</v>
      </c>
      <c r="D1988" s="9">
        <v>0</v>
      </c>
      <c r="E1988" s="14"/>
    </row>
    <row r="1989" spans="1:5" x14ac:dyDescent="0.25">
      <c r="A1989" s="1">
        <v>0.68819444444444444</v>
      </c>
      <c r="B1989" s="8">
        <v>17.722222222222221</v>
      </c>
      <c r="C1989" s="8">
        <v>39</v>
      </c>
      <c r="D1989" s="9">
        <v>0</v>
      </c>
      <c r="E1989" s="14"/>
    </row>
    <row r="1990" spans="1:5" x14ac:dyDescent="0.25">
      <c r="A1990" s="1">
        <v>0.70208333333333339</v>
      </c>
      <c r="B1990" s="8">
        <v>18.000000000000004</v>
      </c>
      <c r="C1990" s="8">
        <v>39</v>
      </c>
      <c r="D1990" s="9">
        <v>0</v>
      </c>
      <c r="E1990" s="14"/>
    </row>
    <row r="1991" spans="1:5" x14ac:dyDescent="0.25">
      <c r="A1991" s="1">
        <v>0.71597222222222223</v>
      </c>
      <c r="B1991" s="8">
        <v>18.000000000000004</v>
      </c>
      <c r="C1991" s="8">
        <v>39</v>
      </c>
      <c r="D1991" s="9">
        <v>0</v>
      </c>
      <c r="E1991" s="14"/>
    </row>
    <row r="1992" spans="1:5" x14ac:dyDescent="0.25">
      <c r="A1992" s="1">
        <v>0.72986111111111107</v>
      </c>
      <c r="B1992" s="8">
        <v>18.111111111111107</v>
      </c>
      <c r="C1992" s="8">
        <v>39</v>
      </c>
      <c r="D1992" s="9">
        <v>0</v>
      </c>
      <c r="E1992" s="14"/>
    </row>
    <row r="1993" spans="1:5" x14ac:dyDescent="0.25">
      <c r="A1993" s="1">
        <v>0.74375000000000002</v>
      </c>
      <c r="B1993" s="8">
        <v>18.388888888888886</v>
      </c>
      <c r="C1993" s="8">
        <v>38</v>
      </c>
      <c r="D1993" s="9">
        <v>0</v>
      </c>
      <c r="E1993" s="14"/>
    </row>
    <row r="1994" spans="1:5" x14ac:dyDescent="0.25">
      <c r="A1994" s="1">
        <v>0.75763888888888886</v>
      </c>
      <c r="B1994" s="8">
        <v>17.777777777777779</v>
      </c>
      <c r="C1994" s="8">
        <v>40</v>
      </c>
      <c r="D1994" s="9">
        <v>0</v>
      </c>
      <c r="E1994" s="14"/>
    </row>
    <row r="1995" spans="1:5" x14ac:dyDescent="0.25">
      <c r="A1995" s="1">
        <v>0.7715277777777777</v>
      </c>
      <c r="B1995" s="8">
        <v>18.111111111111107</v>
      </c>
      <c r="C1995" s="8">
        <v>41</v>
      </c>
      <c r="D1995" s="9">
        <v>0</v>
      </c>
      <c r="E1995" s="14"/>
    </row>
    <row r="1996" spans="1:5" x14ac:dyDescent="0.25">
      <c r="A1996" s="1">
        <v>0.78541666666666676</v>
      </c>
      <c r="B1996" s="8">
        <v>17.611111111111114</v>
      </c>
      <c r="C1996" s="8">
        <v>41</v>
      </c>
      <c r="D1996" s="9">
        <v>0</v>
      </c>
      <c r="E1996" s="14"/>
    </row>
    <row r="1997" spans="1:5" x14ac:dyDescent="0.25">
      <c r="A1997" s="1">
        <v>0.7993055555555556</v>
      </c>
      <c r="B1997" s="8">
        <v>17.388888888888889</v>
      </c>
      <c r="C1997" s="8">
        <v>43</v>
      </c>
      <c r="D1997" s="9">
        <v>0</v>
      </c>
      <c r="E1997" s="14"/>
    </row>
    <row r="1998" spans="1:5" x14ac:dyDescent="0.25">
      <c r="A1998" s="1">
        <v>0.81319444444444444</v>
      </c>
      <c r="B1998" s="8">
        <v>17.111111111111111</v>
      </c>
      <c r="C1998" s="8">
        <v>43</v>
      </c>
      <c r="D1998" s="9">
        <v>0</v>
      </c>
      <c r="E1998" s="14"/>
    </row>
    <row r="1999" spans="1:5" x14ac:dyDescent="0.25">
      <c r="A1999" s="1">
        <v>0.82708333333333339</v>
      </c>
      <c r="B1999" s="8">
        <v>16.222222222222225</v>
      </c>
      <c r="C1999" s="8">
        <v>47</v>
      </c>
      <c r="D1999" s="9">
        <v>0</v>
      </c>
      <c r="E1999" s="14"/>
    </row>
    <row r="2000" spans="1:5" x14ac:dyDescent="0.25">
      <c r="A2000" s="1">
        <v>0.84097222222222223</v>
      </c>
      <c r="B2000" s="8">
        <v>15.5</v>
      </c>
      <c r="C2000" s="8">
        <v>49</v>
      </c>
      <c r="D2000" s="9">
        <v>0</v>
      </c>
      <c r="E2000" s="14"/>
    </row>
    <row r="2001" spans="1:5" x14ac:dyDescent="0.25">
      <c r="A2001" s="1">
        <v>0.85486111111111107</v>
      </c>
      <c r="B2001" s="8">
        <v>15.277777777777779</v>
      </c>
      <c r="C2001" s="8">
        <v>50</v>
      </c>
      <c r="D2001" s="9">
        <v>0</v>
      </c>
      <c r="E2001" s="14"/>
    </row>
    <row r="2002" spans="1:5" x14ac:dyDescent="0.25">
      <c r="A2002" s="1">
        <v>0.86875000000000002</v>
      </c>
      <c r="B2002" s="8">
        <v>15.277777777777779</v>
      </c>
      <c r="C2002" s="8">
        <v>50</v>
      </c>
      <c r="D2002" s="9">
        <v>0</v>
      </c>
      <c r="E2002" s="14"/>
    </row>
    <row r="2003" spans="1:5" x14ac:dyDescent="0.25">
      <c r="A2003" s="1">
        <v>0.88263888888888886</v>
      </c>
      <c r="B2003" s="8">
        <v>15</v>
      </c>
      <c r="C2003" s="8">
        <v>52</v>
      </c>
      <c r="D2003" s="9">
        <v>0</v>
      </c>
      <c r="E2003" s="14"/>
    </row>
    <row r="2004" spans="1:5" x14ac:dyDescent="0.25">
      <c r="A2004" s="1">
        <v>0.8965277777777777</v>
      </c>
      <c r="B2004" s="8">
        <v>14.611111111111111</v>
      </c>
      <c r="C2004" s="8">
        <v>54</v>
      </c>
      <c r="D2004" s="9">
        <v>0</v>
      </c>
      <c r="E2004" s="14"/>
    </row>
    <row r="2005" spans="1:5" x14ac:dyDescent="0.25">
      <c r="A2005" s="1">
        <v>0.91041666666666676</v>
      </c>
      <c r="B2005" s="8">
        <v>14.27777777777778</v>
      </c>
      <c r="C2005" s="8">
        <v>54</v>
      </c>
      <c r="D2005" s="9">
        <v>0</v>
      </c>
      <c r="E2005" s="14"/>
    </row>
    <row r="2006" spans="1:5" x14ac:dyDescent="0.25">
      <c r="A2006" s="1">
        <v>0.9243055555555556</v>
      </c>
      <c r="B2006" s="8">
        <v>14.000000000000002</v>
      </c>
      <c r="C2006" s="8">
        <v>55.000000000000007</v>
      </c>
      <c r="D2006" s="9">
        <v>0</v>
      </c>
      <c r="E2006" s="14"/>
    </row>
    <row r="2007" spans="1:5" x14ac:dyDescent="0.25">
      <c r="A2007" s="1">
        <v>0.93819444444444444</v>
      </c>
      <c r="B2007" s="8">
        <v>13.277777777777777</v>
      </c>
      <c r="C2007" s="8">
        <v>57.999999999999993</v>
      </c>
      <c r="D2007" s="9">
        <v>0</v>
      </c>
      <c r="E2007" s="14"/>
    </row>
    <row r="2008" spans="1:5" x14ac:dyDescent="0.25">
      <c r="A2008" s="1">
        <v>0.95208333333333339</v>
      </c>
      <c r="B2008" s="8">
        <v>13.611111111111112</v>
      </c>
      <c r="C2008" s="8">
        <v>56.999999999999993</v>
      </c>
      <c r="D2008" s="9">
        <v>0</v>
      </c>
      <c r="E2008" s="14"/>
    </row>
    <row r="2009" spans="1:5" x14ac:dyDescent="0.25">
      <c r="A2009" s="1">
        <v>0.96597222222222223</v>
      </c>
      <c r="B2009" s="8">
        <v>13.277777777777777</v>
      </c>
      <c r="C2009" s="8">
        <v>57.999999999999993</v>
      </c>
      <c r="D2009" s="9">
        <v>0</v>
      </c>
      <c r="E2009" s="14"/>
    </row>
    <row r="2010" spans="1:5" x14ac:dyDescent="0.25">
      <c r="A2010" s="1">
        <v>0.97986111111111107</v>
      </c>
      <c r="B2010" s="8">
        <v>11.500000000000002</v>
      </c>
      <c r="C2010" s="8">
        <v>65</v>
      </c>
      <c r="D2010" s="9">
        <v>0</v>
      </c>
      <c r="E2010" s="14"/>
    </row>
    <row r="2011" spans="1:5" x14ac:dyDescent="0.25">
      <c r="A2011" s="1">
        <v>0.99375000000000002</v>
      </c>
      <c r="B2011" s="8">
        <v>10.999999999999998</v>
      </c>
      <c r="C2011" s="8">
        <v>67</v>
      </c>
      <c r="D2011" s="9">
        <v>0</v>
      </c>
      <c r="E2011" s="14"/>
    </row>
    <row r="2012" spans="1:5" x14ac:dyDescent="0.25">
      <c r="A2012" s="1">
        <v>7.6388888888888886E-3</v>
      </c>
      <c r="B2012" s="8">
        <v>13.111111111111112</v>
      </c>
      <c r="C2012" s="8">
        <v>48</v>
      </c>
      <c r="D2012" s="9">
        <v>0</v>
      </c>
      <c r="E2012" s="14"/>
    </row>
    <row r="2013" spans="1:5" x14ac:dyDescent="0.25">
      <c r="A2013" s="1">
        <v>2.1527777777777781E-2</v>
      </c>
      <c r="B2013" s="8">
        <v>13</v>
      </c>
      <c r="C2013" s="8">
        <v>45</v>
      </c>
      <c r="D2013" s="9">
        <v>0</v>
      </c>
      <c r="E2013" s="14"/>
    </row>
    <row r="2014" spans="1:5" x14ac:dyDescent="0.25">
      <c r="A2014" s="1">
        <v>3.5416666666666666E-2</v>
      </c>
      <c r="B2014" s="8">
        <v>12.5</v>
      </c>
      <c r="C2014" s="8">
        <v>44</v>
      </c>
      <c r="D2014" s="9">
        <v>0</v>
      </c>
      <c r="E2014" s="14"/>
    </row>
    <row r="2015" spans="1:5" x14ac:dyDescent="0.25">
      <c r="A2015" s="1">
        <v>4.9305555555555554E-2</v>
      </c>
      <c r="B2015" s="8">
        <v>12.388888888888888</v>
      </c>
      <c r="C2015" s="8">
        <v>42</v>
      </c>
      <c r="D2015" s="9">
        <v>0</v>
      </c>
      <c r="E2015" s="14"/>
    </row>
    <row r="2016" spans="1:5" x14ac:dyDescent="0.25">
      <c r="A2016" s="1">
        <v>6.3194444444444442E-2</v>
      </c>
      <c r="B2016" s="8">
        <v>12.000000000000002</v>
      </c>
      <c r="C2016" s="8">
        <v>42</v>
      </c>
      <c r="D2016" s="9">
        <v>0</v>
      </c>
      <c r="E2016" s="14"/>
    </row>
    <row r="2017" spans="1:5" x14ac:dyDescent="0.25">
      <c r="A2017" s="1">
        <v>7.7083333333333337E-2</v>
      </c>
      <c r="B2017" s="8">
        <v>11.888888888888889</v>
      </c>
      <c r="C2017" s="8">
        <v>40</v>
      </c>
      <c r="D2017" s="9">
        <v>0</v>
      </c>
      <c r="E2017" s="14"/>
    </row>
    <row r="2018" spans="1:5" x14ac:dyDescent="0.25">
      <c r="A2018" s="1">
        <v>9.0972222222222218E-2</v>
      </c>
      <c r="B2018" s="8">
        <v>11.722222222222223</v>
      </c>
      <c r="C2018" s="8">
        <v>39</v>
      </c>
      <c r="D2018" s="9">
        <v>0</v>
      </c>
      <c r="E2018" s="14"/>
    </row>
    <row r="2019" spans="1:5" x14ac:dyDescent="0.25">
      <c r="A2019" s="1">
        <v>0.10486111111111111</v>
      </c>
      <c r="B2019" s="8">
        <v>11.277777777777777</v>
      </c>
      <c r="C2019" s="8">
        <v>39</v>
      </c>
      <c r="D2019" s="9">
        <v>0</v>
      </c>
      <c r="E2019" s="14"/>
    </row>
    <row r="2020" spans="1:5" x14ac:dyDescent="0.25">
      <c r="A2020" s="1">
        <v>0.11875000000000001</v>
      </c>
      <c r="B2020" s="8">
        <v>11.222222222222225</v>
      </c>
      <c r="C2020" s="8">
        <v>38</v>
      </c>
      <c r="D2020" s="9">
        <v>0</v>
      </c>
      <c r="E2020" s="14"/>
    </row>
    <row r="2021" spans="1:5" x14ac:dyDescent="0.25">
      <c r="A2021" s="1">
        <v>0.13263888888888889</v>
      </c>
      <c r="B2021" s="8">
        <v>10.999999999999998</v>
      </c>
      <c r="C2021" s="8">
        <v>39</v>
      </c>
      <c r="D2021" s="9">
        <v>0</v>
      </c>
      <c r="E2021" s="14"/>
    </row>
    <row r="2022" spans="1:5" x14ac:dyDescent="0.25">
      <c r="A2022" s="1">
        <v>0.14652777777777778</v>
      </c>
      <c r="B2022" s="8">
        <v>10.777777777777777</v>
      </c>
      <c r="C2022" s="8">
        <v>40</v>
      </c>
      <c r="D2022" s="9">
        <v>0</v>
      </c>
      <c r="E2022" s="14"/>
    </row>
    <row r="2023" spans="1:5" x14ac:dyDescent="0.25">
      <c r="A2023" s="1">
        <v>0.16041666666666668</v>
      </c>
      <c r="B2023" s="8">
        <v>10.999999999999998</v>
      </c>
      <c r="C2023" s="8">
        <v>40</v>
      </c>
      <c r="D2023" s="9">
        <v>0</v>
      </c>
      <c r="E2023" s="14"/>
    </row>
    <row r="2024" spans="1:5" x14ac:dyDescent="0.25">
      <c r="A2024" s="1">
        <v>0.17430555555555557</v>
      </c>
      <c r="B2024" s="8">
        <v>10.888888888888889</v>
      </c>
      <c r="C2024" s="8">
        <v>40</v>
      </c>
      <c r="D2024" s="9">
        <v>0</v>
      </c>
      <c r="E2024" s="14"/>
    </row>
    <row r="2025" spans="1:5" x14ac:dyDescent="0.25">
      <c r="A2025" s="1">
        <v>0.18819444444444444</v>
      </c>
      <c r="B2025" s="8">
        <v>10</v>
      </c>
      <c r="C2025" s="8">
        <v>43</v>
      </c>
      <c r="D2025" s="9">
        <v>0</v>
      </c>
      <c r="E2025" s="14"/>
    </row>
    <row r="2026" spans="1:5" x14ac:dyDescent="0.25">
      <c r="A2026" s="1">
        <v>0.20208333333333331</v>
      </c>
      <c r="B2026" s="8">
        <v>9.0000000000000018</v>
      </c>
      <c r="C2026" s="8">
        <v>46</v>
      </c>
      <c r="D2026" s="9">
        <v>0</v>
      </c>
      <c r="E2026" s="14"/>
    </row>
    <row r="2027" spans="1:5" x14ac:dyDescent="0.25">
      <c r="A2027" s="1">
        <v>0.21597222222222223</v>
      </c>
      <c r="B2027" s="8">
        <v>8.7777777777777768</v>
      </c>
      <c r="C2027" s="8">
        <v>47</v>
      </c>
      <c r="D2027" s="9">
        <v>0</v>
      </c>
      <c r="E2027" s="14"/>
    </row>
    <row r="2028" spans="1:5" x14ac:dyDescent="0.25">
      <c r="A2028" s="1">
        <v>0.2298611111111111</v>
      </c>
      <c r="B2028" s="8">
        <v>8.722222222222225</v>
      </c>
      <c r="C2028" s="8">
        <v>48</v>
      </c>
      <c r="D2028" s="9">
        <v>0</v>
      </c>
      <c r="E2028" s="14"/>
    </row>
    <row r="2029" spans="1:5" x14ac:dyDescent="0.25">
      <c r="A2029" s="1">
        <v>0.24374999999999999</v>
      </c>
      <c r="B2029" s="8">
        <v>8.2777777777777768</v>
      </c>
      <c r="C2029" s="8">
        <v>49</v>
      </c>
      <c r="D2029" s="9">
        <v>0</v>
      </c>
      <c r="E2029" s="14"/>
    </row>
    <row r="2030" spans="1:5" x14ac:dyDescent="0.25">
      <c r="A2030" s="1">
        <v>0.25763888888888892</v>
      </c>
      <c r="B2030" s="8">
        <v>8</v>
      </c>
      <c r="C2030" s="8">
        <v>50</v>
      </c>
      <c r="D2030" s="9">
        <v>0</v>
      </c>
      <c r="E2030" s="14"/>
    </row>
    <row r="2031" spans="1:5" x14ac:dyDescent="0.25">
      <c r="A2031" s="1">
        <v>0.27152777777777776</v>
      </c>
      <c r="B2031" s="8">
        <v>7.6111111111111134</v>
      </c>
      <c r="C2031" s="8">
        <v>52</v>
      </c>
      <c r="D2031" s="9">
        <v>0</v>
      </c>
      <c r="E2031" s="14"/>
    </row>
    <row r="2032" spans="1:5" x14ac:dyDescent="0.25">
      <c r="A2032" s="1">
        <v>0.28541666666666665</v>
      </c>
      <c r="B2032" s="8">
        <v>8</v>
      </c>
      <c r="C2032" s="8">
        <v>51</v>
      </c>
      <c r="D2032" s="9">
        <v>0</v>
      </c>
      <c r="E2032" s="14"/>
    </row>
    <row r="2033" spans="1:5" x14ac:dyDescent="0.25">
      <c r="A2033" s="1">
        <v>0.29930555555555555</v>
      </c>
      <c r="B2033" s="8">
        <v>8.2222222222222214</v>
      </c>
      <c r="C2033" s="8">
        <v>51</v>
      </c>
      <c r="D2033" s="9">
        <v>0</v>
      </c>
      <c r="E2033" s="14"/>
    </row>
    <row r="2034" spans="1:5" x14ac:dyDescent="0.25">
      <c r="A2034" s="1">
        <v>0.31319444444444444</v>
      </c>
      <c r="B2034" s="8">
        <v>8.722222222222225</v>
      </c>
      <c r="C2034" s="8">
        <v>50</v>
      </c>
      <c r="D2034" s="9">
        <v>0</v>
      </c>
      <c r="E2034" s="14"/>
    </row>
    <row r="2035" spans="1:5" x14ac:dyDescent="0.25">
      <c r="A2035" s="1">
        <v>0.32708333333333334</v>
      </c>
      <c r="B2035" s="8">
        <v>9.2222222222222232</v>
      </c>
      <c r="C2035" s="8">
        <v>50</v>
      </c>
      <c r="D2035" s="9">
        <v>0</v>
      </c>
      <c r="E2035" s="14"/>
    </row>
    <row r="2036" spans="1:5" x14ac:dyDescent="0.25">
      <c r="A2036" s="1">
        <v>0.34097222222222223</v>
      </c>
      <c r="B2036" s="8">
        <v>9.7777777777777786</v>
      </c>
      <c r="C2036" s="8">
        <v>49</v>
      </c>
      <c r="D2036" s="9">
        <v>0</v>
      </c>
      <c r="E2036" s="14"/>
    </row>
    <row r="2037" spans="1:5" x14ac:dyDescent="0.25">
      <c r="A2037" s="1">
        <v>0.35486111111111113</v>
      </c>
      <c r="B2037" s="8">
        <v>10.611111111111112</v>
      </c>
      <c r="C2037" s="8">
        <v>47</v>
      </c>
      <c r="D2037" s="9">
        <v>0</v>
      </c>
      <c r="E2037" s="14"/>
    </row>
    <row r="2038" spans="1:5" x14ac:dyDescent="0.25">
      <c r="A2038" s="1">
        <v>0.36874999999999997</v>
      </c>
      <c r="B2038" s="8">
        <v>11.277777777777777</v>
      </c>
      <c r="C2038" s="8">
        <v>46</v>
      </c>
      <c r="D2038" s="9">
        <v>0</v>
      </c>
      <c r="E2038" s="14"/>
    </row>
    <row r="2039" spans="1:5" x14ac:dyDescent="0.25">
      <c r="A2039" s="1">
        <v>0.38263888888888892</v>
      </c>
      <c r="B2039" s="8">
        <v>11.722222222222223</v>
      </c>
      <c r="C2039" s="8">
        <v>45</v>
      </c>
      <c r="D2039" s="9">
        <v>0</v>
      </c>
      <c r="E2039" s="14"/>
    </row>
    <row r="2040" spans="1:5" x14ac:dyDescent="0.25">
      <c r="A2040" s="1">
        <v>0.39652777777777781</v>
      </c>
      <c r="B2040" s="8">
        <v>12.111111111111111</v>
      </c>
      <c r="C2040" s="8">
        <v>44</v>
      </c>
      <c r="D2040" s="9">
        <v>0</v>
      </c>
      <c r="E2040" s="14"/>
    </row>
    <row r="2041" spans="1:5" x14ac:dyDescent="0.25">
      <c r="A2041" s="1">
        <v>0.41041666666666665</v>
      </c>
      <c r="B2041" s="8">
        <v>12.611111111111112</v>
      </c>
      <c r="C2041" s="8">
        <v>42</v>
      </c>
      <c r="D2041" s="9">
        <v>0</v>
      </c>
      <c r="E2041" s="14"/>
    </row>
    <row r="2042" spans="1:5" x14ac:dyDescent="0.25">
      <c r="A2042" s="1">
        <v>0.42430555555555555</v>
      </c>
      <c r="B2042" s="8">
        <v>13</v>
      </c>
      <c r="C2042" s="8">
        <v>40</v>
      </c>
      <c r="D2042" s="9">
        <v>0</v>
      </c>
      <c r="E2042" s="14"/>
    </row>
    <row r="2043" spans="1:5" x14ac:dyDescent="0.25">
      <c r="A2043" s="1">
        <v>0.4381944444444445</v>
      </c>
      <c r="B2043" s="8">
        <v>13.388888888888891</v>
      </c>
      <c r="C2043" s="8">
        <v>38</v>
      </c>
      <c r="D2043" s="9">
        <v>0</v>
      </c>
      <c r="E2043" s="14"/>
    </row>
    <row r="2044" spans="1:5" x14ac:dyDescent="0.25">
      <c r="A2044" s="1">
        <v>0.45208333333333334</v>
      </c>
      <c r="B2044" s="8">
        <v>13.777777777777777</v>
      </c>
      <c r="C2044" s="8">
        <v>36</v>
      </c>
      <c r="D2044" s="9">
        <v>0</v>
      </c>
      <c r="E2044" s="14"/>
    </row>
    <row r="2045" spans="1:5" x14ac:dyDescent="0.25">
      <c r="A2045" s="1">
        <v>0.46597222222222223</v>
      </c>
      <c r="B2045" s="8">
        <v>14.000000000000002</v>
      </c>
      <c r="C2045" s="8">
        <v>36</v>
      </c>
      <c r="D2045" s="9">
        <v>0</v>
      </c>
      <c r="E2045" s="14"/>
    </row>
    <row r="2046" spans="1:5" x14ac:dyDescent="0.25">
      <c r="A2046" s="1">
        <v>0.47986111111111113</v>
      </c>
      <c r="B2046" s="8">
        <v>14.611111111111111</v>
      </c>
      <c r="C2046" s="8">
        <v>36</v>
      </c>
      <c r="D2046" s="9">
        <v>0</v>
      </c>
      <c r="E2046" s="14"/>
    </row>
    <row r="2047" spans="1:5" x14ac:dyDescent="0.25">
      <c r="A2047" s="1">
        <v>0.49374999999999997</v>
      </c>
      <c r="B2047" s="8">
        <v>15</v>
      </c>
      <c r="C2047" s="8">
        <v>35</v>
      </c>
      <c r="D2047" s="9">
        <v>0</v>
      </c>
      <c r="E2047" s="14"/>
    </row>
    <row r="2048" spans="1:5" x14ac:dyDescent="0.25">
      <c r="A2048" s="1">
        <v>0.50763888888888886</v>
      </c>
      <c r="B2048" s="8">
        <v>15.777777777777779</v>
      </c>
      <c r="C2048" s="8">
        <v>34</v>
      </c>
      <c r="D2048" s="9">
        <v>0</v>
      </c>
      <c r="E2048" s="14"/>
    </row>
    <row r="2049" spans="1:5" x14ac:dyDescent="0.25">
      <c r="A2049" s="1">
        <v>0.52152777777777781</v>
      </c>
      <c r="B2049" s="8">
        <v>16.500000000000004</v>
      </c>
      <c r="C2049" s="8">
        <v>30</v>
      </c>
      <c r="D2049" s="9">
        <v>0</v>
      </c>
      <c r="E2049" s="14"/>
    </row>
    <row r="2050" spans="1:5" x14ac:dyDescent="0.25">
      <c r="A2050" s="1">
        <v>0.53541666666666665</v>
      </c>
      <c r="B2050" s="8">
        <v>16.777777777777779</v>
      </c>
      <c r="C2050" s="8">
        <v>31</v>
      </c>
      <c r="D2050" s="9">
        <v>0</v>
      </c>
      <c r="E2050" s="14"/>
    </row>
    <row r="2051" spans="1:5" x14ac:dyDescent="0.25">
      <c r="A2051" s="1">
        <v>0.5493055555555556</v>
      </c>
      <c r="B2051" s="8">
        <v>16.888888888888889</v>
      </c>
      <c r="C2051" s="8">
        <v>31</v>
      </c>
      <c r="D2051" s="9">
        <v>0</v>
      </c>
      <c r="E2051" s="14"/>
    </row>
    <row r="2052" spans="1:5" x14ac:dyDescent="0.25">
      <c r="A2052" s="1">
        <v>0.56319444444444444</v>
      </c>
      <c r="B2052" s="8">
        <v>17.111111111111111</v>
      </c>
      <c r="C2052" s="8">
        <v>30</v>
      </c>
      <c r="D2052" s="9">
        <v>0</v>
      </c>
      <c r="E2052" s="14"/>
    </row>
    <row r="2053" spans="1:5" x14ac:dyDescent="0.25">
      <c r="A2053" s="1">
        <v>0.57708333333333328</v>
      </c>
      <c r="B2053" s="8">
        <v>17.722222222222221</v>
      </c>
      <c r="C2053" s="8">
        <v>30</v>
      </c>
      <c r="D2053" s="9">
        <v>0</v>
      </c>
      <c r="E2053" s="14"/>
    </row>
    <row r="2054" spans="1:5" x14ac:dyDescent="0.25">
      <c r="A2054" s="1">
        <v>0.59097222222222223</v>
      </c>
      <c r="B2054" s="8">
        <v>17.777777777777779</v>
      </c>
      <c r="C2054" s="8">
        <v>28.999999999999996</v>
      </c>
      <c r="D2054" s="9">
        <v>0</v>
      </c>
      <c r="E2054" s="14"/>
    </row>
    <row r="2055" spans="1:5" x14ac:dyDescent="0.25">
      <c r="A2055" s="1">
        <v>0.60486111111111118</v>
      </c>
      <c r="B2055" s="8">
        <v>18.222222222222221</v>
      </c>
      <c r="C2055" s="8">
        <v>28.999999999999996</v>
      </c>
      <c r="D2055" s="9">
        <v>0</v>
      </c>
      <c r="E2055" s="14"/>
    </row>
    <row r="2056" spans="1:5" x14ac:dyDescent="0.25">
      <c r="A2056" s="1">
        <v>0.61875000000000002</v>
      </c>
      <c r="B2056" s="8">
        <v>18.388888888888886</v>
      </c>
      <c r="C2056" s="8">
        <v>28.000000000000004</v>
      </c>
      <c r="D2056" s="9">
        <v>0</v>
      </c>
      <c r="E2056" s="14"/>
    </row>
    <row r="2057" spans="1:5" x14ac:dyDescent="0.25">
      <c r="A2057" s="1">
        <v>0.63263888888888886</v>
      </c>
      <c r="B2057" s="8">
        <v>18.611111111111111</v>
      </c>
      <c r="C2057" s="8">
        <v>27</v>
      </c>
      <c r="D2057" s="9">
        <v>0</v>
      </c>
      <c r="E2057" s="14"/>
    </row>
    <row r="2058" spans="1:5" x14ac:dyDescent="0.25">
      <c r="A2058" s="1">
        <v>0.64652777777777781</v>
      </c>
      <c r="B2058" s="8">
        <v>19.000000000000004</v>
      </c>
      <c r="C2058" s="8">
        <v>26</v>
      </c>
      <c r="D2058" s="9">
        <v>0</v>
      </c>
      <c r="E2058" s="14"/>
    </row>
    <row r="2059" spans="1:5" x14ac:dyDescent="0.25">
      <c r="A2059" s="1">
        <v>0.66041666666666665</v>
      </c>
      <c r="B2059" s="8">
        <v>19.611111111111111</v>
      </c>
      <c r="C2059" s="8">
        <v>25</v>
      </c>
      <c r="D2059" s="9">
        <v>0</v>
      </c>
      <c r="E2059" s="14"/>
    </row>
    <row r="2060" spans="1:5" x14ac:dyDescent="0.25">
      <c r="A2060" s="1">
        <v>0.6743055555555556</v>
      </c>
      <c r="B2060" s="8">
        <v>19.499999999999996</v>
      </c>
      <c r="C2060" s="8">
        <v>25</v>
      </c>
      <c r="D2060" s="9">
        <v>0</v>
      </c>
      <c r="E2060" s="14"/>
    </row>
    <row r="2061" spans="1:5" x14ac:dyDescent="0.25">
      <c r="A2061" s="1">
        <v>0.68819444444444444</v>
      </c>
      <c r="B2061" s="8">
        <v>19.499999999999996</v>
      </c>
      <c r="C2061" s="8">
        <v>25</v>
      </c>
      <c r="D2061" s="9">
        <v>0</v>
      </c>
      <c r="E2061" s="14"/>
    </row>
    <row r="2062" spans="1:5" x14ac:dyDescent="0.25">
      <c r="A2062" s="1">
        <v>0.70208333333333339</v>
      </c>
      <c r="B2062" s="8">
        <v>19.722222222222221</v>
      </c>
      <c r="C2062" s="8">
        <v>26</v>
      </c>
      <c r="D2062" s="9">
        <v>0</v>
      </c>
      <c r="E2062" s="14"/>
    </row>
    <row r="2063" spans="1:5" x14ac:dyDescent="0.25">
      <c r="A2063" s="1">
        <v>0.71597222222222223</v>
      </c>
      <c r="B2063" s="8">
        <v>19.722222222222221</v>
      </c>
      <c r="C2063" s="8">
        <v>25</v>
      </c>
      <c r="D2063" s="9">
        <v>0</v>
      </c>
      <c r="E2063" s="14"/>
    </row>
    <row r="2064" spans="1:5" x14ac:dyDescent="0.25">
      <c r="A2064" s="1">
        <v>0.72986111111111107</v>
      </c>
      <c r="B2064" s="8">
        <v>19.499999999999996</v>
      </c>
      <c r="C2064" s="8">
        <v>26</v>
      </c>
      <c r="D2064" s="9">
        <v>0</v>
      </c>
      <c r="E2064" s="14"/>
    </row>
    <row r="2065" spans="1:5" x14ac:dyDescent="0.25">
      <c r="A2065" s="1">
        <v>0.74375000000000002</v>
      </c>
      <c r="B2065" s="8">
        <v>19.611111111111111</v>
      </c>
      <c r="C2065" s="8">
        <v>26</v>
      </c>
      <c r="D2065" s="9">
        <v>0</v>
      </c>
      <c r="E2065" s="14"/>
    </row>
    <row r="2066" spans="1:5" x14ac:dyDescent="0.25">
      <c r="A2066" s="1">
        <v>0.75763888888888886</v>
      </c>
      <c r="B2066" s="8">
        <v>19.499999999999996</v>
      </c>
      <c r="C2066" s="8">
        <v>26</v>
      </c>
      <c r="D2066" s="9">
        <v>0</v>
      </c>
      <c r="E2066" s="14"/>
    </row>
    <row r="2067" spans="1:5" x14ac:dyDescent="0.25">
      <c r="A2067" s="1">
        <v>0.7715277777777777</v>
      </c>
      <c r="B2067" s="8">
        <v>19.111111111111114</v>
      </c>
      <c r="C2067" s="8">
        <v>26</v>
      </c>
      <c r="D2067" s="9">
        <v>0</v>
      </c>
      <c r="E2067" s="14"/>
    </row>
    <row r="2068" spans="1:5" x14ac:dyDescent="0.25">
      <c r="A2068" s="1">
        <v>0.78541666666666676</v>
      </c>
      <c r="B2068" s="8">
        <v>18.888888888888889</v>
      </c>
      <c r="C2068" s="8">
        <v>27</v>
      </c>
      <c r="D2068" s="9">
        <v>0</v>
      </c>
      <c r="E2068" s="14"/>
    </row>
    <row r="2069" spans="1:5" x14ac:dyDescent="0.25">
      <c r="A2069" s="1">
        <v>0.7993055555555556</v>
      </c>
      <c r="B2069" s="8">
        <v>18.277777777777782</v>
      </c>
      <c r="C2069" s="8">
        <v>28.000000000000004</v>
      </c>
      <c r="D2069" s="9">
        <v>0</v>
      </c>
      <c r="E2069" s="14"/>
    </row>
    <row r="2070" spans="1:5" x14ac:dyDescent="0.25">
      <c r="A2070" s="1">
        <v>0.81319444444444444</v>
      </c>
      <c r="B2070" s="8">
        <v>17.777777777777779</v>
      </c>
      <c r="C2070" s="8">
        <v>30</v>
      </c>
      <c r="D2070" s="9">
        <v>0</v>
      </c>
      <c r="E2070" s="14"/>
    </row>
    <row r="2071" spans="1:5" x14ac:dyDescent="0.25">
      <c r="A2071" s="1">
        <v>0.82708333333333339</v>
      </c>
      <c r="B2071" s="8">
        <v>17.5</v>
      </c>
      <c r="C2071" s="8">
        <v>31</v>
      </c>
      <c r="D2071" s="9">
        <v>0</v>
      </c>
      <c r="E2071" s="14"/>
    </row>
    <row r="2072" spans="1:5" x14ac:dyDescent="0.25">
      <c r="A2072" s="1">
        <v>0.84097222222222223</v>
      </c>
      <c r="B2072" s="8">
        <v>16.888888888888889</v>
      </c>
      <c r="C2072" s="8">
        <v>32</v>
      </c>
      <c r="D2072" s="9">
        <v>0</v>
      </c>
      <c r="E2072" s="14"/>
    </row>
    <row r="2073" spans="1:5" x14ac:dyDescent="0.25">
      <c r="A2073" s="1">
        <v>0.85486111111111107</v>
      </c>
      <c r="B2073" s="8">
        <v>16.500000000000004</v>
      </c>
      <c r="C2073" s="8">
        <v>33</v>
      </c>
      <c r="D2073" s="9">
        <v>0</v>
      </c>
      <c r="E2073" s="14"/>
    </row>
    <row r="2074" spans="1:5" x14ac:dyDescent="0.25">
      <c r="A2074" s="1">
        <v>0.86875000000000002</v>
      </c>
      <c r="B2074" s="8">
        <v>15.722222222222221</v>
      </c>
      <c r="C2074" s="8">
        <v>34</v>
      </c>
      <c r="D2074" s="9">
        <v>0</v>
      </c>
      <c r="E2074" s="14"/>
    </row>
    <row r="2075" spans="1:5" x14ac:dyDescent="0.25">
      <c r="A2075" s="1">
        <v>0.88263888888888886</v>
      </c>
      <c r="B2075" s="8">
        <v>15.5</v>
      </c>
      <c r="C2075" s="8">
        <v>35</v>
      </c>
      <c r="D2075" s="9">
        <v>0</v>
      </c>
      <c r="E2075" s="14"/>
    </row>
    <row r="2076" spans="1:5" x14ac:dyDescent="0.25">
      <c r="A2076" s="1">
        <v>0.8965277777777777</v>
      </c>
      <c r="B2076" s="8">
        <v>15.5</v>
      </c>
      <c r="C2076" s="8">
        <v>35</v>
      </c>
      <c r="D2076" s="9">
        <v>0</v>
      </c>
      <c r="E2076" s="14"/>
    </row>
    <row r="2077" spans="1:5" x14ac:dyDescent="0.25">
      <c r="A2077" s="1">
        <v>0.91041666666666676</v>
      </c>
      <c r="B2077" s="8">
        <v>15.111111111111112</v>
      </c>
      <c r="C2077" s="8">
        <v>36</v>
      </c>
      <c r="D2077" s="9">
        <v>0</v>
      </c>
      <c r="E2077" s="14"/>
    </row>
    <row r="2078" spans="1:5" x14ac:dyDescent="0.25">
      <c r="A2078" s="1">
        <v>0.9243055555555556</v>
      </c>
      <c r="B2078" s="8">
        <v>14.722222222222223</v>
      </c>
      <c r="C2078" s="8">
        <v>37</v>
      </c>
      <c r="D2078" s="9">
        <v>0</v>
      </c>
      <c r="E2078" s="14"/>
    </row>
    <row r="2079" spans="1:5" x14ac:dyDescent="0.25">
      <c r="A2079" s="1">
        <v>0.93819444444444444</v>
      </c>
      <c r="B2079" s="8">
        <v>14.611111111111111</v>
      </c>
      <c r="C2079" s="8">
        <v>37</v>
      </c>
      <c r="D2079" s="9">
        <v>0</v>
      </c>
      <c r="E2079" s="14"/>
    </row>
    <row r="2080" spans="1:5" x14ac:dyDescent="0.25">
      <c r="A2080" s="1">
        <v>0.95208333333333339</v>
      </c>
      <c r="B2080" s="8">
        <v>14.388888888888889</v>
      </c>
      <c r="C2080" s="8">
        <v>37</v>
      </c>
      <c r="D2080" s="9">
        <v>0</v>
      </c>
      <c r="E2080" s="14"/>
    </row>
    <row r="2081" spans="1:5" x14ac:dyDescent="0.25">
      <c r="A2081" s="1">
        <v>0.96597222222222223</v>
      </c>
      <c r="B2081" s="8">
        <v>13.722222222222225</v>
      </c>
      <c r="C2081" s="8">
        <v>39</v>
      </c>
      <c r="D2081" s="9">
        <v>0</v>
      </c>
      <c r="E2081" s="14"/>
    </row>
    <row r="2082" spans="1:5" x14ac:dyDescent="0.25">
      <c r="A2082" s="1">
        <v>0.97986111111111107</v>
      </c>
      <c r="B2082" s="8">
        <v>13.611111111111112</v>
      </c>
      <c r="C2082" s="8">
        <v>39</v>
      </c>
      <c r="D2082" s="9">
        <v>0</v>
      </c>
      <c r="E2082" s="14"/>
    </row>
    <row r="2083" spans="1:5" x14ac:dyDescent="0.25">
      <c r="A2083" s="1">
        <v>0.99375000000000002</v>
      </c>
      <c r="B2083" s="8">
        <v>13.111111111111112</v>
      </c>
      <c r="C2083" s="8">
        <v>41</v>
      </c>
      <c r="D2083" s="9">
        <v>0</v>
      </c>
      <c r="E2083" s="14"/>
    </row>
    <row r="2084" spans="1:5" x14ac:dyDescent="0.25">
      <c r="A2084" s="1">
        <v>9.0972222222222218E-2</v>
      </c>
      <c r="B2084" s="8">
        <v>12.888888888888891</v>
      </c>
      <c r="C2084" s="8">
        <v>41</v>
      </c>
      <c r="D2084" s="9">
        <v>0</v>
      </c>
      <c r="E2084" s="14"/>
    </row>
    <row r="2085" spans="1:5" x14ac:dyDescent="0.25">
      <c r="A2085" s="1">
        <v>2.1527777777777781E-2</v>
      </c>
      <c r="B2085" s="8">
        <v>13.111111111111112</v>
      </c>
      <c r="C2085" s="8">
        <v>41</v>
      </c>
      <c r="D2085" s="9">
        <v>0</v>
      </c>
      <c r="E2085" s="14"/>
    </row>
    <row r="2086" spans="1:5" x14ac:dyDescent="0.25">
      <c r="A2086" s="1">
        <v>3.5416666666666666E-2</v>
      </c>
      <c r="B2086" s="8">
        <v>13</v>
      </c>
      <c r="C2086" s="8">
        <v>41</v>
      </c>
      <c r="D2086" s="9">
        <v>0</v>
      </c>
      <c r="E2086" s="14"/>
    </row>
    <row r="2087" spans="1:5" x14ac:dyDescent="0.25">
      <c r="A2087" s="1">
        <v>4.9305555555555554E-2</v>
      </c>
      <c r="B2087" s="8">
        <v>13.611111111111112</v>
      </c>
      <c r="C2087" s="8">
        <v>40</v>
      </c>
      <c r="D2087" s="9">
        <v>0</v>
      </c>
      <c r="E2087" s="14"/>
    </row>
    <row r="2088" spans="1:5" x14ac:dyDescent="0.25">
      <c r="A2088" s="1">
        <v>6.3194444444444442E-2</v>
      </c>
      <c r="B2088" s="8">
        <v>12.722222222222221</v>
      </c>
      <c r="C2088" s="8">
        <v>44</v>
      </c>
      <c r="D2088" s="9">
        <v>0</v>
      </c>
      <c r="E2088" s="14"/>
    </row>
    <row r="2089" spans="1:5" x14ac:dyDescent="0.25">
      <c r="A2089" s="1">
        <v>7.7083333333333337E-2</v>
      </c>
      <c r="B2089" s="8">
        <v>12.611111111111112</v>
      </c>
      <c r="C2089" s="8">
        <v>47</v>
      </c>
      <c r="D2089" s="9">
        <v>0</v>
      </c>
      <c r="E2089" s="14"/>
    </row>
    <row r="2090" spans="1:5" x14ac:dyDescent="0.25">
      <c r="A2090" s="1">
        <v>9.0972222222222218E-2</v>
      </c>
      <c r="B2090" s="8">
        <v>12.722222222222221</v>
      </c>
      <c r="C2090" s="8">
        <v>44</v>
      </c>
      <c r="D2090" s="9">
        <v>0</v>
      </c>
      <c r="E2090" s="14"/>
    </row>
    <row r="2091" spans="1:5" x14ac:dyDescent="0.25">
      <c r="A2091" s="1">
        <v>0.10486111111111111</v>
      </c>
      <c r="B2091" s="8">
        <v>12.388888888888888</v>
      </c>
      <c r="C2091" s="8">
        <v>44</v>
      </c>
      <c r="D2091" s="9">
        <v>0</v>
      </c>
      <c r="E2091" s="14"/>
    </row>
    <row r="2092" spans="1:5" x14ac:dyDescent="0.25">
      <c r="A2092" s="1">
        <v>0.11875000000000001</v>
      </c>
      <c r="B2092" s="8">
        <v>12.000000000000002</v>
      </c>
      <c r="C2092" s="8">
        <v>44</v>
      </c>
      <c r="D2092" s="9">
        <v>0</v>
      </c>
      <c r="E2092" s="14"/>
    </row>
    <row r="2093" spans="1:5" x14ac:dyDescent="0.25">
      <c r="A2093" s="1">
        <v>0.13263888888888889</v>
      </c>
      <c r="B2093" s="8">
        <v>11.500000000000002</v>
      </c>
      <c r="C2093" s="8">
        <v>45</v>
      </c>
      <c r="D2093" s="9">
        <v>0</v>
      </c>
      <c r="E2093" s="14"/>
    </row>
    <row r="2094" spans="1:5" x14ac:dyDescent="0.25">
      <c r="A2094" s="1">
        <v>0.14652777777777778</v>
      </c>
      <c r="B2094" s="8">
        <v>11.222222222222225</v>
      </c>
      <c r="C2094" s="8">
        <v>45</v>
      </c>
      <c r="D2094" s="9">
        <v>0</v>
      </c>
      <c r="E2094" s="14"/>
    </row>
    <row r="2095" spans="1:5" x14ac:dyDescent="0.25">
      <c r="A2095" s="1">
        <v>0.16041666666666668</v>
      </c>
      <c r="B2095" s="8">
        <v>10.722222222222221</v>
      </c>
      <c r="C2095" s="8">
        <v>44</v>
      </c>
      <c r="D2095" s="9">
        <v>0</v>
      </c>
      <c r="E2095" s="14"/>
    </row>
    <row r="2096" spans="1:5" x14ac:dyDescent="0.25">
      <c r="A2096" s="1">
        <v>0.17430555555555557</v>
      </c>
      <c r="B2096" s="8">
        <v>10.5</v>
      </c>
      <c r="C2096" s="8">
        <v>44</v>
      </c>
      <c r="D2096" s="9">
        <v>0</v>
      </c>
      <c r="E2096" s="14"/>
    </row>
    <row r="2097" spans="1:5" x14ac:dyDescent="0.25">
      <c r="A2097" s="1">
        <v>0.18819444444444444</v>
      </c>
      <c r="B2097" s="8">
        <v>10.111111111111112</v>
      </c>
      <c r="C2097" s="8">
        <v>44</v>
      </c>
      <c r="D2097" s="9">
        <v>0</v>
      </c>
      <c r="E2097" s="14"/>
    </row>
    <row r="2098" spans="1:5" x14ac:dyDescent="0.25">
      <c r="A2098" s="1">
        <v>0.20208333333333331</v>
      </c>
      <c r="B2098" s="8">
        <v>9.6111111111111107</v>
      </c>
      <c r="C2098" s="8">
        <v>46</v>
      </c>
      <c r="D2098" s="9">
        <v>0</v>
      </c>
      <c r="E2098" s="14"/>
    </row>
    <row r="2099" spans="1:5" x14ac:dyDescent="0.25">
      <c r="A2099" s="1">
        <v>0.21597222222222223</v>
      </c>
      <c r="B2099" s="8">
        <v>9.3888888888888893</v>
      </c>
      <c r="C2099" s="8">
        <v>47</v>
      </c>
      <c r="D2099" s="9">
        <v>0</v>
      </c>
      <c r="E2099" s="14"/>
    </row>
    <row r="2100" spans="1:5" x14ac:dyDescent="0.25">
      <c r="A2100" s="1">
        <v>0.2298611111111111</v>
      </c>
      <c r="B2100" s="8">
        <v>8.722222222222225</v>
      </c>
      <c r="C2100" s="8">
        <v>49</v>
      </c>
      <c r="D2100" s="9">
        <v>0</v>
      </c>
      <c r="E2100" s="14"/>
    </row>
    <row r="2101" spans="1:5" x14ac:dyDescent="0.25">
      <c r="A2101" s="1">
        <v>0.24374999999999999</v>
      </c>
      <c r="B2101" s="8">
        <v>8.3888888888888893</v>
      </c>
      <c r="C2101" s="8">
        <v>50</v>
      </c>
      <c r="D2101" s="9">
        <v>0</v>
      </c>
      <c r="E2101" s="14"/>
    </row>
    <row r="2102" spans="1:5" x14ac:dyDescent="0.25">
      <c r="A2102" s="1">
        <v>0.25763888888888892</v>
      </c>
      <c r="B2102" s="8">
        <v>8.1111111111111125</v>
      </c>
      <c r="C2102" s="8">
        <v>52</v>
      </c>
      <c r="D2102" s="9">
        <v>0</v>
      </c>
      <c r="E2102" s="14"/>
    </row>
    <row r="2103" spans="1:5" x14ac:dyDescent="0.25">
      <c r="A2103" s="1">
        <v>0.27152777777777776</v>
      </c>
      <c r="B2103" s="8">
        <v>7.8888888888888911</v>
      </c>
      <c r="C2103" s="8">
        <v>54</v>
      </c>
      <c r="D2103" s="9">
        <v>0</v>
      </c>
      <c r="E2103" s="14"/>
    </row>
    <row r="2104" spans="1:5" x14ac:dyDescent="0.25">
      <c r="A2104" s="1">
        <v>0.28541666666666665</v>
      </c>
      <c r="B2104" s="8">
        <v>8</v>
      </c>
      <c r="C2104" s="8">
        <v>53</v>
      </c>
      <c r="D2104" s="9">
        <v>0</v>
      </c>
      <c r="E2104" s="14"/>
    </row>
    <row r="2105" spans="1:5" x14ac:dyDescent="0.25">
      <c r="A2105" s="1">
        <v>0.29930555555555555</v>
      </c>
      <c r="B2105" s="8">
        <v>7.8888888888888911</v>
      </c>
      <c r="C2105" s="8">
        <v>54</v>
      </c>
      <c r="D2105" s="9">
        <v>0</v>
      </c>
      <c r="E2105" s="14"/>
    </row>
    <row r="2106" spans="1:5" x14ac:dyDescent="0.25">
      <c r="A2106" s="1">
        <v>0.31319444444444444</v>
      </c>
      <c r="B2106" s="8">
        <v>8.1111111111111125</v>
      </c>
      <c r="C2106" s="8">
        <v>53</v>
      </c>
      <c r="D2106" s="9">
        <v>0</v>
      </c>
      <c r="E2106" s="14"/>
    </row>
    <row r="2107" spans="1:5" x14ac:dyDescent="0.25">
      <c r="A2107" s="1">
        <v>0.32708333333333334</v>
      </c>
      <c r="B2107" s="8">
        <v>8.2222222222222214</v>
      </c>
      <c r="C2107" s="8">
        <v>53</v>
      </c>
      <c r="D2107" s="9">
        <v>0</v>
      </c>
      <c r="E2107" s="14"/>
    </row>
    <row r="2108" spans="1:5" x14ac:dyDescent="0.25">
      <c r="A2108" s="1">
        <v>0.34097222222222223</v>
      </c>
      <c r="B2108" s="8">
        <v>8.6111111111111107</v>
      </c>
      <c r="C2108" s="8">
        <v>51</v>
      </c>
      <c r="D2108" s="9">
        <v>0</v>
      </c>
      <c r="E2108" s="14"/>
    </row>
    <row r="2109" spans="1:5" x14ac:dyDescent="0.25">
      <c r="A2109" s="1">
        <v>0.35486111111111113</v>
      </c>
      <c r="B2109" s="8">
        <v>9.8888888888888875</v>
      </c>
      <c r="C2109" s="8">
        <v>47</v>
      </c>
      <c r="D2109" s="9">
        <v>0</v>
      </c>
      <c r="E2109" s="14"/>
    </row>
    <row r="2110" spans="1:5" x14ac:dyDescent="0.25">
      <c r="A2110" s="1">
        <v>0.36874999999999997</v>
      </c>
      <c r="B2110" s="8">
        <v>10.222222222222221</v>
      </c>
      <c r="C2110" s="8">
        <v>46</v>
      </c>
      <c r="D2110" s="9">
        <v>0</v>
      </c>
      <c r="E2110" s="14"/>
    </row>
    <row r="2111" spans="1:5" x14ac:dyDescent="0.25">
      <c r="A2111" s="1">
        <v>0.38263888888888892</v>
      </c>
      <c r="B2111" s="8">
        <v>10.888888888888889</v>
      </c>
      <c r="C2111" s="8">
        <v>43</v>
      </c>
      <c r="D2111" s="9">
        <v>0</v>
      </c>
      <c r="E2111" s="14"/>
    </row>
    <row r="2112" spans="1:5" x14ac:dyDescent="0.25">
      <c r="A2112" s="1">
        <v>0.39652777777777781</v>
      </c>
      <c r="B2112" s="8">
        <v>11.500000000000002</v>
      </c>
      <c r="C2112" s="8">
        <v>41</v>
      </c>
      <c r="D2112" s="9">
        <v>0</v>
      </c>
      <c r="E2112" s="14"/>
    </row>
    <row r="2113" spans="1:5" x14ac:dyDescent="0.25">
      <c r="A2113" s="1">
        <v>0.41041666666666665</v>
      </c>
      <c r="B2113" s="8">
        <v>12.388888888888888</v>
      </c>
      <c r="C2113" s="8">
        <v>39</v>
      </c>
      <c r="D2113" s="9">
        <v>0</v>
      </c>
      <c r="E2113" s="14"/>
    </row>
    <row r="2114" spans="1:5" x14ac:dyDescent="0.25">
      <c r="A2114" s="1">
        <v>0.42430555555555555</v>
      </c>
      <c r="B2114" s="8">
        <v>13.111111111111112</v>
      </c>
      <c r="C2114" s="8">
        <v>37</v>
      </c>
      <c r="D2114" s="9">
        <v>0</v>
      </c>
      <c r="E2114" s="14"/>
    </row>
    <row r="2115" spans="1:5" x14ac:dyDescent="0.25">
      <c r="A2115" s="1">
        <v>0.4381944444444445</v>
      </c>
      <c r="B2115" s="8">
        <v>13.277777777777777</v>
      </c>
      <c r="C2115" s="8">
        <v>35</v>
      </c>
      <c r="D2115" s="9">
        <v>0</v>
      </c>
      <c r="E2115" s="14"/>
    </row>
    <row r="2116" spans="1:5" x14ac:dyDescent="0.25">
      <c r="A2116" s="1">
        <v>0.45208333333333334</v>
      </c>
      <c r="B2116" s="8">
        <v>13.888888888888889</v>
      </c>
      <c r="C2116" s="8">
        <v>34</v>
      </c>
      <c r="D2116" s="9">
        <v>0.03</v>
      </c>
      <c r="E2116" s="14"/>
    </row>
    <row r="2117" spans="1:5" x14ac:dyDescent="0.25">
      <c r="A2117" s="1">
        <v>0.4680555555555555</v>
      </c>
      <c r="B2117" s="8">
        <v>14.000000000000002</v>
      </c>
      <c r="C2117" s="8">
        <v>33</v>
      </c>
      <c r="D2117" s="9">
        <v>0</v>
      </c>
      <c r="E2117" s="14"/>
    </row>
    <row r="2118" spans="1:5" x14ac:dyDescent="0.25">
      <c r="A2118" s="1">
        <v>0.48194444444444445</v>
      </c>
      <c r="B2118" s="8">
        <v>14.000000000000002</v>
      </c>
      <c r="C2118" s="8">
        <v>34</v>
      </c>
      <c r="D2118" s="9">
        <v>0</v>
      </c>
      <c r="E2118" s="14"/>
    </row>
    <row r="2119" spans="1:5" x14ac:dyDescent="0.25">
      <c r="A2119" s="1">
        <v>0.49583333333333335</v>
      </c>
      <c r="B2119" s="8">
        <v>14.27777777777778</v>
      </c>
      <c r="C2119" s="8">
        <v>32</v>
      </c>
      <c r="D2119" s="9">
        <v>0</v>
      </c>
      <c r="E2119" s="14"/>
    </row>
    <row r="2120" spans="1:5" x14ac:dyDescent="0.25">
      <c r="A2120" s="1">
        <v>0.50972222222222219</v>
      </c>
      <c r="B2120" s="8">
        <v>15.388888888888891</v>
      </c>
      <c r="C2120" s="8">
        <v>32</v>
      </c>
      <c r="D2120" s="9">
        <v>0</v>
      </c>
      <c r="E2120" s="14"/>
    </row>
    <row r="2121" spans="1:5" x14ac:dyDescent="0.25">
      <c r="A2121" s="1">
        <v>0.52361111111111114</v>
      </c>
      <c r="B2121" s="8">
        <v>15.611111111111112</v>
      </c>
      <c r="C2121" s="8">
        <v>30</v>
      </c>
      <c r="D2121" s="9">
        <v>0</v>
      </c>
      <c r="E2121" s="14"/>
    </row>
    <row r="2122" spans="1:5" x14ac:dyDescent="0.25">
      <c r="A2122" s="1">
        <v>0.53749999999999998</v>
      </c>
      <c r="B2122" s="8">
        <v>15.722222222222221</v>
      </c>
      <c r="C2122" s="8">
        <v>30</v>
      </c>
      <c r="D2122" s="9">
        <v>0</v>
      </c>
      <c r="E2122" s="14"/>
    </row>
    <row r="2123" spans="1:5" x14ac:dyDescent="0.25">
      <c r="A2123" s="1">
        <v>0.55138888888888882</v>
      </c>
      <c r="B2123" s="8">
        <v>16.388888888888889</v>
      </c>
      <c r="C2123" s="8">
        <v>28.999999999999996</v>
      </c>
      <c r="D2123" s="9">
        <v>0</v>
      </c>
      <c r="E2123" s="14"/>
    </row>
    <row r="2124" spans="1:5" x14ac:dyDescent="0.25">
      <c r="A2124" s="1">
        <v>0.56527777777777777</v>
      </c>
      <c r="B2124" s="8">
        <v>16.777777777777779</v>
      </c>
      <c r="C2124" s="8">
        <v>28.999999999999996</v>
      </c>
      <c r="D2124" s="9">
        <v>0</v>
      </c>
      <c r="E2124" s="14"/>
    </row>
    <row r="2125" spans="1:5" x14ac:dyDescent="0.25">
      <c r="A2125" s="1">
        <v>0.57916666666666672</v>
      </c>
      <c r="B2125" s="8">
        <v>17</v>
      </c>
      <c r="C2125" s="8">
        <v>28.999999999999996</v>
      </c>
      <c r="D2125" s="9">
        <v>0</v>
      </c>
      <c r="E2125" s="14"/>
    </row>
    <row r="2126" spans="1:5" x14ac:dyDescent="0.25">
      <c r="A2126" s="1">
        <v>0.59305555555555556</v>
      </c>
      <c r="B2126" s="8">
        <v>17.388888888888889</v>
      </c>
      <c r="C2126" s="8">
        <v>28.999999999999996</v>
      </c>
      <c r="D2126" s="9">
        <v>0</v>
      </c>
      <c r="E2126" s="14"/>
    </row>
    <row r="2127" spans="1:5" x14ac:dyDescent="0.25">
      <c r="A2127" s="1">
        <v>0.6069444444444444</v>
      </c>
      <c r="B2127" s="8">
        <v>17.722222222222221</v>
      </c>
      <c r="C2127" s="8">
        <v>28.999999999999996</v>
      </c>
      <c r="D2127" s="9">
        <v>0</v>
      </c>
      <c r="E2127" s="14"/>
    </row>
    <row r="2128" spans="1:5" x14ac:dyDescent="0.25">
      <c r="A2128" s="1">
        <v>0.62083333333333335</v>
      </c>
      <c r="B2128" s="8">
        <v>18.222222222222221</v>
      </c>
      <c r="C2128" s="8">
        <v>28.000000000000004</v>
      </c>
      <c r="D2128" s="9">
        <v>0</v>
      </c>
      <c r="E2128" s="14"/>
    </row>
    <row r="2129" spans="1:5" x14ac:dyDescent="0.25">
      <c r="A2129" s="1">
        <v>0.63472222222222219</v>
      </c>
      <c r="B2129" s="8">
        <v>18.222222222222221</v>
      </c>
      <c r="C2129" s="8">
        <v>28.000000000000004</v>
      </c>
      <c r="D2129" s="9">
        <v>0</v>
      </c>
      <c r="E2129" s="14"/>
    </row>
    <row r="2130" spans="1:5" x14ac:dyDescent="0.25">
      <c r="A2130" s="1">
        <v>0.64861111111111114</v>
      </c>
      <c r="B2130" s="8">
        <v>18.611111111111111</v>
      </c>
      <c r="C2130" s="8">
        <v>27</v>
      </c>
      <c r="D2130" s="9">
        <v>0</v>
      </c>
      <c r="E2130" s="14"/>
    </row>
    <row r="2131" spans="1:5" x14ac:dyDescent="0.25">
      <c r="A2131" s="1">
        <v>0.66249999999999998</v>
      </c>
      <c r="B2131" s="8">
        <v>18.5</v>
      </c>
      <c r="C2131" s="8">
        <v>27</v>
      </c>
      <c r="D2131" s="9">
        <v>0</v>
      </c>
      <c r="E2131" s="14"/>
    </row>
    <row r="2132" spans="1:5" x14ac:dyDescent="0.25">
      <c r="A2132" s="1">
        <v>0.67638888888888893</v>
      </c>
      <c r="B2132" s="8">
        <v>18.722222222222225</v>
      </c>
      <c r="C2132" s="8">
        <v>27</v>
      </c>
      <c r="D2132" s="9">
        <v>0</v>
      </c>
      <c r="E2132" s="14"/>
    </row>
    <row r="2133" spans="1:5" x14ac:dyDescent="0.25">
      <c r="A2133" s="1">
        <v>0.69027777777777777</v>
      </c>
      <c r="B2133" s="8">
        <v>18.888888888888889</v>
      </c>
      <c r="C2133" s="8">
        <v>26</v>
      </c>
      <c r="D2133" s="9">
        <v>0</v>
      </c>
      <c r="E2133" s="14"/>
    </row>
    <row r="2134" spans="1:5" x14ac:dyDescent="0.25">
      <c r="A2134" s="1">
        <v>0.70416666666666661</v>
      </c>
      <c r="B2134" s="8">
        <v>18.611111111111111</v>
      </c>
      <c r="C2134" s="8">
        <v>27</v>
      </c>
      <c r="D2134" s="9">
        <v>0</v>
      </c>
      <c r="E2134" s="14"/>
    </row>
    <row r="2135" spans="1:5" x14ac:dyDescent="0.25">
      <c r="A2135" s="1">
        <v>0.71805555555555556</v>
      </c>
      <c r="B2135" s="8">
        <v>19.222222222222221</v>
      </c>
      <c r="C2135" s="8">
        <v>26</v>
      </c>
      <c r="D2135" s="9">
        <v>0</v>
      </c>
      <c r="E2135" s="14"/>
    </row>
    <row r="2136" spans="1:5" x14ac:dyDescent="0.25">
      <c r="A2136" s="1">
        <v>0.7319444444444444</v>
      </c>
      <c r="B2136" s="8">
        <v>19.222222222222221</v>
      </c>
      <c r="C2136" s="8">
        <v>26</v>
      </c>
      <c r="D2136" s="9">
        <v>0</v>
      </c>
      <c r="E2136" s="14"/>
    </row>
    <row r="2137" spans="1:5" x14ac:dyDescent="0.25">
      <c r="A2137" s="1">
        <v>0.74583333333333324</v>
      </c>
      <c r="B2137" s="8">
        <v>19.388888888888893</v>
      </c>
      <c r="C2137" s="8">
        <v>23</v>
      </c>
      <c r="D2137" s="9">
        <v>0</v>
      </c>
      <c r="E2137" s="14"/>
    </row>
    <row r="2138" spans="1:5" x14ac:dyDescent="0.25">
      <c r="A2138" s="1">
        <v>0.7597222222222223</v>
      </c>
      <c r="B2138" s="8">
        <v>19.000000000000004</v>
      </c>
      <c r="C2138" s="8">
        <v>22</v>
      </c>
      <c r="D2138" s="9">
        <v>0</v>
      </c>
      <c r="E2138" s="14"/>
    </row>
    <row r="2139" spans="1:5" x14ac:dyDescent="0.25">
      <c r="A2139" s="1">
        <v>0.77361111111111114</v>
      </c>
      <c r="B2139" s="8">
        <v>19.000000000000004</v>
      </c>
      <c r="C2139" s="8">
        <v>22</v>
      </c>
      <c r="D2139" s="9">
        <v>0</v>
      </c>
      <c r="E2139" s="14"/>
    </row>
    <row r="2140" spans="1:5" x14ac:dyDescent="0.25">
      <c r="A2140" s="1">
        <v>0.78749999999999998</v>
      </c>
      <c r="B2140" s="8">
        <v>18.777777777777779</v>
      </c>
      <c r="C2140" s="8">
        <v>23</v>
      </c>
      <c r="D2140" s="9">
        <v>0</v>
      </c>
      <c r="E2140" s="14"/>
    </row>
    <row r="2141" spans="1:5" x14ac:dyDescent="0.25">
      <c r="A2141" s="1">
        <v>0.80138888888888893</v>
      </c>
      <c r="B2141" s="8">
        <v>18.5</v>
      </c>
      <c r="C2141" s="8">
        <v>21</v>
      </c>
      <c r="D2141" s="9">
        <v>0</v>
      </c>
      <c r="E2141" s="14"/>
    </row>
    <row r="2142" spans="1:5" x14ac:dyDescent="0.25">
      <c r="A2142" s="1">
        <v>0.81527777777777777</v>
      </c>
      <c r="B2142" s="8">
        <v>18.277777777777782</v>
      </c>
      <c r="C2142" s="8">
        <v>22</v>
      </c>
      <c r="D2142" s="9">
        <v>0</v>
      </c>
      <c r="E2142" s="14"/>
    </row>
    <row r="2143" spans="1:5" x14ac:dyDescent="0.25">
      <c r="A2143" s="1">
        <v>0.82916666666666661</v>
      </c>
      <c r="B2143" s="8">
        <v>17.777777777777779</v>
      </c>
      <c r="C2143" s="8">
        <v>21</v>
      </c>
      <c r="D2143" s="9">
        <v>0</v>
      </c>
      <c r="E2143" s="14"/>
    </row>
    <row r="2144" spans="1:5" x14ac:dyDescent="0.25">
      <c r="A2144" s="1">
        <v>0.84305555555555556</v>
      </c>
      <c r="B2144" s="8">
        <v>16.888888888888889</v>
      </c>
      <c r="C2144" s="8">
        <v>23</v>
      </c>
      <c r="D2144" s="9">
        <v>0</v>
      </c>
      <c r="E2144" s="14"/>
    </row>
    <row r="2145" spans="1:5" x14ac:dyDescent="0.25">
      <c r="A2145" s="1">
        <v>0.8569444444444444</v>
      </c>
      <c r="B2145" s="8">
        <v>16.111111111111111</v>
      </c>
      <c r="C2145" s="8">
        <v>25</v>
      </c>
      <c r="D2145" s="9">
        <v>0</v>
      </c>
      <c r="E2145" s="14"/>
    </row>
    <row r="2146" spans="1:5" x14ac:dyDescent="0.25">
      <c r="A2146" s="1">
        <v>0.87083333333333324</v>
      </c>
      <c r="B2146" s="8">
        <v>15.722222222222221</v>
      </c>
      <c r="C2146" s="8">
        <v>28.000000000000004</v>
      </c>
      <c r="D2146" s="9">
        <v>0</v>
      </c>
      <c r="E2146" s="14"/>
    </row>
    <row r="2147" spans="1:5" x14ac:dyDescent="0.25">
      <c r="A2147" s="1">
        <v>0.8847222222222223</v>
      </c>
      <c r="B2147" s="8">
        <v>14.611111111111111</v>
      </c>
      <c r="C2147" s="8">
        <v>30</v>
      </c>
      <c r="D2147" s="9">
        <v>0</v>
      </c>
      <c r="E2147" s="14"/>
    </row>
    <row r="2148" spans="1:5" x14ac:dyDescent="0.25">
      <c r="A2148" s="1">
        <v>0.89861111111111114</v>
      </c>
      <c r="B2148" s="8">
        <v>13.111111111111112</v>
      </c>
      <c r="C2148" s="8">
        <v>41</v>
      </c>
      <c r="D2148" s="9">
        <v>0</v>
      </c>
      <c r="E2148" s="14"/>
    </row>
    <row r="2149" spans="1:5" x14ac:dyDescent="0.25">
      <c r="A2149" s="1">
        <v>0.91249999999999998</v>
      </c>
      <c r="B2149" s="8">
        <v>11.888888888888889</v>
      </c>
      <c r="C2149" s="8">
        <v>43</v>
      </c>
      <c r="D2149" s="9">
        <v>0</v>
      </c>
      <c r="E2149" s="14"/>
    </row>
    <row r="2150" spans="1:5" x14ac:dyDescent="0.25">
      <c r="A2150" s="1">
        <v>0.92638888888888893</v>
      </c>
      <c r="B2150" s="8">
        <v>12.222222222222223</v>
      </c>
      <c r="C2150" s="8">
        <v>45</v>
      </c>
      <c r="D2150" s="9">
        <v>0</v>
      </c>
      <c r="E2150" s="14"/>
    </row>
    <row r="2151" spans="1:5" x14ac:dyDescent="0.25">
      <c r="A2151" s="1">
        <v>0.94027777777777777</v>
      </c>
      <c r="B2151" s="8">
        <v>11.500000000000002</v>
      </c>
      <c r="C2151" s="8">
        <v>50</v>
      </c>
      <c r="D2151" s="9">
        <v>0</v>
      </c>
      <c r="E2151" s="14"/>
    </row>
    <row r="2152" spans="1:5" x14ac:dyDescent="0.25">
      <c r="A2152" s="1">
        <v>0.95416666666666661</v>
      </c>
      <c r="B2152" s="8">
        <v>10.722222222222221</v>
      </c>
      <c r="C2152" s="8">
        <v>54</v>
      </c>
      <c r="D2152" s="9">
        <v>0</v>
      </c>
      <c r="E2152" s="14"/>
    </row>
    <row r="2153" spans="1:5" x14ac:dyDescent="0.25">
      <c r="A2153" s="1">
        <v>0.96805555555555556</v>
      </c>
      <c r="B2153" s="8">
        <v>11.111111111111111</v>
      </c>
      <c r="C2153" s="8">
        <v>47</v>
      </c>
      <c r="D2153" s="9">
        <v>0</v>
      </c>
      <c r="E2153" s="14"/>
    </row>
    <row r="2154" spans="1:5" x14ac:dyDescent="0.25">
      <c r="A2154" s="1">
        <v>0.9819444444444444</v>
      </c>
      <c r="B2154" s="8">
        <v>11.722222222222223</v>
      </c>
      <c r="C2154" s="8">
        <v>45</v>
      </c>
      <c r="D2154" s="9">
        <v>0</v>
      </c>
      <c r="E2154" s="14"/>
    </row>
    <row r="2155" spans="1:5" x14ac:dyDescent="0.25">
      <c r="A2155" s="1">
        <v>0.99583333333333324</v>
      </c>
      <c r="B2155" s="8">
        <v>9.8888888888888875</v>
      </c>
      <c r="C2155" s="8">
        <v>55.000000000000007</v>
      </c>
      <c r="D2155" s="9">
        <v>0</v>
      </c>
      <c r="E2155" s="14"/>
    </row>
    <row r="2156" spans="1:5" x14ac:dyDescent="0.25">
      <c r="A2156" s="1">
        <v>9.7222222222222224E-3</v>
      </c>
      <c r="B2156" s="8">
        <v>9.5000000000000018</v>
      </c>
      <c r="C2156" s="8">
        <v>54</v>
      </c>
      <c r="D2156" s="9">
        <v>0</v>
      </c>
      <c r="E2156" s="14"/>
    </row>
    <row r="2157" spans="1:5" x14ac:dyDescent="0.25">
      <c r="A2157" s="1">
        <v>2.361111111111111E-2</v>
      </c>
      <c r="B2157" s="8">
        <v>10.111111111111112</v>
      </c>
      <c r="C2157" s="8">
        <v>52</v>
      </c>
      <c r="D2157" s="9">
        <v>0</v>
      </c>
      <c r="E2157" s="14"/>
    </row>
    <row r="2158" spans="1:5" x14ac:dyDescent="0.25">
      <c r="A2158" s="1">
        <v>3.7499999999999999E-2</v>
      </c>
      <c r="B2158" s="8">
        <v>9.0000000000000018</v>
      </c>
      <c r="C2158" s="8">
        <v>56.000000000000007</v>
      </c>
      <c r="D2158" s="9">
        <v>0</v>
      </c>
      <c r="E2158" s="14"/>
    </row>
    <row r="2159" spans="1:5" x14ac:dyDescent="0.25">
      <c r="A2159" s="1">
        <v>5.1388888888888894E-2</v>
      </c>
      <c r="B2159" s="8">
        <v>9.1111111111111107</v>
      </c>
      <c r="C2159" s="8">
        <v>56.999999999999993</v>
      </c>
      <c r="D2159" s="9">
        <v>0</v>
      </c>
      <c r="E2159" s="14"/>
    </row>
    <row r="2160" spans="1:5" x14ac:dyDescent="0.25">
      <c r="A2160" s="1">
        <v>6.5277777777777782E-2</v>
      </c>
      <c r="B2160" s="8">
        <v>10</v>
      </c>
      <c r="C2160" s="8">
        <v>53</v>
      </c>
      <c r="D2160" s="9">
        <v>0</v>
      </c>
      <c r="E2160" s="14"/>
    </row>
    <row r="2161" spans="1:5" x14ac:dyDescent="0.25">
      <c r="A2161" s="1">
        <v>7.9166666666666663E-2</v>
      </c>
      <c r="B2161" s="8">
        <v>8.6111111111111107</v>
      </c>
      <c r="C2161" s="8">
        <v>61</v>
      </c>
      <c r="D2161" s="9">
        <v>0</v>
      </c>
      <c r="E2161" s="14"/>
    </row>
    <row r="2162" spans="1:5" x14ac:dyDescent="0.25">
      <c r="A2162" s="1">
        <v>9.3055555555555558E-2</v>
      </c>
      <c r="B2162" s="8">
        <v>8</v>
      </c>
      <c r="C2162" s="8">
        <v>67</v>
      </c>
      <c r="D2162" s="9">
        <v>0</v>
      </c>
      <c r="E2162" s="14"/>
    </row>
    <row r="2163" spans="1:5" x14ac:dyDescent="0.25">
      <c r="A2163" s="1">
        <v>0.10694444444444444</v>
      </c>
      <c r="B2163" s="8">
        <v>7.7222222222222214</v>
      </c>
      <c r="C2163" s="8">
        <v>67</v>
      </c>
      <c r="D2163" s="9">
        <v>0</v>
      </c>
      <c r="E2163" s="14"/>
    </row>
    <row r="2164" spans="1:5" x14ac:dyDescent="0.25">
      <c r="A2164" s="1">
        <v>0.12083333333333333</v>
      </c>
      <c r="B2164" s="8">
        <v>7.5</v>
      </c>
      <c r="C2164" s="8">
        <v>67</v>
      </c>
      <c r="D2164" s="9">
        <v>0</v>
      </c>
      <c r="E2164" s="14"/>
    </row>
    <row r="2165" spans="1:5" x14ac:dyDescent="0.25">
      <c r="A2165" s="1">
        <v>0.13472222222222222</v>
      </c>
      <c r="B2165" s="8">
        <v>8.4999999999999982</v>
      </c>
      <c r="C2165" s="8">
        <v>59</v>
      </c>
      <c r="D2165" s="9">
        <v>0</v>
      </c>
      <c r="E2165" s="14"/>
    </row>
    <row r="2166" spans="1:5" x14ac:dyDescent="0.25">
      <c r="A2166" s="1">
        <v>0.14861111111111111</v>
      </c>
      <c r="B2166" s="8">
        <v>8.7777777777777768</v>
      </c>
      <c r="C2166" s="8">
        <v>56.000000000000007</v>
      </c>
      <c r="D2166" s="9">
        <v>0</v>
      </c>
      <c r="E2166" s="14"/>
    </row>
    <row r="2167" spans="1:5" x14ac:dyDescent="0.25">
      <c r="A2167" s="1">
        <v>0.16250000000000001</v>
      </c>
      <c r="B2167" s="8">
        <v>8.7777777777777768</v>
      </c>
      <c r="C2167" s="8">
        <v>54</v>
      </c>
      <c r="D2167" s="9">
        <v>0</v>
      </c>
      <c r="E2167" s="14"/>
    </row>
    <row r="2168" spans="1:5" x14ac:dyDescent="0.25">
      <c r="A2168" s="1">
        <v>0.1763888888888889</v>
      </c>
      <c r="B2168" s="8">
        <v>8.7777777777777768</v>
      </c>
      <c r="C2168" s="8">
        <v>54</v>
      </c>
      <c r="D2168" s="9">
        <v>0</v>
      </c>
      <c r="E2168" s="14"/>
    </row>
    <row r="2169" spans="1:5" x14ac:dyDescent="0.25">
      <c r="A2169" s="1">
        <v>0.19027777777777777</v>
      </c>
      <c r="B2169" s="8">
        <v>8.8888888888888893</v>
      </c>
      <c r="C2169" s="8">
        <v>54</v>
      </c>
      <c r="D2169" s="9">
        <v>0</v>
      </c>
      <c r="E2169" s="14"/>
    </row>
    <row r="2170" spans="1:5" x14ac:dyDescent="0.25">
      <c r="A2170" s="1">
        <v>0.20416666666666669</v>
      </c>
      <c r="B2170" s="8">
        <v>7.8888888888888911</v>
      </c>
      <c r="C2170" s="8">
        <v>57.999999999999993</v>
      </c>
      <c r="D2170" s="9">
        <v>0</v>
      </c>
      <c r="E2170" s="14"/>
    </row>
    <row r="2171" spans="1:5" x14ac:dyDescent="0.25">
      <c r="A2171" s="1">
        <v>0.21805555555555556</v>
      </c>
      <c r="B2171" s="8">
        <v>8.6111111111111107</v>
      </c>
      <c r="C2171" s="8">
        <v>56.000000000000007</v>
      </c>
      <c r="D2171" s="9">
        <v>0</v>
      </c>
      <c r="E2171" s="14"/>
    </row>
    <row r="2172" spans="1:5" x14ac:dyDescent="0.25">
      <c r="A2172" s="1">
        <v>0.23194444444444443</v>
      </c>
      <c r="B2172" s="8">
        <v>8.722222222222225</v>
      </c>
      <c r="C2172" s="8">
        <v>55.000000000000007</v>
      </c>
      <c r="D2172" s="9">
        <v>0</v>
      </c>
      <c r="E2172" s="14"/>
    </row>
    <row r="2173" spans="1:5" x14ac:dyDescent="0.25">
      <c r="A2173" s="1">
        <v>0.24583333333333335</v>
      </c>
      <c r="B2173" s="8">
        <v>8.2777777777777768</v>
      </c>
      <c r="C2173" s="8">
        <v>56.999999999999993</v>
      </c>
      <c r="D2173" s="9">
        <v>0</v>
      </c>
      <c r="E2173" s="14"/>
    </row>
    <row r="2174" spans="1:5" x14ac:dyDescent="0.25">
      <c r="A2174" s="1">
        <v>0.25972222222222224</v>
      </c>
      <c r="B2174" s="8">
        <v>8.2777777777777768</v>
      </c>
      <c r="C2174" s="8">
        <v>57.999999999999993</v>
      </c>
      <c r="D2174" s="9">
        <v>0</v>
      </c>
      <c r="E2174" s="14"/>
    </row>
    <row r="2175" spans="1:5" x14ac:dyDescent="0.25">
      <c r="A2175" s="1">
        <v>0.27361111111111108</v>
      </c>
      <c r="B2175" s="8">
        <v>8.6111111111111107</v>
      </c>
      <c r="C2175" s="8">
        <v>59</v>
      </c>
      <c r="D2175" s="9">
        <v>0</v>
      </c>
      <c r="E2175" s="14"/>
    </row>
    <row r="2176" spans="1:5" x14ac:dyDescent="0.25">
      <c r="A2176" s="1">
        <v>0.28750000000000003</v>
      </c>
      <c r="B2176" s="8">
        <v>8.2777777777777768</v>
      </c>
      <c r="C2176" s="8">
        <v>60</v>
      </c>
      <c r="D2176" s="9">
        <v>0</v>
      </c>
      <c r="E2176" s="14"/>
    </row>
    <row r="2177" spans="1:5" x14ac:dyDescent="0.25">
      <c r="A2177" s="1">
        <v>0.30138888888888887</v>
      </c>
      <c r="B2177" s="8">
        <v>9.2222222222222232</v>
      </c>
      <c r="C2177" s="8">
        <v>55.000000000000007</v>
      </c>
      <c r="D2177" s="9">
        <v>0</v>
      </c>
      <c r="E2177" s="14"/>
    </row>
    <row r="2178" spans="1:5" x14ac:dyDescent="0.25">
      <c r="A2178" s="1">
        <v>0.31527777777777777</v>
      </c>
      <c r="B2178" s="8">
        <v>10</v>
      </c>
      <c r="C2178" s="8">
        <v>54</v>
      </c>
      <c r="D2178" s="9">
        <v>0</v>
      </c>
      <c r="E2178" s="14"/>
    </row>
    <row r="2179" spans="1:5" x14ac:dyDescent="0.25">
      <c r="A2179" s="1">
        <v>0.32916666666666666</v>
      </c>
      <c r="B2179" s="8">
        <v>11.222222222222225</v>
      </c>
      <c r="C2179" s="8">
        <v>48</v>
      </c>
      <c r="D2179" s="9">
        <v>0</v>
      </c>
      <c r="E2179" s="14"/>
    </row>
    <row r="2180" spans="1:5" x14ac:dyDescent="0.25">
      <c r="A2180" s="1">
        <v>0.3430555555555555</v>
      </c>
      <c r="B2180" s="8">
        <v>11.277777777777777</v>
      </c>
      <c r="C2180" s="8">
        <v>47</v>
      </c>
      <c r="D2180" s="9">
        <v>0</v>
      </c>
      <c r="E2180" s="14"/>
    </row>
    <row r="2181" spans="1:5" x14ac:dyDescent="0.25">
      <c r="A2181" s="1">
        <v>0.35694444444444445</v>
      </c>
      <c r="B2181" s="8">
        <v>11.888888888888889</v>
      </c>
      <c r="C2181" s="8">
        <v>46</v>
      </c>
      <c r="D2181" s="9">
        <v>0</v>
      </c>
      <c r="E2181" s="14"/>
    </row>
    <row r="2182" spans="1:5" x14ac:dyDescent="0.25">
      <c r="A2182" s="1">
        <v>0.37083333333333335</v>
      </c>
      <c r="B2182" s="8">
        <v>12.611111111111112</v>
      </c>
      <c r="C2182" s="8">
        <v>46</v>
      </c>
      <c r="D2182" s="9">
        <v>0</v>
      </c>
      <c r="E2182" s="14"/>
    </row>
    <row r="2183" spans="1:5" x14ac:dyDescent="0.25">
      <c r="A2183" s="1">
        <v>0.38472222222222219</v>
      </c>
      <c r="B2183" s="8">
        <v>13.222222222222221</v>
      </c>
      <c r="C2183" s="8">
        <v>46</v>
      </c>
      <c r="D2183" s="9">
        <v>0</v>
      </c>
      <c r="E2183" s="14"/>
    </row>
    <row r="2184" spans="1:5" x14ac:dyDescent="0.25">
      <c r="A2184" s="1">
        <v>0.41250000000000003</v>
      </c>
      <c r="B2184" s="8">
        <v>15.611111111111112</v>
      </c>
      <c r="C2184" s="8">
        <v>37</v>
      </c>
      <c r="D2184" s="9">
        <v>0</v>
      </c>
      <c r="E2184" s="14"/>
    </row>
    <row r="2185" spans="1:5" x14ac:dyDescent="0.25">
      <c r="A2185" s="1">
        <v>0.42638888888888887</v>
      </c>
      <c r="B2185" s="8">
        <v>15.777777777777779</v>
      </c>
      <c r="C2185" s="8">
        <v>38</v>
      </c>
      <c r="D2185" s="9">
        <v>0</v>
      </c>
      <c r="E2185" s="14"/>
    </row>
    <row r="2186" spans="1:5" x14ac:dyDescent="0.25">
      <c r="A2186" s="1">
        <v>0.44027777777777777</v>
      </c>
      <c r="B2186" s="8">
        <v>16.722222222222225</v>
      </c>
      <c r="C2186" s="8">
        <v>37</v>
      </c>
      <c r="D2186" s="9">
        <v>0</v>
      </c>
      <c r="E2186" s="14"/>
    </row>
    <row r="2187" spans="1:5" x14ac:dyDescent="0.25">
      <c r="A2187" s="1">
        <v>0.45416666666666666</v>
      </c>
      <c r="B2187" s="8">
        <v>17</v>
      </c>
      <c r="C2187" s="8">
        <v>36</v>
      </c>
      <c r="D2187" s="9">
        <v>0</v>
      </c>
      <c r="E2187" s="14"/>
    </row>
    <row r="2188" spans="1:5" x14ac:dyDescent="0.25">
      <c r="A2188" s="1">
        <v>0.4680555555555555</v>
      </c>
      <c r="B2188" s="8">
        <v>17.388888888888889</v>
      </c>
      <c r="C2188" s="8">
        <v>37</v>
      </c>
      <c r="D2188" s="9">
        <v>0</v>
      </c>
      <c r="E2188" s="14"/>
    </row>
    <row r="2189" spans="1:5" x14ac:dyDescent="0.25">
      <c r="A2189" s="1">
        <v>0.48194444444444445</v>
      </c>
      <c r="B2189" s="8">
        <v>17.388888888888889</v>
      </c>
      <c r="C2189" s="8">
        <v>37</v>
      </c>
      <c r="D2189" s="9">
        <v>0</v>
      </c>
      <c r="E2189" s="14"/>
    </row>
    <row r="2190" spans="1:5" x14ac:dyDescent="0.25">
      <c r="A2190" s="1">
        <v>0.49583333333333335</v>
      </c>
      <c r="B2190" s="8">
        <v>16.277777777777779</v>
      </c>
      <c r="C2190" s="8">
        <v>45</v>
      </c>
      <c r="D2190" s="9">
        <v>0</v>
      </c>
      <c r="E2190" s="14"/>
    </row>
    <row r="2191" spans="1:5" x14ac:dyDescent="0.25">
      <c r="A2191" s="1">
        <v>0.50972222222222219</v>
      </c>
      <c r="B2191" s="8">
        <v>15</v>
      </c>
      <c r="C2191" s="8">
        <v>56.000000000000007</v>
      </c>
      <c r="D2191" s="9">
        <v>0</v>
      </c>
      <c r="E2191" s="14"/>
    </row>
    <row r="2192" spans="1:5" x14ac:dyDescent="0.25">
      <c r="A2192" s="1">
        <v>0.52361111111111114</v>
      </c>
      <c r="B2192" s="8">
        <v>15.277777777777779</v>
      </c>
      <c r="C2192" s="8">
        <v>54</v>
      </c>
      <c r="D2192" s="9">
        <v>0</v>
      </c>
      <c r="E2192" s="14"/>
    </row>
    <row r="2193" spans="1:5" x14ac:dyDescent="0.25">
      <c r="A2193" s="1">
        <v>0.53749999999999998</v>
      </c>
      <c r="B2193" s="8">
        <v>16.611111111111111</v>
      </c>
      <c r="C2193" s="8">
        <v>51</v>
      </c>
      <c r="D2193" s="9">
        <v>0</v>
      </c>
      <c r="E2193" s="14"/>
    </row>
    <row r="2194" spans="1:5" x14ac:dyDescent="0.25">
      <c r="A2194" s="1">
        <v>0.55138888888888882</v>
      </c>
      <c r="B2194" s="8">
        <v>15.722222222222221</v>
      </c>
      <c r="C2194" s="8">
        <v>62</v>
      </c>
      <c r="D2194" s="9">
        <v>0</v>
      </c>
      <c r="E2194" s="14"/>
    </row>
    <row r="2195" spans="1:5" x14ac:dyDescent="0.25">
      <c r="A2195" s="1">
        <v>0.56527777777777777</v>
      </c>
      <c r="B2195" s="8">
        <v>15.888888888888891</v>
      </c>
      <c r="C2195" s="8">
        <v>64</v>
      </c>
      <c r="D2195" s="9">
        <v>0</v>
      </c>
      <c r="E2195" s="14"/>
    </row>
    <row r="2196" spans="1:5" x14ac:dyDescent="0.25">
      <c r="A2196" s="1">
        <v>0.57916666666666672</v>
      </c>
      <c r="B2196" s="8">
        <v>16.111111111111111</v>
      </c>
      <c r="C2196" s="8">
        <v>64</v>
      </c>
      <c r="D2196" s="9">
        <v>0</v>
      </c>
      <c r="E2196" s="14"/>
    </row>
    <row r="2197" spans="1:5" x14ac:dyDescent="0.25">
      <c r="A2197" s="1">
        <v>0.59305555555555556</v>
      </c>
      <c r="B2197" s="8">
        <v>15</v>
      </c>
      <c r="C2197" s="8">
        <v>67</v>
      </c>
      <c r="D2197" s="9">
        <v>0</v>
      </c>
      <c r="E2197" s="14"/>
    </row>
    <row r="2198" spans="1:5" x14ac:dyDescent="0.25">
      <c r="A2198" s="1">
        <v>0.6069444444444444</v>
      </c>
      <c r="B2198" s="8">
        <v>14.111111111111111</v>
      </c>
      <c r="C2198" s="8">
        <v>71</v>
      </c>
      <c r="D2198" s="9">
        <v>0</v>
      </c>
      <c r="E2198" s="14"/>
    </row>
    <row r="2199" spans="1:5" x14ac:dyDescent="0.25">
      <c r="A2199" s="1">
        <v>0.62083333333333335</v>
      </c>
      <c r="B2199" s="8">
        <v>14.000000000000002</v>
      </c>
      <c r="C2199" s="8">
        <v>72</v>
      </c>
      <c r="D2199" s="9">
        <v>0</v>
      </c>
      <c r="E2199" s="14"/>
    </row>
    <row r="2200" spans="1:5" x14ac:dyDescent="0.25">
      <c r="A2200" s="1">
        <v>0.63472222222222219</v>
      </c>
      <c r="B2200" s="8">
        <v>13.888888888888889</v>
      </c>
      <c r="C2200" s="8">
        <v>70</v>
      </c>
      <c r="D2200" s="9">
        <v>0</v>
      </c>
      <c r="E2200" s="14"/>
    </row>
    <row r="2201" spans="1:5" x14ac:dyDescent="0.25">
      <c r="A2201" s="1">
        <v>0.64861111111111114</v>
      </c>
      <c r="B2201" s="8">
        <v>14.500000000000002</v>
      </c>
      <c r="C2201" s="8">
        <v>70</v>
      </c>
      <c r="D2201" s="9">
        <v>0</v>
      </c>
      <c r="E2201" s="14"/>
    </row>
    <row r="2202" spans="1:5" x14ac:dyDescent="0.25">
      <c r="A2202" s="1">
        <v>0.66249999999999998</v>
      </c>
      <c r="B2202" s="8">
        <v>15</v>
      </c>
      <c r="C2202" s="8">
        <v>68</v>
      </c>
      <c r="D2202" s="9">
        <v>0</v>
      </c>
      <c r="E2202" s="14"/>
    </row>
    <row r="2203" spans="1:5" x14ac:dyDescent="0.25">
      <c r="A2203" s="1">
        <v>0.67638888888888893</v>
      </c>
      <c r="B2203" s="8">
        <v>14.722222222222223</v>
      </c>
      <c r="C2203" s="8">
        <v>69</v>
      </c>
      <c r="D2203" s="9">
        <v>0</v>
      </c>
      <c r="E2203" s="14"/>
    </row>
    <row r="2204" spans="1:5" x14ac:dyDescent="0.25">
      <c r="A2204" s="1">
        <v>0.69027777777777777</v>
      </c>
      <c r="B2204" s="8">
        <v>14.722222222222223</v>
      </c>
      <c r="C2204" s="8">
        <v>70</v>
      </c>
      <c r="D2204" s="9">
        <v>0</v>
      </c>
      <c r="E2204" s="14"/>
    </row>
    <row r="2205" spans="1:5" x14ac:dyDescent="0.25">
      <c r="A2205" s="1">
        <v>0.70416666666666661</v>
      </c>
      <c r="B2205" s="8">
        <v>15.222222222222221</v>
      </c>
      <c r="C2205" s="8">
        <v>69</v>
      </c>
      <c r="D2205" s="9">
        <v>0</v>
      </c>
      <c r="E2205" s="14"/>
    </row>
    <row r="2206" spans="1:5" x14ac:dyDescent="0.25">
      <c r="A2206" s="1">
        <v>0.71805555555555556</v>
      </c>
      <c r="B2206" s="8">
        <v>16.111111111111111</v>
      </c>
      <c r="C2206" s="8">
        <v>66</v>
      </c>
      <c r="D2206" s="9">
        <v>0</v>
      </c>
      <c r="E2206" s="14"/>
    </row>
    <row r="2207" spans="1:5" x14ac:dyDescent="0.25">
      <c r="A2207" s="1">
        <v>0.7319444444444444</v>
      </c>
      <c r="B2207" s="8">
        <v>17.722222222222221</v>
      </c>
      <c r="C2207" s="8">
        <v>53</v>
      </c>
      <c r="D2207" s="9">
        <v>0</v>
      </c>
      <c r="E2207" s="14"/>
    </row>
    <row r="2208" spans="1:5" x14ac:dyDescent="0.25">
      <c r="A2208" s="1">
        <v>0.74583333333333324</v>
      </c>
      <c r="B2208" s="8">
        <v>18.000000000000004</v>
      </c>
      <c r="C2208" s="8">
        <v>52</v>
      </c>
      <c r="D2208" s="9">
        <v>0</v>
      </c>
      <c r="E2208" s="14"/>
    </row>
    <row r="2209" spans="1:5" x14ac:dyDescent="0.25">
      <c r="A2209" s="1">
        <v>0.7597222222222223</v>
      </c>
      <c r="B2209" s="8">
        <v>18.222222222222221</v>
      </c>
      <c r="C2209" s="8">
        <v>53</v>
      </c>
      <c r="D2209" s="9">
        <v>0</v>
      </c>
      <c r="E2209" s="14"/>
    </row>
    <row r="2210" spans="1:5" x14ac:dyDescent="0.25">
      <c r="A2210" s="1">
        <v>0.77361111111111114</v>
      </c>
      <c r="B2210" s="8">
        <v>18.222222222222221</v>
      </c>
      <c r="C2210" s="8">
        <v>53</v>
      </c>
      <c r="D2210" s="9">
        <v>0</v>
      </c>
      <c r="E2210" s="14"/>
    </row>
    <row r="2211" spans="1:5" x14ac:dyDescent="0.25">
      <c r="A2211" s="1">
        <v>0.78749999999999998</v>
      </c>
      <c r="B2211" s="8">
        <v>17.777777777777779</v>
      </c>
      <c r="C2211" s="8">
        <v>55.000000000000007</v>
      </c>
      <c r="D2211" s="9">
        <v>0</v>
      </c>
      <c r="E2211" s="14"/>
    </row>
    <row r="2212" spans="1:5" x14ac:dyDescent="0.25">
      <c r="A2212" s="1">
        <v>0.80138888888888893</v>
      </c>
      <c r="B2212" s="8">
        <v>17.722222222222221</v>
      </c>
      <c r="C2212" s="8">
        <v>56.000000000000007</v>
      </c>
      <c r="D2212" s="9">
        <v>0</v>
      </c>
      <c r="E2212" s="14"/>
    </row>
    <row r="2213" spans="1:5" x14ac:dyDescent="0.25">
      <c r="A2213" s="1">
        <v>0.81527777777777777</v>
      </c>
      <c r="B2213" s="8">
        <v>17.388888888888889</v>
      </c>
      <c r="C2213" s="8">
        <v>57.999999999999993</v>
      </c>
      <c r="D2213" s="9">
        <v>0</v>
      </c>
      <c r="E2213" s="14"/>
    </row>
    <row r="2214" spans="1:5" x14ac:dyDescent="0.25">
      <c r="A2214" s="1">
        <v>0.82916666666666661</v>
      </c>
      <c r="B2214" s="8">
        <v>17.222222222222221</v>
      </c>
      <c r="C2214" s="8">
        <v>59</v>
      </c>
      <c r="D2214" s="9">
        <v>0</v>
      </c>
      <c r="E2214" s="14"/>
    </row>
    <row r="2215" spans="1:5" x14ac:dyDescent="0.25">
      <c r="A2215" s="1">
        <v>0.84305555555555556</v>
      </c>
      <c r="B2215" s="8">
        <v>16.777777777777779</v>
      </c>
      <c r="C2215" s="8">
        <v>60</v>
      </c>
      <c r="D2215" s="9">
        <v>0</v>
      </c>
      <c r="E2215" s="14"/>
    </row>
    <row r="2216" spans="1:5" x14ac:dyDescent="0.25">
      <c r="A2216" s="1">
        <v>0.8569444444444444</v>
      </c>
      <c r="B2216" s="8">
        <v>16.222222222222225</v>
      </c>
      <c r="C2216" s="8">
        <v>62</v>
      </c>
      <c r="D2216" s="9">
        <v>0</v>
      </c>
      <c r="E2216" s="14"/>
    </row>
    <row r="2217" spans="1:5" x14ac:dyDescent="0.25">
      <c r="A2217" s="1">
        <v>0.87083333333333324</v>
      </c>
      <c r="B2217" s="8">
        <v>16</v>
      </c>
      <c r="C2217" s="8">
        <v>62</v>
      </c>
      <c r="D2217" s="9">
        <v>0</v>
      </c>
      <c r="E2217" s="14"/>
    </row>
    <row r="2218" spans="1:5" x14ac:dyDescent="0.25">
      <c r="A2218" s="1">
        <v>0.8847222222222223</v>
      </c>
      <c r="B2218" s="8">
        <v>15.777777777777779</v>
      </c>
      <c r="C2218" s="8">
        <v>62</v>
      </c>
      <c r="D2218" s="9">
        <v>0</v>
      </c>
      <c r="E2218" s="14"/>
    </row>
    <row r="2219" spans="1:5" x14ac:dyDescent="0.25">
      <c r="A2219" s="1">
        <v>0.89861111111111114</v>
      </c>
      <c r="B2219" s="8">
        <v>15.5</v>
      </c>
      <c r="C2219" s="8">
        <v>62</v>
      </c>
      <c r="D2219" s="9">
        <v>0</v>
      </c>
      <c r="E2219" s="14"/>
    </row>
    <row r="2220" spans="1:5" x14ac:dyDescent="0.25">
      <c r="A2220" s="1">
        <v>0.91249999999999998</v>
      </c>
      <c r="B2220" s="8">
        <v>15.222222222222221</v>
      </c>
      <c r="C2220" s="8">
        <v>63</v>
      </c>
      <c r="D2220" s="9">
        <v>0</v>
      </c>
      <c r="E2220" s="14"/>
    </row>
    <row r="2221" spans="1:5" x14ac:dyDescent="0.25">
      <c r="A2221" s="1">
        <v>0.92638888888888893</v>
      </c>
      <c r="B2221" s="8">
        <v>14.722222222222223</v>
      </c>
      <c r="C2221" s="8">
        <v>66</v>
      </c>
      <c r="D2221" s="9">
        <v>0</v>
      </c>
      <c r="E2221" s="14"/>
    </row>
    <row r="2222" spans="1:5" x14ac:dyDescent="0.25">
      <c r="A2222" s="1">
        <v>0.94027777777777777</v>
      </c>
      <c r="B2222" s="8">
        <v>14.500000000000002</v>
      </c>
      <c r="C2222" s="8">
        <v>67</v>
      </c>
      <c r="D2222" s="9">
        <v>0</v>
      </c>
      <c r="E2222" s="14"/>
    </row>
    <row r="2223" spans="1:5" x14ac:dyDescent="0.25">
      <c r="A2223" s="1">
        <v>0.95416666666666661</v>
      </c>
      <c r="B2223" s="8">
        <v>14.27777777777778</v>
      </c>
      <c r="C2223" s="8">
        <v>66</v>
      </c>
      <c r="D2223" s="9">
        <v>0</v>
      </c>
      <c r="E2223" s="14"/>
    </row>
    <row r="2224" spans="1:5" x14ac:dyDescent="0.25">
      <c r="A2224" s="1">
        <v>0.96805555555555556</v>
      </c>
      <c r="B2224" s="8">
        <v>14.111111111111111</v>
      </c>
      <c r="C2224" s="8">
        <v>67</v>
      </c>
      <c r="D2224" s="9">
        <v>0</v>
      </c>
      <c r="E2224" s="14"/>
    </row>
    <row r="2225" spans="1:5" x14ac:dyDescent="0.25">
      <c r="A2225" s="1">
        <v>0.9819444444444444</v>
      </c>
      <c r="B2225" s="8">
        <v>14.000000000000002</v>
      </c>
      <c r="C2225" s="8">
        <v>66</v>
      </c>
      <c r="D2225" s="9">
        <v>0</v>
      </c>
      <c r="E2225" s="14"/>
    </row>
    <row r="2226" spans="1:5" x14ac:dyDescent="0.25">
      <c r="A2226" s="1">
        <v>0.99583333333333324</v>
      </c>
      <c r="B2226" s="8">
        <v>13.499999999999998</v>
      </c>
      <c r="C2226" s="8">
        <v>68</v>
      </c>
      <c r="D2226" s="9">
        <v>0</v>
      </c>
      <c r="E2226" s="14"/>
    </row>
    <row r="2227" spans="1:5" x14ac:dyDescent="0.25">
      <c r="A2227" s="1">
        <v>9.7222222222222224E-3</v>
      </c>
      <c r="B2227" s="8">
        <v>13.222222222222221</v>
      </c>
      <c r="C2227" s="8">
        <v>68</v>
      </c>
      <c r="D2227" s="9">
        <v>0</v>
      </c>
      <c r="E2227" s="14"/>
    </row>
    <row r="2228" spans="1:5" x14ac:dyDescent="0.25">
      <c r="A2228" s="1">
        <v>2.361111111111111E-2</v>
      </c>
      <c r="B2228" s="8">
        <v>12.722222222222221</v>
      </c>
      <c r="C2228" s="8">
        <v>71</v>
      </c>
      <c r="D2228" s="9">
        <v>0</v>
      </c>
      <c r="E2228" s="14"/>
    </row>
    <row r="2229" spans="1:5" x14ac:dyDescent="0.25">
      <c r="A2229" s="1">
        <v>3.7499999999999999E-2</v>
      </c>
      <c r="B2229" s="8">
        <v>12.722222222222221</v>
      </c>
      <c r="C2229" s="8">
        <v>71</v>
      </c>
      <c r="D2229" s="9">
        <v>0</v>
      </c>
      <c r="E2229" s="14"/>
    </row>
    <row r="2230" spans="1:5" x14ac:dyDescent="0.25">
      <c r="A2230" s="1">
        <v>5.1388888888888894E-2</v>
      </c>
      <c r="B2230" s="8">
        <v>12.888888888888891</v>
      </c>
      <c r="C2230" s="8">
        <v>69</v>
      </c>
      <c r="D2230" s="9">
        <v>0</v>
      </c>
      <c r="E2230" s="14"/>
    </row>
    <row r="2231" spans="1:5" x14ac:dyDescent="0.25">
      <c r="A2231" s="1">
        <v>6.5277777777777782E-2</v>
      </c>
      <c r="B2231" s="8">
        <v>13.777777777777777</v>
      </c>
      <c r="C2231" s="8">
        <v>64</v>
      </c>
      <c r="D2231" s="9">
        <v>0</v>
      </c>
      <c r="E2231" s="14"/>
    </row>
    <row r="2232" spans="1:5" x14ac:dyDescent="0.25">
      <c r="A2232" s="1">
        <v>7.9166666666666663E-2</v>
      </c>
      <c r="B2232" s="8">
        <v>13.722222222222225</v>
      </c>
      <c r="C2232" s="8">
        <v>65</v>
      </c>
      <c r="D2232" s="9">
        <v>0</v>
      </c>
      <c r="E2232" s="14"/>
    </row>
    <row r="2233" spans="1:5" x14ac:dyDescent="0.25">
      <c r="A2233" s="1">
        <v>9.3055555555555558E-2</v>
      </c>
      <c r="B2233" s="8">
        <v>13.611111111111112</v>
      </c>
      <c r="C2233" s="8">
        <v>65</v>
      </c>
      <c r="D2233" s="9">
        <v>0</v>
      </c>
      <c r="E2233" s="14"/>
    </row>
    <row r="2234" spans="1:5" x14ac:dyDescent="0.25">
      <c r="A2234" s="1">
        <v>0.10694444444444444</v>
      </c>
      <c r="B2234" s="8">
        <v>13.611111111111112</v>
      </c>
      <c r="C2234" s="8">
        <v>65</v>
      </c>
      <c r="D2234" s="9">
        <v>0</v>
      </c>
      <c r="E2234" s="14"/>
    </row>
    <row r="2235" spans="1:5" x14ac:dyDescent="0.25">
      <c r="A2235" s="1">
        <v>0.12083333333333333</v>
      </c>
      <c r="B2235" s="8">
        <v>13.277777777777777</v>
      </c>
      <c r="C2235" s="8">
        <v>66</v>
      </c>
      <c r="D2235" s="9">
        <v>0</v>
      </c>
      <c r="E2235" s="14"/>
    </row>
    <row r="2236" spans="1:5" x14ac:dyDescent="0.25">
      <c r="A2236" s="1">
        <v>0.13472222222222222</v>
      </c>
      <c r="B2236" s="8">
        <v>13</v>
      </c>
      <c r="C2236" s="8">
        <v>67</v>
      </c>
      <c r="D2236" s="9">
        <v>0</v>
      </c>
      <c r="E2236" s="14"/>
    </row>
    <row r="2237" spans="1:5" x14ac:dyDescent="0.25">
      <c r="A2237" s="1">
        <v>0.14861111111111111</v>
      </c>
      <c r="B2237" s="8">
        <v>12.5</v>
      </c>
      <c r="C2237" s="8">
        <v>69</v>
      </c>
      <c r="D2237" s="9">
        <v>0</v>
      </c>
      <c r="E2237" s="14"/>
    </row>
    <row r="2238" spans="1:5" x14ac:dyDescent="0.25">
      <c r="A2238" s="1">
        <v>0.16250000000000001</v>
      </c>
      <c r="B2238" s="8">
        <v>12.222222222222223</v>
      </c>
      <c r="C2238" s="8">
        <v>70</v>
      </c>
      <c r="D2238" s="9">
        <v>0</v>
      </c>
      <c r="E2238" s="14"/>
    </row>
    <row r="2239" spans="1:5" x14ac:dyDescent="0.25">
      <c r="A2239" s="1">
        <v>0.1763888888888889</v>
      </c>
      <c r="B2239" s="8">
        <v>12.111111111111111</v>
      </c>
      <c r="C2239" s="8">
        <v>71</v>
      </c>
      <c r="D2239" s="9">
        <v>0</v>
      </c>
      <c r="E2239" s="14"/>
    </row>
    <row r="2240" spans="1:5" x14ac:dyDescent="0.25">
      <c r="A2240" s="1">
        <v>0.19027777777777777</v>
      </c>
      <c r="B2240" s="8">
        <v>10.722222222222221</v>
      </c>
      <c r="C2240" s="8">
        <v>76</v>
      </c>
      <c r="D2240" s="9">
        <v>0</v>
      </c>
      <c r="E2240" s="14"/>
    </row>
    <row r="2241" spans="1:5" x14ac:dyDescent="0.25">
      <c r="A2241" s="1">
        <v>0.20416666666666669</v>
      </c>
      <c r="B2241" s="8">
        <v>10.111111111111112</v>
      </c>
      <c r="C2241" s="8">
        <v>79</v>
      </c>
      <c r="D2241" s="9">
        <v>0</v>
      </c>
      <c r="E2241" s="14"/>
    </row>
    <row r="2242" spans="1:5" x14ac:dyDescent="0.25">
      <c r="A2242" s="1">
        <v>0.21805555555555556</v>
      </c>
      <c r="B2242" s="8">
        <v>10.111111111111112</v>
      </c>
      <c r="C2242" s="8">
        <v>79</v>
      </c>
      <c r="D2242" s="9">
        <v>0</v>
      </c>
      <c r="E2242" s="14"/>
    </row>
    <row r="2243" spans="1:5" x14ac:dyDescent="0.25">
      <c r="A2243" s="1">
        <v>0.23194444444444443</v>
      </c>
      <c r="B2243" s="8">
        <v>9.6111111111111107</v>
      </c>
      <c r="C2243" s="8">
        <v>81</v>
      </c>
      <c r="D2243" s="9">
        <v>0</v>
      </c>
      <c r="E2243" s="14"/>
    </row>
    <row r="2244" spans="1:5" x14ac:dyDescent="0.25">
      <c r="A2244" s="1">
        <v>0.24583333333333335</v>
      </c>
      <c r="B2244" s="8">
        <v>9.5000000000000018</v>
      </c>
      <c r="C2244" s="8">
        <v>82</v>
      </c>
      <c r="D2244" s="9">
        <v>0</v>
      </c>
      <c r="E2244" s="14"/>
    </row>
    <row r="2245" spans="1:5" x14ac:dyDescent="0.25">
      <c r="A2245" s="1">
        <v>0.25972222222222224</v>
      </c>
      <c r="B2245" s="8">
        <v>9.2222222222222232</v>
      </c>
      <c r="C2245" s="8">
        <v>82</v>
      </c>
      <c r="D2245" s="9">
        <v>0</v>
      </c>
      <c r="E2245" s="14"/>
    </row>
    <row r="2246" spans="1:5" x14ac:dyDescent="0.25">
      <c r="A2246" s="1">
        <v>0.27361111111111108</v>
      </c>
      <c r="B2246" s="8">
        <v>8.6111111111111107</v>
      </c>
      <c r="C2246" s="8">
        <v>86</v>
      </c>
      <c r="D2246" s="9">
        <v>0</v>
      </c>
      <c r="E2246" s="14"/>
    </row>
    <row r="2247" spans="1:5" x14ac:dyDescent="0.25">
      <c r="A2247" s="1">
        <v>0.28750000000000003</v>
      </c>
      <c r="B2247" s="8">
        <v>9.7222222222222232</v>
      </c>
      <c r="C2247" s="8">
        <v>84</v>
      </c>
      <c r="D2247" s="9">
        <v>0</v>
      </c>
      <c r="E2247" s="14"/>
    </row>
    <row r="2248" spans="1:5" x14ac:dyDescent="0.25">
      <c r="A2248" s="1">
        <v>0.30138888888888887</v>
      </c>
      <c r="B2248" s="8">
        <v>10.388888888888891</v>
      </c>
      <c r="C2248" s="8">
        <v>81</v>
      </c>
      <c r="D2248" s="9">
        <v>0</v>
      </c>
      <c r="E2248" s="14"/>
    </row>
    <row r="2249" spans="1:5" x14ac:dyDescent="0.25">
      <c r="A2249" s="1">
        <v>0.31527777777777777</v>
      </c>
      <c r="B2249" s="8">
        <v>11.222222222222225</v>
      </c>
      <c r="C2249" s="8">
        <v>77</v>
      </c>
      <c r="D2249" s="9">
        <v>0</v>
      </c>
      <c r="E2249" s="14"/>
    </row>
    <row r="2250" spans="1:5" x14ac:dyDescent="0.25">
      <c r="A2250" s="1">
        <v>0.32916666666666666</v>
      </c>
      <c r="B2250" s="8">
        <v>12.111111111111111</v>
      </c>
      <c r="C2250" s="8">
        <v>74</v>
      </c>
      <c r="D2250" s="9">
        <v>0</v>
      </c>
      <c r="E2250" s="14"/>
    </row>
    <row r="2251" spans="1:5" x14ac:dyDescent="0.25">
      <c r="A2251" s="1">
        <v>0.3430555555555555</v>
      </c>
      <c r="B2251" s="8">
        <v>13.111111111111112</v>
      </c>
      <c r="C2251" s="8">
        <v>69</v>
      </c>
      <c r="D2251" s="9">
        <v>0</v>
      </c>
      <c r="E2251" s="14"/>
    </row>
    <row r="2252" spans="1:5" x14ac:dyDescent="0.25">
      <c r="A2252" s="1">
        <v>0.35694444444444445</v>
      </c>
      <c r="B2252" s="8">
        <v>14.27777777777778</v>
      </c>
      <c r="C2252" s="8">
        <v>65</v>
      </c>
      <c r="D2252" s="9">
        <v>0</v>
      </c>
      <c r="E2252" s="14"/>
    </row>
    <row r="2253" spans="1:5" x14ac:dyDescent="0.25">
      <c r="A2253" s="1">
        <v>0.37083333333333335</v>
      </c>
      <c r="B2253" s="8">
        <v>15.222222222222221</v>
      </c>
      <c r="C2253" s="8">
        <v>63</v>
      </c>
      <c r="D2253" s="9">
        <v>0</v>
      </c>
      <c r="E2253" s="14"/>
    </row>
    <row r="2254" spans="1:5" x14ac:dyDescent="0.25">
      <c r="A2254" s="1">
        <v>0.38472222222222219</v>
      </c>
      <c r="B2254" s="8">
        <v>16</v>
      </c>
      <c r="C2254" s="8">
        <v>59</v>
      </c>
      <c r="D2254" s="9">
        <v>0</v>
      </c>
      <c r="E2254" s="14"/>
    </row>
    <row r="2255" spans="1:5" x14ac:dyDescent="0.25">
      <c r="A2255" s="1">
        <v>0.39861111111111108</v>
      </c>
      <c r="B2255" s="8">
        <v>16.722222222222225</v>
      </c>
      <c r="C2255" s="8">
        <v>56.000000000000007</v>
      </c>
      <c r="D2255" s="9">
        <v>0</v>
      </c>
      <c r="E2255" s="14"/>
    </row>
    <row r="2256" spans="1:5" x14ac:dyDescent="0.25">
      <c r="A2256" s="1">
        <v>0.41250000000000003</v>
      </c>
      <c r="B2256" s="8">
        <v>17.888888888888893</v>
      </c>
      <c r="C2256" s="8">
        <v>54</v>
      </c>
      <c r="D2256" s="9">
        <v>0</v>
      </c>
      <c r="E2256" s="14"/>
    </row>
    <row r="2257" spans="1:5" x14ac:dyDescent="0.25">
      <c r="A2257" s="1">
        <v>0.42638888888888887</v>
      </c>
      <c r="B2257" s="8">
        <v>18.5</v>
      </c>
      <c r="C2257" s="8">
        <v>52</v>
      </c>
      <c r="D2257" s="9">
        <v>0</v>
      </c>
      <c r="E2257" s="14"/>
    </row>
    <row r="2258" spans="1:5" x14ac:dyDescent="0.25">
      <c r="A2258" s="1">
        <v>0.44027777777777777</v>
      </c>
      <c r="B2258" s="8">
        <v>19.000000000000004</v>
      </c>
      <c r="C2258" s="8">
        <v>50</v>
      </c>
      <c r="D2258" s="9">
        <v>0</v>
      </c>
      <c r="E2258" s="14"/>
    </row>
    <row r="2259" spans="1:5" x14ac:dyDescent="0.25">
      <c r="A2259" s="1">
        <v>0.45416666666666666</v>
      </c>
      <c r="B2259" s="8">
        <v>20.111111111111114</v>
      </c>
      <c r="C2259" s="8">
        <v>47</v>
      </c>
      <c r="D2259" s="9">
        <v>0</v>
      </c>
      <c r="E2259" s="14"/>
    </row>
    <row r="2260" spans="1:5" x14ac:dyDescent="0.25">
      <c r="A2260" s="1">
        <v>0.4680555555555555</v>
      </c>
      <c r="B2260" s="8">
        <v>20.722222222222221</v>
      </c>
      <c r="C2260" s="8">
        <v>46</v>
      </c>
      <c r="D2260" s="9">
        <v>0</v>
      </c>
      <c r="E2260" s="14"/>
    </row>
    <row r="2261" spans="1:5" x14ac:dyDescent="0.25">
      <c r="A2261" s="1">
        <v>0.48194444444444445</v>
      </c>
      <c r="B2261" s="8">
        <v>21.277777777777779</v>
      </c>
      <c r="C2261" s="8">
        <v>44</v>
      </c>
      <c r="D2261" s="9">
        <v>0</v>
      </c>
      <c r="E2261" s="14"/>
    </row>
    <row r="2262" spans="1:5" x14ac:dyDescent="0.25">
      <c r="A2262" s="1">
        <v>0.49583333333333335</v>
      </c>
      <c r="B2262" s="8">
        <v>22.277777777777775</v>
      </c>
      <c r="C2262" s="8">
        <v>41</v>
      </c>
      <c r="D2262" s="9">
        <v>0</v>
      </c>
      <c r="E2262" s="14"/>
    </row>
    <row r="2263" spans="1:5" x14ac:dyDescent="0.25">
      <c r="A2263" s="1">
        <v>0.50972222222222219</v>
      </c>
      <c r="B2263" s="8">
        <v>23.222222222222221</v>
      </c>
      <c r="C2263" s="8">
        <v>38</v>
      </c>
      <c r="D2263" s="9">
        <v>0</v>
      </c>
      <c r="E2263" s="14"/>
    </row>
    <row r="2264" spans="1:5" x14ac:dyDescent="0.25">
      <c r="A2264" s="1">
        <v>0.52361111111111114</v>
      </c>
      <c r="B2264" s="8">
        <v>23.888888888888889</v>
      </c>
      <c r="C2264" s="8">
        <v>35</v>
      </c>
      <c r="D2264" s="9">
        <v>0</v>
      </c>
      <c r="E2264" s="14"/>
    </row>
    <row r="2265" spans="1:5" x14ac:dyDescent="0.25">
      <c r="A2265" s="1">
        <v>0.53749999999999998</v>
      </c>
      <c r="B2265" s="8">
        <v>24.277777777777782</v>
      </c>
      <c r="C2265" s="8">
        <v>33</v>
      </c>
      <c r="D2265" s="9">
        <v>0</v>
      </c>
      <c r="E2265" s="14"/>
    </row>
    <row r="2266" spans="1:5" x14ac:dyDescent="0.25">
      <c r="A2266" s="1">
        <v>0.55138888888888882</v>
      </c>
      <c r="B2266" s="8">
        <v>24.888888888888889</v>
      </c>
      <c r="C2266" s="8">
        <v>33</v>
      </c>
      <c r="D2266" s="9">
        <v>0</v>
      </c>
      <c r="E2266" s="14"/>
    </row>
    <row r="2267" spans="1:5" x14ac:dyDescent="0.25">
      <c r="A2267" s="1">
        <v>0.56527777777777777</v>
      </c>
      <c r="B2267" s="8">
        <v>25.111111111111114</v>
      </c>
      <c r="C2267" s="8">
        <v>32</v>
      </c>
      <c r="D2267" s="9">
        <v>0</v>
      </c>
      <c r="E2267" s="14"/>
    </row>
    <row r="2268" spans="1:5" x14ac:dyDescent="0.25">
      <c r="A2268" s="1">
        <v>0.57916666666666672</v>
      </c>
      <c r="B2268" s="8">
        <v>25.722222222222221</v>
      </c>
      <c r="C2268" s="8">
        <v>28.999999999999996</v>
      </c>
      <c r="D2268" s="9">
        <v>0</v>
      </c>
      <c r="E2268" s="14"/>
    </row>
    <row r="2269" spans="1:5" x14ac:dyDescent="0.25">
      <c r="A2269" s="1">
        <v>0.59305555555555556</v>
      </c>
      <c r="B2269" s="8">
        <v>25.500000000000004</v>
      </c>
      <c r="C2269" s="8">
        <v>28.999999999999996</v>
      </c>
      <c r="D2269" s="9">
        <v>0</v>
      </c>
      <c r="E2269" s="14"/>
    </row>
    <row r="2270" spans="1:5" x14ac:dyDescent="0.25">
      <c r="A2270" s="1">
        <v>0.6069444444444444</v>
      </c>
      <c r="B2270" s="8">
        <v>25.722222222222221</v>
      </c>
      <c r="C2270" s="8">
        <v>28.999999999999996</v>
      </c>
      <c r="D2270" s="9">
        <v>0</v>
      </c>
      <c r="E2270" s="14"/>
    </row>
    <row r="2271" spans="1:5" x14ac:dyDescent="0.25">
      <c r="A2271" s="1">
        <v>0.62083333333333335</v>
      </c>
      <c r="B2271" s="8">
        <v>26.500000000000004</v>
      </c>
      <c r="C2271" s="8">
        <v>26</v>
      </c>
      <c r="D2271" s="9">
        <v>0</v>
      </c>
      <c r="E2271" s="14"/>
    </row>
    <row r="2272" spans="1:5" x14ac:dyDescent="0.25">
      <c r="A2272" s="1">
        <v>0.63472222222222219</v>
      </c>
      <c r="B2272" s="8">
        <v>26.611111111111114</v>
      </c>
      <c r="C2272" s="8">
        <v>25</v>
      </c>
      <c r="D2272" s="9">
        <v>0</v>
      </c>
      <c r="E2272" s="14"/>
    </row>
    <row r="2273" spans="1:5" x14ac:dyDescent="0.25">
      <c r="A2273" s="1">
        <v>0.64861111111111114</v>
      </c>
      <c r="B2273" s="8">
        <v>27.111111111111111</v>
      </c>
      <c r="C2273" s="8">
        <v>25</v>
      </c>
      <c r="D2273" s="9">
        <v>0</v>
      </c>
      <c r="E2273" s="14"/>
    </row>
    <row r="2274" spans="1:5" x14ac:dyDescent="0.25">
      <c r="A2274" s="1">
        <v>0.66249999999999998</v>
      </c>
      <c r="B2274" s="8">
        <v>26.722222222222221</v>
      </c>
      <c r="C2274" s="8">
        <v>27</v>
      </c>
      <c r="D2274" s="9">
        <v>0</v>
      </c>
      <c r="E2274" s="14"/>
    </row>
    <row r="2275" spans="1:5" x14ac:dyDescent="0.25">
      <c r="A2275" s="1">
        <v>0.67638888888888893</v>
      </c>
      <c r="B2275" s="8">
        <v>26.999999999999996</v>
      </c>
      <c r="C2275" s="8">
        <v>26</v>
      </c>
      <c r="D2275" s="9">
        <v>0</v>
      </c>
      <c r="E2275" s="14"/>
    </row>
    <row r="2276" spans="1:5" x14ac:dyDescent="0.25">
      <c r="A2276" s="1">
        <v>0.69027777777777777</v>
      </c>
      <c r="B2276" s="8">
        <v>26.388888888888889</v>
      </c>
      <c r="C2276" s="8">
        <v>28.000000000000004</v>
      </c>
      <c r="D2276" s="9">
        <v>0</v>
      </c>
      <c r="E2276" s="14"/>
    </row>
    <row r="2277" spans="1:5" x14ac:dyDescent="0.25">
      <c r="A2277" s="1">
        <v>0.70416666666666661</v>
      </c>
      <c r="B2277" s="8">
        <v>25.888888888888886</v>
      </c>
      <c r="C2277" s="8">
        <v>28.999999999999996</v>
      </c>
      <c r="D2277" s="9">
        <v>0</v>
      </c>
      <c r="E2277" s="14"/>
    </row>
    <row r="2278" spans="1:5" x14ac:dyDescent="0.25">
      <c r="A2278" s="1">
        <v>0.71805555555555556</v>
      </c>
      <c r="B2278" s="8">
        <v>25.777777777777782</v>
      </c>
      <c r="C2278" s="8">
        <v>28.000000000000004</v>
      </c>
      <c r="D2278" s="9">
        <v>0</v>
      </c>
      <c r="E2278" s="14"/>
    </row>
    <row r="2279" spans="1:5" x14ac:dyDescent="0.25">
      <c r="A2279" s="1">
        <v>0.7319444444444444</v>
      </c>
      <c r="B2279" s="8">
        <v>26.611111111111114</v>
      </c>
      <c r="C2279" s="8">
        <v>25</v>
      </c>
      <c r="D2279" s="9">
        <v>0</v>
      </c>
      <c r="E2279" s="14"/>
    </row>
    <row r="2280" spans="1:5" x14ac:dyDescent="0.25">
      <c r="A2280" s="1">
        <v>0.74583333333333324</v>
      </c>
      <c r="B2280" s="8">
        <v>26.500000000000004</v>
      </c>
      <c r="C2280" s="8">
        <v>25</v>
      </c>
      <c r="D2280" s="9">
        <v>0</v>
      </c>
      <c r="E2280" s="14"/>
    </row>
    <row r="2281" spans="1:5" x14ac:dyDescent="0.25">
      <c r="A2281" s="1">
        <v>0.7597222222222223</v>
      </c>
      <c r="B2281" s="8">
        <v>26.111111111111111</v>
      </c>
      <c r="C2281" s="8">
        <v>24</v>
      </c>
      <c r="D2281" s="9">
        <v>0</v>
      </c>
      <c r="E2281" s="14"/>
    </row>
    <row r="2282" spans="1:5" x14ac:dyDescent="0.25">
      <c r="A2282" s="1">
        <v>0.77361111111111114</v>
      </c>
      <c r="B2282" s="8">
        <v>25.722222222222221</v>
      </c>
      <c r="C2282" s="8">
        <v>25</v>
      </c>
      <c r="D2282" s="9">
        <v>0</v>
      </c>
      <c r="E2282" s="14"/>
    </row>
    <row r="2283" spans="1:5" x14ac:dyDescent="0.25">
      <c r="A2283" s="1">
        <v>0.78749999999999998</v>
      </c>
      <c r="B2283" s="8">
        <v>25.500000000000004</v>
      </c>
      <c r="C2283" s="8">
        <v>27</v>
      </c>
      <c r="D2283" s="9">
        <v>0</v>
      </c>
      <c r="E2283" s="14"/>
    </row>
    <row r="2284" spans="1:5" x14ac:dyDescent="0.25">
      <c r="A2284" s="1">
        <v>0.80138888888888893</v>
      </c>
      <c r="B2284" s="8">
        <v>25.111111111111114</v>
      </c>
      <c r="C2284" s="8">
        <v>28.000000000000004</v>
      </c>
      <c r="D2284" s="9">
        <v>0</v>
      </c>
      <c r="E2284" s="14"/>
    </row>
    <row r="2285" spans="1:5" x14ac:dyDescent="0.25">
      <c r="A2285" s="1">
        <v>0.81527777777777777</v>
      </c>
      <c r="B2285" s="8">
        <v>24.722222222222225</v>
      </c>
      <c r="C2285" s="8">
        <v>28.999999999999996</v>
      </c>
      <c r="D2285" s="9">
        <v>0</v>
      </c>
      <c r="E2285" s="14"/>
    </row>
    <row r="2286" spans="1:5" x14ac:dyDescent="0.25">
      <c r="A2286" s="1">
        <v>0.82916666666666661</v>
      </c>
      <c r="B2286" s="8">
        <v>24.111111111111114</v>
      </c>
      <c r="C2286" s="8">
        <v>30</v>
      </c>
      <c r="D2286" s="9">
        <v>0</v>
      </c>
      <c r="E2286" s="14"/>
    </row>
    <row r="2287" spans="1:5" x14ac:dyDescent="0.25">
      <c r="A2287" s="1">
        <v>0.84305555555555556</v>
      </c>
      <c r="B2287" s="8">
        <v>23.722222222222225</v>
      </c>
      <c r="C2287" s="8">
        <v>30</v>
      </c>
      <c r="D2287" s="9">
        <v>0</v>
      </c>
      <c r="E2287" s="14"/>
    </row>
    <row r="2288" spans="1:5" x14ac:dyDescent="0.25">
      <c r="A2288" s="1">
        <v>0.8569444444444444</v>
      </c>
      <c r="B2288" s="8">
        <v>22.5</v>
      </c>
      <c r="C2288" s="8">
        <v>34</v>
      </c>
      <c r="D2288" s="9">
        <v>0</v>
      </c>
      <c r="E2288" s="14"/>
    </row>
    <row r="2289" spans="1:5" x14ac:dyDescent="0.25">
      <c r="A2289" s="1">
        <v>0.87083333333333324</v>
      </c>
      <c r="B2289" s="8">
        <v>22.888888888888893</v>
      </c>
      <c r="C2289" s="8">
        <v>34</v>
      </c>
      <c r="D2289" s="9">
        <v>0</v>
      </c>
      <c r="E2289" s="14"/>
    </row>
    <row r="2290" spans="1:5" x14ac:dyDescent="0.25">
      <c r="A2290" s="1">
        <v>0.8847222222222223</v>
      </c>
      <c r="B2290" s="8">
        <v>22.5</v>
      </c>
      <c r="C2290" s="8">
        <v>38</v>
      </c>
      <c r="D2290" s="9">
        <v>0</v>
      </c>
      <c r="E2290" s="14"/>
    </row>
    <row r="2291" spans="1:5" x14ac:dyDescent="0.25">
      <c r="A2291" s="1">
        <v>0.89861111111111114</v>
      </c>
      <c r="B2291" s="8">
        <v>21.777777777777779</v>
      </c>
      <c r="C2291" s="8">
        <v>42</v>
      </c>
      <c r="D2291" s="9">
        <v>0</v>
      </c>
      <c r="E2291" s="14"/>
    </row>
    <row r="2292" spans="1:5" x14ac:dyDescent="0.25">
      <c r="A2292" s="1">
        <v>0.91249999999999998</v>
      </c>
      <c r="B2292" s="8">
        <v>21.222222222222225</v>
      </c>
      <c r="C2292" s="8">
        <v>45</v>
      </c>
      <c r="D2292" s="9">
        <v>0</v>
      </c>
      <c r="E2292" s="14"/>
    </row>
    <row r="2293" spans="1:5" x14ac:dyDescent="0.25">
      <c r="A2293" s="1">
        <v>0.92638888888888893</v>
      </c>
      <c r="B2293" s="8">
        <v>21.111111111111111</v>
      </c>
      <c r="C2293" s="8">
        <v>46</v>
      </c>
      <c r="D2293" s="9">
        <v>0</v>
      </c>
      <c r="E2293" s="14"/>
    </row>
    <row r="2294" spans="1:5" x14ac:dyDescent="0.25">
      <c r="A2294" s="1">
        <v>0.94027777777777777</v>
      </c>
      <c r="B2294" s="8">
        <v>20.500000000000004</v>
      </c>
      <c r="C2294" s="8">
        <v>48</v>
      </c>
      <c r="D2294" s="9">
        <v>0</v>
      </c>
      <c r="E2294" s="14"/>
    </row>
    <row r="2295" spans="1:5" x14ac:dyDescent="0.25">
      <c r="A2295" s="1">
        <v>0.95416666666666661</v>
      </c>
      <c r="B2295" s="8">
        <v>20.277777777777779</v>
      </c>
      <c r="C2295" s="8">
        <v>48</v>
      </c>
      <c r="D2295" s="9">
        <v>0</v>
      </c>
      <c r="E2295" s="14"/>
    </row>
    <row r="2296" spans="1:5" x14ac:dyDescent="0.25">
      <c r="A2296" s="1">
        <v>0.96805555555555556</v>
      </c>
      <c r="B2296" s="8">
        <v>20.388888888888893</v>
      </c>
      <c r="C2296" s="8">
        <v>48</v>
      </c>
      <c r="D2296" s="9">
        <v>0</v>
      </c>
      <c r="E2296" s="14"/>
    </row>
    <row r="2297" spans="1:5" x14ac:dyDescent="0.25">
      <c r="A2297" s="1">
        <v>0.9819444444444444</v>
      </c>
      <c r="B2297" s="8">
        <v>20</v>
      </c>
      <c r="C2297" s="8">
        <v>51</v>
      </c>
      <c r="D2297" s="9">
        <v>0</v>
      </c>
      <c r="E2297" s="14"/>
    </row>
    <row r="2298" spans="1:5" x14ac:dyDescent="0.25">
      <c r="A2298" s="1">
        <v>0.99583333333333324</v>
      </c>
      <c r="B2298" s="8">
        <v>19.499999999999996</v>
      </c>
      <c r="C2298" s="8">
        <v>54</v>
      </c>
      <c r="D2298" s="9">
        <v>0</v>
      </c>
      <c r="E2298" s="14"/>
    </row>
    <row r="2299" spans="1:5" x14ac:dyDescent="0.25">
      <c r="A2299" s="1">
        <v>9.7222222222222224E-3</v>
      </c>
      <c r="B2299" s="8">
        <v>19.000000000000004</v>
      </c>
      <c r="C2299" s="8">
        <v>57.999999999999993</v>
      </c>
      <c r="D2299" s="9">
        <v>0</v>
      </c>
      <c r="E2299" s="14"/>
    </row>
    <row r="2300" spans="1:5" x14ac:dyDescent="0.25">
      <c r="A2300" s="1">
        <v>2.361111111111111E-2</v>
      </c>
      <c r="B2300" s="8">
        <v>18.5</v>
      </c>
      <c r="C2300" s="8">
        <v>60</v>
      </c>
      <c r="D2300" s="9">
        <v>0</v>
      </c>
      <c r="E2300" s="14"/>
    </row>
    <row r="2301" spans="1:5" x14ac:dyDescent="0.25">
      <c r="A2301" s="1">
        <v>3.7499999999999999E-2</v>
      </c>
      <c r="B2301" s="8">
        <v>18.222222222222221</v>
      </c>
      <c r="C2301" s="8">
        <v>60</v>
      </c>
      <c r="D2301" s="9">
        <v>0</v>
      </c>
      <c r="E2301" s="14"/>
    </row>
    <row r="2302" spans="1:5" x14ac:dyDescent="0.25">
      <c r="A2302" s="1">
        <v>5.1388888888888894E-2</v>
      </c>
      <c r="B2302" s="8">
        <v>17.5</v>
      </c>
      <c r="C2302" s="8">
        <v>63</v>
      </c>
      <c r="D2302" s="9">
        <v>0</v>
      </c>
      <c r="E2302" s="14"/>
    </row>
    <row r="2303" spans="1:5" x14ac:dyDescent="0.25">
      <c r="A2303" s="1">
        <v>6.5277777777777782E-2</v>
      </c>
      <c r="B2303" s="8">
        <v>17.111111111111111</v>
      </c>
      <c r="C2303" s="8">
        <v>64</v>
      </c>
      <c r="D2303" s="9">
        <v>0</v>
      </c>
      <c r="E2303" s="14"/>
    </row>
    <row r="2304" spans="1:5" x14ac:dyDescent="0.25">
      <c r="A2304" s="1">
        <v>7.9166666666666663E-2</v>
      </c>
      <c r="B2304" s="8">
        <v>16.722222222222225</v>
      </c>
      <c r="C2304" s="8">
        <v>66</v>
      </c>
      <c r="D2304" s="9">
        <v>0</v>
      </c>
      <c r="E2304" s="14"/>
    </row>
    <row r="2305" spans="1:5" x14ac:dyDescent="0.25">
      <c r="A2305" s="1">
        <v>9.3055555555555558E-2</v>
      </c>
      <c r="B2305" s="8">
        <v>16.500000000000004</v>
      </c>
      <c r="C2305" s="8">
        <v>67</v>
      </c>
      <c r="D2305" s="9">
        <v>0</v>
      </c>
      <c r="E2305" s="14"/>
    </row>
    <row r="2306" spans="1:5" x14ac:dyDescent="0.25">
      <c r="A2306" s="1">
        <v>0.10694444444444444</v>
      </c>
      <c r="B2306" s="8">
        <v>15.777777777777779</v>
      </c>
      <c r="C2306" s="8">
        <v>68</v>
      </c>
      <c r="D2306" s="9">
        <v>0</v>
      </c>
      <c r="E2306" s="14"/>
    </row>
    <row r="2307" spans="1:5" x14ac:dyDescent="0.25">
      <c r="A2307" s="1">
        <v>0.12083333333333333</v>
      </c>
      <c r="B2307" s="8">
        <v>15.611111111111112</v>
      </c>
      <c r="C2307" s="8">
        <v>69</v>
      </c>
      <c r="D2307" s="9">
        <v>0</v>
      </c>
      <c r="E2307" s="14"/>
    </row>
    <row r="2308" spans="1:5" x14ac:dyDescent="0.25">
      <c r="A2308" s="1">
        <v>0.13472222222222222</v>
      </c>
      <c r="B2308" s="8">
        <v>15.222222222222221</v>
      </c>
      <c r="C2308" s="8">
        <v>70</v>
      </c>
      <c r="D2308" s="9">
        <v>0</v>
      </c>
      <c r="E2308" s="14"/>
    </row>
    <row r="2309" spans="1:5" x14ac:dyDescent="0.25">
      <c r="A2309" s="1">
        <v>0.14861111111111111</v>
      </c>
      <c r="B2309" s="8">
        <v>15.222222222222221</v>
      </c>
      <c r="C2309" s="8">
        <v>70</v>
      </c>
      <c r="D2309" s="9">
        <v>0</v>
      </c>
      <c r="E2309" s="14"/>
    </row>
    <row r="2310" spans="1:5" x14ac:dyDescent="0.25">
      <c r="A2310" s="1">
        <v>0.16250000000000001</v>
      </c>
      <c r="B2310" s="8">
        <v>14.777777777777779</v>
      </c>
      <c r="C2310" s="8">
        <v>71</v>
      </c>
      <c r="D2310" s="9">
        <v>0</v>
      </c>
      <c r="E2310" s="14"/>
    </row>
    <row r="2311" spans="1:5" x14ac:dyDescent="0.25">
      <c r="A2311" s="1">
        <v>0.1763888888888889</v>
      </c>
      <c r="B2311" s="8">
        <v>14.722222222222223</v>
      </c>
      <c r="C2311" s="8">
        <v>71</v>
      </c>
      <c r="D2311" s="9">
        <v>0</v>
      </c>
      <c r="E2311" s="14"/>
    </row>
    <row r="2312" spans="1:5" x14ac:dyDescent="0.25">
      <c r="A2312" s="1">
        <v>0.19027777777777777</v>
      </c>
      <c r="B2312" s="8">
        <v>14.111111111111111</v>
      </c>
      <c r="C2312" s="8">
        <v>73</v>
      </c>
      <c r="D2312" s="9">
        <v>0</v>
      </c>
      <c r="E2312" s="14"/>
    </row>
    <row r="2313" spans="1:5" x14ac:dyDescent="0.25">
      <c r="A2313" s="1">
        <v>0.20416666666666669</v>
      </c>
      <c r="B2313" s="8">
        <v>14.000000000000002</v>
      </c>
      <c r="C2313" s="8">
        <v>73</v>
      </c>
      <c r="D2313" s="9">
        <v>0</v>
      </c>
      <c r="E2313" s="14"/>
    </row>
    <row r="2314" spans="1:5" x14ac:dyDescent="0.25">
      <c r="A2314" s="1">
        <v>0.21805555555555556</v>
      </c>
      <c r="B2314" s="8">
        <v>13.499999999999998</v>
      </c>
      <c r="C2314" s="8">
        <v>76</v>
      </c>
      <c r="D2314" s="9">
        <v>0</v>
      </c>
      <c r="E2314" s="14"/>
    </row>
    <row r="2315" spans="1:5" x14ac:dyDescent="0.25">
      <c r="A2315" s="1">
        <v>0.23194444444444443</v>
      </c>
      <c r="B2315" s="8">
        <v>12.5</v>
      </c>
      <c r="C2315" s="8">
        <v>80</v>
      </c>
      <c r="D2315" s="9">
        <v>0</v>
      </c>
      <c r="E2315" s="14"/>
    </row>
    <row r="2316" spans="1:5" x14ac:dyDescent="0.25">
      <c r="A2316" s="1">
        <v>0.24583333333333335</v>
      </c>
      <c r="B2316" s="8">
        <v>12.222222222222223</v>
      </c>
      <c r="C2316" s="8">
        <v>81</v>
      </c>
      <c r="D2316" s="9">
        <v>0</v>
      </c>
      <c r="E2316" s="14"/>
    </row>
    <row r="2317" spans="1:5" x14ac:dyDescent="0.25">
      <c r="A2317" s="1">
        <v>0.25972222222222224</v>
      </c>
      <c r="B2317" s="8">
        <v>12.777777777777779</v>
      </c>
      <c r="C2317" s="8">
        <v>80</v>
      </c>
      <c r="D2317" s="9">
        <v>0</v>
      </c>
      <c r="E2317" s="14"/>
    </row>
    <row r="2318" spans="1:5" x14ac:dyDescent="0.25">
      <c r="A2318" s="1">
        <v>0.27361111111111108</v>
      </c>
      <c r="B2318" s="8">
        <v>13.277777777777777</v>
      </c>
      <c r="C2318" s="8">
        <v>78</v>
      </c>
      <c r="D2318" s="9">
        <v>0</v>
      </c>
      <c r="E2318" s="14"/>
    </row>
    <row r="2319" spans="1:5" x14ac:dyDescent="0.25">
      <c r="A2319" s="1">
        <v>0.28750000000000003</v>
      </c>
      <c r="B2319" s="8">
        <v>13.277777777777777</v>
      </c>
      <c r="C2319" s="8">
        <v>79</v>
      </c>
      <c r="D2319" s="9">
        <v>0</v>
      </c>
      <c r="E2319" s="14"/>
    </row>
    <row r="2320" spans="1:5" x14ac:dyDescent="0.25">
      <c r="A2320" s="1">
        <v>0.30138888888888887</v>
      </c>
      <c r="B2320" s="8">
        <v>13.499999999999998</v>
      </c>
      <c r="C2320" s="8">
        <v>78</v>
      </c>
      <c r="D2320" s="9">
        <v>0</v>
      </c>
      <c r="E2320" s="14"/>
    </row>
    <row r="2321" spans="1:5" x14ac:dyDescent="0.25">
      <c r="A2321" s="1">
        <v>0.31527777777777777</v>
      </c>
      <c r="B2321" s="8">
        <v>14.111111111111111</v>
      </c>
      <c r="C2321" s="8">
        <v>77</v>
      </c>
      <c r="D2321" s="9">
        <v>0</v>
      </c>
      <c r="E2321" s="14"/>
    </row>
    <row r="2322" spans="1:5" x14ac:dyDescent="0.25">
      <c r="A2322" s="1">
        <v>0.32916666666666666</v>
      </c>
      <c r="B2322" s="8">
        <v>14.611111111111111</v>
      </c>
      <c r="C2322" s="8">
        <v>74</v>
      </c>
      <c r="D2322" s="9">
        <v>0</v>
      </c>
      <c r="E2322" s="14"/>
    </row>
    <row r="2323" spans="1:5" x14ac:dyDescent="0.25">
      <c r="A2323" s="1">
        <v>0.3430555555555555</v>
      </c>
      <c r="B2323" s="8">
        <v>15</v>
      </c>
      <c r="C2323" s="8">
        <v>73</v>
      </c>
      <c r="D2323" s="9">
        <v>0</v>
      </c>
      <c r="E2323" s="14"/>
    </row>
    <row r="2324" spans="1:5" x14ac:dyDescent="0.25">
      <c r="A2324" s="1">
        <v>0.35694444444444445</v>
      </c>
      <c r="B2324" s="8">
        <v>15.777777777777779</v>
      </c>
      <c r="C2324" s="8">
        <v>70</v>
      </c>
      <c r="D2324" s="9">
        <v>0</v>
      </c>
      <c r="E2324" s="14"/>
    </row>
    <row r="2325" spans="1:5" x14ac:dyDescent="0.25">
      <c r="A2325" s="1">
        <v>0.37083333333333335</v>
      </c>
      <c r="B2325" s="8">
        <v>16.222222222222225</v>
      </c>
      <c r="C2325" s="8">
        <v>68</v>
      </c>
      <c r="D2325" s="9">
        <v>0</v>
      </c>
      <c r="E2325" s="14"/>
    </row>
    <row r="2326" spans="1:5" x14ac:dyDescent="0.25">
      <c r="A2326" s="1">
        <v>0.38472222222222219</v>
      </c>
      <c r="B2326" s="8">
        <v>16.611111111111111</v>
      </c>
      <c r="C2326" s="8">
        <v>67</v>
      </c>
      <c r="D2326" s="9">
        <v>0</v>
      </c>
      <c r="E2326" s="14"/>
    </row>
    <row r="2327" spans="1:5" x14ac:dyDescent="0.25">
      <c r="A2327" s="1">
        <v>0.39861111111111108</v>
      </c>
      <c r="B2327" s="8">
        <v>18.000000000000004</v>
      </c>
      <c r="C2327" s="8">
        <v>64</v>
      </c>
      <c r="D2327" s="9">
        <v>0</v>
      </c>
      <c r="E2327" s="14"/>
    </row>
    <row r="2328" spans="1:5" x14ac:dyDescent="0.25">
      <c r="A2328" s="1">
        <v>0.41250000000000003</v>
      </c>
      <c r="B2328" s="8">
        <v>19.000000000000004</v>
      </c>
      <c r="C2328" s="8">
        <v>60</v>
      </c>
      <c r="D2328" s="9">
        <v>0</v>
      </c>
      <c r="E2328" s="14"/>
    </row>
    <row r="2329" spans="1:5" x14ac:dyDescent="0.25">
      <c r="A2329" s="1">
        <v>0.42638888888888887</v>
      </c>
      <c r="B2329" s="8">
        <v>19.277777777777779</v>
      </c>
      <c r="C2329" s="8">
        <v>60</v>
      </c>
      <c r="D2329" s="9">
        <v>0</v>
      </c>
      <c r="E2329" s="14"/>
    </row>
    <row r="2330" spans="1:5" x14ac:dyDescent="0.25">
      <c r="A2330" s="1">
        <v>0.44027777777777777</v>
      </c>
      <c r="B2330" s="8">
        <v>20</v>
      </c>
      <c r="C2330" s="8">
        <v>57.999999999999993</v>
      </c>
      <c r="D2330" s="9">
        <v>0</v>
      </c>
      <c r="E2330" s="14"/>
    </row>
    <row r="2331" spans="1:5" x14ac:dyDescent="0.25">
      <c r="A2331" s="1">
        <v>0.45416666666666666</v>
      </c>
      <c r="B2331" s="8">
        <v>20.222222222222225</v>
      </c>
      <c r="C2331" s="8">
        <v>56.999999999999993</v>
      </c>
      <c r="D2331" s="9">
        <v>0</v>
      </c>
      <c r="E2331" s="14"/>
    </row>
    <row r="2332" spans="1:5" x14ac:dyDescent="0.25">
      <c r="A2332" s="1">
        <v>0.4680555555555555</v>
      </c>
      <c r="B2332" s="8">
        <v>21.777777777777779</v>
      </c>
      <c r="C2332" s="8">
        <v>53</v>
      </c>
      <c r="D2332" s="9">
        <v>0</v>
      </c>
      <c r="E2332" s="14"/>
    </row>
    <row r="2333" spans="1:5" x14ac:dyDescent="0.25">
      <c r="A2333" s="1">
        <v>0.48194444444444445</v>
      </c>
      <c r="B2333" s="8">
        <v>22.722222222222225</v>
      </c>
      <c r="C2333" s="8">
        <v>51</v>
      </c>
      <c r="D2333" s="9">
        <v>0</v>
      </c>
      <c r="E2333" s="14"/>
    </row>
    <row r="2334" spans="1:5" x14ac:dyDescent="0.25">
      <c r="A2334" s="1">
        <v>0.49583333333333335</v>
      </c>
      <c r="B2334" s="8">
        <v>23.277777777777782</v>
      </c>
      <c r="C2334" s="8">
        <v>48</v>
      </c>
      <c r="D2334" s="9">
        <v>0</v>
      </c>
      <c r="E2334" s="14"/>
    </row>
    <row r="2335" spans="1:5" x14ac:dyDescent="0.25">
      <c r="A2335" s="1">
        <v>0.50972222222222219</v>
      </c>
      <c r="B2335" s="8">
        <v>24.000000000000004</v>
      </c>
      <c r="C2335" s="8">
        <v>47</v>
      </c>
      <c r="D2335" s="9">
        <v>0</v>
      </c>
      <c r="E2335" s="14"/>
    </row>
    <row r="2336" spans="1:5" x14ac:dyDescent="0.25">
      <c r="A2336" s="1">
        <v>0.52361111111111114</v>
      </c>
      <c r="B2336" s="8">
        <v>24.499999999999996</v>
      </c>
      <c r="C2336" s="8">
        <v>45</v>
      </c>
      <c r="D2336" s="9">
        <v>0</v>
      </c>
      <c r="E2336" s="14"/>
    </row>
    <row r="2337" spans="1:5" x14ac:dyDescent="0.25">
      <c r="A2337" s="1">
        <v>0.53749999999999998</v>
      </c>
      <c r="B2337" s="8">
        <v>25</v>
      </c>
      <c r="C2337" s="8">
        <v>44</v>
      </c>
      <c r="D2337" s="9">
        <v>0</v>
      </c>
      <c r="E2337" s="14"/>
    </row>
    <row r="2338" spans="1:5" x14ac:dyDescent="0.25">
      <c r="A2338" s="1">
        <v>0.55138888888888882</v>
      </c>
      <c r="B2338" s="8">
        <v>25.388888888888893</v>
      </c>
      <c r="C2338" s="8">
        <v>43</v>
      </c>
      <c r="D2338" s="9">
        <v>0</v>
      </c>
      <c r="E2338" s="14"/>
    </row>
    <row r="2339" spans="1:5" x14ac:dyDescent="0.25">
      <c r="A2339" s="1">
        <v>0.56527777777777777</v>
      </c>
      <c r="B2339" s="8">
        <v>26.111111111111111</v>
      </c>
      <c r="C2339" s="8">
        <v>42</v>
      </c>
      <c r="D2339" s="9">
        <v>0</v>
      </c>
      <c r="E2339" s="14"/>
    </row>
    <row r="2340" spans="1:5" x14ac:dyDescent="0.25">
      <c r="A2340" s="1">
        <v>0.57916666666666672</v>
      </c>
      <c r="B2340" s="8">
        <v>26.277777777777779</v>
      </c>
      <c r="C2340" s="8">
        <v>40</v>
      </c>
      <c r="D2340" s="9">
        <v>0</v>
      </c>
      <c r="E2340" s="14"/>
    </row>
    <row r="2341" spans="1:5" x14ac:dyDescent="0.25">
      <c r="A2341" s="1">
        <v>0.59305555555555556</v>
      </c>
      <c r="B2341" s="8">
        <v>26.277777777777779</v>
      </c>
      <c r="C2341" s="8">
        <v>39</v>
      </c>
      <c r="D2341" s="9">
        <v>0</v>
      </c>
      <c r="E2341" s="14"/>
    </row>
    <row r="2342" spans="1:5" x14ac:dyDescent="0.25">
      <c r="A2342" s="1">
        <v>0.6069444444444444</v>
      </c>
      <c r="B2342" s="8">
        <v>26.999999999999996</v>
      </c>
      <c r="C2342" s="8">
        <v>36</v>
      </c>
      <c r="D2342" s="9">
        <v>0</v>
      </c>
      <c r="E2342" s="14"/>
    </row>
    <row r="2343" spans="1:5" x14ac:dyDescent="0.25">
      <c r="A2343" s="1">
        <v>0.62083333333333335</v>
      </c>
      <c r="B2343" s="8">
        <v>27.222222222222225</v>
      </c>
      <c r="C2343" s="8">
        <v>36</v>
      </c>
      <c r="D2343" s="9">
        <v>0</v>
      </c>
      <c r="E2343" s="14"/>
    </row>
    <row r="2344" spans="1:5" x14ac:dyDescent="0.25">
      <c r="A2344" s="1">
        <v>0.63472222222222219</v>
      </c>
      <c r="B2344" s="8">
        <v>27.388888888888889</v>
      </c>
      <c r="C2344" s="8">
        <v>36</v>
      </c>
      <c r="D2344" s="9">
        <v>0</v>
      </c>
      <c r="E2344" s="14"/>
    </row>
    <row r="2345" spans="1:5" x14ac:dyDescent="0.25">
      <c r="A2345" s="1">
        <v>0.64861111111111114</v>
      </c>
      <c r="B2345" s="8">
        <v>27.722222222222225</v>
      </c>
      <c r="C2345" s="8">
        <v>34</v>
      </c>
      <c r="D2345" s="9">
        <v>0</v>
      </c>
      <c r="E2345" s="14"/>
    </row>
    <row r="2346" spans="1:5" x14ac:dyDescent="0.25">
      <c r="A2346" s="1">
        <v>0.66249999999999998</v>
      </c>
      <c r="B2346" s="8">
        <v>27.111111111111111</v>
      </c>
      <c r="C2346" s="8">
        <v>35</v>
      </c>
      <c r="D2346" s="9">
        <v>0</v>
      </c>
      <c r="E2346" s="14"/>
    </row>
    <row r="2347" spans="1:5" x14ac:dyDescent="0.25">
      <c r="A2347" s="1">
        <v>0.67638888888888893</v>
      </c>
      <c r="B2347" s="8">
        <v>26.777777777777782</v>
      </c>
      <c r="C2347" s="8">
        <v>36</v>
      </c>
      <c r="D2347" s="9">
        <v>0</v>
      </c>
      <c r="E2347" s="14"/>
    </row>
    <row r="2348" spans="1:5" x14ac:dyDescent="0.25">
      <c r="A2348" s="1">
        <v>0.69027777777777777</v>
      </c>
      <c r="B2348" s="8">
        <v>26.222222222222225</v>
      </c>
      <c r="C2348" s="8">
        <v>36</v>
      </c>
      <c r="D2348" s="9">
        <v>0</v>
      </c>
      <c r="E2348" s="14"/>
    </row>
    <row r="2349" spans="1:5" x14ac:dyDescent="0.25">
      <c r="A2349" s="1">
        <v>0.70416666666666661</v>
      </c>
      <c r="B2349" s="8">
        <v>25.777777777777782</v>
      </c>
      <c r="C2349" s="8">
        <v>37</v>
      </c>
      <c r="D2349" s="9">
        <v>0</v>
      </c>
      <c r="E2349" s="14"/>
    </row>
    <row r="2350" spans="1:5" x14ac:dyDescent="0.25">
      <c r="A2350" s="1">
        <v>0.71805555555555556</v>
      </c>
      <c r="B2350" s="8">
        <v>24.777777777777775</v>
      </c>
      <c r="C2350" s="8">
        <v>44</v>
      </c>
      <c r="D2350" s="9">
        <v>0</v>
      </c>
      <c r="E2350" s="14"/>
    </row>
    <row r="2351" spans="1:5" x14ac:dyDescent="0.25">
      <c r="A2351" s="1">
        <v>0.7319444444444444</v>
      </c>
      <c r="B2351" s="8">
        <v>22.777777777777779</v>
      </c>
      <c r="C2351" s="8">
        <v>59</v>
      </c>
      <c r="D2351" s="9">
        <v>0.01</v>
      </c>
      <c r="E2351" s="14"/>
    </row>
    <row r="2352" spans="1:5" x14ac:dyDescent="0.25">
      <c r="A2352" s="1">
        <v>0.74583333333333324</v>
      </c>
      <c r="B2352" s="8">
        <v>16.888888888888889</v>
      </c>
      <c r="C2352" s="8">
        <v>77</v>
      </c>
      <c r="D2352" s="9">
        <v>0.02</v>
      </c>
      <c r="E2352" s="14"/>
    </row>
    <row r="2353" spans="1:5" x14ac:dyDescent="0.25">
      <c r="A2353" s="1">
        <v>0.7597222222222223</v>
      </c>
      <c r="B2353" s="8">
        <v>16.388888888888889</v>
      </c>
      <c r="C2353" s="8">
        <v>75</v>
      </c>
      <c r="D2353" s="9">
        <v>0</v>
      </c>
      <c r="E2353" s="14"/>
    </row>
    <row r="2354" spans="1:5" x14ac:dyDescent="0.25">
      <c r="A2354" s="1">
        <v>0.77361111111111114</v>
      </c>
      <c r="B2354" s="8">
        <v>17</v>
      </c>
      <c r="C2354" s="8">
        <v>68</v>
      </c>
      <c r="D2354" s="9">
        <v>0</v>
      </c>
      <c r="E2354" s="14"/>
    </row>
    <row r="2355" spans="1:5" x14ac:dyDescent="0.25">
      <c r="A2355" s="1">
        <v>0.78749999999999998</v>
      </c>
      <c r="B2355" s="8">
        <v>16.611111111111111</v>
      </c>
      <c r="C2355" s="8">
        <v>69</v>
      </c>
      <c r="D2355" s="9">
        <v>0.05</v>
      </c>
      <c r="E2355" s="14"/>
    </row>
    <row r="2356" spans="1:5" x14ac:dyDescent="0.25">
      <c r="A2356" s="1">
        <v>0.80138888888888893</v>
      </c>
      <c r="B2356" s="8">
        <v>16.500000000000004</v>
      </c>
      <c r="C2356" s="8">
        <v>72</v>
      </c>
      <c r="D2356" s="9">
        <v>0</v>
      </c>
      <c r="E2356" s="14"/>
    </row>
    <row r="2357" spans="1:5" x14ac:dyDescent="0.25">
      <c r="A2357" s="1">
        <v>0.81527777777777777</v>
      </c>
      <c r="B2357" s="8">
        <v>16.722222222222225</v>
      </c>
      <c r="C2357" s="8">
        <v>68</v>
      </c>
      <c r="D2357" s="9">
        <v>0.01</v>
      </c>
      <c r="E2357" s="14"/>
    </row>
    <row r="2358" spans="1:5" x14ac:dyDescent="0.25">
      <c r="A2358" s="1">
        <v>0.82916666666666661</v>
      </c>
      <c r="B2358" s="8">
        <v>17.222222222222221</v>
      </c>
      <c r="C2358" s="8">
        <v>66</v>
      </c>
      <c r="D2358" s="9">
        <v>0.01</v>
      </c>
      <c r="E2358" s="14"/>
    </row>
    <row r="2359" spans="1:5" x14ac:dyDescent="0.25">
      <c r="A2359" s="1">
        <v>0.84305555555555556</v>
      </c>
      <c r="B2359" s="8">
        <v>17.388888888888889</v>
      </c>
      <c r="C2359" s="8">
        <v>61</v>
      </c>
      <c r="D2359" s="9">
        <v>0</v>
      </c>
      <c r="E2359" s="14"/>
    </row>
    <row r="2360" spans="1:5" x14ac:dyDescent="0.25">
      <c r="A2360" s="1">
        <v>0.8569444444444444</v>
      </c>
      <c r="B2360" s="8">
        <v>17.5</v>
      </c>
      <c r="C2360" s="8">
        <v>56.999999999999993</v>
      </c>
      <c r="D2360" s="9">
        <v>0</v>
      </c>
      <c r="E2360" s="14"/>
    </row>
    <row r="2361" spans="1:5" x14ac:dyDescent="0.25">
      <c r="A2361" s="1">
        <v>0.87083333333333324</v>
      </c>
      <c r="B2361" s="8">
        <v>16.888888888888889</v>
      </c>
      <c r="C2361" s="8">
        <v>61</v>
      </c>
      <c r="D2361" s="9">
        <v>0</v>
      </c>
      <c r="E2361" s="14"/>
    </row>
    <row r="2362" spans="1:5" x14ac:dyDescent="0.25">
      <c r="A2362" s="1">
        <v>0.8847222222222223</v>
      </c>
      <c r="B2362" s="8">
        <v>16.500000000000004</v>
      </c>
      <c r="C2362" s="8">
        <v>66</v>
      </c>
      <c r="D2362" s="9">
        <v>0</v>
      </c>
      <c r="E2362" s="14"/>
    </row>
    <row r="2363" spans="1:5" x14ac:dyDescent="0.25">
      <c r="A2363" s="1">
        <v>0.89861111111111114</v>
      </c>
      <c r="B2363" s="8">
        <v>16.111111111111111</v>
      </c>
      <c r="C2363" s="8">
        <v>64</v>
      </c>
      <c r="D2363" s="9">
        <v>0</v>
      </c>
      <c r="E2363" s="14"/>
    </row>
    <row r="2364" spans="1:5" x14ac:dyDescent="0.25">
      <c r="A2364" s="1">
        <v>0.91249999999999998</v>
      </c>
      <c r="B2364" s="8">
        <v>16.777777777777779</v>
      </c>
      <c r="C2364" s="8">
        <v>56.999999999999993</v>
      </c>
      <c r="D2364" s="9">
        <v>0</v>
      </c>
      <c r="E2364" s="14"/>
    </row>
    <row r="2365" spans="1:5" x14ac:dyDescent="0.25">
      <c r="A2365" s="1">
        <v>0.92638888888888893</v>
      </c>
      <c r="B2365" s="8">
        <v>16.722222222222225</v>
      </c>
      <c r="C2365" s="8">
        <v>56.000000000000007</v>
      </c>
      <c r="D2365" s="9">
        <v>0</v>
      </c>
      <c r="E2365" s="14"/>
    </row>
    <row r="2366" spans="1:5" x14ac:dyDescent="0.25">
      <c r="A2366" s="1">
        <v>0.94027777777777777</v>
      </c>
      <c r="B2366" s="8">
        <v>16.222222222222225</v>
      </c>
      <c r="C2366" s="8">
        <v>57.999999999999993</v>
      </c>
      <c r="D2366" s="9">
        <v>0</v>
      </c>
      <c r="E2366" s="14"/>
    </row>
    <row r="2367" spans="1:5" x14ac:dyDescent="0.25">
      <c r="A2367" s="1">
        <v>0.95416666666666661</v>
      </c>
      <c r="B2367" s="8">
        <v>16.222222222222225</v>
      </c>
      <c r="C2367" s="8">
        <v>57.999999999999993</v>
      </c>
      <c r="D2367" s="9">
        <v>0</v>
      </c>
      <c r="E2367" s="14"/>
    </row>
    <row r="2368" spans="1:5" x14ac:dyDescent="0.25">
      <c r="A2368" s="1">
        <v>0.96805555555555556</v>
      </c>
      <c r="B2368" s="8">
        <v>15.888888888888891</v>
      </c>
      <c r="C2368" s="8">
        <v>57.999999999999993</v>
      </c>
      <c r="D2368" s="9">
        <v>0</v>
      </c>
      <c r="E2368" s="14"/>
    </row>
    <row r="2369" spans="1:5" x14ac:dyDescent="0.25">
      <c r="A2369" s="1">
        <v>0.9819444444444444</v>
      </c>
      <c r="B2369" s="8">
        <v>15.111111111111112</v>
      </c>
      <c r="C2369" s="8">
        <v>60</v>
      </c>
      <c r="D2369" s="9">
        <v>0</v>
      </c>
      <c r="E2369" s="14"/>
    </row>
    <row r="2370" spans="1:5" x14ac:dyDescent="0.25">
      <c r="A2370" s="1">
        <v>0.99583333333333324</v>
      </c>
      <c r="B2370" s="8">
        <v>15.111111111111112</v>
      </c>
      <c r="C2370" s="8">
        <v>59</v>
      </c>
      <c r="D2370" s="9">
        <v>0</v>
      </c>
      <c r="E2370" s="14"/>
    </row>
    <row r="2371" spans="1:5" x14ac:dyDescent="0.25">
      <c r="A2371" s="1">
        <v>9.7222222222222224E-3</v>
      </c>
      <c r="B2371" s="8">
        <v>14.777777777777779</v>
      </c>
      <c r="C2371" s="8">
        <v>61</v>
      </c>
      <c r="D2371" s="9">
        <v>0</v>
      </c>
      <c r="E2371" s="14"/>
    </row>
    <row r="2372" spans="1:5" x14ac:dyDescent="0.25">
      <c r="A2372" s="1">
        <v>2.361111111111111E-2</v>
      </c>
      <c r="B2372" s="8">
        <v>14.388888888888889</v>
      </c>
      <c r="C2372" s="8">
        <v>63</v>
      </c>
      <c r="D2372" s="9">
        <v>0</v>
      </c>
      <c r="E2372" s="14"/>
    </row>
    <row r="2373" spans="1:5" x14ac:dyDescent="0.25">
      <c r="A2373" s="1">
        <v>3.7499999999999999E-2</v>
      </c>
      <c r="B2373" s="8">
        <v>14.722222222222223</v>
      </c>
      <c r="C2373" s="8">
        <v>61</v>
      </c>
      <c r="D2373" s="9">
        <v>0</v>
      </c>
      <c r="E2373" s="14"/>
    </row>
    <row r="2374" spans="1:5" x14ac:dyDescent="0.25">
      <c r="A2374" s="1">
        <v>5.1388888888888894E-2</v>
      </c>
      <c r="B2374" s="8">
        <v>14.611111111111111</v>
      </c>
      <c r="C2374" s="8">
        <v>61</v>
      </c>
      <c r="D2374" s="9">
        <v>0</v>
      </c>
      <c r="E2374" s="14"/>
    </row>
    <row r="2375" spans="1:5" x14ac:dyDescent="0.25">
      <c r="A2375" s="1">
        <v>6.5277777777777782E-2</v>
      </c>
      <c r="B2375" s="8">
        <v>14.500000000000002</v>
      </c>
      <c r="C2375" s="8">
        <v>62</v>
      </c>
      <c r="D2375" s="9">
        <v>0</v>
      </c>
      <c r="E2375" s="14"/>
    </row>
    <row r="2376" spans="1:5" x14ac:dyDescent="0.25">
      <c r="A2376" s="1">
        <v>7.9166666666666663E-2</v>
      </c>
      <c r="B2376" s="8">
        <v>14.000000000000002</v>
      </c>
      <c r="C2376" s="8">
        <v>63</v>
      </c>
      <c r="D2376" s="9">
        <v>0</v>
      </c>
      <c r="E2376" s="14"/>
    </row>
    <row r="2377" spans="1:5" x14ac:dyDescent="0.25">
      <c r="A2377" s="1">
        <v>9.3055555555555558E-2</v>
      </c>
      <c r="B2377" s="8">
        <v>13.611111111111112</v>
      </c>
      <c r="C2377" s="8">
        <v>64</v>
      </c>
      <c r="D2377" s="9">
        <v>0</v>
      </c>
      <c r="E2377" s="14"/>
    </row>
    <row r="2378" spans="1:5" x14ac:dyDescent="0.25">
      <c r="A2378" s="1">
        <v>0.10694444444444444</v>
      </c>
      <c r="B2378" s="8">
        <v>13.277777777777777</v>
      </c>
      <c r="C2378" s="8">
        <v>64</v>
      </c>
      <c r="D2378" s="9">
        <v>0</v>
      </c>
      <c r="E2378" s="14"/>
    </row>
    <row r="2379" spans="1:5" x14ac:dyDescent="0.25">
      <c r="A2379" s="1">
        <v>0.12083333333333333</v>
      </c>
      <c r="B2379" s="8">
        <v>13</v>
      </c>
      <c r="C2379" s="8">
        <v>65</v>
      </c>
      <c r="D2379" s="9">
        <v>0</v>
      </c>
      <c r="E2379" s="14"/>
    </row>
    <row r="2380" spans="1:5" x14ac:dyDescent="0.25">
      <c r="A2380" s="1">
        <v>0.13472222222222222</v>
      </c>
      <c r="B2380" s="8">
        <v>12.222222222222223</v>
      </c>
      <c r="C2380" s="8">
        <v>67</v>
      </c>
      <c r="D2380" s="9">
        <v>0</v>
      </c>
      <c r="E2380" s="14"/>
    </row>
    <row r="2381" spans="1:5" x14ac:dyDescent="0.25">
      <c r="A2381" s="1">
        <v>0.14861111111111111</v>
      </c>
      <c r="B2381" s="8">
        <v>12.5</v>
      </c>
      <c r="C2381" s="8">
        <v>65</v>
      </c>
      <c r="D2381" s="9">
        <v>0</v>
      </c>
      <c r="E2381" s="14"/>
    </row>
    <row r="2382" spans="1:5" x14ac:dyDescent="0.25">
      <c r="A2382" s="1">
        <v>0.16250000000000001</v>
      </c>
      <c r="B2382" s="8">
        <v>12.888888888888891</v>
      </c>
      <c r="C2382" s="8">
        <v>54</v>
      </c>
      <c r="D2382" s="9">
        <v>0</v>
      </c>
      <c r="E2382" s="14"/>
    </row>
    <row r="2383" spans="1:5" x14ac:dyDescent="0.25">
      <c r="A2383" s="1">
        <v>0.1763888888888889</v>
      </c>
      <c r="B2383" s="8">
        <v>12.722222222222221</v>
      </c>
      <c r="C2383" s="8">
        <v>51</v>
      </c>
      <c r="D2383" s="9">
        <v>0</v>
      </c>
      <c r="E2383" s="14"/>
    </row>
    <row r="2384" spans="1:5" x14ac:dyDescent="0.25">
      <c r="A2384" s="1">
        <v>0.19027777777777777</v>
      </c>
      <c r="B2384" s="8">
        <v>12.5</v>
      </c>
      <c r="C2384" s="8">
        <v>51</v>
      </c>
      <c r="D2384" s="9">
        <v>0</v>
      </c>
      <c r="E2384" s="14"/>
    </row>
    <row r="2385" spans="1:5" x14ac:dyDescent="0.25">
      <c r="A2385" s="1">
        <v>0.20416666666666669</v>
      </c>
      <c r="B2385" s="8">
        <v>12.222222222222223</v>
      </c>
      <c r="C2385" s="8">
        <v>51</v>
      </c>
      <c r="D2385" s="9">
        <v>0</v>
      </c>
      <c r="E2385" s="14"/>
    </row>
    <row r="2386" spans="1:5" x14ac:dyDescent="0.25">
      <c r="A2386" s="1">
        <v>0.21805555555555556</v>
      </c>
      <c r="B2386" s="8">
        <v>12.000000000000002</v>
      </c>
      <c r="C2386" s="8">
        <v>51</v>
      </c>
      <c r="D2386" s="9">
        <v>0</v>
      </c>
      <c r="E2386" s="14"/>
    </row>
    <row r="2387" spans="1:5" x14ac:dyDescent="0.25">
      <c r="A2387" s="1">
        <v>0.23194444444444443</v>
      </c>
      <c r="B2387" s="8">
        <v>11.611111111111111</v>
      </c>
      <c r="C2387" s="8">
        <v>52</v>
      </c>
      <c r="D2387" s="9">
        <v>0</v>
      </c>
      <c r="E2387" s="14"/>
    </row>
    <row r="2388" spans="1:5" x14ac:dyDescent="0.25">
      <c r="A2388" s="1">
        <v>0.24583333333333335</v>
      </c>
      <c r="B2388" s="8">
        <v>11.277777777777777</v>
      </c>
      <c r="C2388" s="8">
        <v>52</v>
      </c>
      <c r="D2388" s="9">
        <v>0</v>
      </c>
      <c r="E2388" s="14"/>
    </row>
    <row r="2389" spans="1:5" x14ac:dyDescent="0.25">
      <c r="A2389" s="1">
        <v>0.25972222222222224</v>
      </c>
      <c r="B2389" s="8">
        <v>10.999999999999998</v>
      </c>
      <c r="C2389" s="8">
        <v>53</v>
      </c>
      <c r="D2389" s="9">
        <v>0</v>
      </c>
      <c r="E2389" s="14"/>
    </row>
    <row r="2390" spans="1:5" x14ac:dyDescent="0.25">
      <c r="A2390" s="1">
        <v>0.27361111111111108</v>
      </c>
      <c r="B2390" s="8">
        <v>10.5</v>
      </c>
      <c r="C2390" s="8">
        <v>56.000000000000007</v>
      </c>
      <c r="D2390" s="9">
        <v>0</v>
      </c>
      <c r="E2390" s="14"/>
    </row>
    <row r="2391" spans="1:5" x14ac:dyDescent="0.25">
      <c r="A2391" s="1">
        <v>0.28750000000000003</v>
      </c>
      <c r="B2391" s="8">
        <v>11.277777777777777</v>
      </c>
      <c r="C2391" s="8">
        <v>53</v>
      </c>
      <c r="D2391" s="9">
        <v>0</v>
      </c>
      <c r="E2391" s="14"/>
    </row>
    <row r="2392" spans="1:5" x14ac:dyDescent="0.25">
      <c r="A2392" s="1">
        <v>0.30138888888888887</v>
      </c>
      <c r="B2392" s="8">
        <v>11.611111111111111</v>
      </c>
      <c r="C2392" s="8">
        <v>52</v>
      </c>
      <c r="D2392" s="9">
        <v>0</v>
      </c>
      <c r="E2392" s="14"/>
    </row>
    <row r="2393" spans="1:5" x14ac:dyDescent="0.25">
      <c r="A2393" s="1">
        <v>0.31527777777777777</v>
      </c>
      <c r="B2393" s="8">
        <v>12.000000000000002</v>
      </c>
      <c r="C2393" s="8">
        <v>51</v>
      </c>
      <c r="D2393" s="9">
        <v>0</v>
      </c>
      <c r="E2393" s="14"/>
    </row>
    <row r="2394" spans="1:5" x14ac:dyDescent="0.25">
      <c r="A2394" s="1">
        <v>0.32916666666666666</v>
      </c>
      <c r="B2394" s="8">
        <v>12.5</v>
      </c>
      <c r="C2394" s="8">
        <v>51</v>
      </c>
      <c r="D2394" s="9">
        <v>0</v>
      </c>
      <c r="E2394" s="14"/>
    </row>
    <row r="2395" spans="1:5" x14ac:dyDescent="0.25">
      <c r="A2395" s="1">
        <v>0.3430555555555555</v>
      </c>
      <c r="B2395" s="8">
        <v>13</v>
      </c>
      <c r="C2395" s="8">
        <v>47</v>
      </c>
      <c r="D2395" s="9">
        <v>0</v>
      </c>
      <c r="E2395" s="14"/>
    </row>
    <row r="2396" spans="1:5" x14ac:dyDescent="0.25">
      <c r="A2396" s="1">
        <v>0.35694444444444445</v>
      </c>
      <c r="B2396" s="8">
        <v>14.000000000000002</v>
      </c>
      <c r="C2396" s="8">
        <v>45</v>
      </c>
      <c r="D2396" s="9">
        <v>0</v>
      </c>
      <c r="E2396" s="14"/>
    </row>
    <row r="2397" spans="1:5" x14ac:dyDescent="0.25">
      <c r="A2397" s="1">
        <v>0.37083333333333335</v>
      </c>
      <c r="B2397" s="8">
        <v>14.611111111111111</v>
      </c>
      <c r="C2397" s="8">
        <v>43</v>
      </c>
      <c r="D2397" s="9">
        <v>0</v>
      </c>
      <c r="E2397" s="14"/>
    </row>
    <row r="2398" spans="1:5" x14ac:dyDescent="0.25">
      <c r="A2398" s="1">
        <v>0.38472222222222219</v>
      </c>
      <c r="B2398" s="8">
        <v>15</v>
      </c>
      <c r="C2398" s="8">
        <v>40</v>
      </c>
      <c r="D2398" s="9">
        <v>0</v>
      </c>
      <c r="E2398" s="14"/>
    </row>
    <row r="2399" spans="1:5" x14ac:dyDescent="0.25">
      <c r="A2399" s="1">
        <v>0.39861111111111108</v>
      </c>
      <c r="B2399" s="8">
        <v>15.888888888888891</v>
      </c>
      <c r="C2399" s="8">
        <v>39</v>
      </c>
      <c r="D2399" s="9">
        <v>0</v>
      </c>
      <c r="E2399" s="14"/>
    </row>
    <row r="2400" spans="1:5" x14ac:dyDescent="0.25">
      <c r="A2400" s="1">
        <v>0.41250000000000003</v>
      </c>
      <c r="B2400" s="8">
        <v>16.388888888888889</v>
      </c>
      <c r="C2400" s="8">
        <v>36</v>
      </c>
      <c r="D2400" s="9">
        <v>0</v>
      </c>
      <c r="E2400" s="14"/>
    </row>
    <row r="2401" spans="1:5" x14ac:dyDescent="0.25">
      <c r="A2401" s="1">
        <v>0.42638888888888887</v>
      </c>
      <c r="B2401" s="8">
        <v>17.111111111111111</v>
      </c>
      <c r="C2401" s="8">
        <v>33</v>
      </c>
      <c r="D2401" s="9">
        <v>0</v>
      </c>
      <c r="E2401" s="14"/>
    </row>
    <row r="2402" spans="1:5" x14ac:dyDescent="0.25">
      <c r="A2402" s="1">
        <v>0.44027777777777777</v>
      </c>
      <c r="B2402" s="8">
        <v>17.611111111111114</v>
      </c>
      <c r="C2402" s="8">
        <v>31</v>
      </c>
      <c r="D2402" s="9">
        <v>0</v>
      </c>
      <c r="E2402" s="14"/>
    </row>
    <row r="2403" spans="1:5" x14ac:dyDescent="0.25">
      <c r="A2403" s="1">
        <v>0.45416666666666666</v>
      </c>
      <c r="B2403" s="8">
        <v>18.111111111111107</v>
      </c>
      <c r="C2403" s="8">
        <v>28.999999999999996</v>
      </c>
      <c r="D2403" s="9">
        <v>0</v>
      </c>
      <c r="E2403" s="14"/>
    </row>
    <row r="2404" spans="1:5" x14ac:dyDescent="0.25">
      <c r="A2404" s="1">
        <v>0.4680555555555555</v>
      </c>
      <c r="B2404" s="8">
        <v>18.277777777777782</v>
      </c>
      <c r="C2404" s="8">
        <v>28.000000000000004</v>
      </c>
      <c r="D2404" s="9">
        <v>0</v>
      </c>
      <c r="E2404" s="14"/>
    </row>
    <row r="2405" spans="1:5" x14ac:dyDescent="0.25">
      <c r="A2405" s="1">
        <v>0.48194444444444445</v>
      </c>
      <c r="B2405" s="8">
        <v>18.611111111111111</v>
      </c>
      <c r="C2405" s="8">
        <v>26</v>
      </c>
      <c r="D2405" s="9">
        <v>0</v>
      </c>
      <c r="E2405" s="14"/>
    </row>
    <row r="2406" spans="1:5" x14ac:dyDescent="0.25">
      <c r="A2406" s="1">
        <v>0.49583333333333335</v>
      </c>
      <c r="B2406" s="8">
        <v>18.888888888888889</v>
      </c>
      <c r="C2406" s="8">
        <v>24</v>
      </c>
      <c r="D2406" s="9">
        <v>0</v>
      </c>
      <c r="E2406" s="14"/>
    </row>
    <row r="2407" spans="1:5" x14ac:dyDescent="0.25">
      <c r="A2407" s="1">
        <v>0.50972222222222219</v>
      </c>
      <c r="B2407" s="8">
        <v>19.277777777777779</v>
      </c>
      <c r="C2407" s="8">
        <v>26</v>
      </c>
      <c r="D2407" s="9">
        <v>0</v>
      </c>
      <c r="E2407" s="14"/>
    </row>
    <row r="2408" spans="1:5" x14ac:dyDescent="0.25">
      <c r="A2408" s="1">
        <v>0.52361111111111114</v>
      </c>
      <c r="B2408" s="8">
        <v>19.388888888888893</v>
      </c>
      <c r="C2408" s="8">
        <v>26</v>
      </c>
      <c r="D2408" s="9">
        <v>0</v>
      </c>
      <c r="E2408" s="14"/>
    </row>
    <row r="2409" spans="1:5" x14ac:dyDescent="0.25">
      <c r="A2409" s="1">
        <v>0.53749999999999998</v>
      </c>
      <c r="B2409" s="8">
        <v>19.111111111111114</v>
      </c>
      <c r="C2409" s="8">
        <v>26</v>
      </c>
      <c r="D2409" s="9">
        <v>0</v>
      </c>
      <c r="E2409" s="14"/>
    </row>
    <row r="2410" spans="1:5" x14ac:dyDescent="0.25">
      <c r="A2410" s="1">
        <v>0.55138888888888882</v>
      </c>
      <c r="B2410" s="8">
        <v>19.499999999999996</v>
      </c>
      <c r="C2410" s="8">
        <v>23</v>
      </c>
      <c r="D2410" s="9">
        <v>0</v>
      </c>
      <c r="E2410" s="14"/>
    </row>
    <row r="2411" spans="1:5" x14ac:dyDescent="0.25">
      <c r="A2411" s="1">
        <v>0.56527777777777777</v>
      </c>
      <c r="B2411" s="8">
        <v>19.611111111111111</v>
      </c>
      <c r="C2411" s="8">
        <v>24</v>
      </c>
      <c r="D2411" s="9">
        <v>0</v>
      </c>
      <c r="E2411" s="14"/>
    </row>
    <row r="2412" spans="1:5" x14ac:dyDescent="0.25">
      <c r="A2412" s="1">
        <v>0.57916666666666672</v>
      </c>
      <c r="B2412" s="8">
        <v>20</v>
      </c>
      <c r="C2412" s="8">
        <v>24</v>
      </c>
      <c r="D2412" s="9">
        <v>0</v>
      </c>
      <c r="E2412" s="14"/>
    </row>
    <row r="2413" spans="1:5" x14ac:dyDescent="0.25">
      <c r="A2413" s="1">
        <v>0.59305555555555556</v>
      </c>
      <c r="B2413" s="8">
        <v>20.222222222222225</v>
      </c>
      <c r="C2413" s="8">
        <v>22</v>
      </c>
      <c r="D2413" s="9">
        <v>0</v>
      </c>
      <c r="E2413" s="14"/>
    </row>
    <row r="2414" spans="1:5" x14ac:dyDescent="0.25">
      <c r="A2414" s="1">
        <v>0.6069444444444444</v>
      </c>
      <c r="B2414" s="8">
        <v>20.611111111111107</v>
      </c>
      <c r="C2414" s="8">
        <v>23</v>
      </c>
      <c r="D2414" s="9">
        <v>0</v>
      </c>
      <c r="E2414" s="14"/>
    </row>
    <row r="2415" spans="1:5" x14ac:dyDescent="0.25">
      <c r="A2415" s="1">
        <v>0.62083333333333335</v>
      </c>
      <c r="B2415" s="8">
        <v>21</v>
      </c>
      <c r="C2415" s="8">
        <v>23</v>
      </c>
      <c r="D2415" s="9">
        <v>0</v>
      </c>
      <c r="E2415" s="14"/>
    </row>
    <row r="2416" spans="1:5" x14ac:dyDescent="0.25">
      <c r="A2416" s="1">
        <v>0.63472222222222219</v>
      </c>
      <c r="B2416" s="8">
        <v>21.222222222222225</v>
      </c>
      <c r="C2416" s="8">
        <v>22</v>
      </c>
      <c r="D2416" s="9">
        <v>0</v>
      </c>
      <c r="E2416" s="14"/>
    </row>
    <row r="2417" spans="1:5" x14ac:dyDescent="0.25">
      <c r="A2417" s="1">
        <v>0.64861111111111114</v>
      </c>
      <c r="B2417" s="8">
        <v>21.611111111111114</v>
      </c>
      <c r="C2417" s="8">
        <v>22</v>
      </c>
      <c r="D2417" s="9">
        <v>0</v>
      </c>
      <c r="E2417" s="14"/>
    </row>
    <row r="2418" spans="1:5" x14ac:dyDescent="0.25">
      <c r="A2418" s="1">
        <v>0.66249999999999998</v>
      </c>
      <c r="B2418" s="8">
        <v>21.500000000000004</v>
      </c>
      <c r="C2418" s="8">
        <v>21</v>
      </c>
      <c r="D2418" s="9">
        <v>0</v>
      </c>
      <c r="E2418" s="14"/>
    </row>
    <row r="2419" spans="1:5" x14ac:dyDescent="0.25">
      <c r="A2419" s="1">
        <v>0.67638888888888893</v>
      </c>
      <c r="B2419" s="8">
        <v>21.222222222222225</v>
      </c>
      <c r="C2419" s="8">
        <v>21</v>
      </c>
      <c r="D2419" s="9">
        <v>0</v>
      </c>
      <c r="E2419" s="14"/>
    </row>
    <row r="2420" spans="1:5" x14ac:dyDescent="0.25">
      <c r="A2420" s="1">
        <v>0.69027777777777777</v>
      </c>
      <c r="B2420" s="8">
        <v>21.388888888888889</v>
      </c>
      <c r="C2420" s="8">
        <v>20</v>
      </c>
      <c r="D2420" s="9">
        <v>0</v>
      </c>
      <c r="E2420" s="14"/>
    </row>
    <row r="2421" spans="1:5" x14ac:dyDescent="0.25">
      <c r="A2421" s="1">
        <v>0.70416666666666661</v>
      </c>
      <c r="B2421" s="8">
        <v>21.722222222222221</v>
      </c>
      <c r="C2421" s="8">
        <v>20</v>
      </c>
      <c r="D2421" s="9">
        <v>0</v>
      </c>
      <c r="E2421" s="14"/>
    </row>
    <row r="2422" spans="1:5" x14ac:dyDescent="0.25">
      <c r="A2422" s="1">
        <v>0.71805555555555556</v>
      </c>
      <c r="B2422" s="8">
        <v>21.500000000000004</v>
      </c>
      <c r="C2422" s="8">
        <v>20</v>
      </c>
      <c r="D2422" s="9">
        <v>0</v>
      </c>
      <c r="E2422" s="14"/>
    </row>
    <row r="2423" spans="1:5" x14ac:dyDescent="0.25">
      <c r="A2423" s="1">
        <v>0.7319444444444444</v>
      </c>
      <c r="B2423" s="8">
        <v>21.611111111111114</v>
      </c>
      <c r="C2423" s="8">
        <v>22</v>
      </c>
      <c r="D2423" s="9">
        <v>0</v>
      </c>
      <c r="E2423" s="14"/>
    </row>
    <row r="2424" spans="1:5" x14ac:dyDescent="0.25">
      <c r="A2424" s="1">
        <v>0.74583333333333324</v>
      </c>
      <c r="B2424" s="8">
        <v>21.222222222222225</v>
      </c>
      <c r="C2424" s="8">
        <v>22</v>
      </c>
      <c r="D2424" s="9">
        <v>0</v>
      </c>
      <c r="E2424" s="14"/>
    </row>
    <row r="2425" spans="1:5" x14ac:dyDescent="0.25">
      <c r="A2425" s="1">
        <v>0.7597222222222223</v>
      </c>
      <c r="B2425" s="8">
        <v>21.222222222222225</v>
      </c>
      <c r="C2425" s="8">
        <v>20</v>
      </c>
      <c r="D2425" s="9">
        <v>0</v>
      </c>
      <c r="E2425" s="14"/>
    </row>
    <row r="2426" spans="1:5" x14ac:dyDescent="0.25">
      <c r="A2426" s="1">
        <v>0.77361111111111114</v>
      </c>
      <c r="B2426" s="8">
        <v>20.722222222222221</v>
      </c>
      <c r="C2426" s="8">
        <v>22</v>
      </c>
      <c r="D2426" s="9">
        <v>0</v>
      </c>
      <c r="E2426" s="14"/>
    </row>
    <row r="2427" spans="1:5" x14ac:dyDescent="0.25">
      <c r="A2427" s="1">
        <v>0.78749999999999998</v>
      </c>
      <c r="B2427" s="8">
        <v>20.777777777777782</v>
      </c>
      <c r="C2427" s="8">
        <v>21</v>
      </c>
      <c r="D2427" s="9">
        <v>0</v>
      </c>
      <c r="E2427" s="14"/>
    </row>
    <row r="2428" spans="1:5" x14ac:dyDescent="0.25">
      <c r="A2428" s="1">
        <v>0.80138888888888893</v>
      </c>
      <c r="B2428" s="8">
        <v>20.388888888888893</v>
      </c>
      <c r="C2428" s="8">
        <v>21</v>
      </c>
      <c r="D2428" s="9">
        <v>0</v>
      </c>
      <c r="E2428" s="14"/>
    </row>
    <row r="2429" spans="1:5" x14ac:dyDescent="0.25">
      <c r="A2429" s="1">
        <v>0.81527777777777777</v>
      </c>
      <c r="B2429" s="8">
        <v>20.500000000000004</v>
      </c>
      <c r="C2429" s="8">
        <v>21</v>
      </c>
      <c r="D2429" s="9">
        <v>0</v>
      </c>
      <c r="E2429" s="14"/>
    </row>
    <row r="2430" spans="1:5" x14ac:dyDescent="0.25">
      <c r="A2430" s="1">
        <v>0.82916666666666661</v>
      </c>
      <c r="B2430" s="8">
        <v>19.611111111111111</v>
      </c>
      <c r="C2430" s="8">
        <v>23</v>
      </c>
      <c r="D2430" s="9">
        <v>0</v>
      </c>
      <c r="E2430" s="14"/>
    </row>
    <row r="2431" spans="1:5" x14ac:dyDescent="0.25">
      <c r="A2431" s="1">
        <v>0.84305555555555556</v>
      </c>
      <c r="B2431" s="8">
        <v>19.277777777777779</v>
      </c>
      <c r="C2431" s="8">
        <v>22</v>
      </c>
      <c r="D2431" s="9">
        <v>0</v>
      </c>
      <c r="E2431" s="14"/>
    </row>
    <row r="2432" spans="1:5" x14ac:dyDescent="0.25">
      <c r="A2432" s="1">
        <v>0.8569444444444444</v>
      </c>
      <c r="B2432" s="8">
        <v>18.5</v>
      </c>
      <c r="C2432" s="8">
        <v>25</v>
      </c>
      <c r="D2432" s="9">
        <v>0</v>
      </c>
      <c r="E2432" s="14"/>
    </row>
    <row r="2433" spans="1:5" x14ac:dyDescent="0.25">
      <c r="A2433" s="1">
        <v>0.87083333333333324</v>
      </c>
      <c r="B2433" s="8">
        <v>17.611111111111114</v>
      </c>
      <c r="C2433" s="8">
        <v>28.000000000000004</v>
      </c>
      <c r="D2433" s="9">
        <v>0</v>
      </c>
      <c r="E2433" s="14"/>
    </row>
    <row r="2434" spans="1:5" x14ac:dyDescent="0.25">
      <c r="A2434" s="1">
        <v>0.89861111111111114</v>
      </c>
      <c r="B2434" s="8">
        <v>14.722222222222223</v>
      </c>
      <c r="C2434" s="8">
        <v>38</v>
      </c>
      <c r="D2434" s="9">
        <v>0</v>
      </c>
      <c r="E2434" s="14"/>
    </row>
    <row r="2435" spans="1:5" x14ac:dyDescent="0.25">
      <c r="A2435" s="1">
        <v>0.91249999999999998</v>
      </c>
      <c r="B2435" s="8">
        <v>14.27777777777778</v>
      </c>
      <c r="C2435" s="8">
        <v>46</v>
      </c>
      <c r="D2435" s="9">
        <v>0</v>
      </c>
      <c r="E2435" s="14"/>
    </row>
    <row r="2436" spans="1:5" x14ac:dyDescent="0.25">
      <c r="A2436" s="1">
        <v>0.92638888888888893</v>
      </c>
      <c r="B2436" s="8">
        <v>14.111111111111111</v>
      </c>
      <c r="C2436" s="8">
        <v>45</v>
      </c>
      <c r="D2436" s="9">
        <v>0</v>
      </c>
      <c r="E2436" s="14"/>
    </row>
    <row r="2437" spans="1:5" x14ac:dyDescent="0.25">
      <c r="A2437" s="1">
        <v>0.94027777777777777</v>
      </c>
      <c r="B2437" s="8">
        <v>13.499999999999998</v>
      </c>
      <c r="C2437" s="8">
        <v>47</v>
      </c>
      <c r="D2437" s="9">
        <v>0</v>
      </c>
      <c r="E2437" s="14"/>
    </row>
    <row r="2438" spans="1:5" x14ac:dyDescent="0.25">
      <c r="A2438" s="1">
        <v>0.95416666666666661</v>
      </c>
      <c r="B2438" s="8">
        <v>13.277777777777777</v>
      </c>
      <c r="C2438" s="8">
        <v>46</v>
      </c>
      <c r="D2438" s="9">
        <v>0</v>
      </c>
      <c r="E2438" s="14"/>
    </row>
    <row r="2439" spans="1:5" x14ac:dyDescent="0.25">
      <c r="A2439" s="1">
        <v>0.96805555555555556</v>
      </c>
      <c r="B2439" s="8">
        <v>13.722222222222225</v>
      </c>
      <c r="C2439" s="8">
        <v>40</v>
      </c>
      <c r="D2439" s="9">
        <v>0</v>
      </c>
      <c r="E2439" s="14"/>
    </row>
    <row r="2440" spans="1:5" x14ac:dyDescent="0.25">
      <c r="A2440" s="1">
        <v>0.9819444444444444</v>
      </c>
      <c r="B2440" s="8">
        <v>13.222222222222221</v>
      </c>
      <c r="C2440" s="8">
        <v>43</v>
      </c>
      <c r="D2440" s="9">
        <v>0</v>
      </c>
      <c r="E2440" s="14"/>
    </row>
    <row r="2441" spans="1:5" x14ac:dyDescent="0.25">
      <c r="A2441" s="1">
        <v>0.99583333333333324</v>
      </c>
      <c r="B2441" s="8">
        <v>12.111111111111111</v>
      </c>
      <c r="C2441" s="8">
        <v>54</v>
      </c>
      <c r="D2441" s="9">
        <v>0</v>
      </c>
      <c r="E2441" s="14"/>
    </row>
    <row r="2442" spans="1:5" x14ac:dyDescent="0.25">
      <c r="A2442" s="1">
        <v>9.7222222222222224E-3</v>
      </c>
      <c r="B2442" s="8">
        <v>11.388888888888889</v>
      </c>
      <c r="C2442" s="8">
        <v>55.000000000000007</v>
      </c>
      <c r="D2442" s="9">
        <v>0</v>
      </c>
      <c r="E2442" s="14"/>
    </row>
    <row r="2443" spans="1:5" x14ac:dyDescent="0.25">
      <c r="A2443" s="1">
        <v>2.361111111111111E-2</v>
      </c>
      <c r="B2443" s="8">
        <v>11.111111111111111</v>
      </c>
      <c r="C2443" s="8">
        <v>54</v>
      </c>
      <c r="D2443" s="9">
        <v>0</v>
      </c>
      <c r="E2443" s="14"/>
    </row>
    <row r="2444" spans="1:5" x14ac:dyDescent="0.25">
      <c r="A2444" s="1">
        <v>3.7499999999999999E-2</v>
      </c>
      <c r="B2444" s="8">
        <v>10.999999999999998</v>
      </c>
      <c r="C2444" s="8">
        <v>54</v>
      </c>
      <c r="D2444" s="9">
        <v>0</v>
      </c>
      <c r="E2444" s="14"/>
    </row>
    <row r="2445" spans="1:5" x14ac:dyDescent="0.25">
      <c r="A2445" s="1">
        <v>5.1388888888888894E-2</v>
      </c>
      <c r="B2445" s="8">
        <v>10.999999999999998</v>
      </c>
      <c r="C2445" s="8">
        <v>47</v>
      </c>
      <c r="D2445" s="9">
        <v>0</v>
      </c>
      <c r="E2445" s="14"/>
    </row>
    <row r="2446" spans="1:5" x14ac:dyDescent="0.25">
      <c r="A2446" s="1">
        <v>6.5277777777777782E-2</v>
      </c>
      <c r="B2446" s="8">
        <v>11.111111111111111</v>
      </c>
      <c r="C2446" s="8">
        <v>50</v>
      </c>
      <c r="D2446" s="9">
        <v>0</v>
      </c>
      <c r="E2446" s="14"/>
    </row>
    <row r="2447" spans="1:5" x14ac:dyDescent="0.25">
      <c r="A2447" s="1">
        <v>7.9166666666666663E-2</v>
      </c>
      <c r="B2447" s="8">
        <v>13.499999999999998</v>
      </c>
      <c r="C2447" s="8">
        <v>37</v>
      </c>
      <c r="D2447" s="9">
        <v>0</v>
      </c>
      <c r="E2447" s="14"/>
    </row>
    <row r="2448" spans="1:5" x14ac:dyDescent="0.25">
      <c r="A2448" s="1">
        <v>9.3055555555555558E-2</v>
      </c>
      <c r="B2448" s="8">
        <v>13.499999999999998</v>
      </c>
      <c r="C2448" s="8">
        <v>35</v>
      </c>
      <c r="D2448" s="9">
        <v>0</v>
      </c>
      <c r="E2448" s="14"/>
    </row>
    <row r="2449" spans="1:5" x14ac:dyDescent="0.25">
      <c r="A2449" s="1">
        <v>0.10694444444444444</v>
      </c>
      <c r="B2449" s="8">
        <v>13</v>
      </c>
      <c r="C2449" s="8">
        <v>36</v>
      </c>
      <c r="D2449" s="9">
        <v>0</v>
      </c>
      <c r="E2449" s="14"/>
    </row>
    <row r="2450" spans="1:5" x14ac:dyDescent="0.25">
      <c r="A2450" s="1">
        <v>0.12083333333333333</v>
      </c>
      <c r="B2450" s="8">
        <v>12.611111111111112</v>
      </c>
      <c r="C2450" s="8">
        <v>37</v>
      </c>
      <c r="D2450" s="9">
        <v>0</v>
      </c>
      <c r="E2450" s="14"/>
    </row>
    <row r="2451" spans="1:5" x14ac:dyDescent="0.25">
      <c r="A2451" s="1">
        <v>0.13472222222222222</v>
      </c>
      <c r="B2451" s="8">
        <v>12.5</v>
      </c>
      <c r="C2451" s="8">
        <v>37</v>
      </c>
      <c r="D2451" s="9">
        <v>0</v>
      </c>
      <c r="E2451" s="14"/>
    </row>
    <row r="2452" spans="1:5" x14ac:dyDescent="0.25">
      <c r="A2452" s="1">
        <v>0.14861111111111111</v>
      </c>
      <c r="B2452" s="8">
        <v>12.000000000000002</v>
      </c>
      <c r="C2452" s="8">
        <v>38</v>
      </c>
      <c r="D2452" s="9">
        <v>0</v>
      </c>
      <c r="E2452" s="14"/>
    </row>
    <row r="2453" spans="1:5" x14ac:dyDescent="0.25">
      <c r="A2453" s="1">
        <v>0.16250000000000001</v>
      </c>
      <c r="B2453" s="8">
        <v>11.77777777777778</v>
      </c>
      <c r="C2453" s="8">
        <v>38</v>
      </c>
      <c r="D2453" s="9">
        <v>0</v>
      </c>
      <c r="E2453" s="14"/>
    </row>
    <row r="2454" spans="1:5" x14ac:dyDescent="0.25">
      <c r="A2454" s="1">
        <v>0.1763888888888889</v>
      </c>
      <c r="B2454" s="8">
        <v>11.888888888888889</v>
      </c>
      <c r="C2454" s="8">
        <v>36</v>
      </c>
      <c r="D2454" s="9">
        <v>0</v>
      </c>
      <c r="E2454" s="14"/>
    </row>
    <row r="2455" spans="1:5" x14ac:dyDescent="0.25">
      <c r="A2455" s="1">
        <v>0.19027777777777777</v>
      </c>
      <c r="B2455" s="8">
        <v>11.722222222222223</v>
      </c>
      <c r="C2455" s="8">
        <v>37</v>
      </c>
      <c r="D2455" s="9">
        <v>0</v>
      </c>
      <c r="E2455" s="14"/>
    </row>
    <row r="2456" spans="1:5" x14ac:dyDescent="0.25">
      <c r="A2456" s="1">
        <v>0.20416666666666669</v>
      </c>
      <c r="B2456" s="8">
        <v>11.611111111111111</v>
      </c>
      <c r="C2456" s="8">
        <v>37</v>
      </c>
      <c r="D2456" s="9">
        <v>0</v>
      </c>
      <c r="E2456" s="14"/>
    </row>
    <row r="2457" spans="1:5" x14ac:dyDescent="0.25">
      <c r="A2457" s="1">
        <v>0.21805555555555556</v>
      </c>
      <c r="B2457" s="8">
        <v>11.277777777777777</v>
      </c>
      <c r="C2457" s="8">
        <v>39</v>
      </c>
      <c r="D2457" s="9">
        <v>0</v>
      </c>
      <c r="E2457" s="14"/>
    </row>
    <row r="2458" spans="1:5" x14ac:dyDescent="0.25">
      <c r="A2458" s="1">
        <v>0.23194444444444443</v>
      </c>
      <c r="B2458" s="8">
        <v>10.888888888888889</v>
      </c>
      <c r="C2458" s="8">
        <v>42</v>
      </c>
      <c r="D2458" s="9">
        <v>0</v>
      </c>
      <c r="E2458" s="14"/>
    </row>
    <row r="2459" spans="1:5" x14ac:dyDescent="0.25">
      <c r="A2459" s="1">
        <v>0.24583333333333335</v>
      </c>
      <c r="B2459" s="8">
        <v>10.5</v>
      </c>
      <c r="C2459" s="8">
        <v>47</v>
      </c>
      <c r="D2459" s="9">
        <v>0</v>
      </c>
      <c r="E2459" s="14"/>
    </row>
    <row r="2460" spans="1:5" x14ac:dyDescent="0.25">
      <c r="A2460" s="1">
        <v>0.25972222222222224</v>
      </c>
      <c r="B2460" s="8">
        <v>10.5</v>
      </c>
      <c r="C2460" s="8">
        <v>49</v>
      </c>
      <c r="D2460" s="9">
        <v>0</v>
      </c>
      <c r="E2460" s="14"/>
    </row>
    <row r="2461" spans="1:5" x14ac:dyDescent="0.25">
      <c r="A2461" s="1">
        <v>0.27361111111111108</v>
      </c>
      <c r="B2461" s="8">
        <v>10.611111111111112</v>
      </c>
      <c r="C2461" s="8">
        <v>51</v>
      </c>
      <c r="D2461" s="9">
        <v>0</v>
      </c>
      <c r="E2461" s="14"/>
    </row>
    <row r="2462" spans="1:5" x14ac:dyDescent="0.25">
      <c r="A2462" s="1">
        <v>0.28750000000000003</v>
      </c>
      <c r="B2462" s="8">
        <v>10.777777777777777</v>
      </c>
      <c r="C2462" s="8">
        <v>53</v>
      </c>
      <c r="D2462" s="9">
        <v>0</v>
      </c>
      <c r="E2462" s="14"/>
    </row>
    <row r="2463" spans="1:5" x14ac:dyDescent="0.25">
      <c r="A2463" s="1">
        <v>0.30138888888888887</v>
      </c>
      <c r="B2463" s="8">
        <v>10.999999999999998</v>
      </c>
      <c r="C2463" s="8">
        <v>56.000000000000007</v>
      </c>
      <c r="D2463" s="9">
        <v>0</v>
      </c>
      <c r="E2463" s="14"/>
    </row>
    <row r="2464" spans="1:5" x14ac:dyDescent="0.25">
      <c r="A2464" s="1">
        <v>0.31527777777777777</v>
      </c>
      <c r="B2464" s="8">
        <v>11.722222222222223</v>
      </c>
      <c r="C2464" s="8">
        <v>56.999999999999993</v>
      </c>
      <c r="D2464" s="9">
        <v>0</v>
      </c>
      <c r="E2464" s="14"/>
    </row>
    <row r="2465" spans="1:5" x14ac:dyDescent="0.25">
      <c r="A2465" s="1">
        <v>0.32916666666666666</v>
      </c>
      <c r="B2465" s="8">
        <v>12.388888888888888</v>
      </c>
      <c r="C2465" s="8">
        <v>55.000000000000007</v>
      </c>
      <c r="D2465" s="9">
        <v>0</v>
      </c>
      <c r="E2465" s="14"/>
    </row>
    <row r="2466" spans="1:5" x14ac:dyDescent="0.25">
      <c r="A2466" s="1">
        <v>0.3430555555555555</v>
      </c>
      <c r="B2466" s="8">
        <v>13.388888888888891</v>
      </c>
      <c r="C2466" s="8">
        <v>53</v>
      </c>
      <c r="D2466" s="9">
        <v>0</v>
      </c>
      <c r="E2466" s="14"/>
    </row>
    <row r="2467" spans="1:5" x14ac:dyDescent="0.25">
      <c r="A2467" s="1">
        <v>0.35694444444444445</v>
      </c>
      <c r="B2467" s="8">
        <v>14.611111111111111</v>
      </c>
      <c r="C2467" s="8">
        <v>49</v>
      </c>
      <c r="D2467" s="9">
        <v>0</v>
      </c>
      <c r="E2467" s="14"/>
    </row>
    <row r="2468" spans="1:5" x14ac:dyDescent="0.25">
      <c r="A2468" s="1">
        <v>0.37083333333333335</v>
      </c>
      <c r="B2468" s="8">
        <v>15.388888888888891</v>
      </c>
      <c r="C2468" s="8">
        <v>46</v>
      </c>
      <c r="D2468" s="9">
        <v>0</v>
      </c>
      <c r="E2468" s="14"/>
    </row>
    <row r="2469" spans="1:5" x14ac:dyDescent="0.25">
      <c r="A2469" s="1">
        <v>0.38472222222222219</v>
      </c>
      <c r="B2469" s="8">
        <v>16</v>
      </c>
      <c r="C2469" s="8">
        <v>46</v>
      </c>
      <c r="D2469" s="9">
        <v>0</v>
      </c>
      <c r="E2469" s="14"/>
    </row>
    <row r="2470" spans="1:5" x14ac:dyDescent="0.25">
      <c r="A2470" s="1">
        <v>0.39861111111111108</v>
      </c>
      <c r="B2470" s="8">
        <v>16.500000000000004</v>
      </c>
      <c r="C2470" s="8">
        <v>45</v>
      </c>
      <c r="D2470" s="9">
        <v>0</v>
      </c>
      <c r="E2470" s="14"/>
    </row>
    <row r="2471" spans="1:5" x14ac:dyDescent="0.25">
      <c r="A2471" s="1">
        <v>0.41250000000000003</v>
      </c>
      <c r="B2471" s="8">
        <v>17.111111111111111</v>
      </c>
      <c r="C2471" s="8">
        <v>44</v>
      </c>
      <c r="D2471" s="9">
        <v>0</v>
      </c>
      <c r="E2471" s="14"/>
    </row>
    <row r="2472" spans="1:5" x14ac:dyDescent="0.25">
      <c r="A2472" s="1">
        <v>0.42638888888888887</v>
      </c>
      <c r="B2472" s="8">
        <v>17.5</v>
      </c>
      <c r="C2472" s="8">
        <v>46</v>
      </c>
      <c r="D2472" s="9">
        <v>0</v>
      </c>
      <c r="E2472" s="14"/>
    </row>
    <row r="2473" spans="1:5" x14ac:dyDescent="0.25">
      <c r="A2473" s="1">
        <v>0.44027777777777777</v>
      </c>
      <c r="B2473" s="8">
        <v>17.722222222222221</v>
      </c>
      <c r="C2473" s="8">
        <v>45</v>
      </c>
      <c r="D2473" s="9">
        <v>0</v>
      </c>
      <c r="E2473" s="14"/>
    </row>
    <row r="2474" spans="1:5" x14ac:dyDescent="0.25">
      <c r="A2474" s="1">
        <v>0.45416666666666666</v>
      </c>
      <c r="B2474" s="8">
        <v>18.888888888888889</v>
      </c>
      <c r="C2474" s="8">
        <v>43</v>
      </c>
      <c r="D2474" s="9">
        <v>0</v>
      </c>
      <c r="E2474" s="14"/>
    </row>
    <row r="2475" spans="1:5" x14ac:dyDescent="0.25">
      <c r="A2475" s="1">
        <v>0.4680555555555555</v>
      </c>
      <c r="B2475" s="8">
        <v>19.000000000000004</v>
      </c>
      <c r="C2475" s="8">
        <v>42</v>
      </c>
      <c r="D2475" s="9">
        <v>0</v>
      </c>
      <c r="E2475" s="14"/>
    </row>
    <row r="2476" spans="1:5" x14ac:dyDescent="0.25">
      <c r="A2476" s="1">
        <v>0.48194444444444445</v>
      </c>
      <c r="B2476" s="8">
        <v>19.388888888888893</v>
      </c>
      <c r="C2476" s="8">
        <v>40</v>
      </c>
      <c r="D2476" s="9">
        <v>0</v>
      </c>
      <c r="E2476" s="14"/>
    </row>
    <row r="2477" spans="1:5" x14ac:dyDescent="0.25">
      <c r="A2477" s="1">
        <v>0.49583333333333335</v>
      </c>
      <c r="B2477" s="8">
        <v>20.111111111111114</v>
      </c>
      <c r="C2477" s="8">
        <v>37</v>
      </c>
      <c r="D2477" s="9">
        <v>0</v>
      </c>
      <c r="E2477" s="14"/>
    </row>
    <row r="2478" spans="1:5" x14ac:dyDescent="0.25">
      <c r="A2478" s="1">
        <v>0.50972222222222219</v>
      </c>
      <c r="B2478" s="8">
        <v>20.277777777777779</v>
      </c>
      <c r="C2478" s="8">
        <v>36</v>
      </c>
      <c r="D2478" s="9">
        <v>0</v>
      </c>
      <c r="E2478" s="14"/>
    </row>
    <row r="2479" spans="1:5" x14ac:dyDescent="0.25">
      <c r="A2479" s="1">
        <v>0.52361111111111114</v>
      </c>
      <c r="B2479" s="8">
        <v>20.777777777777782</v>
      </c>
      <c r="C2479" s="8">
        <v>34</v>
      </c>
      <c r="D2479" s="9">
        <v>0</v>
      </c>
      <c r="E2479" s="14"/>
    </row>
    <row r="2480" spans="1:5" x14ac:dyDescent="0.25">
      <c r="A2480" s="1">
        <v>0.53749999999999998</v>
      </c>
      <c r="B2480" s="8">
        <v>20.388888888888893</v>
      </c>
      <c r="C2480" s="8">
        <v>36</v>
      </c>
      <c r="D2480" s="9">
        <v>0</v>
      </c>
      <c r="E2480" s="14"/>
    </row>
    <row r="2481" spans="1:5" x14ac:dyDescent="0.25">
      <c r="A2481" s="1">
        <v>0.55138888888888882</v>
      </c>
      <c r="B2481" s="8">
        <v>20.611111111111107</v>
      </c>
      <c r="C2481" s="8">
        <v>35</v>
      </c>
      <c r="D2481" s="9">
        <v>0</v>
      </c>
      <c r="E2481" s="14"/>
    </row>
    <row r="2482" spans="1:5" x14ac:dyDescent="0.25">
      <c r="A2482" s="1">
        <v>0.56527777777777777</v>
      </c>
      <c r="B2482" s="8">
        <v>20.888888888888886</v>
      </c>
      <c r="C2482" s="8">
        <v>35</v>
      </c>
      <c r="D2482" s="9">
        <v>0</v>
      </c>
      <c r="E2482" s="14"/>
    </row>
    <row r="2483" spans="1:5" x14ac:dyDescent="0.25">
      <c r="A2483" s="1">
        <v>0.57916666666666672</v>
      </c>
      <c r="B2483" s="8">
        <v>20.777777777777782</v>
      </c>
      <c r="C2483" s="8">
        <v>36</v>
      </c>
      <c r="D2483" s="9">
        <v>0</v>
      </c>
      <c r="E2483" s="14"/>
    </row>
    <row r="2484" spans="1:5" x14ac:dyDescent="0.25">
      <c r="A2484" s="1">
        <v>0.59305555555555556</v>
      </c>
      <c r="B2484" s="8">
        <v>20</v>
      </c>
      <c r="C2484" s="8">
        <v>38</v>
      </c>
      <c r="D2484" s="9">
        <v>0</v>
      </c>
      <c r="E2484" s="14"/>
    </row>
    <row r="2485" spans="1:5" x14ac:dyDescent="0.25">
      <c r="A2485" s="1">
        <v>0.6069444444444444</v>
      </c>
      <c r="B2485" s="8">
        <v>20</v>
      </c>
      <c r="C2485" s="8">
        <v>38</v>
      </c>
      <c r="D2485" s="9">
        <v>0</v>
      </c>
      <c r="E2485" s="14"/>
    </row>
    <row r="2486" spans="1:5" x14ac:dyDescent="0.25">
      <c r="A2486" s="1">
        <v>0.62083333333333335</v>
      </c>
      <c r="B2486" s="8">
        <v>19.722222222222221</v>
      </c>
      <c r="C2486" s="8">
        <v>39</v>
      </c>
      <c r="D2486" s="9">
        <v>0</v>
      </c>
      <c r="E2486" s="14"/>
    </row>
    <row r="2487" spans="1:5" x14ac:dyDescent="0.25">
      <c r="A2487" s="1">
        <v>0.63472222222222219</v>
      </c>
      <c r="B2487" s="8">
        <v>20</v>
      </c>
      <c r="C2487" s="8">
        <v>39</v>
      </c>
      <c r="D2487" s="9">
        <v>0</v>
      </c>
      <c r="E2487" s="14"/>
    </row>
    <row r="2488" spans="1:5" x14ac:dyDescent="0.25">
      <c r="A2488" s="1">
        <v>0.64861111111111114</v>
      </c>
      <c r="B2488" s="8">
        <v>19.722222222222221</v>
      </c>
      <c r="C2488" s="8">
        <v>43</v>
      </c>
      <c r="D2488" s="9">
        <v>0</v>
      </c>
      <c r="E2488" s="14"/>
    </row>
    <row r="2489" spans="1:5" x14ac:dyDescent="0.25">
      <c r="A2489" s="1">
        <v>0.66249999999999998</v>
      </c>
      <c r="B2489" s="8">
        <v>19.111111111111114</v>
      </c>
      <c r="C2489" s="8">
        <v>46</v>
      </c>
      <c r="D2489" s="9">
        <v>0</v>
      </c>
      <c r="E2489" s="14"/>
    </row>
    <row r="2490" spans="1:5" x14ac:dyDescent="0.25">
      <c r="A2490" s="1">
        <v>0.67638888888888893</v>
      </c>
      <c r="B2490" s="8">
        <v>19.111111111111114</v>
      </c>
      <c r="C2490" s="8">
        <v>46</v>
      </c>
      <c r="D2490" s="9">
        <v>0</v>
      </c>
      <c r="E2490" s="14"/>
    </row>
    <row r="2491" spans="1:5" x14ac:dyDescent="0.25">
      <c r="A2491" s="1">
        <v>0.69027777777777777</v>
      </c>
      <c r="B2491" s="8">
        <v>18.722222222222225</v>
      </c>
      <c r="C2491" s="8">
        <v>49</v>
      </c>
      <c r="D2491" s="9">
        <v>0</v>
      </c>
      <c r="E2491" s="14"/>
    </row>
    <row r="2492" spans="1:5" x14ac:dyDescent="0.25">
      <c r="A2492" s="1">
        <v>0.70416666666666661</v>
      </c>
      <c r="B2492" s="8">
        <v>18.388888888888886</v>
      </c>
      <c r="C2492" s="8">
        <v>51</v>
      </c>
      <c r="D2492" s="9">
        <v>0</v>
      </c>
      <c r="E2492" s="14"/>
    </row>
    <row r="2493" spans="1:5" x14ac:dyDescent="0.25">
      <c r="A2493" s="1">
        <v>0.71805555555555556</v>
      </c>
      <c r="B2493" s="8">
        <v>18.777777777777779</v>
      </c>
      <c r="C2493" s="8">
        <v>50</v>
      </c>
      <c r="D2493" s="9">
        <v>0</v>
      </c>
      <c r="E2493" s="14"/>
    </row>
    <row r="2494" spans="1:5" x14ac:dyDescent="0.25">
      <c r="A2494" s="1">
        <v>0.7319444444444444</v>
      </c>
      <c r="B2494" s="8">
        <v>18.611111111111111</v>
      </c>
      <c r="C2494" s="8">
        <v>51</v>
      </c>
      <c r="D2494" s="9">
        <v>0</v>
      </c>
      <c r="E2494" s="14"/>
    </row>
    <row r="2495" spans="1:5" x14ac:dyDescent="0.25">
      <c r="A2495" s="1">
        <v>0.74583333333333324</v>
      </c>
      <c r="B2495" s="8">
        <v>19.000000000000004</v>
      </c>
      <c r="C2495" s="8">
        <v>53</v>
      </c>
      <c r="D2495" s="9">
        <v>0</v>
      </c>
      <c r="E2495" s="14"/>
    </row>
    <row r="2496" spans="1:5" x14ac:dyDescent="0.25">
      <c r="A2496" s="1">
        <v>0.7597222222222223</v>
      </c>
      <c r="B2496" s="8">
        <v>18.388888888888886</v>
      </c>
      <c r="C2496" s="8">
        <v>55.000000000000007</v>
      </c>
      <c r="D2496" s="9">
        <v>0</v>
      </c>
      <c r="E2496" s="14"/>
    </row>
    <row r="2497" spans="1:5" x14ac:dyDescent="0.25">
      <c r="A2497" s="1">
        <v>0.77361111111111114</v>
      </c>
      <c r="B2497" s="8">
        <v>18.222222222222221</v>
      </c>
      <c r="C2497" s="8">
        <v>56.000000000000007</v>
      </c>
      <c r="D2497" s="9">
        <v>0</v>
      </c>
      <c r="E2497" s="14"/>
    </row>
    <row r="2498" spans="1:5" x14ac:dyDescent="0.25">
      <c r="A2498" s="1">
        <v>0.78749999999999998</v>
      </c>
      <c r="B2498" s="8">
        <v>17.888888888888893</v>
      </c>
      <c r="C2498" s="8">
        <v>59</v>
      </c>
      <c r="D2498" s="9">
        <v>0</v>
      </c>
      <c r="E2498" s="14"/>
    </row>
    <row r="2499" spans="1:5" x14ac:dyDescent="0.25">
      <c r="A2499" s="1">
        <v>0.80138888888888893</v>
      </c>
      <c r="B2499" s="8">
        <v>17.611111111111114</v>
      </c>
      <c r="C2499" s="8">
        <v>61</v>
      </c>
      <c r="D2499" s="9">
        <v>0</v>
      </c>
      <c r="E2499" s="14"/>
    </row>
    <row r="2500" spans="1:5" x14ac:dyDescent="0.25">
      <c r="A2500" s="1">
        <v>0.81527777777777777</v>
      </c>
      <c r="B2500" s="8">
        <v>16.500000000000004</v>
      </c>
      <c r="C2500" s="8">
        <v>69</v>
      </c>
      <c r="D2500" s="9">
        <v>0</v>
      </c>
      <c r="E2500" s="14"/>
    </row>
    <row r="2501" spans="1:5" x14ac:dyDescent="0.25">
      <c r="A2501" s="1">
        <v>0.82916666666666661</v>
      </c>
      <c r="B2501" s="8">
        <v>15.5</v>
      </c>
      <c r="C2501" s="8">
        <v>75</v>
      </c>
      <c r="D2501" s="9">
        <v>0</v>
      </c>
      <c r="E2501" s="14"/>
    </row>
    <row r="2502" spans="1:5" x14ac:dyDescent="0.25">
      <c r="A2502" s="1">
        <v>0.84305555555555556</v>
      </c>
      <c r="B2502" s="8">
        <v>15</v>
      </c>
      <c r="C2502" s="8">
        <v>80</v>
      </c>
      <c r="D2502" s="9">
        <v>0.01</v>
      </c>
      <c r="E2502" s="14"/>
    </row>
    <row r="2503" spans="1:5" x14ac:dyDescent="0.25">
      <c r="A2503" s="1">
        <v>0.8569444444444444</v>
      </c>
      <c r="B2503" s="8">
        <v>14.611111111111111</v>
      </c>
      <c r="C2503" s="8">
        <v>82</v>
      </c>
      <c r="D2503" s="9">
        <v>0.01</v>
      </c>
      <c r="E2503" s="14"/>
    </row>
    <row r="2504" spans="1:5" x14ac:dyDescent="0.25">
      <c r="A2504" s="1">
        <v>0.87083333333333324</v>
      </c>
      <c r="B2504" s="8">
        <v>14.111111111111111</v>
      </c>
      <c r="C2504" s="8">
        <v>84</v>
      </c>
      <c r="D2504" s="9">
        <v>0.02</v>
      </c>
      <c r="E2504" s="14"/>
    </row>
    <row r="2505" spans="1:5" x14ac:dyDescent="0.25">
      <c r="A2505" s="1">
        <v>0.8847222222222223</v>
      </c>
      <c r="B2505" s="8">
        <v>13.777777777777777</v>
      </c>
      <c r="C2505" s="8">
        <v>89</v>
      </c>
      <c r="D2505" s="9">
        <v>0.01</v>
      </c>
      <c r="E2505" s="14"/>
    </row>
    <row r="2506" spans="1:5" x14ac:dyDescent="0.25">
      <c r="A2506" s="1">
        <v>0.89861111111111114</v>
      </c>
      <c r="B2506" s="8">
        <v>13.777777777777777</v>
      </c>
      <c r="C2506" s="8">
        <v>89</v>
      </c>
      <c r="D2506" s="9">
        <v>0.01</v>
      </c>
      <c r="E2506" s="14"/>
    </row>
    <row r="2507" spans="1:5" x14ac:dyDescent="0.25">
      <c r="A2507" s="1">
        <v>0.91249999999999998</v>
      </c>
      <c r="B2507" s="8">
        <v>13.777777777777777</v>
      </c>
      <c r="C2507" s="8">
        <v>89</v>
      </c>
      <c r="D2507" s="9">
        <v>0.01</v>
      </c>
      <c r="E2507" s="14"/>
    </row>
    <row r="2508" spans="1:5" x14ac:dyDescent="0.25">
      <c r="A2508" s="1">
        <v>0.92638888888888893</v>
      </c>
      <c r="B2508" s="8">
        <v>13.888888888888889</v>
      </c>
      <c r="C2508" s="8">
        <v>87</v>
      </c>
      <c r="D2508" s="9">
        <v>0</v>
      </c>
      <c r="E2508" s="14"/>
    </row>
    <row r="2509" spans="1:5" x14ac:dyDescent="0.25">
      <c r="A2509" s="1">
        <v>0.94027777777777777</v>
      </c>
      <c r="B2509" s="8">
        <v>13.777777777777777</v>
      </c>
      <c r="C2509" s="8">
        <v>88</v>
      </c>
      <c r="D2509" s="9">
        <v>0</v>
      </c>
      <c r="E2509" s="14"/>
    </row>
    <row r="2510" spans="1:5" x14ac:dyDescent="0.25">
      <c r="A2510" s="1">
        <v>0.95416666666666661</v>
      </c>
      <c r="B2510" s="8">
        <v>13.777777777777777</v>
      </c>
      <c r="C2510" s="8">
        <v>89</v>
      </c>
      <c r="D2510" s="9">
        <v>0</v>
      </c>
      <c r="E2510" s="14"/>
    </row>
    <row r="2511" spans="1:5" x14ac:dyDescent="0.25">
      <c r="A2511" s="1">
        <v>0.96805555555555556</v>
      </c>
      <c r="B2511" s="8">
        <v>13.722222222222225</v>
      </c>
      <c r="C2511" s="8">
        <v>89</v>
      </c>
      <c r="D2511" s="9">
        <v>0</v>
      </c>
      <c r="E2511" s="14"/>
    </row>
    <row r="2512" spans="1:5" x14ac:dyDescent="0.25">
      <c r="A2512" s="1">
        <v>0.9819444444444444</v>
      </c>
      <c r="B2512" s="8">
        <v>13.777777777777777</v>
      </c>
      <c r="C2512" s="8">
        <v>89</v>
      </c>
      <c r="D2512" s="9">
        <v>0</v>
      </c>
      <c r="E2512" s="14"/>
    </row>
    <row r="2513" spans="1:5" x14ac:dyDescent="0.25">
      <c r="A2513" s="1">
        <v>0.99583333333333324</v>
      </c>
      <c r="B2513" s="8">
        <v>13.722222222222225</v>
      </c>
      <c r="C2513" s="8">
        <v>89</v>
      </c>
      <c r="D2513" s="9">
        <v>0</v>
      </c>
      <c r="E2513" s="14"/>
    </row>
    <row r="2514" spans="1:5" x14ac:dyDescent="0.25">
      <c r="A2514" s="1">
        <v>9.7222222222222224E-3</v>
      </c>
      <c r="B2514" s="8">
        <v>13.611111111111112</v>
      </c>
      <c r="C2514" s="8">
        <v>90</v>
      </c>
      <c r="D2514" s="9">
        <v>0</v>
      </c>
      <c r="E2514" s="14"/>
    </row>
    <row r="2515" spans="1:5" x14ac:dyDescent="0.25">
      <c r="A2515" s="1">
        <v>2.361111111111111E-2</v>
      </c>
      <c r="B2515" s="8">
        <v>13.611111111111112</v>
      </c>
      <c r="C2515" s="8">
        <v>90</v>
      </c>
      <c r="D2515" s="9">
        <v>0</v>
      </c>
      <c r="E2515" s="14"/>
    </row>
    <row r="2516" spans="1:5" x14ac:dyDescent="0.25">
      <c r="A2516" s="1">
        <v>3.7499999999999999E-2</v>
      </c>
      <c r="B2516" s="8">
        <v>13.499999999999998</v>
      </c>
      <c r="C2516" s="8">
        <v>89</v>
      </c>
      <c r="D2516" s="9">
        <v>0</v>
      </c>
      <c r="E2516" s="14"/>
    </row>
    <row r="2517" spans="1:5" x14ac:dyDescent="0.25">
      <c r="A2517" s="1">
        <v>5.1388888888888894E-2</v>
      </c>
      <c r="B2517" s="8">
        <v>13.499999999999998</v>
      </c>
      <c r="C2517" s="8">
        <v>91</v>
      </c>
      <c r="D2517" s="9">
        <v>0.02</v>
      </c>
      <c r="E2517" s="14"/>
    </row>
    <row r="2518" spans="1:5" x14ac:dyDescent="0.25">
      <c r="A2518" s="1">
        <v>6.5277777777777782E-2</v>
      </c>
      <c r="B2518" s="8">
        <v>13.277777777777777</v>
      </c>
      <c r="C2518" s="8">
        <v>92</v>
      </c>
      <c r="D2518" s="9">
        <v>0.02</v>
      </c>
      <c r="E2518" s="14"/>
    </row>
    <row r="2519" spans="1:5" x14ac:dyDescent="0.25">
      <c r="A2519" s="1">
        <v>7.9166666666666663E-2</v>
      </c>
      <c r="B2519" s="8">
        <v>13.388888888888891</v>
      </c>
      <c r="C2519" s="8">
        <v>92</v>
      </c>
      <c r="D2519" s="9">
        <v>0.02</v>
      </c>
      <c r="E2519" s="14"/>
    </row>
    <row r="2520" spans="1:5" x14ac:dyDescent="0.25">
      <c r="A2520" s="1">
        <v>9.3055555555555558E-2</v>
      </c>
      <c r="B2520" s="8">
        <v>13.388888888888891</v>
      </c>
      <c r="C2520" s="8">
        <v>91</v>
      </c>
      <c r="D2520" s="9">
        <v>0</v>
      </c>
      <c r="E2520" s="14"/>
    </row>
    <row r="2521" spans="1:5" x14ac:dyDescent="0.25">
      <c r="A2521" s="1">
        <v>0.10694444444444444</v>
      </c>
      <c r="B2521" s="8">
        <v>13.277777777777777</v>
      </c>
      <c r="C2521" s="8">
        <v>92</v>
      </c>
      <c r="D2521" s="9">
        <v>0</v>
      </c>
      <c r="E2521" s="14"/>
    </row>
    <row r="2522" spans="1:5" x14ac:dyDescent="0.25">
      <c r="A2522" s="1">
        <v>0.12083333333333333</v>
      </c>
      <c r="B2522" s="8">
        <v>13.277777777777777</v>
      </c>
      <c r="C2522" s="8">
        <v>92</v>
      </c>
      <c r="D2522" s="9">
        <v>0</v>
      </c>
      <c r="E2522" s="14"/>
    </row>
    <row r="2523" spans="1:5" x14ac:dyDescent="0.25">
      <c r="A2523" s="1">
        <v>0.13472222222222222</v>
      </c>
      <c r="B2523" s="8">
        <v>13.277777777777777</v>
      </c>
      <c r="C2523" s="8">
        <v>92</v>
      </c>
      <c r="D2523" s="9">
        <v>0</v>
      </c>
      <c r="E2523" s="14"/>
    </row>
    <row r="2524" spans="1:5" x14ac:dyDescent="0.25">
      <c r="A2524" s="1">
        <v>0.14861111111111111</v>
      </c>
      <c r="B2524" s="8">
        <v>13.277777777777777</v>
      </c>
      <c r="C2524" s="8">
        <v>92</v>
      </c>
      <c r="D2524" s="9">
        <v>0</v>
      </c>
      <c r="E2524" s="14"/>
    </row>
    <row r="2525" spans="1:5" x14ac:dyDescent="0.25">
      <c r="A2525" s="1">
        <v>0.16250000000000001</v>
      </c>
      <c r="B2525" s="8">
        <v>13.277777777777777</v>
      </c>
      <c r="C2525" s="8">
        <v>92</v>
      </c>
      <c r="D2525" s="9">
        <v>0</v>
      </c>
      <c r="E2525" s="14"/>
    </row>
    <row r="2526" spans="1:5" x14ac:dyDescent="0.25">
      <c r="A2526" s="1">
        <v>0.1763888888888889</v>
      </c>
      <c r="B2526" s="8">
        <v>13.222222222222221</v>
      </c>
      <c r="C2526" s="8">
        <v>92</v>
      </c>
      <c r="D2526" s="9">
        <v>0</v>
      </c>
      <c r="E2526" s="14"/>
    </row>
    <row r="2527" spans="1:5" x14ac:dyDescent="0.25">
      <c r="A2527" s="1">
        <v>0.19027777777777777</v>
      </c>
      <c r="B2527" s="8">
        <v>13.222222222222221</v>
      </c>
      <c r="C2527" s="8">
        <v>93</v>
      </c>
      <c r="D2527" s="9">
        <v>0</v>
      </c>
      <c r="E2527" s="14"/>
    </row>
    <row r="2528" spans="1:5" x14ac:dyDescent="0.25">
      <c r="A2528" s="1">
        <v>0.20416666666666669</v>
      </c>
      <c r="B2528" s="8">
        <v>13.277777777777777</v>
      </c>
      <c r="C2528" s="8">
        <v>93</v>
      </c>
      <c r="D2528" s="9">
        <v>0</v>
      </c>
      <c r="E2528" s="14"/>
    </row>
    <row r="2529" spans="1:5" x14ac:dyDescent="0.25">
      <c r="A2529" s="1">
        <v>0.21805555555555556</v>
      </c>
      <c r="B2529" s="8">
        <v>13.277777777777777</v>
      </c>
      <c r="C2529" s="8">
        <v>92</v>
      </c>
      <c r="D2529" s="9">
        <v>0</v>
      </c>
      <c r="E2529" s="14"/>
    </row>
    <row r="2530" spans="1:5" x14ac:dyDescent="0.25">
      <c r="A2530" s="1">
        <v>0.23194444444444443</v>
      </c>
      <c r="B2530" s="8">
        <v>13.388888888888891</v>
      </c>
      <c r="C2530" s="8">
        <v>92</v>
      </c>
      <c r="D2530" s="9">
        <v>0</v>
      </c>
      <c r="E2530" s="14"/>
    </row>
    <row r="2531" spans="1:5" x14ac:dyDescent="0.25">
      <c r="A2531" s="1">
        <v>0.24583333333333335</v>
      </c>
      <c r="B2531" s="8">
        <v>13.277777777777777</v>
      </c>
      <c r="C2531" s="8">
        <v>93</v>
      </c>
      <c r="D2531" s="9">
        <v>0</v>
      </c>
      <c r="E2531" s="14"/>
    </row>
    <row r="2532" spans="1:5" x14ac:dyDescent="0.25">
      <c r="A2532" s="1">
        <v>0.25972222222222224</v>
      </c>
      <c r="B2532" s="8">
        <v>13.277777777777777</v>
      </c>
      <c r="C2532" s="8">
        <v>93</v>
      </c>
      <c r="D2532" s="9">
        <v>0</v>
      </c>
      <c r="E2532" s="14"/>
    </row>
    <row r="2533" spans="1:5" x14ac:dyDescent="0.25">
      <c r="A2533" s="1">
        <v>0.27361111111111108</v>
      </c>
      <c r="B2533" s="8">
        <v>13.222222222222221</v>
      </c>
      <c r="C2533" s="8">
        <v>94</v>
      </c>
      <c r="D2533" s="9">
        <v>0</v>
      </c>
      <c r="E2533" s="14"/>
    </row>
    <row r="2534" spans="1:5" x14ac:dyDescent="0.25">
      <c r="A2534" s="1">
        <v>0.28750000000000003</v>
      </c>
      <c r="B2534" s="8">
        <v>13.499999999999998</v>
      </c>
      <c r="C2534" s="8">
        <v>94</v>
      </c>
      <c r="D2534" s="9">
        <v>0</v>
      </c>
      <c r="E2534" s="14"/>
    </row>
    <row r="2535" spans="1:5" x14ac:dyDescent="0.25">
      <c r="A2535" s="1">
        <v>0.30138888888888887</v>
      </c>
      <c r="B2535" s="8">
        <v>13.499999999999998</v>
      </c>
      <c r="C2535" s="8">
        <v>94</v>
      </c>
      <c r="D2535" s="9">
        <v>0</v>
      </c>
      <c r="E2535" s="14"/>
    </row>
    <row r="2536" spans="1:5" x14ac:dyDescent="0.25">
      <c r="A2536" s="1">
        <v>0.31527777777777777</v>
      </c>
      <c r="B2536" s="8">
        <v>13.499999999999998</v>
      </c>
      <c r="C2536" s="8">
        <v>94</v>
      </c>
      <c r="D2536" s="9">
        <v>0</v>
      </c>
      <c r="E2536" s="14"/>
    </row>
    <row r="2537" spans="1:5" x14ac:dyDescent="0.25">
      <c r="A2537" s="1">
        <v>0.32916666666666666</v>
      </c>
      <c r="B2537" s="8">
        <v>13.499999999999998</v>
      </c>
      <c r="C2537" s="8">
        <v>94</v>
      </c>
      <c r="D2537" s="9">
        <v>0</v>
      </c>
      <c r="E2537" s="14"/>
    </row>
    <row r="2538" spans="1:5" x14ac:dyDescent="0.25">
      <c r="A2538" s="1">
        <v>0.3430555555555555</v>
      </c>
      <c r="B2538" s="8">
        <v>13.499999999999998</v>
      </c>
      <c r="C2538" s="8">
        <v>94</v>
      </c>
      <c r="D2538" s="9">
        <v>0</v>
      </c>
      <c r="E2538" s="14"/>
    </row>
    <row r="2539" spans="1:5" x14ac:dyDescent="0.25">
      <c r="A2539" s="1">
        <v>0.35694444444444445</v>
      </c>
      <c r="B2539" s="8">
        <v>13.722222222222225</v>
      </c>
      <c r="C2539" s="8">
        <v>93</v>
      </c>
      <c r="D2539" s="9">
        <v>0</v>
      </c>
      <c r="E2539" s="14"/>
    </row>
    <row r="2540" spans="1:5" x14ac:dyDescent="0.25">
      <c r="A2540" s="1">
        <v>0.37083333333333335</v>
      </c>
      <c r="B2540" s="8">
        <v>14.000000000000002</v>
      </c>
      <c r="C2540" s="8">
        <v>92</v>
      </c>
      <c r="D2540" s="9">
        <v>0</v>
      </c>
      <c r="E2540" s="14"/>
    </row>
    <row r="2541" spans="1:5" x14ac:dyDescent="0.25">
      <c r="A2541" s="1">
        <v>0.38472222222222219</v>
      </c>
      <c r="B2541" s="8">
        <v>14.000000000000002</v>
      </c>
      <c r="C2541" s="8">
        <v>92</v>
      </c>
      <c r="D2541" s="9">
        <v>0</v>
      </c>
      <c r="E2541" s="14"/>
    </row>
    <row r="2542" spans="1:5" x14ac:dyDescent="0.25">
      <c r="A2542" s="1">
        <v>0.39861111111111108</v>
      </c>
      <c r="B2542" s="8">
        <v>14.111111111111111</v>
      </c>
      <c r="C2542" s="8">
        <v>92</v>
      </c>
      <c r="D2542" s="9">
        <v>0</v>
      </c>
      <c r="E2542" s="14"/>
    </row>
    <row r="2543" spans="1:5" x14ac:dyDescent="0.25">
      <c r="A2543" s="1">
        <v>0.41250000000000003</v>
      </c>
      <c r="B2543" s="8">
        <v>14.111111111111111</v>
      </c>
      <c r="C2543" s="8">
        <v>94</v>
      </c>
      <c r="D2543" s="9">
        <v>0.03</v>
      </c>
      <c r="E2543" s="14"/>
    </row>
    <row r="2544" spans="1:5" x14ac:dyDescent="0.25">
      <c r="A2544" s="1">
        <v>0.42638888888888887</v>
      </c>
      <c r="B2544" s="8">
        <v>14.611111111111111</v>
      </c>
      <c r="C2544" s="8">
        <v>94</v>
      </c>
      <c r="D2544" s="9">
        <v>0.01</v>
      </c>
      <c r="E2544" s="14"/>
    </row>
    <row r="2545" spans="1:5" x14ac:dyDescent="0.25">
      <c r="A2545" s="1">
        <v>0.44027777777777777</v>
      </c>
      <c r="B2545" s="8">
        <v>14.611111111111111</v>
      </c>
      <c r="C2545" s="8">
        <v>93</v>
      </c>
      <c r="D2545" s="9">
        <v>0.01</v>
      </c>
      <c r="E2545" s="14"/>
    </row>
    <row r="2546" spans="1:5" x14ac:dyDescent="0.25">
      <c r="A2546" s="1">
        <v>0.45416666666666666</v>
      </c>
      <c r="B2546" s="8">
        <v>15.222222222222221</v>
      </c>
      <c r="C2546" s="8">
        <v>91</v>
      </c>
      <c r="D2546" s="9">
        <v>0.01</v>
      </c>
      <c r="E2546" s="14"/>
    </row>
    <row r="2547" spans="1:5" x14ac:dyDescent="0.25">
      <c r="A2547" s="1">
        <v>0.4680555555555555</v>
      </c>
      <c r="B2547" s="8">
        <v>15.722222222222221</v>
      </c>
      <c r="C2547" s="8">
        <v>89</v>
      </c>
      <c r="D2547" s="9">
        <v>0</v>
      </c>
      <c r="E2547" s="14"/>
    </row>
    <row r="2548" spans="1:5" x14ac:dyDescent="0.25">
      <c r="A2548" s="1">
        <v>0.48194444444444445</v>
      </c>
      <c r="B2548" s="8">
        <v>15.777777777777779</v>
      </c>
      <c r="C2548" s="8">
        <v>88</v>
      </c>
      <c r="D2548" s="9">
        <v>0</v>
      </c>
      <c r="E2548" s="14"/>
    </row>
    <row r="2549" spans="1:5" x14ac:dyDescent="0.25">
      <c r="A2549" s="1">
        <v>0.49583333333333335</v>
      </c>
      <c r="B2549" s="8">
        <v>16.722222222222225</v>
      </c>
      <c r="C2549" s="8">
        <v>86</v>
      </c>
      <c r="D2549" s="9">
        <v>0</v>
      </c>
      <c r="E2549" s="14"/>
    </row>
    <row r="2550" spans="1:5" x14ac:dyDescent="0.25">
      <c r="A2550" s="1">
        <v>0.50972222222222219</v>
      </c>
      <c r="B2550" s="8">
        <v>18.111111111111107</v>
      </c>
      <c r="C2550" s="8">
        <v>80</v>
      </c>
      <c r="D2550" s="9">
        <v>0</v>
      </c>
      <c r="E2550" s="14"/>
    </row>
    <row r="2551" spans="1:5" x14ac:dyDescent="0.25">
      <c r="A2551" s="1">
        <v>0.52361111111111114</v>
      </c>
      <c r="B2551" s="8">
        <v>18.888888888888889</v>
      </c>
      <c r="C2551" s="8">
        <v>79</v>
      </c>
      <c r="D2551" s="9">
        <v>0</v>
      </c>
      <c r="E2551" s="14"/>
    </row>
    <row r="2552" spans="1:5" x14ac:dyDescent="0.25">
      <c r="A2552" s="1">
        <v>0.53749999999999998</v>
      </c>
      <c r="B2552" s="8">
        <v>19.000000000000004</v>
      </c>
      <c r="C2552" s="8">
        <v>76</v>
      </c>
      <c r="D2552" s="9">
        <v>0</v>
      </c>
      <c r="E2552" s="14"/>
    </row>
    <row r="2553" spans="1:5" x14ac:dyDescent="0.25">
      <c r="A2553" s="1">
        <v>0.55138888888888882</v>
      </c>
      <c r="B2553" s="8">
        <v>19.777777777777775</v>
      </c>
      <c r="C2553" s="8">
        <v>73</v>
      </c>
      <c r="D2553" s="9">
        <v>0</v>
      </c>
      <c r="E2553" s="14"/>
    </row>
    <row r="2554" spans="1:5" x14ac:dyDescent="0.25">
      <c r="A2554" s="1">
        <v>0.56527777777777777</v>
      </c>
      <c r="B2554" s="8">
        <v>20</v>
      </c>
      <c r="C2554" s="8">
        <v>71</v>
      </c>
      <c r="D2554" s="9">
        <v>0</v>
      </c>
      <c r="E2554" s="14"/>
    </row>
    <row r="2555" spans="1:5" x14ac:dyDescent="0.25">
      <c r="A2555" s="1">
        <v>0.57916666666666672</v>
      </c>
      <c r="B2555" s="8">
        <v>20.500000000000004</v>
      </c>
      <c r="C2555" s="8">
        <v>69</v>
      </c>
      <c r="D2555" s="9">
        <v>0</v>
      </c>
      <c r="E2555" s="14"/>
    </row>
    <row r="2556" spans="1:5" x14ac:dyDescent="0.25">
      <c r="A2556" s="1">
        <v>0.59305555555555556</v>
      </c>
      <c r="B2556" s="8">
        <v>21.388888888888889</v>
      </c>
      <c r="C2556" s="8">
        <v>66</v>
      </c>
      <c r="D2556" s="9">
        <v>0</v>
      </c>
      <c r="E2556" s="14"/>
    </row>
    <row r="2557" spans="1:5" x14ac:dyDescent="0.25">
      <c r="A2557" s="1">
        <v>0.6069444444444444</v>
      </c>
      <c r="B2557" s="8">
        <v>21.999999999999996</v>
      </c>
      <c r="C2557" s="8">
        <v>63</v>
      </c>
      <c r="D2557" s="9">
        <v>0</v>
      </c>
      <c r="E2557" s="14"/>
    </row>
    <row r="2558" spans="1:5" x14ac:dyDescent="0.25">
      <c r="A2558" s="1">
        <v>0.62083333333333335</v>
      </c>
      <c r="B2558" s="8">
        <v>23.111111111111111</v>
      </c>
      <c r="C2558" s="8">
        <v>56.000000000000007</v>
      </c>
      <c r="D2558" s="9">
        <v>0</v>
      </c>
      <c r="E2558" s="14"/>
    </row>
    <row r="2559" spans="1:5" x14ac:dyDescent="0.25">
      <c r="A2559" s="1">
        <v>0.63472222222222219</v>
      </c>
      <c r="B2559" s="8">
        <v>23.722222222222225</v>
      </c>
      <c r="C2559" s="8">
        <v>52</v>
      </c>
      <c r="D2559" s="9">
        <v>0</v>
      </c>
      <c r="E2559" s="14"/>
    </row>
    <row r="2560" spans="1:5" x14ac:dyDescent="0.25">
      <c r="A2560" s="1">
        <v>0.64861111111111114</v>
      </c>
      <c r="B2560" s="8">
        <v>24.000000000000004</v>
      </c>
      <c r="C2560" s="8">
        <v>51</v>
      </c>
      <c r="D2560" s="9">
        <v>0</v>
      </c>
      <c r="E2560" s="14"/>
    </row>
    <row r="2561" spans="1:5" x14ac:dyDescent="0.25">
      <c r="A2561" s="1">
        <v>0.66249999999999998</v>
      </c>
      <c r="B2561" s="8">
        <v>23.777777777777779</v>
      </c>
      <c r="C2561" s="8">
        <v>51</v>
      </c>
      <c r="D2561" s="9">
        <v>0</v>
      </c>
      <c r="E2561" s="14"/>
    </row>
    <row r="2562" spans="1:5" x14ac:dyDescent="0.25">
      <c r="A2562" s="1">
        <v>0.67638888888888893</v>
      </c>
      <c r="B2562" s="8">
        <v>23.888888888888889</v>
      </c>
      <c r="C2562" s="8">
        <v>51</v>
      </c>
      <c r="D2562" s="9">
        <v>0</v>
      </c>
      <c r="E2562" s="14"/>
    </row>
    <row r="2563" spans="1:5" x14ac:dyDescent="0.25">
      <c r="A2563" s="1">
        <v>0.69027777777777777</v>
      </c>
      <c r="B2563" s="8">
        <v>24.000000000000004</v>
      </c>
      <c r="C2563" s="8">
        <v>52</v>
      </c>
      <c r="D2563" s="9">
        <v>0</v>
      </c>
      <c r="E2563" s="14"/>
    </row>
    <row r="2564" spans="1:5" x14ac:dyDescent="0.25">
      <c r="A2564" s="1">
        <v>0.70416666666666661</v>
      </c>
      <c r="B2564" s="8">
        <v>23.5</v>
      </c>
      <c r="C2564" s="8">
        <v>54</v>
      </c>
      <c r="D2564" s="9">
        <v>0</v>
      </c>
      <c r="E2564" s="14"/>
    </row>
    <row r="2565" spans="1:5" x14ac:dyDescent="0.25">
      <c r="A2565" s="1">
        <v>0.71805555555555556</v>
      </c>
      <c r="B2565" s="8">
        <v>23.111111111111111</v>
      </c>
      <c r="C2565" s="8">
        <v>55.000000000000007</v>
      </c>
      <c r="D2565" s="9">
        <v>0</v>
      </c>
      <c r="E2565" s="14"/>
    </row>
    <row r="2566" spans="1:5" x14ac:dyDescent="0.25">
      <c r="A2566" s="1">
        <v>0.7319444444444444</v>
      </c>
      <c r="B2566" s="8">
        <v>20.777777777777782</v>
      </c>
      <c r="C2566" s="8">
        <v>71</v>
      </c>
      <c r="D2566" s="9">
        <v>0.01</v>
      </c>
      <c r="E2566" s="14"/>
    </row>
    <row r="2567" spans="1:5" x14ac:dyDescent="0.25">
      <c r="A2567" s="1">
        <v>0.74583333333333324</v>
      </c>
      <c r="B2567" s="8">
        <v>20.111111111111114</v>
      </c>
      <c r="C2567" s="8">
        <v>77</v>
      </c>
      <c r="D2567" s="9">
        <v>0.02</v>
      </c>
      <c r="E2567" s="14"/>
    </row>
    <row r="2568" spans="1:5" x14ac:dyDescent="0.25">
      <c r="A2568" s="1">
        <v>0.7597222222222223</v>
      </c>
      <c r="B2568" s="8">
        <v>20.277777777777779</v>
      </c>
      <c r="C2568" s="8">
        <v>75</v>
      </c>
      <c r="D2568" s="9">
        <v>0</v>
      </c>
      <c r="E2568" s="14"/>
    </row>
    <row r="2569" spans="1:5" x14ac:dyDescent="0.25">
      <c r="A2569" s="1">
        <v>0.77361111111111114</v>
      </c>
      <c r="B2569" s="8">
        <v>20</v>
      </c>
      <c r="C2569" s="8">
        <v>78</v>
      </c>
      <c r="D2569" s="9">
        <v>0</v>
      </c>
      <c r="E2569" s="14"/>
    </row>
    <row r="2570" spans="1:5" x14ac:dyDescent="0.25">
      <c r="A2570" s="1">
        <v>0.78749999999999998</v>
      </c>
      <c r="B2570" s="8">
        <v>20</v>
      </c>
      <c r="C2570" s="8">
        <v>78</v>
      </c>
      <c r="D2570" s="9">
        <v>0</v>
      </c>
      <c r="E2570" s="14"/>
    </row>
    <row r="2571" spans="1:5" x14ac:dyDescent="0.25">
      <c r="A2571" s="1">
        <v>0.80138888888888893</v>
      </c>
      <c r="B2571" s="8">
        <v>20.111111111111114</v>
      </c>
      <c r="C2571" s="8">
        <v>78</v>
      </c>
      <c r="D2571" s="9">
        <v>0</v>
      </c>
      <c r="E2571" s="14"/>
    </row>
    <row r="2572" spans="1:5" x14ac:dyDescent="0.25">
      <c r="A2572" s="1">
        <v>0.81527777777777777</v>
      </c>
      <c r="B2572" s="8">
        <v>20</v>
      </c>
      <c r="C2572" s="8">
        <v>78</v>
      </c>
      <c r="D2572" s="9">
        <v>0</v>
      </c>
      <c r="E2572" s="14"/>
    </row>
    <row r="2573" spans="1:5" x14ac:dyDescent="0.25">
      <c r="A2573" s="1">
        <v>0.82916666666666661</v>
      </c>
      <c r="B2573" s="8">
        <v>19.611111111111111</v>
      </c>
      <c r="C2573" s="8">
        <v>80</v>
      </c>
      <c r="D2573" s="9">
        <v>0</v>
      </c>
      <c r="E2573" s="14"/>
    </row>
    <row r="2574" spans="1:5" x14ac:dyDescent="0.25">
      <c r="A2574" s="1">
        <v>0.84305555555555556</v>
      </c>
      <c r="B2574" s="8">
        <v>19.611111111111111</v>
      </c>
      <c r="C2574" s="8">
        <v>80</v>
      </c>
      <c r="D2574" s="9">
        <v>0</v>
      </c>
      <c r="E2574" s="14"/>
    </row>
    <row r="2575" spans="1:5" x14ac:dyDescent="0.25">
      <c r="A2575" s="1">
        <v>0.8569444444444444</v>
      </c>
      <c r="B2575" s="8">
        <v>19.499999999999996</v>
      </c>
      <c r="C2575" s="8">
        <v>80</v>
      </c>
      <c r="D2575" s="9">
        <v>0</v>
      </c>
      <c r="E2575" s="14"/>
    </row>
    <row r="2576" spans="1:5" x14ac:dyDescent="0.25">
      <c r="A2576" s="1">
        <v>0.87083333333333324</v>
      </c>
      <c r="B2576" s="8">
        <v>19.222222222222221</v>
      </c>
      <c r="C2576" s="8">
        <v>82</v>
      </c>
      <c r="D2576" s="9">
        <v>0</v>
      </c>
      <c r="E2576" s="14"/>
    </row>
    <row r="2577" spans="1:5" x14ac:dyDescent="0.25">
      <c r="A2577" s="1">
        <v>0.8847222222222223</v>
      </c>
      <c r="B2577" s="8">
        <v>19.111111111111114</v>
      </c>
      <c r="C2577" s="8">
        <v>82</v>
      </c>
      <c r="D2577" s="9">
        <v>0</v>
      </c>
      <c r="E2577" s="14"/>
    </row>
    <row r="2578" spans="1:5" x14ac:dyDescent="0.25">
      <c r="A2578" s="1">
        <v>0.89861111111111114</v>
      </c>
      <c r="B2578" s="8">
        <v>19.000000000000004</v>
      </c>
      <c r="C2578" s="8">
        <v>83</v>
      </c>
      <c r="D2578" s="9">
        <v>0</v>
      </c>
      <c r="E2578" s="14"/>
    </row>
    <row r="2579" spans="1:5" x14ac:dyDescent="0.25">
      <c r="A2579" s="1">
        <v>0.91249999999999998</v>
      </c>
      <c r="B2579" s="8">
        <v>19.000000000000004</v>
      </c>
      <c r="C2579" s="8">
        <v>83</v>
      </c>
      <c r="D2579" s="9">
        <v>0</v>
      </c>
      <c r="E2579" s="14"/>
    </row>
    <row r="2580" spans="1:5" x14ac:dyDescent="0.25">
      <c r="A2580" s="1">
        <v>0.92638888888888893</v>
      </c>
      <c r="B2580" s="8">
        <v>19.000000000000004</v>
      </c>
      <c r="C2580" s="8">
        <v>83</v>
      </c>
      <c r="D2580" s="9">
        <v>0</v>
      </c>
      <c r="E2580" s="14"/>
    </row>
    <row r="2581" spans="1:5" x14ac:dyDescent="0.25">
      <c r="A2581" s="1">
        <v>0.94027777777777777</v>
      </c>
      <c r="B2581" s="8">
        <v>19.000000000000004</v>
      </c>
      <c r="C2581" s="8">
        <v>82</v>
      </c>
      <c r="D2581" s="9">
        <v>0</v>
      </c>
      <c r="E2581" s="14"/>
    </row>
    <row r="2582" spans="1:5" x14ac:dyDescent="0.25">
      <c r="A2582" s="1">
        <v>0.95416666666666661</v>
      </c>
      <c r="B2582" s="8">
        <v>19.111111111111114</v>
      </c>
      <c r="C2582" s="8">
        <v>81</v>
      </c>
      <c r="D2582" s="9">
        <v>0</v>
      </c>
      <c r="E2582" s="14"/>
    </row>
    <row r="2583" spans="1:5" x14ac:dyDescent="0.25">
      <c r="A2583" s="1">
        <v>0.96805555555555556</v>
      </c>
      <c r="B2583" s="8">
        <v>19.000000000000004</v>
      </c>
      <c r="C2583" s="8">
        <v>80</v>
      </c>
      <c r="D2583" s="9">
        <v>0</v>
      </c>
      <c r="E2583" s="14"/>
    </row>
    <row r="2584" spans="1:5" x14ac:dyDescent="0.25">
      <c r="A2584" s="1">
        <v>0.9819444444444444</v>
      </c>
      <c r="B2584" s="8">
        <v>19.000000000000004</v>
      </c>
      <c r="C2584" s="8">
        <v>80</v>
      </c>
      <c r="D2584" s="9">
        <v>0</v>
      </c>
      <c r="E2584" s="14"/>
    </row>
    <row r="2585" spans="1:5" x14ac:dyDescent="0.25">
      <c r="A2585" s="1">
        <v>0.99583333333333324</v>
      </c>
      <c r="B2585" s="8">
        <v>18.611111111111111</v>
      </c>
      <c r="C2585" s="8">
        <v>81</v>
      </c>
      <c r="D2585" s="9">
        <v>0</v>
      </c>
      <c r="E2585" s="14"/>
    </row>
    <row r="2586" spans="1:5" x14ac:dyDescent="0.25">
      <c r="A2586" s="1">
        <v>9.7222222222222224E-3</v>
      </c>
      <c r="B2586" s="8">
        <v>18.5</v>
      </c>
      <c r="C2586" s="8">
        <v>80</v>
      </c>
      <c r="D2586" s="9">
        <v>0</v>
      </c>
      <c r="E2586" s="14"/>
    </row>
    <row r="2587" spans="1:5" x14ac:dyDescent="0.25">
      <c r="A2587" s="1">
        <v>2.361111111111111E-2</v>
      </c>
      <c r="B2587" s="8">
        <v>18.222222222222221</v>
      </c>
      <c r="C2587" s="8">
        <v>81</v>
      </c>
      <c r="D2587" s="9">
        <v>0</v>
      </c>
      <c r="E2587" s="14"/>
    </row>
    <row r="2588" spans="1:5" x14ac:dyDescent="0.25">
      <c r="A2588" s="1">
        <v>3.7499999999999999E-2</v>
      </c>
      <c r="B2588" s="8">
        <v>18.222222222222221</v>
      </c>
      <c r="C2588" s="8">
        <v>79</v>
      </c>
      <c r="D2588" s="9">
        <v>0</v>
      </c>
      <c r="E2588" s="14"/>
    </row>
    <row r="2589" spans="1:5" x14ac:dyDescent="0.25">
      <c r="A2589" s="1">
        <v>5.0694444444444452E-2</v>
      </c>
      <c r="B2589" s="8">
        <v>18.000000000000004</v>
      </c>
      <c r="C2589" s="8">
        <v>80</v>
      </c>
      <c r="D2589" s="9">
        <v>0</v>
      </c>
      <c r="E2589" s="14"/>
    </row>
    <row r="2590" spans="1:5" x14ac:dyDescent="0.25">
      <c r="A2590" s="1">
        <v>7.9166666666666663E-2</v>
      </c>
      <c r="B2590" s="8">
        <v>17.722222222222221</v>
      </c>
      <c r="C2590" s="8">
        <v>82</v>
      </c>
      <c r="D2590" s="9">
        <v>0</v>
      </c>
      <c r="E2590" s="14"/>
    </row>
    <row r="2591" spans="1:5" x14ac:dyDescent="0.25">
      <c r="A2591" s="1">
        <v>9.3055555555555558E-2</v>
      </c>
      <c r="B2591" s="8">
        <v>18.000000000000004</v>
      </c>
      <c r="C2591" s="8">
        <v>80</v>
      </c>
      <c r="D2591" s="9">
        <v>0</v>
      </c>
      <c r="E2591" s="14"/>
    </row>
    <row r="2592" spans="1:5" x14ac:dyDescent="0.25">
      <c r="A2592" s="1">
        <v>0.10694444444444444</v>
      </c>
      <c r="B2592" s="8">
        <v>18.000000000000004</v>
      </c>
      <c r="C2592" s="8">
        <v>80</v>
      </c>
      <c r="D2592" s="9">
        <v>0</v>
      </c>
      <c r="E2592" s="14"/>
    </row>
    <row r="2593" spans="1:5" x14ac:dyDescent="0.25">
      <c r="A2593" s="1">
        <v>0.12083333333333333</v>
      </c>
      <c r="B2593" s="8">
        <v>17.777777777777779</v>
      </c>
      <c r="C2593" s="8">
        <v>81</v>
      </c>
      <c r="D2593" s="9">
        <v>0</v>
      </c>
      <c r="E2593" s="14"/>
    </row>
    <row r="2594" spans="1:5" x14ac:dyDescent="0.25">
      <c r="A2594" s="1">
        <v>0.13472222222222222</v>
      </c>
      <c r="B2594" s="8">
        <v>17.611111111111114</v>
      </c>
      <c r="C2594" s="8">
        <v>81</v>
      </c>
      <c r="D2594" s="9">
        <v>0</v>
      </c>
      <c r="E2594" s="14"/>
    </row>
    <row r="2595" spans="1:5" x14ac:dyDescent="0.25">
      <c r="A2595" s="1">
        <v>0.16180555555555556</v>
      </c>
      <c r="B2595" s="8">
        <v>17.777777777777779</v>
      </c>
      <c r="C2595" s="8">
        <v>78</v>
      </c>
      <c r="D2595" s="9">
        <v>0</v>
      </c>
      <c r="E2595" s="14"/>
    </row>
    <row r="2596" spans="1:5" x14ac:dyDescent="0.25">
      <c r="A2596" s="1">
        <v>0.1763888888888889</v>
      </c>
      <c r="B2596" s="8">
        <v>18.000000000000004</v>
      </c>
      <c r="C2596" s="8">
        <v>76</v>
      </c>
      <c r="D2596" s="9">
        <v>0</v>
      </c>
      <c r="E2596" s="14"/>
    </row>
    <row r="2597" spans="1:5" x14ac:dyDescent="0.25">
      <c r="A2597" s="1">
        <v>0.19027777777777777</v>
      </c>
      <c r="B2597" s="8">
        <v>18.111111111111107</v>
      </c>
      <c r="C2597" s="8">
        <v>75</v>
      </c>
      <c r="D2597" s="9">
        <v>0</v>
      </c>
      <c r="E2597" s="14"/>
    </row>
    <row r="2598" spans="1:5" x14ac:dyDescent="0.25">
      <c r="A2598" s="1">
        <v>0.20347222222222219</v>
      </c>
      <c r="B2598" s="8">
        <v>18.277777777777782</v>
      </c>
      <c r="C2598" s="8">
        <v>74</v>
      </c>
      <c r="D2598" s="9">
        <v>0</v>
      </c>
      <c r="E2598" s="14"/>
    </row>
    <row r="2599" spans="1:5" x14ac:dyDescent="0.25">
      <c r="A2599" s="1">
        <v>0.21805555555555556</v>
      </c>
      <c r="B2599" s="8">
        <v>18.222222222222221</v>
      </c>
      <c r="C2599" s="8">
        <v>74</v>
      </c>
      <c r="D2599" s="9">
        <v>0</v>
      </c>
      <c r="E2599" s="14"/>
    </row>
    <row r="2600" spans="1:5" x14ac:dyDescent="0.25">
      <c r="A2600" s="1">
        <v>0.23194444444444443</v>
      </c>
      <c r="B2600" s="8">
        <v>18.5</v>
      </c>
      <c r="C2600" s="8">
        <v>73</v>
      </c>
      <c r="D2600" s="9">
        <v>0</v>
      </c>
      <c r="E2600" s="14"/>
    </row>
    <row r="2601" spans="1:5" x14ac:dyDescent="0.25">
      <c r="A2601" s="1">
        <v>0.24583333333333335</v>
      </c>
      <c r="B2601" s="8">
        <v>18.222222222222221</v>
      </c>
      <c r="C2601" s="8">
        <v>74</v>
      </c>
      <c r="D2601" s="9">
        <v>0</v>
      </c>
      <c r="E2601" s="14"/>
    </row>
    <row r="2602" spans="1:5" x14ac:dyDescent="0.25">
      <c r="A2602" s="1">
        <v>0.25972222222222224</v>
      </c>
      <c r="B2602" s="8">
        <v>18.5</v>
      </c>
      <c r="C2602" s="8">
        <v>73</v>
      </c>
      <c r="D2602" s="9">
        <v>0</v>
      </c>
      <c r="E2602" s="14"/>
    </row>
    <row r="2603" spans="1:5" x14ac:dyDescent="0.25">
      <c r="A2603" s="1">
        <v>0.27361111111111108</v>
      </c>
      <c r="B2603" s="8">
        <v>18.222222222222221</v>
      </c>
      <c r="C2603" s="8">
        <v>76</v>
      </c>
      <c r="D2603" s="9">
        <v>0</v>
      </c>
      <c r="E2603" s="14"/>
    </row>
    <row r="2604" spans="1:5" x14ac:dyDescent="0.25">
      <c r="A2604" s="1">
        <v>0.28750000000000003</v>
      </c>
      <c r="B2604" s="8">
        <v>17.277777777777779</v>
      </c>
      <c r="C2604" s="8">
        <v>84</v>
      </c>
      <c r="D2604" s="9">
        <v>0.01</v>
      </c>
      <c r="E2604" s="14"/>
    </row>
    <row r="2605" spans="1:5" x14ac:dyDescent="0.25">
      <c r="A2605" s="1">
        <v>0.30138888888888887</v>
      </c>
      <c r="B2605" s="8">
        <v>17.611111111111114</v>
      </c>
      <c r="C2605" s="8">
        <v>84</v>
      </c>
      <c r="D2605" s="9">
        <v>0</v>
      </c>
      <c r="E2605" s="14"/>
    </row>
    <row r="2606" spans="1:5" x14ac:dyDescent="0.25">
      <c r="A2606" s="1">
        <v>0.32916666666666666</v>
      </c>
      <c r="B2606" s="8">
        <v>18.000000000000004</v>
      </c>
      <c r="C2606" s="8">
        <v>82</v>
      </c>
      <c r="D2606" s="9">
        <v>0</v>
      </c>
      <c r="E2606" s="14"/>
    </row>
    <row r="2607" spans="1:5" x14ac:dyDescent="0.25">
      <c r="A2607" s="1">
        <v>0.3430555555555555</v>
      </c>
      <c r="B2607" s="8">
        <v>18.277777777777782</v>
      </c>
      <c r="C2607" s="8">
        <v>78</v>
      </c>
      <c r="D2607" s="9">
        <v>0</v>
      </c>
      <c r="E2607" s="14"/>
    </row>
    <row r="2608" spans="1:5" x14ac:dyDescent="0.25">
      <c r="A2608" s="1">
        <v>0.35694444444444445</v>
      </c>
      <c r="B2608" s="8">
        <v>19.000000000000004</v>
      </c>
      <c r="C2608" s="8">
        <v>75</v>
      </c>
      <c r="D2608" s="9">
        <v>0</v>
      </c>
      <c r="E2608" s="14"/>
    </row>
    <row r="2609" spans="1:5" x14ac:dyDescent="0.25">
      <c r="A2609" s="1">
        <v>0.37083333333333335</v>
      </c>
      <c r="B2609" s="8">
        <v>19.499999999999996</v>
      </c>
      <c r="C2609" s="8">
        <v>72</v>
      </c>
      <c r="D2609" s="9">
        <v>0</v>
      </c>
      <c r="E2609" s="14"/>
    </row>
    <row r="2610" spans="1:5" x14ac:dyDescent="0.25">
      <c r="A2610" s="1">
        <v>0.38472222222222219</v>
      </c>
      <c r="B2610" s="8">
        <v>19.722222222222221</v>
      </c>
      <c r="C2610" s="8">
        <v>71</v>
      </c>
      <c r="D2610" s="9">
        <v>0</v>
      </c>
      <c r="E2610" s="14"/>
    </row>
    <row r="2611" spans="1:5" x14ac:dyDescent="0.25">
      <c r="A2611" s="1">
        <v>0.39861111111111108</v>
      </c>
      <c r="B2611" s="8">
        <v>20</v>
      </c>
      <c r="C2611" s="8">
        <v>71</v>
      </c>
      <c r="D2611" s="9">
        <v>0</v>
      </c>
      <c r="E2611" s="14"/>
    </row>
    <row r="2612" spans="1:5" x14ac:dyDescent="0.25">
      <c r="A2612" s="1">
        <v>0.41250000000000003</v>
      </c>
      <c r="B2612" s="8">
        <v>20.111111111111114</v>
      </c>
      <c r="C2612" s="8">
        <v>70</v>
      </c>
      <c r="D2612" s="9">
        <v>0</v>
      </c>
      <c r="E2612" s="14"/>
    </row>
    <row r="2613" spans="1:5" x14ac:dyDescent="0.25">
      <c r="A2613" s="1">
        <v>0.42638888888888887</v>
      </c>
      <c r="B2613" s="8">
        <v>20.722222222222221</v>
      </c>
      <c r="C2613" s="8">
        <v>68</v>
      </c>
      <c r="D2613" s="9">
        <v>0</v>
      </c>
      <c r="E2613" s="14"/>
    </row>
    <row r="2614" spans="1:5" x14ac:dyDescent="0.25">
      <c r="A2614" s="1">
        <v>0.44027777777777777</v>
      </c>
      <c r="B2614" s="8">
        <v>20.722222222222221</v>
      </c>
      <c r="C2614" s="8">
        <v>68</v>
      </c>
      <c r="D2614" s="9">
        <v>0</v>
      </c>
      <c r="E2614" s="14"/>
    </row>
    <row r="2615" spans="1:5" x14ac:dyDescent="0.25">
      <c r="A2615" s="1">
        <v>0.45416666666666666</v>
      </c>
      <c r="B2615" s="8">
        <v>20.611111111111107</v>
      </c>
      <c r="C2615" s="8">
        <v>68</v>
      </c>
      <c r="D2615" s="9">
        <v>0</v>
      </c>
      <c r="E2615" s="14"/>
    </row>
    <row r="2616" spans="1:5" x14ac:dyDescent="0.25">
      <c r="A2616" s="1">
        <v>0.4680555555555555</v>
      </c>
      <c r="B2616" s="8">
        <v>20.722222222222221</v>
      </c>
      <c r="C2616" s="8">
        <v>68</v>
      </c>
      <c r="D2616" s="9">
        <v>0</v>
      </c>
      <c r="E2616" s="14"/>
    </row>
    <row r="2617" spans="1:5" x14ac:dyDescent="0.25">
      <c r="A2617" s="1">
        <v>0.48194444444444445</v>
      </c>
      <c r="B2617" s="8">
        <v>21</v>
      </c>
      <c r="C2617" s="8">
        <v>68</v>
      </c>
      <c r="D2617" s="9">
        <v>0</v>
      </c>
      <c r="E2617" s="14"/>
    </row>
    <row r="2618" spans="1:5" x14ac:dyDescent="0.25">
      <c r="A2618" s="1">
        <v>0.49513888888888885</v>
      </c>
      <c r="B2618" s="8">
        <v>21.500000000000004</v>
      </c>
      <c r="C2618" s="8">
        <v>67</v>
      </c>
      <c r="D2618" s="9">
        <v>0</v>
      </c>
      <c r="E2618" s="14"/>
    </row>
    <row r="2619" spans="1:5" x14ac:dyDescent="0.25">
      <c r="A2619" s="1">
        <v>0.50972222222222219</v>
      </c>
      <c r="B2619" s="8">
        <v>21.611111111111114</v>
      </c>
      <c r="C2619" s="8">
        <v>67</v>
      </c>
      <c r="D2619" s="9">
        <v>0</v>
      </c>
      <c r="E2619" s="14"/>
    </row>
    <row r="2620" spans="1:5" x14ac:dyDescent="0.25">
      <c r="A2620" s="1">
        <v>0.52361111111111114</v>
      </c>
      <c r="B2620" s="8">
        <v>22.5</v>
      </c>
      <c r="C2620" s="8">
        <v>64</v>
      </c>
      <c r="D2620" s="9">
        <v>0</v>
      </c>
      <c r="E2620" s="14"/>
    </row>
    <row r="2621" spans="1:5" x14ac:dyDescent="0.25">
      <c r="A2621" s="1">
        <v>0.53749999999999998</v>
      </c>
      <c r="B2621" s="8">
        <v>22.277777777777775</v>
      </c>
      <c r="C2621" s="8">
        <v>65</v>
      </c>
      <c r="D2621" s="9">
        <v>0</v>
      </c>
      <c r="E2621" s="14"/>
    </row>
    <row r="2622" spans="1:5" x14ac:dyDescent="0.25">
      <c r="A2622" s="1">
        <v>0.55138888888888882</v>
      </c>
      <c r="B2622" s="8">
        <v>20.777777777777782</v>
      </c>
      <c r="C2622" s="8">
        <v>76</v>
      </c>
      <c r="D2622" s="9">
        <v>0.01</v>
      </c>
      <c r="E2622" s="14"/>
    </row>
    <row r="2623" spans="1:5" x14ac:dyDescent="0.25">
      <c r="A2623" s="1">
        <v>0.56527777777777777</v>
      </c>
      <c r="B2623" s="8">
        <v>21</v>
      </c>
      <c r="C2623" s="8">
        <v>75</v>
      </c>
      <c r="D2623" s="9">
        <v>0.01</v>
      </c>
      <c r="E2623" s="14"/>
    </row>
    <row r="2624" spans="1:5" x14ac:dyDescent="0.25">
      <c r="A2624" s="1">
        <v>0.57916666666666672</v>
      </c>
      <c r="B2624" s="8">
        <v>21.611111111111114</v>
      </c>
      <c r="C2624" s="8">
        <v>71</v>
      </c>
      <c r="D2624" s="9">
        <v>0.01</v>
      </c>
      <c r="E2624" s="14"/>
    </row>
    <row r="2625" spans="1:5" x14ac:dyDescent="0.25">
      <c r="A2625" s="1">
        <v>0.59305555555555556</v>
      </c>
      <c r="B2625" s="8">
        <v>21.777777777777779</v>
      </c>
      <c r="C2625" s="8">
        <v>69</v>
      </c>
      <c r="D2625" s="9">
        <v>0</v>
      </c>
      <c r="E2625" s="14"/>
    </row>
    <row r="2626" spans="1:5" x14ac:dyDescent="0.25">
      <c r="A2626" s="1">
        <v>0.6069444444444444</v>
      </c>
      <c r="B2626" s="8">
        <v>21.999999999999996</v>
      </c>
      <c r="C2626" s="8">
        <v>69</v>
      </c>
      <c r="D2626" s="9">
        <v>0</v>
      </c>
      <c r="E2626" s="14"/>
    </row>
    <row r="2627" spans="1:5" x14ac:dyDescent="0.25">
      <c r="A2627" s="1">
        <v>0.62083333333333335</v>
      </c>
      <c r="B2627" s="8">
        <v>21.888888888888893</v>
      </c>
      <c r="C2627" s="8">
        <v>69</v>
      </c>
      <c r="D2627" s="9">
        <v>0</v>
      </c>
      <c r="E2627" s="14"/>
    </row>
    <row r="2628" spans="1:5" x14ac:dyDescent="0.25">
      <c r="A2628" s="1">
        <v>0.63472222222222219</v>
      </c>
      <c r="B2628" s="8">
        <v>21.999999999999996</v>
      </c>
      <c r="C2628" s="8">
        <v>75</v>
      </c>
      <c r="D2628" s="9">
        <v>0.01</v>
      </c>
      <c r="E2628" s="14"/>
    </row>
    <row r="2629" spans="1:5" x14ac:dyDescent="0.25">
      <c r="A2629" s="1">
        <v>0.64861111111111114</v>
      </c>
      <c r="B2629" s="8">
        <v>22.611111111111114</v>
      </c>
      <c r="C2629" s="8">
        <v>70</v>
      </c>
      <c r="D2629" s="9">
        <v>0.01</v>
      </c>
      <c r="E2629" s="14"/>
    </row>
    <row r="2630" spans="1:5" x14ac:dyDescent="0.25">
      <c r="A2630" s="1">
        <v>0.66249999999999998</v>
      </c>
      <c r="B2630" s="8">
        <v>22.5</v>
      </c>
      <c r="C2630" s="8">
        <v>72</v>
      </c>
      <c r="D2630" s="9">
        <v>0.01</v>
      </c>
      <c r="E2630" s="14"/>
    </row>
    <row r="2631" spans="1:5" x14ac:dyDescent="0.25">
      <c r="A2631" s="1">
        <v>0.67638888888888893</v>
      </c>
      <c r="B2631" s="8">
        <v>23.5</v>
      </c>
      <c r="C2631" s="8">
        <v>67</v>
      </c>
      <c r="D2631" s="9">
        <v>0</v>
      </c>
      <c r="E2631" s="14"/>
    </row>
    <row r="2632" spans="1:5" x14ac:dyDescent="0.25">
      <c r="A2632" s="1">
        <v>0.69027777777777777</v>
      </c>
      <c r="B2632" s="8">
        <v>22.388888888888889</v>
      </c>
      <c r="C2632" s="8">
        <v>70</v>
      </c>
      <c r="D2632" s="9">
        <v>0</v>
      </c>
      <c r="E2632" s="14"/>
    </row>
    <row r="2633" spans="1:5" x14ac:dyDescent="0.25">
      <c r="A2633" s="1">
        <v>0.70416666666666661</v>
      </c>
      <c r="B2633" s="8">
        <v>22.611111111111114</v>
      </c>
      <c r="C2633" s="8">
        <v>71</v>
      </c>
      <c r="D2633" s="9">
        <v>0</v>
      </c>
      <c r="E2633" s="14"/>
    </row>
    <row r="2634" spans="1:5" x14ac:dyDescent="0.25">
      <c r="A2634" s="1">
        <v>0.71736111111111101</v>
      </c>
      <c r="B2634" s="8">
        <v>20.500000000000004</v>
      </c>
      <c r="C2634" s="8">
        <v>87</v>
      </c>
      <c r="D2634" s="9">
        <v>0.04</v>
      </c>
      <c r="E2634" s="14"/>
    </row>
    <row r="2635" spans="1:5" x14ac:dyDescent="0.25">
      <c r="A2635" s="1">
        <v>0.7319444444444444</v>
      </c>
      <c r="B2635" s="8">
        <v>20.500000000000004</v>
      </c>
      <c r="C2635" s="8">
        <v>89</v>
      </c>
      <c r="D2635" s="9">
        <v>0.04</v>
      </c>
      <c r="E2635" s="14"/>
    </row>
    <row r="2636" spans="1:5" x14ac:dyDescent="0.25">
      <c r="A2636" s="1">
        <v>0.74583333333333324</v>
      </c>
      <c r="B2636" s="8">
        <v>19.499999999999996</v>
      </c>
      <c r="C2636" s="8">
        <v>91</v>
      </c>
      <c r="D2636" s="9">
        <v>0.17</v>
      </c>
      <c r="E2636" s="14"/>
    </row>
    <row r="2637" spans="1:5" x14ac:dyDescent="0.25">
      <c r="A2637" s="1">
        <v>0.7597222222222223</v>
      </c>
      <c r="B2637" s="8">
        <v>19.722222222222221</v>
      </c>
      <c r="C2637" s="8">
        <v>92</v>
      </c>
      <c r="D2637" s="9">
        <v>0</v>
      </c>
      <c r="E2637" s="14"/>
    </row>
    <row r="2638" spans="1:5" x14ac:dyDescent="0.25">
      <c r="A2638" s="1">
        <v>0.77361111111111114</v>
      </c>
      <c r="B2638" s="8">
        <v>19.777777777777775</v>
      </c>
      <c r="C2638" s="8">
        <v>90</v>
      </c>
      <c r="D2638" s="9">
        <v>0</v>
      </c>
      <c r="E2638" s="14"/>
    </row>
    <row r="2639" spans="1:5" x14ac:dyDescent="0.25">
      <c r="A2639" s="1">
        <v>0.78749999999999998</v>
      </c>
      <c r="B2639" s="8">
        <v>20.277777777777779</v>
      </c>
      <c r="C2639" s="8">
        <v>87</v>
      </c>
      <c r="D2639" s="9">
        <v>0</v>
      </c>
      <c r="E2639" s="14"/>
    </row>
    <row r="2640" spans="1:5" x14ac:dyDescent="0.25">
      <c r="A2640" s="1">
        <v>0.80138888888888893</v>
      </c>
      <c r="B2640" s="8">
        <v>20.277777777777779</v>
      </c>
      <c r="C2640" s="8">
        <v>87</v>
      </c>
      <c r="D2640" s="9">
        <v>0</v>
      </c>
      <c r="E2640" s="14"/>
    </row>
    <row r="2641" spans="1:5" x14ac:dyDescent="0.25">
      <c r="A2641" s="1">
        <v>0.81527777777777777</v>
      </c>
      <c r="B2641" s="8">
        <v>20</v>
      </c>
      <c r="C2641" s="8">
        <v>88</v>
      </c>
      <c r="D2641" s="9">
        <v>0</v>
      </c>
      <c r="E2641" s="14"/>
    </row>
    <row r="2642" spans="1:5" x14ac:dyDescent="0.25">
      <c r="A2642" s="1">
        <v>0.82916666666666661</v>
      </c>
      <c r="B2642" s="8">
        <v>19.611111111111111</v>
      </c>
      <c r="C2642" s="8">
        <v>84</v>
      </c>
      <c r="D2642" s="9">
        <v>0</v>
      </c>
      <c r="E2642" s="14"/>
    </row>
    <row r="2643" spans="1:5" x14ac:dyDescent="0.25">
      <c r="A2643" s="1">
        <v>0.84305555555555556</v>
      </c>
      <c r="B2643" s="8">
        <v>19.222222222222221</v>
      </c>
      <c r="C2643" s="8">
        <v>87</v>
      </c>
      <c r="D2643" s="9">
        <v>0</v>
      </c>
      <c r="E2643" s="14"/>
    </row>
    <row r="2644" spans="1:5" x14ac:dyDescent="0.25">
      <c r="A2644" s="1">
        <v>0.8569444444444444</v>
      </c>
      <c r="B2644" s="8">
        <v>19.000000000000004</v>
      </c>
      <c r="C2644" s="8">
        <v>89</v>
      </c>
      <c r="D2644" s="9">
        <v>0</v>
      </c>
      <c r="E2644" s="14"/>
    </row>
    <row r="2645" spans="1:5" x14ac:dyDescent="0.25">
      <c r="A2645" s="1">
        <v>0.87083333333333324</v>
      </c>
      <c r="B2645" s="8">
        <v>18.888888888888889</v>
      </c>
      <c r="C2645" s="8">
        <v>89</v>
      </c>
      <c r="D2645" s="9">
        <v>0</v>
      </c>
      <c r="E2645" s="14"/>
    </row>
    <row r="2646" spans="1:5" x14ac:dyDescent="0.25">
      <c r="A2646" s="1">
        <v>0.8847222222222223</v>
      </c>
      <c r="B2646" s="8">
        <v>18.777777777777779</v>
      </c>
      <c r="C2646" s="8">
        <v>89</v>
      </c>
      <c r="D2646" s="9">
        <v>0</v>
      </c>
      <c r="E2646" s="14"/>
    </row>
    <row r="2647" spans="1:5" x14ac:dyDescent="0.25">
      <c r="A2647" s="1">
        <v>0.89861111111111114</v>
      </c>
      <c r="B2647" s="8">
        <v>18.111111111111107</v>
      </c>
      <c r="C2647" s="8">
        <v>90</v>
      </c>
      <c r="D2647" s="9">
        <v>0.23</v>
      </c>
      <c r="E2647" s="14"/>
    </row>
    <row r="2648" spans="1:5" x14ac:dyDescent="0.25">
      <c r="A2648" s="1">
        <v>0.91249999999999998</v>
      </c>
      <c r="B2648" s="8">
        <v>18.111111111111107</v>
      </c>
      <c r="C2648" s="8">
        <v>90</v>
      </c>
      <c r="D2648" s="9">
        <v>0.24</v>
      </c>
      <c r="E2648" s="14"/>
    </row>
    <row r="2649" spans="1:5" x14ac:dyDescent="0.25">
      <c r="A2649" s="1">
        <v>0.92638888888888893</v>
      </c>
      <c r="B2649" s="8">
        <v>17.722222222222221</v>
      </c>
      <c r="C2649" s="8">
        <v>91</v>
      </c>
      <c r="D2649" s="9">
        <v>0</v>
      </c>
      <c r="E2649" s="14"/>
    </row>
    <row r="2650" spans="1:5" x14ac:dyDescent="0.25">
      <c r="A2650" s="1">
        <v>0.94027777777777777</v>
      </c>
      <c r="B2650" s="8">
        <v>17.611111111111114</v>
      </c>
      <c r="C2650" s="8">
        <v>90</v>
      </c>
      <c r="D2650" s="9">
        <v>0</v>
      </c>
      <c r="E2650" s="14"/>
    </row>
    <row r="2651" spans="1:5" x14ac:dyDescent="0.25">
      <c r="A2651" s="1">
        <v>0.95416666666666661</v>
      </c>
      <c r="B2651" s="8">
        <v>17.611111111111114</v>
      </c>
      <c r="C2651" s="8">
        <v>90</v>
      </c>
      <c r="D2651" s="9">
        <v>0</v>
      </c>
      <c r="E2651" s="14"/>
    </row>
    <row r="2652" spans="1:5" x14ac:dyDescent="0.25">
      <c r="A2652" s="1">
        <v>0.96736111111111101</v>
      </c>
      <c r="B2652" s="8">
        <v>17.5</v>
      </c>
      <c r="C2652" s="8">
        <v>90</v>
      </c>
      <c r="D2652" s="9">
        <v>0</v>
      </c>
      <c r="E2652" s="14"/>
    </row>
    <row r="2653" spans="1:5" x14ac:dyDescent="0.25">
      <c r="A2653" s="1">
        <v>0.9819444444444444</v>
      </c>
      <c r="B2653" s="8">
        <v>17.277777777777779</v>
      </c>
      <c r="C2653" s="8">
        <v>91</v>
      </c>
      <c r="D2653" s="9">
        <v>0</v>
      </c>
      <c r="E2653" s="14"/>
    </row>
    <row r="2654" spans="1:5" x14ac:dyDescent="0.25">
      <c r="A2654" s="1">
        <v>0.99583333333333324</v>
      </c>
      <c r="B2654" s="8">
        <v>17.222222222222221</v>
      </c>
      <c r="C2654" s="8">
        <v>92</v>
      </c>
      <c r="D2654" s="9">
        <v>0</v>
      </c>
      <c r="E265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4"/>
  <sheetViews>
    <sheetView zoomScale="115" zoomScaleNormal="115" workbookViewId="0">
      <selection activeCell="D1" sqref="D1:D2654"/>
    </sheetView>
  </sheetViews>
  <sheetFormatPr defaultRowHeight="15" x14ac:dyDescent="0.25"/>
  <cols>
    <col min="1" max="1" width="10.7109375" style="15" bestFit="1" customWidth="1"/>
    <col min="2" max="2" width="6.7109375" style="18" customWidth="1"/>
    <col min="3" max="3" width="9.140625" style="18"/>
    <col min="4" max="4" width="6.7109375" style="18" bestFit="1" customWidth="1"/>
    <col min="5" max="5" width="6.7109375" style="15" customWidth="1"/>
    <col min="6" max="16384" width="9.140625" style="15"/>
  </cols>
  <sheetData>
    <row r="1" spans="1:6" x14ac:dyDescent="0.25">
      <c r="A1" s="3" t="s">
        <v>378</v>
      </c>
      <c r="B1" s="7" t="s">
        <v>372</v>
      </c>
      <c r="C1" s="7" t="s">
        <v>2</v>
      </c>
      <c r="D1" s="7" t="s">
        <v>3</v>
      </c>
      <c r="E1" s="3"/>
    </row>
    <row r="2" spans="1:6" x14ac:dyDescent="0.25">
      <c r="A2" s="4">
        <v>7.6388888888888886E-3</v>
      </c>
      <c r="B2" s="8">
        <v>9.5000000000000018</v>
      </c>
      <c r="C2" s="8">
        <v>44</v>
      </c>
      <c r="D2" s="8">
        <v>0</v>
      </c>
      <c r="E2" s="16"/>
      <c r="F2" s="17"/>
    </row>
    <row r="3" spans="1:6" x14ac:dyDescent="0.25">
      <c r="A3" s="4">
        <v>2.1527777777777781E-2</v>
      </c>
      <c r="B3" s="8">
        <v>8.6111111111111107</v>
      </c>
      <c r="C3" s="8">
        <v>48</v>
      </c>
      <c r="D3" s="8">
        <v>0</v>
      </c>
      <c r="E3" s="16"/>
    </row>
    <row r="4" spans="1:6" x14ac:dyDescent="0.25">
      <c r="A4" s="4">
        <v>3.5416666666666666E-2</v>
      </c>
      <c r="B4" s="8">
        <v>8.2777777777777768</v>
      </c>
      <c r="C4" s="8">
        <v>48</v>
      </c>
      <c r="D4" s="8">
        <v>0</v>
      </c>
      <c r="E4" s="16"/>
    </row>
    <row r="5" spans="1:6" x14ac:dyDescent="0.25">
      <c r="A5" s="4">
        <v>4.9305555555555554E-2</v>
      </c>
      <c r="B5" s="8">
        <v>8.8888888888888893</v>
      </c>
      <c r="C5" s="8">
        <v>46</v>
      </c>
      <c r="D5" s="8">
        <v>0</v>
      </c>
      <c r="E5" s="16"/>
    </row>
    <row r="6" spans="1:6" x14ac:dyDescent="0.25">
      <c r="A6" s="4">
        <v>6.3194444444444442E-2</v>
      </c>
      <c r="B6" s="8">
        <v>8.6111111111111107</v>
      </c>
      <c r="C6" s="8">
        <v>49</v>
      </c>
      <c r="D6" s="8">
        <v>0</v>
      </c>
      <c r="E6" s="16"/>
    </row>
    <row r="7" spans="1:6" x14ac:dyDescent="0.25">
      <c r="A7" s="4">
        <v>7.7083333333333337E-2</v>
      </c>
      <c r="B7" s="8">
        <v>8.4999999999999982</v>
      </c>
      <c r="C7" s="8">
        <v>51</v>
      </c>
      <c r="D7" s="8">
        <v>0</v>
      </c>
      <c r="E7" s="16"/>
    </row>
    <row r="8" spans="1:6" x14ac:dyDescent="0.25">
      <c r="A8" s="4">
        <v>9.0972222222222218E-2</v>
      </c>
      <c r="B8" s="8">
        <v>8</v>
      </c>
      <c r="C8" s="8">
        <v>53</v>
      </c>
      <c r="D8" s="8">
        <v>0</v>
      </c>
      <c r="E8" s="16"/>
    </row>
    <row r="9" spans="1:6" x14ac:dyDescent="0.25">
      <c r="A9" s="4">
        <v>0.10486111111111111</v>
      </c>
      <c r="B9" s="8">
        <v>8</v>
      </c>
      <c r="C9" s="8">
        <v>53</v>
      </c>
      <c r="D9" s="8">
        <v>0</v>
      </c>
      <c r="E9" s="16"/>
    </row>
    <row r="10" spans="1:6" x14ac:dyDescent="0.25">
      <c r="A10" s="4">
        <v>0.11875000000000001</v>
      </c>
      <c r="B10" s="8">
        <v>7.5</v>
      </c>
      <c r="C10" s="8">
        <v>55.000000000000007</v>
      </c>
      <c r="D10" s="8">
        <v>0</v>
      </c>
      <c r="E10" s="16"/>
    </row>
    <row r="11" spans="1:6" x14ac:dyDescent="0.25">
      <c r="A11" s="4">
        <v>0.13263888888888889</v>
      </c>
      <c r="B11" s="8">
        <v>7.5</v>
      </c>
      <c r="C11" s="8">
        <v>56.000000000000007</v>
      </c>
      <c r="D11" s="8">
        <v>0</v>
      </c>
      <c r="E11" s="16"/>
    </row>
    <row r="12" spans="1:6" x14ac:dyDescent="0.25">
      <c r="A12" s="4">
        <v>0.14583333333333334</v>
      </c>
      <c r="B12" s="8">
        <v>7.2777777777777786</v>
      </c>
      <c r="C12" s="8">
        <v>57.999999999999993</v>
      </c>
      <c r="D12" s="8">
        <v>0</v>
      </c>
      <c r="E12" s="16"/>
    </row>
    <row r="13" spans="1:6" x14ac:dyDescent="0.25">
      <c r="A13" s="4">
        <v>0.16041666666666668</v>
      </c>
      <c r="B13" s="8">
        <v>7.0000000000000009</v>
      </c>
      <c r="C13" s="8">
        <v>60</v>
      </c>
      <c r="D13" s="8">
        <v>0</v>
      </c>
      <c r="E13" s="16"/>
    </row>
    <row r="14" spans="1:6" x14ac:dyDescent="0.25">
      <c r="A14" s="4">
        <v>0.17430555555555557</v>
      </c>
      <c r="B14" s="8">
        <v>6.7777777777777795</v>
      </c>
      <c r="C14" s="8">
        <v>61</v>
      </c>
      <c r="D14" s="8">
        <v>0</v>
      </c>
      <c r="E14" s="16"/>
    </row>
    <row r="15" spans="1:6" x14ac:dyDescent="0.25">
      <c r="A15" s="4">
        <v>0.18819444444444444</v>
      </c>
      <c r="B15" s="8">
        <v>6.7222222222222232</v>
      </c>
      <c r="C15" s="8">
        <v>62</v>
      </c>
      <c r="D15" s="8">
        <v>0</v>
      </c>
      <c r="E15" s="16"/>
    </row>
    <row r="16" spans="1:6" x14ac:dyDescent="0.25">
      <c r="A16" s="4">
        <v>0.20208333333333331</v>
      </c>
      <c r="B16" s="8">
        <v>7.0000000000000009</v>
      </c>
      <c r="C16" s="8">
        <v>61</v>
      </c>
      <c r="D16" s="8">
        <v>0</v>
      </c>
      <c r="E16" s="16"/>
    </row>
    <row r="17" spans="1:5" x14ac:dyDescent="0.25">
      <c r="A17" s="4">
        <v>0.21597222222222223</v>
      </c>
      <c r="B17" s="8">
        <v>7.0000000000000009</v>
      </c>
      <c r="C17" s="8">
        <v>61</v>
      </c>
      <c r="D17" s="8">
        <v>0</v>
      </c>
      <c r="E17" s="16"/>
    </row>
    <row r="18" spans="1:5" x14ac:dyDescent="0.25">
      <c r="A18" s="4">
        <v>0.2298611111111111</v>
      </c>
      <c r="B18" s="8">
        <v>7.1111111111111098</v>
      </c>
      <c r="C18" s="8">
        <v>61</v>
      </c>
      <c r="D18" s="8">
        <v>0</v>
      </c>
      <c r="E18" s="16"/>
    </row>
    <row r="19" spans="1:5" x14ac:dyDescent="0.25">
      <c r="A19" s="4">
        <v>0.24374999999999999</v>
      </c>
      <c r="B19" s="8">
        <v>7.1111111111111098</v>
      </c>
      <c r="C19" s="8">
        <v>61</v>
      </c>
      <c r="D19" s="8">
        <v>0</v>
      </c>
      <c r="E19" s="16"/>
    </row>
    <row r="20" spans="1:5" x14ac:dyDescent="0.25">
      <c r="A20" s="4">
        <v>0.25763888888888892</v>
      </c>
      <c r="B20" s="8">
        <v>6.7777777777777795</v>
      </c>
      <c r="C20" s="8">
        <v>62</v>
      </c>
      <c r="D20" s="8">
        <v>0</v>
      </c>
      <c r="E20" s="16"/>
    </row>
    <row r="21" spans="1:5" x14ac:dyDescent="0.25">
      <c r="A21" s="4">
        <v>0.27152777777777776</v>
      </c>
      <c r="B21" s="8">
        <v>7.2222222222222223</v>
      </c>
      <c r="C21" s="8">
        <v>60</v>
      </c>
      <c r="D21" s="8">
        <v>0</v>
      </c>
      <c r="E21" s="16"/>
    </row>
    <row r="22" spans="1:5" x14ac:dyDescent="0.25">
      <c r="A22" s="4">
        <v>0.28541666666666665</v>
      </c>
      <c r="B22" s="8">
        <v>7.5</v>
      </c>
      <c r="C22" s="8">
        <v>59</v>
      </c>
      <c r="D22" s="8">
        <v>0</v>
      </c>
      <c r="E22" s="16"/>
    </row>
    <row r="23" spans="1:5" x14ac:dyDescent="0.25">
      <c r="A23" s="4">
        <v>0.29930555555555555</v>
      </c>
      <c r="B23" s="8">
        <v>7.3888888888888875</v>
      </c>
      <c r="C23" s="8">
        <v>60</v>
      </c>
      <c r="D23" s="8">
        <v>0</v>
      </c>
      <c r="E23" s="16"/>
    </row>
    <row r="24" spans="1:5" x14ac:dyDescent="0.25">
      <c r="A24" s="4">
        <v>0.31319444444444444</v>
      </c>
      <c r="B24" s="8">
        <v>7.5</v>
      </c>
      <c r="C24" s="8">
        <v>60</v>
      </c>
      <c r="D24" s="8">
        <v>0</v>
      </c>
      <c r="E24" s="16"/>
    </row>
    <row r="25" spans="1:5" x14ac:dyDescent="0.25">
      <c r="A25" s="4">
        <v>0.32708333333333334</v>
      </c>
      <c r="B25" s="8">
        <v>8.3888888888888893</v>
      </c>
      <c r="C25" s="8">
        <v>56.999999999999993</v>
      </c>
      <c r="D25" s="8">
        <v>0</v>
      </c>
      <c r="E25" s="16"/>
    </row>
    <row r="26" spans="1:5" x14ac:dyDescent="0.25">
      <c r="A26" s="4">
        <v>0.34097222222222223</v>
      </c>
      <c r="B26" s="8">
        <v>8.722222222222225</v>
      </c>
      <c r="C26" s="8">
        <v>56.999999999999993</v>
      </c>
      <c r="D26" s="8">
        <v>0</v>
      </c>
      <c r="E26" s="16"/>
    </row>
    <row r="27" spans="1:5" x14ac:dyDescent="0.25">
      <c r="A27" s="4">
        <v>0.35486111111111113</v>
      </c>
      <c r="B27" s="8">
        <v>9.2777777777777803</v>
      </c>
      <c r="C27" s="8">
        <v>56.000000000000007</v>
      </c>
      <c r="D27" s="8">
        <v>0</v>
      </c>
      <c r="E27" s="16"/>
    </row>
    <row r="28" spans="1:5" x14ac:dyDescent="0.25">
      <c r="A28" s="4">
        <v>0.36874999999999997</v>
      </c>
      <c r="B28" s="8">
        <v>10.277777777777779</v>
      </c>
      <c r="C28" s="8">
        <v>53</v>
      </c>
      <c r="D28" s="8">
        <v>0</v>
      </c>
      <c r="E28" s="16"/>
    </row>
    <row r="29" spans="1:5" x14ac:dyDescent="0.25">
      <c r="A29" s="4">
        <v>0.38263888888888892</v>
      </c>
      <c r="B29" s="8">
        <v>11.277777777777777</v>
      </c>
      <c r="C29" s="8">
        <v>49</v>
      </c>
      <c r="D29" s="8">
        <v>0</v>
      </c>
      <c r="E29" s="16"/>
    </row>
    <row r="30" spans="1:5" x14ac:dyDescent="0.25">
      <c r="A30" s="4">
        <v>0.39652777777777781</v>
      </c>
      <c r="B30" s="8">
        <v>12.000000000000002</v>
      </c>
      <c r="C30" s="8">
        <v>48</v>
      </c>
      <c r="D30" s="8">
        <v>0</v>
      </c>
      <c r="E30" s="16"/>
    </row>
    <row r="31" spans="1:5" x14ac:dyDescent="0.25">
      <c r="A31" s="4">
        <v>0.41041666666666665</v>
      </c>
      <c r="B31" s="8">
        <v>12.777777777777779</v>
      </c>
      <c r="C31" s="8">
        <v>47</v>
      </c>
      <c r="D31" s="8">
        <v>0</v>
      </c>
      <c r="E31" s="16"/>
    </row>
    <row r="32" spans="1:5" x14ac:dyDescent="0.25">
      <c r="A32" s="4">
        <v>0.42430555555555555</v>
      </c>
      <c r="B32" s="8">
        <v>14.27777777777778</v>
      </c>
      <c r="C32" s="8">
        <v>42</v>
      </c>
      <c r="D32" s="8">
        <v>0</v>
      </c>
      <c r="E32" s="16"/>
    </row>
    <row r="33" spans="1:5" x14ac:dyDescent="0.25">
      <c r="A33" s="4">
        <v>0.4381944444444445</v>
      </c>
      <c r="B33" s="8">
        <v>16.277777777777779</v>
      </c>
      <c r="C33" s="8">
        <v>38</v>
      </c>
      <c r="D33" s="8">
        <v>0</v>
      </c>
      <c r="E33" s="16"/>
    </row>
    <row r="34" spans="1:5" x14ac:dyDescent="0.25">
      <c r="A34" s="4">
        <v>0.45208333333333334</v>
      </c>
      <c r="B34" s="8">
        <v>17.388888888888889</v>
      </c>
      <c r="C34" s="8">
        <v>36</v>
      </c>
      <c r="D34" s="8">
        <v>0</v>
      </c>
      <c r="E34" s="16"/>
    </row>
    <row r="35" spans="1:5" x14ac:dyDescent="0.25">
      <c r="A35" s="4">
        <v>0.46597222222222223</v>
      </c>
      <c r="B35" s="8">
        <v>18.888888888888889</v>
      </c>
      <c r="C35" s="8">
        <v>34</v>
      </c>
      <c r="D35" s="8">
        <v>0</v>
      </c>
      <c r="E35" s="16"/>
    </row>
    <row r="36" spans="1:5" x14ac:dyDescent="0.25">
      <c r="A36" s="4">
        <v>0.47986111111111113</v>
      </c>
      <c r="B36" s="8">
        <v>19.722222222222221</v>
      </c>
      <c r="C36" s="8">
        <v>31</v>
      </c>
      <c r="D36" s="8">
        <v>0</v>
      </c>
      <c r="E36" s="16"/>
    </row>
    <row r="37" spans="1:5" x14ac:dyDescent="0.25">
      <c r="A37" s="4">
        <v>0.49374999999999997</v>
      </c>
      <c r="B37" s="8">
        <v>21</v>
      </c>
      <c r="C37" s="8">
        <v>28.999999999999996</v>
      </c>
      <c r="D37" s="8">
        <v>0</v>
      </c>
      <c r="E37" s="16"/>
    </row>
    <row r="38" spans="1:5" x14ac:dyDescent="0.25">
      <c r="A38" s="4">
        <v>0.50763888888888886</v>
      </c>
      <c r="B38" s="8">
        <v>22.222222222222221</v>
      </c>
      <c r="C38" s="8">
        <v>28.000000000000004</v>
      </c>
      <c r="D38" s="8">
        <v>0</v>
      </c>
      <c r="E38" s="16"/>
    </row>
    <row r="39" spans="1:5" x14ac:dyDescent="0.25">
      <c r="A39" s="4">
        <v>0.52152777777777781</v>
      </c>
      <c r="B39" s="8">
        <v>22.611111111111114</v>
      </c>
      <c r="C39" s="8">
        <v>26</v>
      </c>
      <c r="D39" s="8">
        <v>0</v>
      </c>
      <c r="E39" s="16"/>
    </row>
    <row r="40" spans="1:5" x14ac:dyDescent="0.25">
      <c r="A40" s="4">
        <v>0.53541666666666665</v>
      </c>
      <c r="B40" s="8">
        <v>23.5</v>
      </c>
      <c r="C40" s="8">
        <v>25</v>
      </c>
      <c r="D40" s="8">
        <v>0</v>
      </c>
      <c r="E40" s="16"/>
    </row>
    <row r="41" spans="1:5" x14ac:dyDescent="0.25">
      <c r="A41" s="4">
        <v>0.5493055555555556</v>
      </c>
      <c r="B41" s="8">
        <v>24.111111111111114</v>
      </c>
      <c r="C41" s="8">
        <v>25</v>
      </c>
      <c r="D41" s="8">
        <v>0</v>
      </c>
      <c r="E41" s="16"/>
    </row>
    <row r="42" spans="1:5" x14ac:dyDescent="0.25">
      <c r="A42" s="4">
        <v>0.56319444444444444</v>
      </c>
      <c r="B42" s="8">
        <v>24.888888888888889</v>
      </c>
      <c r="C42" s="8">
        <v>24</v>
      </c>
      <c r="D42" s="8">
        <v>0</v>
      </c>
      <c r="E42" s="16"/>
    </row>
    <row r="43" spans="1:5" x14ac:dyDescent="0.25">
      <c r="A43" s="4">
        <v>0.57708333333333328</v>
      </c>
      <c r="B43" s="8">
        <v>24.888888888888889</v>
      </c>
      <c r="C43" s="8">
        <v>24</v>
      </c>
      <c r="D43" s="8">
        <v>0</v>
      </c>
      <c r="E43" s="16"/>
    </row>
    <row r="44" spans="1:5" x14ac:dyDescent="0.25">
      <c r="A44" s="4">
        <v>0.59097222222222223</v>
      </c>
      <c r="B44" s="8">
        <v>25.777777777777782</v>
      </c>
      <c r="C44" s="8">
        <v>22</v>
      </c>
      <c r="D44" s="8">
        <v>0</v>
      </c>
      <c r="E44" s="16"/>
    </row>
    <row r="45" spans="1:5" x14ac:dyDescent="0.25">
      <c r="A45" s="4">
        <v>0.60486111111111118</v>
      </c>
      <c r="B45" s="8">
        <v>25.500000000000004</v>
      </c>
      <c r="C45" s="8">
        <v>21</v>
      </c>
      <c r="D45" s="8">
        <v>0</v>
      </c>
      <c r="E45" s="16"/>
    </row>
    <row r="46" spans="1:5" x14ac:dyDescent="0.25">
      <c r="A46" s="4">
        <v>0.61875000000000002</v>
      </c>
      <c r="B46" s="8">
        <v>26.611111111111114</v>
      </c>
      <c r="C46" s="8">
        <v>20</v>
      </c>
      <c r="D46" s="8">
        <v>0</v>
      </c>
      <c r="E46" s="16"/>
    </row>
    <row r="47" spans="1:5" x14ac:dyDescent="0.25">
      <c r="A47" s="4">
        <v>0.63263888888888886</v>
      </c>
      <c r="B47" s="8">
        <v>26.888888888888893</v>
      </c>
      <c r="C47" s="8">
        <v>18</v>
      </c>
      <c r="D47" s="8">
        <v>0</v>
      </c>
      <c r="E47" s="16"/>
    </row>
    <row r="48" spans="1:5" x14ac:dyDescent="0.25">
      <c r="A48" s="4">
        <v>0.64652777777777781</v>
      </c>
      <c r="B48" s="8">
        <v>27.388888888888889</v>
      </c>
      <c r="C48" s="8">
        <v>18</v>
      </c>
      <c r="D48" s="8">
        <v>0</v>
      </c>
      <c r="E48" s="16"/>
    </row>
    <row r="49" spans="1:5" x14ac:dyDescent="0.25">
      <c r="A49" s="4">
        <v>0.66041666666666665</v>
      </c>
      <c r="B49" s="8">
        <v>27.388888888888889</v>
      </c>
      <c r="C49" s="8">
        <v>19</v>
      </c>
      <c r="D49" s="8">
        <v>0</v>
      </c>
      <c r="E49" s="16"/>
    </row>
    <row r="50" spans="1:5" x14ac:dyDescent="0.25">
      <c r="A50" s="4">
        <v>0.6743055555555556</v>
      </c>
      <c r="B50" s="8">
        <v>27.5</v>
      </c>
      <c r="C50" s="8">
        <v>19</v>
      </c>
      <c r="D50" s="8">
        <v>0</v>
      </c>
      <c r="E50" s="16"/>
    </row>
    <row r="51" spans="1:5" x14ac:dyDescent="0.25">
      <c r="A51" s="4">
        <v>0.68819444444444444</v>
      </c>
      <c r="B51" s="8">
        <v>27.277777777777775</v>
      </c>
      <c r="C51" s="8">
        <v>19</v>
      </c>
      <c r="D51" s="8">
        <v>0</v>
      </c>
      <c r="E51" s="16"/>
    </row>
    <row r="52" spans="1:5" x14ac:dyDescent="0.25">
      <c r="A52" s="4">
        <v>0.70208333333333339</v>
      </c>
      <c r="B52" s="8">
        <v>27.277777777777775</v>
      </c>
      <c r="C52" s="8">
        <v>19</v>
      </c>
      <c r="D52" s="8">
        <v>0</v>
      </c>
      <c r="E52" s="16"/>
    </row>
    <row r="53" spans="1:5" x14ac:dyDescent="0.25">
      <c r="A53" s="4">
        <v>0.71597222222222223</v>
      </c>
      <c r="B53" s="8">
        <v>26.777777777777782</v>
      </c>
      <c r="C53" s="8">
        <v>19</v>
      </c>
      <c r="D53" s="8">
        <v>0</v>
      </c>
      <c r="E53" s="16"/>
    </row>
    <row r="54" spans="1:5" x14ac:dyDescent="0.25">
      <c r="A54" s="4">
        <v>0.72986111111111107</v>
      </c>
      <c r="B54" s="8">
        <v>26.722222222222221</v>
      </c>
      <c r="C54" s="8">
        <v>19</v>
      </c>
      <c r="D54" s="8">
        <v>0</v>
      </c>
      <c r="E54" s="16"/>
    </row>
    <row r="55" spans="1:5" x14ac:dyDescent="0.25">
      <c r="A55" s="4">
        <v>0.74375000000000002</v>
      </c>
      <c r="B55" s="8">
        <v>26.611111111111114</v>
      </c>
      <c r="C55" s="8">
        <v>20</v>
      </c>
      <c r="D55" s="8">
        <v>0</v>
      </c>
      <c r="E55" s="16"/>
    </row>
    <row r="56" spans="1:5" x14ac:dyDescent="0.25">
      <c r="A56" s="4">
        <v>0.75763888888888886</v>
      </c>
      <c r="B56" s="8">
        <v>26</v>
      </c>
      <c r="C56" s="8">
        <v>21</v>
      </c>
      <c r="D56" s="8">
        <v>0</v>
      </c>
      <c r="E56" s="16"/>
    </row>
    <row r="57" spans="1:5" x14ac:dyDescent="0.25">
      <c r="A57" s="4">
        <v>0.7715277777777777</v>
      </c>
      <c r="B57" s="8">
        <v>25</v>
      </c>
      <c r="C57" s="8">
        <v>23</v>
      </c>
      <c r="D57" s="8">
        <v>0</v>
      </c>
      <c r="E57" s="16"/>
    </row>
    <row r="58" spans="1:5" x14ac:dyDescent="0.25">
      <c r="A58" s="4">
        <v>0.78541666666666676</v>
      </c>
      <c r="B58" s="8">
        <v>24.277777777777782</v>
      </c>
      <c r="C58" s="8">
        <v>25</v>
      </c>
      <c r="D58" s="8">
        <v>0</v>
      </c>
      <c r="E58" s="16"/>
    </row>
    <row r="59" spans="1:5" x14ac:dyDescent="0.25">
      <c r="A59" s="4">
        <v>0.7993055555555556</v>
      </c>
      <c r="B59" s="8">
        <v>23.722222222222225</v>
      </c>
      <c r="C59" s="8">
        <v>26</v>
      </c>
      <c r="D59" s="8">
        <v>0</v>
      </c>
      <c r="E59" s="16"/>
    </row>
    <row r="60" spans="1:5" x14ac:dyDescent="0.25">
      <c r="A60" s="4">
        <v>0.81319444444444444</v>
      </c>
      <c r="B60" s="8">
        <v>23.277777777777782</v>
      </c>
      <c r="C60" s="8">
        <v>27</v>
      </c>
      <c r="D60" s="8">
        <v>0</v>
      </c>
      <c r="E60" s="16"/>
    </row>
    <row r="61" spans="1:5" x14ac:dyDescent="0.25">
      <c r="A61" s="4">
        <v>0.82708333333333339</v>
      </c>
      <c r="B61" s="8">
        <v>23.000000000000004</v>
      </c>
      <c r="C61" s="8">
        <v>28.999999999999996</v>
      </c>
      <c r="D61" s="8">
        <v>0</v>
      </c>
      <c r="E61" s="16"/>
    </row>
    <row r="62" spans="1:5" x14ac:dyDescent="0.25">
      <c r="A62" s="4">
        <v>0.84097222222222223</v>
      </c>
      <c r="B62" s="8">
        <v>22.611111111111114</v>
      </c>
      <c r="C62" s="8">
        <v>30</v>
      </c>
      <c r="D62" s="8">
        <v>0</v>
      </c>
      <c r="E62" s="16"/>
    </row>
    <row r="63" spans="1:5" x14ac:dyDescent="0.25">
      <c r="A63" s="4">
        <v>0.85486111111111107</v>
      </c>
      <c r="B63" s="8">
        <v>22.388888888888889</v>
      </c>
      <c r="C63" s="8">
        <v>31</v>
      </c>
      <c r="D63" s="8">
        <v>0</v>
      </c>
      <c r="E63" s="16"/>
    </row>
    <row r="64" spans="1:5" x14ac:dyDescent="0.25">
      <c r="A64" s="4">
        <v>0.86875000000000002</v>
      </c>
      <c r="B64" s="8">
        <v>18.222222222222221</v>
      </c>
      <c r="C64" s="8">
        <v>68</v>
      </c>
      <c r="D64" s="8" t="s">
        <v>471</v>
      </c>
      <c r="E64" s="16"/>
    </row>
    <row r="65" spans="1:5" x14ac:dyDescent="0.25">
      <c r="A65" s="4">
        <v>0.88263888888888886</v>
      </c>
      <c r="B65" s="8">
        <v>16.722222222222225</v>
      </c>
      <c r="C65" s="8">
        <v>78</v>
      </c>
      <c r="D65" s="8" t="s">
        <v>471</v>
      </c>
      <c r="E65" s="16"/>
    </row>
    <row r="66" spans="1:5" x14ac:dyDescent="0.25">
      <c r="A66" s="4">
        <v>0.8965277777777777</v>
      </c>
      <c r="B66" s="8">
        <v>16</v>
      </c>
      <c r="C66" s="8">
        <v>80</v>
      </c>
      <c r="D66" s="8" t="s">
        <v>472</v>
      </c>
      <c r="E66" s="16"/>
    </row>
    <row r="67" spans="1:5" x14ac:dyDescent="0.25">
      <c r="A67" s="4">
        <v>0.91041666666666676</v>
      </c>
      <c r="B67" s="8">
        <v>15.277777777777779</v>
      </c>
      <c r="C67" s="8">
        <v>86</v>
      </c>
      <c r="D67" s="8" t="s">
        <v>473</v>
      </c>
      <c r="E67" s="16"/>
    </row>
    <row r="68" spans="1:5" x14ac:dyDescent="0.25">
      <c r="A68" s="4">
        <v>0.9243055555555556</v>
      </c>
      <c r="B68" s="8">
        <v>14.777777777777779</v>
      </c>
      <c r="C68" s="8">
        <v>89</v>
      </c>
      <c r="D68" s="8">
        <v>0</v>
      </c>
      <c r="E68" s="16"/>
    </row>
    <row r="69" spans="1:5" x14ac:dyDescent="0.25">
      <c r="A69" s="4">
        <v>0.93819444444444444</v>
      </c>
      <c r="B69" s="8">
        <v>15.111111111111112</v>
      </c>
      <c r="C69" s="8">
        <v>84</v>
      </c>
      <c r="D69" s="8" t="s">
        <v>474</v>
      </c>
      <c r="E69" s="16"/>
    </row>
    <row r="70" spans="1:5" x14ac:dyDescent="0.25">
      <c r="A70" s="4">
        <v>0.95208333333333339</v>
      </c>
      <c r="B70" s="8">
        <v>15</v>
      </c>
      <c r="C70" s="8">
        <v>82</v>
      </c>
      <c r="D70" s="8" t="s">
        <v>474</v>
      </c>
      <c r="E70" s="16"/>
    </row>
    <row r="71" spans="1:5" x14ac:dyDescent="0.25">
      <c r="A71" s="4">
        <v>0.96597222222222223</v>
      </c>
      <c r="B71" s="8">
        <v>14.500000000000002</v>
      </c>
      <c r="C71" s="8">
        <v>86</v>
      </c>
      <c r="D71" s="8">
        <v>0</v>
      </c>
      <c r="E71" s="16"/>
    </row>
    <row r="72" spans="1:5" x14ac:dyDescent="0.25">
      <c r="A72" s="4">
        <v>0.97986111111111107</v>
      </c>
      <c r="B72" s="8">
        <v>14.388888888888889</v>
      </c>
      <c r="C72" s="8">
        <v>86</v>
      </c>
      <c r="D72" s="8">
        <v>0</v>
      </c>
      <c r="E72" s="16"/>
    </row>
    <row r="73" spans="1:5" x14ac:dyDescent="0.25">
      <c r="A73" s="4">
        <v>0.99375000000000002</v>
      </c>
      <c r="B73" s="8">
        <v>14.111111111111111</v>
      </c>
      <c r="C73" s="8">
        <v>84</v>
      </c>
      <c r="D73" s="8">
        <v>0</v>
      </c>
      <c r="E73" s="16"/>
    </row>
    <row r="74" spans="1:5" x14ac:dyDescent="0.25">
      <c r="A74" s="1">
        <v>7.6388888888888886E-3</v>
      </c>
      <c r="B74" s="8">
        <v>13.888888888888889</v>
      </c>
      <c r="C74" s="8">
        <v>81</v>
      </c>
      <c r="D74" s="9">
        <v>0</v>
      </c>
      <c r="E74" s="14"/>
    </row>
    <row r="75" spans="1:5" x14ac:dyDescent="0.25">
      <c r="A75" s="1">
        <v>2.1527777777777781E-2</v>
      </c>
      <c r="B75" s="8">
        <v>14.000000000000002</v>
      </c>
      <c r="C75" s="8">
        <v>75</v>
      </c>
      <c r="D75" s="9">
        <v>0</v>
      </c>
      <c r="E75" s="14"/>
    </row>
    <row r="76" spans="1:5" x14ac:dyDescent="0.25">
      <c r="A76" s="1">
        <v>3.5416666666666666E-2</v>
      </c>
      <c r="B76" s="8">
        <v>13.499999999999998</v>
      </c>
      <c r="C76" s="8">
        <v>78</v>
      </c>
      <c r="D76" s="9">
        <v>0</v>
      </c>
      <c r="E76" s="14"/>
    </row>
    <row r="77" spans="1:5" x14ac:dyDescent="0.25">
      <c r="A77" s="1">
        <v>4.9305555555555554E-2</v>
      </c>
      <c r="B77" s="8">
        <v>13.499999999999998</v>
      </c>
      <c r="C77" s="8">
        <v>76</v>
      </c>
      <c r="D77" s="9">
        <v>0</v>
      </c>
      <c r="E77" s="14"/>
    </row>
    <row r="78" spans="1:5" x14ac:dyDescent="0.25">
      <c r="A78" s="1">
        <v>6.3194444444444442E-2</v>
      </c>
      <c r="B78" s="8">
        <v>13.111111111111112</v>
      </c>
      <c r="C78" s="8">
        <v>77</v>
      </c>
      <c r="D78" s="9">
        <v>0</v>
      </c>
      <c r="E78" s="14"/>
    </row>
    <row r="79" spans="1:5" x14ac:dyDescent="0.25">
      <c r="A79" s="1">
        <v>7.7083333333333337E-2</v>
      </c>
      <c r="B79" s="8">
        <v>13.111111111111112</v>
      </c>
      <c r="C79" s="8">
        <v>72</v>
      </c>
      <c r="D79" s="9">
        <v>0</v>
      </c>
      <c r="E79" s="14"/>
    </row>
    <row r="80" spans="1:5" x14ac:dyDescent="0.25">
      <c r="A80" s="1">
        <v>9.0972222222222218E-2</v>
      </c>
      <c r="B80" s="8">
        <v>13.222222222222221</v>
      </c>
      <c r="C80" s="8">
        <v>63</v>
      </c>
      <c r="D80" s="9">
        <v>0</v>
      </c>
      <c r="E80" s="14"/>
    </row>
    <row r="81" spans="1:5" x14ac:dyDescent="0.25">
      <c r="A81" s="1">
        <v>0.10486111111111111</v>
      </c>
      <c r="B81" s="8">
        <v>12.722222222222221</v>
      </c>
      <c r="C81" s="8">
        <v>57.999999999999993</v>
      </c>
      <c r="D81" s="9">
        <v>0</v>
      </c>
      <c r="E81" s="14"/>
    </row>
    <row r="82" spans="1:5" x14ac:dyDescent="0.25">
      <c r="A82" s="1">
        <v>0.11805555555555557</v>
      </c>
      <c r="B82" s="8">
        <v>12.5</v>
      </c>
      <c r="C82" s="8">
        <v>52</v>
      </c>
      <c r="D82" s="9">
        <v>0</v>
      </c>
      <c r="E82" s="14"/>
    </row>
    <row r="83" spans="1:5" x14ac:dyDescent="0.25">
      <c r="A83" s="1">
        <v>0.13263888888888889</v>
      </c>
      <c r="B83" s="8">
        <v>12.111111111111111</v>
      </c>
      <c r="C83" s="8">
        <v>47</v>
      </c>
      <c r="D83" s="9">
        <v>0</v>
      </c>
      <c r="E83" s="14"/>
    </row>
    <row r="84" spans="1:5" x14ac:dyDescent="0.25">
      <c r="A84" s="1">
        <v>0.14652777777777778</v>
      </c>
      <c r="B84" s="8">
        <v>11.888888888888889</v>
      </c>
      <c r="C84" s="8">
        <v>45</v>
      </c>
      <c r="D84" s="9">
        <v>0</v>
      </c>
      <c r="E84" s="14"/>
    </row>
    <row r="85" spans="1:5" x14ac:dyDescent="0.25">
      <c r="A85" s="1">
        <v>0.16041666666666668</v>
      </c>
      <c r="B85" s="8">
        <v>11.611111111111111</v>
      </c>
      <c r="C85" s="8">
        <v>47</v>
      </c>
      <c r="D85" s="9">
        <v>0</v>
      </c>
      <c r="E85" s="14"/>
    </row>
    <row r="86" spans="1:5" x14ac:dyDescent="0.25">
      <c r="A86" s="1">
        <v>0.17430555555555557</v>
      </c>
      <c r="B86" s="8">
        <v>11.277777777777777</v>
      </c>
      <c r="C86" s="8">
        <v>49</v>
      </c>
      <c r="D86" s="9">
        <v>0</v>
      </c>
      <c r="E86" s="14"/>
    </row>
    <row r="87" spans="1:5" x14ac:dyDescent="0.25">
      <c r="A87" s="1">
        <v>0.18819444444444444</v>
      </c>
      <c r="B87" s="8">
        <v>10.999999999999998</v>
      </c>
      <c r="C87" s="8">
        <v>50</v>
      </c>
      <c r="D87" s="9">
        <v>0</v>
      </c>
      <c r="E87" s="14"/>
    </row>
    <row r="88" spans="1:5" x14ac:dyDescent="0.25">
      <c r="A88" s="1">
        <v>0.20208333333333331</v>
      </c>
      <c r="B88" s="8">
        <v>10.722222222222221</v>
      </c>
      <c r="C88" s="8">
        <v>52</v>
      </c>
      <c r="D88" s="9">
        <v>0</v>
      </c>
      <c r="E88" s="14"/>
    </row>
    <row r="89" spans="1:5" x14ac:dyDescent="0.25">
      <c r="A89" s="1">
        <v>0.21597222222222223</v>
      </c>
      <c r="B89" s="8">
        <v>10.611111111111112</v>
      </c>
      <c r="C89" s="8">
        <v>52</v>
      </c>
      <c r="D89" s="9">
        <v>0</v>
      </c>
      <c r="E89" s="14"/>
    </row>
    <row r="90" spans="1:5" x14ac:dyDescent="0.25">
      <c r="A90" s="1">
        <v>0.2298611111111111</v>
      </c>
      <c r="B90" s="8">
        <v>10.388888888888891</v>
      </c>
      <c r="C90" s="8">
        <v>52</v>
      </c>
      <c r="D90" s="9">
        <v>0</v>
      </c>
      <c r="E90" s="14"/>
    </row>
    <row r="91" spans="1:5" x14ac:dyDescent="0.25">
      <c r="A91" s="1">
        <v>0.24374999999999999</v>
      </c>
      <c r="B91" s="8">
        <v>10</v>
      </c>
      <c r="C91" s="8">
        <v>54</v>
      </c>
      <c r="D91" s="9">
        <v>0</v>
      </c>
      <c r="E91" s="14"/>
    </row>
    <row r="92" spans="1:5" x14ac:dyDescent="0.25">
      <c r="A92" s="1">
        <v>0.25694444444444448</v>
      </c>
      <c r="B92" s="8">
        <v>9.7222222222222232</v>
      </c>
      <c r="C92" s="8">
        <v>54</v>
      </c>
      <c r="D92" s="9">
        <v>0</v>
      </c>
      <c r="E92" s="14"/>
    </row>
    <row r="93" spans="1:5" x14ac:dyDescent="0.25">
      <c r="A93" s="1">
        <v>0.27152777777777776</v>
      </c>
      <c r="B93" s="8">
        <v>9.3888888888888893</v>
      </c>
      <c r="C93" s="8">
        <v>54</v>
      </c>
      <c r="D93" s="9">
        <v>0</v>
      </c>
      <c r="E93" s="14"/>
    </row>
    <row r="94" spans="1:5" x14ac:dyDescent="0.25">
      <c r="A94" s="1">
        <v>0.28541666666666665</v>
      </c>
      <c r="B94" s="8">
        <v>9.5000000000000018</v>
      </c>
      <c r="C94" s="8">
        <v>54</v>
      </c>
      <c r="D94" s="9">
        <v>0</v>
      </c>
      <c r="E94" s="14"/>
    </row>
    <row r="95" spans="1:5" x14ac:dyDescent="0.25">
      <c r="A95" s="1">
        <v>0.29930555555555555</v>
      </c>
      <c r="B95" s="8">
        <v>9.1111111111111107</v>
      </c>
      <c r="C95" s="8">
        <v>56.000000000000007</v>
      </c>
      <c r="D95" s="9">
        <v>0</v>
      </c>
      <c r="E95" s="14"/>
    </row>
    <row r="96" spans="1:5" x14ac:dyDescent="0.25">
      <c r="A96" s="1">
        <v>0.31319444444444444</v>
      </c>
      <c r="B96" s="8">
        <v>9.0000000000000018</v>
      </c>
      <c r="C96" s="8">
        <v>56.999999999999993</v>
      </c>
      <c r="D96" s="9">
        <v>0</v>
      </c>
      <c r="E96" s="14"/>
    </row>
    <row r="97" spans="1:5" x14ac:dyDescent="0.25">
      <c r="A97" s="1">
        <v>0.32708333333333334</v>
      </c>
      <c r="B97" s="8">
        <v>9.1111111111111107</v>
      </c>
      <c r="C97" s="8">
        <v>56.000000000000007</v>
      </c>
      <c r="D97" s="9">
        <v>0</v>
      </c>
      <c r="E97" s="14"/>
    </row>
    <row r="98" spans="1:5" x14ac:dyDescent="0.25">
      <c r="A98" s="1">
        <v>0.34097222222222223</v>
      </c>
      <c r="B98" s="8">
        <v>9.2222222222222232</v>
      </c>
      <c r="C98" s="8">
        <v>56.999999999999993</v>
      </c>
      <c r="D98" s="9">
        <v>0</v>
      </c>
      <c r="E98" s="14"/>
    </row>
    <row r="99" spans="1:5" x14ac:dyDescent="0.25">
      <c r="A99" s="1">
        <v>0.35486111111111113</v>
      </c>
      <c r="B99" s="8">
        <v>9.6111111111111107</v>
      </c>
      <c r="C99" s="8">
        <v>56.000000000000007</v>
      </c>
      <c r="D99" s="9">
        <v>0</v>
      </c>
      <c r="E99" s="14"/>
    </row>
    <row r="100" spans="1:5" x14ac:dyDescent="0.25">
      <c r="A100" s="1">
        <v>0.36874999999999997</v>
      </c>
      <c r="B100" s="8">
        <v>9.6111111111111107</v>
      </c>
      <c r="C100" s="8">
        <v>56.999999999999993</v>
      </c>
      <c r="D100" s="9">
        <v>0</v>
      </c>
      <c r="E100" s="14"/>
    </row>
    <row r="101" spans="1:5" x14ac:dyDescent="0.25">
      <c r="A101" s="1">
        <v>0.38263888888888892</v>
      </c>
      <c r="B101" s="8">
        <v>10.611111111111112</v>
      </c>
      <c r="C101" s="8">
        <v>54</v>
      </c>
      <c r="D101" s="9">
        <v>0</v>
      </c>
      <c r="E101" s="14"/>
    </row>
    <row r="102" spans="1:5" x14ac:dyDescent="0.25">
      <c r="A102" s="1">
        <v>0.39652777777777781</v>
      </c>
      <c r="B102" s="8">
        <v>11.277777777777777</v>
      </c>
      <c r="C102" s="8">
        <v>50</v>
      </c>
      <c r="D102" s="9">
        <v>0</v>
      </c>
      <c r="E102" s="14"/>
    </row>
    <row r="103" spans="1:5" x14ac:dyDescent="0.25">
      <c r="A103" s="1">
        <v>0.41041666666666665</v>
      </c>
      <c r="B103" s="8">
        <v>12.277777777777779</v>
      </c>
      <c r="C103" s="8">
        <v>47</v>
      </c>
      <c r="D103" s="9">
        <v>0</v>
      </c>
      <c r="E103" s="14"/>
    </row>
    <row r="104" spans="1:5" x14ac:dyDescent="0.25">
      <c r="A104" s="1">
        <v>0.42430555555555555</v>
      </c>
      <c r="B104" s="8">
        <v>13.111111111111112</v>
      </c>
      <c r="C104" s="8">
        <v>41</v>
      </c>
      <c r="D104" s="9">
        <v>0</v>
      </c>
      <c r="E104" s="14"/>
    </row>
    <row r="105" spans="1:5" x14ac:dyDescent="0.25">
      <c r="A105" s="1">
        <v>0.4381944444444445</v>
      </c>
      <c r="B105" s="8">
        <v>13.888888888888889</v>
      </c>
      <c r="C105" s="8">
        <v>38</v>
      </c>
      <c r="D105" s="9">
        <v>0</v>
      </c>
      <c r="E105" s="14"/>
    </row>
    <row r="106" spans="1:5" x14ac:dyDescent="0.25">
      <c r="A106" s="1">
        <v>0.45208333333333334</v>
      </c>
      <c r="B106" s="8">
        <v>14.722222222222223</v>
      </c>
      <c r="C106" s="8">
        <v>30</v>
      </c>
      <c r="D106" s="9">
        <v>0</v>
      </c>
      <c r="E106" s="14"/>
    </row>
    <row r="107" spans="1:5" x14ac:dyDescent="0.25">
      <c r="A107" s="1">
        <v>0.46597222222222223</v>
      </c>
      <c r="B107" s="8">
        <v>15</v>
      </c>
      <c r="C107" s="8">
        <v>27</v>
      </c>
      <c r="D107" s="9">
        <v>0</v>
      </c>
      <c r="E107" s="14"/>
    </row>
    <row r="108" spans="1:5" x14ac:dyDescent="0.25">
      <c r="A108" s="1">
        <v>0.47916666666666669</v>
      </c>
      <c r="B108" s="8">
        <v>15.611111111111112</v>
      </c>
      <c r="C108" s="8">
        <v>26</v>
      </c>
      <c r="D108" s="9">
        <v>0</v>
      </c>
      <c r="E108" s="14"/>
    </row>
    <row r="109" spans="1:5" x14ac:dyDescent="0.25">
      <c r="A109" s="1">
        <v>0.49374999999999997</v>
      </c>
      <c r="B109" s="8">
        <v>15.722222222222221</v>
      </c>
      <c r="C109" s="8">
        <v>26</v>
      </c>
      <c r="D109" s="9">
        <v>0</v>
      </c>
      <c r="E109" s="14"/>
    </row>
    <row r="110" spans="1:5" x14ac:dyDescent="0.25">
      <c r="A110" s="1">
        <v>0.50763888888888886</v>
      </c>
      <c r="B110" s="8">
        <v>15.888888888888891</v>
      </c>
      <c r="C110" s="8">
        <v>23</v>
      </c>
      <c r="D110" s="9">
        <v>0</v>
      </c>
      <c r="E110" s="14"/>
    </row>
    <row r="111" spans="1:5" x14ac:dyDescent="0.25">
      <c r="A111" s="1">
        <v>0.52152777777777781</v>
      </c>
      <c r="B111" s="8">
        <v>16.111111111111111</v>
      </c>
      <c r="C111" s="8">
        <v>21</v>
      </c>
      <c r="D111" s="9">
        <v>0</v>
      </c>
      <c r="E111" s="14"/>
    </row>
    <row r="112" spans="1:5" x14ac:dyDescent="0.25">
      <c r="A112" s="1">
        <v>0.53541666666666665</v>
      </c>
      <c r="B112" s="8">
        <v>16.888888888888889</v>
      </c>
      <c r="C112" s="8">
        <v>19</v>
      </c>
      <c r="D112" s="9">
        <v>0</v>
      </c>
      <c r="E112" s="14"/>
    </row>
    <row r="113" spans="1:5" x14ac:dyDescent="0.25">
      <c r="A113" s="1">
        <v>0.5493055555555556</v>
      </c>
      <c r="B113" s="8">
        <v>17.111111111111111</v>
      </c>
      <c r="C113" s="8">
        <v>18</v>
      </c>
      <c r="D113" s="9">
        <v>0</v>
      </c>
      <c r="E113" s="14"/>
    </row>
    <row r="114" spans="1:5" x14ac:dyDescent="0.25">
      <c r="A114" s="1">
        <v>0.56319444444444444</v>
      </c>
      <c r="B114" s="8">
        <v>17.277777777777779</v>
      </c>
      <c r="C114" s="8">
        <v>17</v>
      </c>
      <c r="D114" s="9">
        <v>0</v>
      </c>
      <c r="E114" s="14"/>
    </row>
    <row r="115" spans="1:5" x14ac:dyDescent="0.25">
      <c r="A115" s="1">
        <v>0.57708333333333328</v>
      </c>
      <c r="B115" s="8">
        <v>17.777777777777779</v>
      </c>
      <c r="C115" s="8">
        <v>20</v>
      </c>
      <c r="D115" s="9">
        <v>0</v>
      </c>
      <c r="E115" s="14"/>
    </row>
    <row r="116" spans="1:5" x14ac:dyDescent="0.25">
      <c r="A116" s="1">
        <v>0.59027777777777779</v>
      </c>
      <c r="B116" s="8">
        <v>18.000000000000004</v>
      </c>
      <c r="C116" s="8">
        <v>20</v>
      </c>
      <c r="D116" s="9">
        <v>0</v>
      </c>
      <c r="E116" s="14"/>
    </row>
    <row r="117" spans="1:5" x14ac:dyDescent="0.25">
      <c r="A117" s="1">
        <v>0.60486111111111118</v>
      </c>
      <c r="B117" s="8">
        <v>18.111111111111107</v>
      </c>
      <c r="C117" s="8">
        <v>16</v>
      </c>
      <c r="D117" s="9">
        <v>0</v>
      </c>
      <c r="E117" s="14"/>
    </row>
    <row r="118" spans="1:5" x14ac:dyDescent="0.25">
      <c r="A118" s="1">
        <v>0.61875000000000002</v>
      </c>
      <c r="B118" s="8">
        <v>17.777777777777779</v>
      </c>
      <c r="C118" s="8">
        <v>15</v>
      </c>
      <c r="D118" s="9">
        <v>0</v>
      </c>
      <c r="E118" s="14"/>
    </row>
    <row r="119" spans="1:5" x14ac:dyDescent="0.25">
      <c r="A119" s="1">
        <v>0.63263888888888886</v>
      </c>
      <c r="B119" s="8">
        <v>18.000000000000004</v>
      </c>
      <c r="C119" s="8">
        <v>16</v>
      </c>
      <c r="D119" s="9">
        <v>0</v>
      </c>
      <c r="E119" s="14"/>
    </row>
    <row r="120" spans="1:5" x14ac:dyDescent="0.25">
      <c r="A120" s="1">
        <v>0.64652777777777781</v>
      </c>
      <c r="B120" s="8">
        <v>18.111111111111107</v>
      </c>
      <c r="C120" s="8">
        <v>14.000000000000002</v>
      </c>
      <c r="D120" s="9">
        <v>0</v>
      </c>
      <c r="E120" s="14"/>
    </row>
    <row r="121" spans="1:5" x14ac:dyDescent="0.25">
      <c r="A121" s="1">
        <v>0.66041666666666665</v>
      </c>
      <c r="B121" s="8">
        <v>17.777777777777779</v>
      </c>
      <c r="C121" s="8">
        <v>15</v>
      </c>
      <c r="D121" s="9">
        <v>0</v>
      </c>
      <c r="E121" s="14"/>
    </row>
    <row r="122" spans="1:5" x14ac:dyDescent="0.25">
      <c r="A122" s="1">
        <v>0.6743055555555556</v>
      </c>
      <c r="B122" s="8">
        <v>17.722222222222221</v>
      </c>
      <c r="C122" s="8">
        <v>15</v>
      </c>
      <c r="D122" s="9">
        <v>0</v>
      </c>
      <c r="E122" s="14"/>
    </row>
    <row r="123" spans="1:5" x14ac:dyDescent="0.25">
      <c r="A123" s="1">
        <v>0.68819444444444444</v>
      </c>
      <c r="B123" s="8">
        <v>17.5</v>
      </c>
      <c r="C123" s="8">
        <v>15</v>
      </c>
      <c r="D123" s="9">
        <v>0</v>
      </c>
      <c r="E123" s="14"/>
    </row>
    <row r="124" spans="1:5" x14ac:dyDescent="0.25">
      <c r="A124" s="1">
        <v>0.70208333333333339</v>
      </c>
      <c r="B124" s="8">
        <v>17.277777777777779</v>
      </c>
      <c r="C124" s="8">
        <v>15</v>
      </c>
      <c r="D124" s="9">
        <v>0</v>
      </c>
      <c r="E124" s="14"/>
    </row>
    <row r="125" spans="1:5" x14ac:dyDescent="0.25">
      <c r="A125" s="1">
        <v>0.71597222222222223</v>
      </c>
      <c r="B125" s="8">
        <v>17.222222222222221</v>
      </c>
      <c r="C125" s="8">
        <v>15</v>
      </c>
      <c r="D125" s="9">
        <v>0</v>
      </c>
      <c r="E125" s="14"/>
    </row>
    <row r="126" spans="1:5" x14ac:dyDescent="0.25">
      <c r="A126" s="1">
        <v>0.74375000000000002</v>
      </c>
      <c r="B126" s="8">
        <v>15.888888888888891</v>
      </c>
      <c r="C126" s="8">
        <v>20</v>
      </c>
      <c r="D126" s="9">
        <v>0</v>
      </c>
      <c r="E126" s="14"/>
    </row>
    <row r="127" spans="1:5" x14ac:dyDescent="0.25">
      <c r="A127" s="1">
        <v>0.75763888888888886</v>
      </c>
      <c r="B127" s="8">
        <v>15.222222222222221</v>
      </c>
      <c r="C127" s="8">
        <v>22</v>
      </c>
      <c r="D127" s="9">
        <v>0</v>
      </c>
      <c r="E127" s="14"/>
    </row>
    <row r="128" spans="1:5" x14ac:dyDescent="0.25">
      <c r="A128" s="1">
        <v>0.77083333333333337</v>
      </c>
      <c r="B128" s="8">
        <v>14.500000000000002</v>
      </c>
      <c r="C128" s="8">
        <v>24</v>
      </c>
      <c r="D128" s="9">
        <v>0</v>
      </c>
      <c r="E128" s="14"/>
    </row>
    <row r="129" spans="1:5" x14ac:dyDescent="0.25">
      <c r="A129" s="1">
        <v>0.78541666666666676</v>
      </c>
      <c r="B129" s="8">
        <v>14.000000000000002</v>
      </c>
      <c r="C129" s="8">
        <v>27</v>
      </c>
      <c r="D129" s="9">
        <v>0</v>
      </c>
      <c r="E129" s="14"/>
    </row>
    <row r="130" spans="1:5" x14ac:dyDescent="0.25">
      <c r="A130" s="1">
        <v>0.7993055555555556</v>
      </c>
      <c r="B130" s="8">
        <v>13.611111111111112</v>
      </c>
      <c r="C130" s="8">
        <v>27</v>
      </c>
      <c r="D130" s="9">
        <v>0</v>
      </c>
      <c r="E130" s="14"/>
    </row>
    <row r="131" spans="1:5" x14ac:dyDescent="0.25">
      <c r="A131" s="1">
        <v>0.81319444444444444</v>
      </c>
      <c r="B131" s="8">
        <v>13</v>
      </c>
      <c r="C131" s="8">
        <v>27</v>
      </c>
      <c r="D131" s="9">
        <v>0</v>
      </c>
      <c r="E131" s="14"/>
    </row>
    <row r="132" spans="1:5" x14ac:dyDescent="0.25">
      <c r="A132" s="1">
        <v>0.82708333333333339</v>
      </c>
      <c r="B132" s="8">
        <v>12.388888888888888</v>
      </c>
      <c r="C132" s="8">
        <v>28.000000000000004</v>
      </c>
      <c r="D132" s="9">
        <v>0</v>
      </c>
      <c r="E132" s="14"/>
    </row>
    <row r="133" spans="1:5" x14ac:dyDescent="0.25">
      <c r="A133" s="1">
        <v>0.84097222222222223</v>
      </c>
      <c r="B133" s="8">
        <v>12.111111111111111</v>
      </c>
      <c r="C133" s="8">
        <v>28.000000000000004</v>
      </c>
      <c r="D133" s="9">
        <v>0</v>
      </c>
      <c r="E133" s="14"/>
    </row>
    <row r="134" spans="1:5" x14ac:dyDescent="0.25">
      <c r="A134" s="1">
        <v>0.85486111111111107</v>
      </c>
      <c r="B134" s="8">
        <v>11.611111111111111</v>
      </c>
      <c r="C134" s="8">
        <v>28.999999999999996</v>
      </c>
      <c r="D134" s="9">
        <v>0</v>
      </c>
      <c r="E134" s="14"/>
    </row>
    <row r="135" spans="1:5" x14ac:dyDescent="0.25">
      <c r="A135" s="1">
        <v>0.86875000000000002</v>
      </c>
      <c r="B135" s="8">
        <v>11.222222222222225</v>
      </c>
      <c r="C135" s="8">
        <v>32</v>
      </c>
      <c r="D135" s="9">
        <v>0</v>
      </c>
      <c r="E135" s="14"/>
    </row>
    <row r="136" spans="1:5" x14ac:dyDescent="0.25">
      <c r="A136" s="1">
        <v>0.88263888888888886</v>
      </c>
      <c r="B136" s="8">
        <v>10.5</v>
      </c>
      <c r="C136" s="8">
        <v>36</v>
      </c>
      <c r="D136" s="9">
        <v>0</v>
      </c>
      <c r="E136" s="14"/>
    </row>
    <row r="137" spans="1:5" x14ac:dyDescent="0.25">
      <c r="A137" s="1">
        <v>0.8965277777777777</v>
      </c>
      <c r="B137" s="8">
        <v>9.6111111111111107</v>
      </c>
      <c r="C137" s="8">
        <v>39</v>
      </c>
      <c r="D137" s="9">
        <v>0</v>
      </c>
      <c r="E137" s="14"/>
    </row>
    <row r="138" spans="1:5" x14ac:dyDescent="0.25">
      <c r="A138" s="1">
        <v>0.91041666666666676</v>
      </c>
      <c r="B138" s="8">
        <v>9.0000000000000018</v>
      </c>
      <c r="C138" s="8">
        <v>42</v>
      </c>
      <c r="D138" s="9">
        <v>0</v>
      </c>
      <c r="E138" s="14"/>
    </row>
    <row r="139" spans="1:5" x14ac:dyDescent="0.25">
      <c r="A139" s="1">
        <v>0.9243055555555556</v>
      </c>
      <c r="B139" s="8">
        <v>8.3888888888888893</v>
      </c>
      <c r="C139" s="8">
        <v>44</v>
      </c>
      <c r="D139" s="9">
        <v>0</v>
      </c>
      <c r="E139" s="14"/>
    </row>
    <row r="140" spans="1:5" x14ac:dyDescent="0.25">
      <c r="A140" s="1">
        <v>0.93819444444444444</v>
      </c>
      <c r="B140" s="8">
        <v>8</v>
      </c>
      <c r="C140" s="8">
        <v>45</v>
      </c>
      <c r="D140" s="9">
        <v>0</v>
      </c>
      <c r="E140" s="14"/>
    </row>
    <row r="141" spans="1:5" x14ac:dyDescent="0.25">
      <c r="A141" s="1">
        <v>0.95208333333333339</v>
      </c>
      <c r="B141" s="8">
        <v>7.1111111111111098</v>
      </c>
      <c r="C141" s="8">
        <v>48</v>
      </c>
      <c r="D141" s="9">
        <v>0</v>
      </c>
      <c r="E141" s="14"/>
    </row>
    <row r="142" spans="1:5" x14ac:dyDescent="0.25">
      <c r="A142" s="1">
        <v>0.96597222222222223</v>
      </c>
      <c r="B142" s="8">
        <v>6.6111111111111107</v>
      </c>
      <c r="C142" s="8">
        <v>51</v>
      </c>
      <c r="D142" s="9">
        <v>0</v>
      </c>
      <c r="E142" s="14"/>
    </row>
    <row r="143" spans="1:5" x14ac:dyDescent="0.25">
      <c r="A143" s="1">
        <v>0.97986111111111107</v>
      </c>
      <c r="B143" s="8">
        <v>5.9999999999999991</v>
      </c>
      <c r="C143" s="8">
        <v>55.000000000000007</v>
      </c>
      <c r="D143" s="9">
        <v>0</v>
      </c>
      <c r="E143" s="14"/>
    </row>
    <row r="144" spans="1:5" x14ac:dyDescent="0.25">
      <c r="A144" s="1">
        <v>0.99375000000000002</v>
      </c>
      <c r="B144" s="8">
        <v>5.2222222222222214</v>
      </c>
      <c r="C144" s="8">
        <v>56.999999999999993</v>
      </c>
      <c r="D144" s="9">
        <v>0</v>
      </c>
      <c r="E144" s="14"/>
    </row>
    <row r="145" spans="1:5" x14ac:dyDescent="0.25">
      <c r="A145" s="1">
        <v>7.6388888888888886E-3</v>
      </c>
      <c r="B145" s="8">
        <v>4.3888888888888884</v>
      </c>
      <c r="C145" s="8">
        <v>59</v>
      </c>
      <c r="D145" s="9">
        <v>0</v>
      </c>
      <c r="E145" s="14"/>
    </row>
    <row r="146" spans="1:5" x14ac:dyDescent="0.25">
      <c r="A146" s="1">
        <v>2.0833333333333332E-2</v>
      </c>
      <c r="B146" s="8">
        <v>3.111111111111112</v>
      </c>
      <c r="C146" s="8">
        <v>63</v>
      </c>
      <c r="D146" s="9">
        <v>0</v>
      </c>
      <c r="E146" s="14"/>
    </row>
    <row r="147" spans="1:5" x14ac:dyDescent="0.25">
      <c r="A147" s="1">
        <v>3.5416666666666666E-2</v>
      </c>
      <c r="B147" s="8">
        <v>2.1111111111111098</v>
      </c>
      <c r="C147" s="8">
        <v>66</v>
      </c>
      <c r="D147" s="9">
        <v>0</v>
      </c>
      <c r="E147" s="14"/>
    </row>
    <row r="148" spans="1:5" x14ac:dyDescent="0.25">
      <c r="A148" s="1">
        <v>4.9305555555555554E-2</v>
      </c>
      <c r="B148" s="8">
        <v>1.8888888888888882</v>
      </c>
      <c r="C148" s="8">
        <v>66</v>
      </c>
      <c r="D148" s="9">
        <v>0</v>
      </c>
      <c r="E148" s="14"/>
    </row>
    <row r="149" spans="1:5" x14ac:dyDescent="0.25">
      <c r="A149" s="1">
        <v>6.3194444444444442E-2</v>
      </c>
      <c r="B149" s="8">
        <v>0.88888888888888973</v>
      </c>
      <c r="C149" s="8">
        <v>68</v>
      </c>
      <c r="D149" s="9">
        <v>0</v>
      </c>
      <c r="E149" s="14"/>
    </row>
    <row r="150" spans="1:5" x14ac:dyDescent="0.25">
      <c r="A150" s="1">
        <v>7.7083333333333337E-2</v>
      </c>
      <c r="B150" s="8">
        <v>0.72222222222222066</v>
      </c>
      <c r="C150" s="8">
        <v>67</v>
      </c>
      <c r="D150" s="9">
        <v>0</v>
      </c>
      <c r="E150" s="14"/>
    </row>
    <row r="151" spans="1:5" x14ac:dyDescent="0.25">
      <c r="A151" s="1">
        <v>9.0972222222222218E-2</v>
      </c>
      <c r="B151" s="8">
        <v>0.27777777777777779</v>
      </c>
      <c r="C151" s="8">
        <v>68</v>
      </c>
      <c r="D151" s="9">
        <v>0</v>
      </c>
      <c r="E151" s="14"/>
    </row>
    <row r="152" spans="1:5" x14ac:dyDescent="0.25">
      <c r="A152" s="1">
        <v>0.10486111111111111</v>
      </c>
      <c r="B152" s="8">
        <v>0.1111111111111127</v>
      </c>
      <c r="C152" s="8">
        <v>68</v>
      </c>
      <c r="D152" s="9">
        <v>0</v>
      </c>
      <c r="E152" s="14"/>
    </row>
    <row r="153" spans="1:5" x14ac:dyDescent="0.25">
      <c r="A153" s="1">
        <v>0.11875000000000001</v>
      </c>
      <c r="B153" s="8">
        <v>0</v>
      </c>
      <c r="C153" s="8">
        <v>67</v>
      </c>
      <c r="D153" s="9">
        <v>0</v>
      </c>
      <c r="E153" s="14"/>
    </row>
    <row r="154" spans="1:5" x14ac:dyDescent="0.25">
      <c r="A154" s="1">
        <v>0.13263888888888889</v>
      </c>
      <c r="B154" s="8">
        <v>0</v>
      </c>
      <c r="C154" s="8">
        <v>65</v>
      </c>
      <c r="D154" s="9">
        <v>0</v>
      </c>
      <c r="E154" s="14"/>
    </row>
    <row r="155" spans="1:5" x14ac:dyDescent="0.25">
      <c r="A155" s="1">
        <v>0.14652777777777778</v>
      </c>
      <c r="B155" s="8">
        <v>-0.11111111111111072</v>
      </c>
      <c r="C155" s="8">
        <v>65</v>
      </c>
      <c r="D155" s="9">
        <v>0</v>
      </c>
      <c r="E155" s="14"/>
    </row>
    <row r="156" spans="1:5" x14ac:dyDescent="0.25">
      <c r="A156" s="1">
        <v>0.16041666666666668</v>
      </c>
      <c r="B156" s="8">
        <v>-0.27777777777777779</v>
      </c>
      <c r="C156" s="8">
        <v>66</v>
      </c>
      <c r="D156" s="9">
        <v>0</v>
      </c>
      <c r="E156" s="14"/>
    </row>
    <row r="157" spans="1:5" x14ac:dyDescent="0.25">
      <c r="A157" s="1">
        <v>0.17430555555555557</v>
      </c>
      <c r="B157" s="8">
        <v>-0.49999999999999922</v>
      </c>
      <c r="C157" s="8">
        <v>66</v>
      </c>
      <c r="D157" s="9">
        <v>0</v>
      </c>
      <c r="E157" s="14"/>
    </row>
    <row r="158" spans="1:5" x14ac:dyDescent="0.25">
      <c r="A158" s="1">
        <v>0.18819444444444444</v>
      </c>
      <c r="B158" s="8">
        <v>-0.49999999999999922</v>
      </c>
      <c r="C158" s="8">
        <v>66</v>
      </c>
      <c r="D158" s="9">
        <v>0</v>
      </c>
      <c r="E158" s="14"/>
    </row>
    <row r="159" spans="1:5" x14ac:dyDescent="0.25">
      <c r="A159" s="1">
        <v>0.20208333333333331</v>
      </c>
      <c r="B159" s="8">
        <v>-0.49999999999999922</v>
      </c>
      <c r="C159" s="8">
        <v>66</v>
      </c>
      <c r="D159" s="9">
        <v>0</v>
      </c>
      <c r="E159" s="14"/>
    </row>
    <row r="160" spans="1:5" x14ac:dyDescent="0.25">
      <c r="A160" s="1">
        <v>0.21597222222222223</v>
      </c>
      <c r="B160" s="8">
        <v>-0.27777777777777779</v>
      </c>
      <c r="C160" s="8">
        <v>66</v>
      </c>
      <c r="D160" s="9">
        <v>0</v>
      </c>
      <c r="E160" s="14"/>
    </row>
    <row r="161" spans="1:5" x14ac:dyDescent="0.25">
      <c r="A161" s="1">
        <v>0.2298611111111111</v>
      </c>
      <c r="B161" s="8">
        <v>-0.49999999999999922</v>
      </c>
      <c r="C161" s="8">
        <v>67</v>
      </c>
      <c r="D161" s="9">
        <v>0</v>
      </c>
      <c r="E161" s="14"/>
    </row>
    <row r="162" spans="1:5" x14ac:dyDescent="0.25">
      <c r="A162" s="1">
        <v>0.24374999999999999</v>
      </c>
      <c r="B162" s="8">
        <v>-0.72222222222222265</v>
      </c>
      <c r="C162" s="8">
        <v>67</v>
      </c>
      <c r="D162" s="9">
        <v>0</v>
      </c>
      <c r="E162" s="14"/>
    </row>
    <row r="163" spans="1:5" x14ac:dyDescent="0.25">
      <c r="A163" s="1">
        <v>0.25763888888888892</v>
      </c>
      <c r="B163" s="8">
        <v>-1.0000000000000004</v>
      </c>
      <c r="C163" s="8">
        <v>68</v>
      </c>
      <c r="D163" s="9">
        <v>0</v>
      </c>
      <c r="E163" s="14"/>
    </row>
    <row r="164" spans="1:5" x14ac:dyDescent="0.25">
      <c r="A164" s="1">
        <v>0.27152777777777776</v>
      </c>
      <c r="B164" s="8">
        <v>-1.1111111111111112</v>
      </c>
      <c r="C164" s="8">
        <v>68</v>
      </c>
      <c r="D164" s="9">
        <v>0</v>
      </c>
      <c r="E164" s="14"/>
    </row>
    <row r="165" spans="1:5" x14ac:dyDescent="0.25">
      <c r="A165" s="1">
        <v>0.28541666666666665</v>
      </c>
      <c r="B165" s="8">
        <v>-1.2777777777777781</v>
      </c>
      <c r="C165" s="8">
        <v>68</v>
      </c>
      <c r="D165" s="9">
        <v>0</v>
      </c>
      <c r="E165" s="14"/>
    </row>
    <row r="166" spans="1:5" x14ac:dyDescent="0.25">
      <c r="A166" s="1">
        <v>0.29930555555555555</v>
      </c>
      <c r="B166" s="8">
        <v>-1.1111111111111112</v>
      </c>
      <c r="C166" s="8">
        <v>67</v>
      </c>
      <c r="D166" s="9">
        <v>0</v>
      </c>
      <c r="E166" s="14"/>
    </row>
    <row r="167" spans="1:5" x14ac:dyDescent="0.25">
      <c r="A167" s="1">
        <v>0.31319444444444444</v>
      </c>
      <c r="B167" s="8">
        <v>-1.2777777777777781</v>
      </c>
      <c r="C167" s="8">
        <v>68</v>
      </c>
      <c r="D167" s="9">
        <v>0</v>
      </c>
      <c r="E167" s="14"/>
    </row>
    <row r="168" spans="1:5" x14ac:dyDescent="0.25">
      <c r="A168" s="1">
        <v>0.32708333333333334</v>
      </c>
      <c r="B168" s="8">
        <v>-1.2777777777777781</v>
      </c>
      <c r="C168" s="8">
        <v>68</v>
      </c>
      <c r="D168" s="9">
        <v>0</v>
      </c>
      <c r="E168" s="14"/>
    </row>
    <row r="169" spans="1:5" x14ac:dyDescent="0.25">
      <c r="A169" s="1">
        <v>0.34097222222222223</v>
      </c>
      <c r="B169" s="8">
        <v>-1.3888888888888888</v>
      </c>
      <c r="C169" s="8">
        <v>67</v>
      </c>
      <c r="D169" s="9">
        <v>0</v>
      </c>
      <c r="E169" s="14"/>
    </row>
    <row r="170" spans="1:5" x14ac:dyDescent="0.25">
      <c r="A170" s="1">
        <v>0.35486111111111113</v>
      </c>
      <c r="B170" s="8">
        <v>-1.4999999999999998</v>
      </c>
      <c r="C170" s="8">
        <v>67</v>
      </c>
      <c r="D170" s="9">
        <v>0</v>
      </c>
      <c r="E170" s="14"/>
    </row>
    <row r="171" spans="1:5" x14ac:dyDescent="0.25">
      <c r="A171" s="1">
        <v>0.36874999999999997</v>
      </c>
      <c r="B171" s="8">
        <v>-1.2777777777777781</v>
      </c>
      <c r="C171" s="8">
        <v>65</v>
      </c>
      <c r="D171" s="9">
        <v>0</v>
      </c>
      <c r="E171" s="14"/>
    </row>
    <row r="172" spans="1:5" x14ac:dyDescent="0.25">
      <c r="A172" s="1">
        <v>0.38263888888888892</v>
      </c>
      <c r="B172" s="8">
        <v>-1.1111111111111112</v>
      </c>
      <c r="C172" s="8">
        <v>64</v>
      </c>
      <c r="D172" s="9">
        <v>0</v>
      </c>
      <c r="E172" s="14"/>
    </row>
    <row r="173" spans="1:5" x14ac:dyDescent="0.25">
      <c r="A173" s="1">
        <v>0.39652777777777781</v>
      </c>
      <c r="B173" s="8">
        <v>-0.61111111111111194</v>
      </c>
      <c r="C173" s="8">
        <v>62</v>
      </c>
      <c r="D173" s="9">
        <v>0</v>
      </c>
      <c r="E173" s="14"/>
    </row>
    <row r="174" spans="1:5" x14ac:dyDescent="0.25">
      <c r="A174" s="1">
        <v>0.41041666666666665</v>
      </c>
      <c r="B174" s="8">
        <v>-0.61111111111111194</v>
      </c>
      <c r="C174" s="8">
        <v>60</v>
      </c>
      <c r="D174" s="9">
        <v>0</v>
      </c>
      <c r="E174" s="14"/>
    </row>
    <row r="175" spans="1:5" x14ac:dyDescent="0.25">
      <c r="A175" s="1">
        <v>0.42430555555555555</v>
      </c>
      <c r="B175" s="8">
        <v>-0.61111111111111194</v>
      </c>
      <c r="C175" s="8">
        <v>60</v>
      </c>
      <c r="D175" s="9">
        <v>0</v>
      </c>
      <c r="E175" s="14"/>
    </row>
    <row r="176" spans="1:5" x14ac:dyDescent="0.25">
      <c r="A176" s="1">
        <v>0.4381944444444445</v>
      </c>
      <c r="B176" s="8">
        <v>-0.11111111111111072</v>
      </c>
      <c r="C176" s="8">
        <v>57.999999999999993</v>
      </c>
      <c r="D176" s="9">
        <v>0</v>
      </c>
      <c r="E176" s="14"/>
    </row>
    <row r="177" spans="1:5" x14ac:dyDescent="0.25">
      <c r="A177" s="1">
        <v>0.45208333333333334</v>
      </c>
      <c r="B177" s="8">
        <v>0</v>
      </c>
      <c r="C177" s="8">
        <v>56.999999999999993</v>
      </c>
      <c r="D177" s="9">
        <v>0</v>
      </c>
      <c r="E177" s="14"/>
    </row>
    <row r="178" spans="1:5" x14ac:dyDescent="0.25">
      <c r="A178" s="1">
        <v>0.46597222222222223</v>
      </c>
      <c r="B178" s="8">
        <v>0</v>
      </c>
      <c r="C178" s="8">
        <v>56.000000000000007</v>
      </c>
      <c r="D178" s="9">
        <v>0</v>
      </c>
      <c r="E178" s="14"/>
    </row>
    <row r="179" spans="1:5" x14ac:dyDescent="0.25">
      <c r="A179" s="1">
        <v>0.47986111111111113</v>
      </c>
      <c r="B179" s="8">
        <v>0.22222222222222143</v>
      </c>
      <c r="C179" s="8">
        <v>52</v>
      </c>
      <c r="D179" s="9">
        <v>0</v>
      </c>
      <c r="E179" s="14"/>
    </row>
    <row r="180" spans="1:5" x14ac:dyDescent="0.25">
      <c r="A180" s="1">
        <v>0.49374999999999997</v>
      </c>
      <c r="B180" s="8">
        <v>1.2777777777777763</v>
      </c>
      <c r="C180" s="8">
        <v>47</v>
      </c>
      <c r="D180" s="9">
        <v>0</v>
      </c>
      <c r="E180" s="14"/>
    </row>
    <row r="181" spans="1:5" x14ac:dyDescent="0.25">
      <c r="A181" s="1">
        <v>0.50763888888888886</v>
      </c>
      <c r="B181" s="8">
        <v>2.0000000000000009</v>
      </c>
      <c r="C181" s="8">
        <v>42</v>
      </c>
      <c r="D181" s="9">
        <v>0</v>
      </c>
      <c r="E181" s="14"/>
    </row>
    <row r="182" spans="1:5" x14ac:dyDescent="0.25">
      <c r="A182" s="1">
        <v>0.52152777777777781</v>
      </c>
      <c r="B182" s="8">
        <v>2.5</v>
      </c>
      <c r="C182" s="8">
        <v>39</v>
      </c>
      <c r="D182" s="9">
        <v>0</v>
      </c>
      <c r="E182" s="14"/>
    </row>
    <row r="183" spans="1:5" x14ac:dyDescent="0.25">
      <c r="A183" s="1">
        <v>0.53541666666666665</v>
      </c>
      <c r="B183" s="8">
        <v>2.7777777777777777</v>
      </c>
      <c r="C183" s="8">
        <v>37</v>
      </c>
      <c r="D183" s="9">
        <v>0</v>
      </c>
      <c r="E183" s="14"/>
    </row>
    <row r="184" spans="1:5" x14ac:dyDescent="0.25">
      <c r="A184" s="1">
        <v>0.5493055555555556</v>
      </c>
      <c r="B184" s="8">
        <v>2.7777777777777777</v>
      </c>
      <c r="C184" s="8">
        <v>36</v>
      </c>
      <c r="D184" s="9">
        <v>0</v>
      </c>
      <c r="E184" s="14"/>
    </row>
    <row r="185" spans="1:5" x14ac:dyDescent="0.25">
      <c r="A185" s="1">
        <v>0.56319444444444444</v>
      </c>
      <c r="B185" s="8">
        <v>3.6111111111111112</v>
      </c>
      <c r="C185" s="8">
        <v>34</v>
      </c>
      <c r="D185" s="9">
        <v>0</v>
      </c>
      <c r="E185" s="14"/>
    </row>
    <row r="186" spans="1:5" x14ac:dyDescent="0.25">
      <c r="A186" s="1">
        <v>0.57708333333333328</v>
      </c>
      <c r="B186" s="8">
        <v>3.8888888888888893</v>
      </c>
      <c r="C186" s="8">
        <v>28.999999999999996</v>
      </c>
      <c r="D186" s="9">
        <v>0</v>
      </c>
      <c r="E186" s="14"/>
    </row>
    <row r="187" spans="1:5" x14ac:dyDescent="0.25">
      <c r="A187" s="1">
        <v>0.59097222222222223</v>
      </c>
      <c r="B187" s="8">
        <v>4.2777777777777795</v>
      </c>
      <c r="C187" s="8">
        <v>26</v>
      </c>
      <c r="D187" s="9">
        <v>0</v>
      </c>
      <c r="E187" s="14"/>
    </row>
    <row r="188" spans="1:5" x14ac:dyDescent="0.25">
      <c r="A188" s="1">
        <v>0.60486111111111118</v>
      </c>
      <c r="B188" s="8">
        <v>4.8888888888888875</v>
      </c>
      <c r="C188" s="8">
        <v>22</v>
      </c>
      <c r="D188" s="9">
        <v>0</v>
      </c>
      <c r="E188" s="14"/>
    </row>
    <row r="189" spans="1:5" x14ac:dyDescent="0.25">
      <c r="A189" s="1">
        <v>0.61875000000000002</v>
      </c>
      <c r="B189" s="8">
        <v>4.7222222222222223</v>
      </c>
      <c r="C189" s="8">
        <v>22</v>
      </c>
      <c r="D189" s="9">
        <v>0</v>
      </c>
      <c r="E189" s="14"/>
    </row>
    <row r="190" spans="1:5" x14ac:dyDescent="0.25">
      <c r="A190" s="1">
        <v>0.63263888888888886</v>
      </c>
      <c r="B190" s="8">
        <v>5.1111111111111125</v>
      </c>
      <c r="C190" s="8">
        <v>22</v>
      </c>
      <c r="D190" s="9">
        <v>0</v>
      </c>
      <c r="E190" s="14"/>
    </row>
    <row r="191" spans="1:5" x14ac:dyDescent="0.25">
      <c r="A191" s="1">
        <v>0.64652777777777781</v>
      </c>
      <c r="B191" s="8">
        <v>5.3888888888888911</v>
      </c>
      <c r="C191" s="8">
        <v>25</v>
      </c>
      <c r="D191" s="9">
        <v>0</v>
      </c>
      <c r="E191" s="14"/>
    </row>
    <row r="192" spans="1:5" x14ac:dyDescent="0.25">
      <c r="A192" s="1">
        <v>0.66041666666666665</v>
      </c>
      <c r="B192" s="8">
        <v>5.3888888888888911</v>
      </c>
      <c r="C192" s="8">
        <v>26</v>
      </c>
      <c r="D192" s="9">
        <v>0</v>
      </c>
      <c r="E192" s="14"/>
    </row>
    <row r="193" spans="1:5" x14ac:dyDescent="0.25">
      <c r="A193" s="1">
        <v>0.6743055555555556</v>
      </c>
      <c r="B193" s="8">
        <v>5.4999999999999991</v>
      </c>
      <c r="C193" s="8">
        <v>24</v>
      </c>
      <c r="D193" s="9">
        <v>0</v>
      </c>
      <c r="E193" s="14"/>
    </row>
    <row r="194" spans="1:5" x14ac:dyDescent="0.25">
      <c r="A194" s="1">
        <v>0.68819444444444444</v>
      </c>
      <c r="B194" s="8">
        <v>5.6111111111111125</v>
      </c>
      <c r="C194" s="8">
        <v>23</v>
      </c>
      <c r="D194" s="9">
        <v>0</v>
      </c>
      <c r="E194" s="14"/>
    </row>
    <row r="195" spans="1:5" x14ac:dyDescent="0.25">
      <c r="A195" s="1">
        <v>0.70208333333333339</v>
      </c>
      <c r="B195" s="8">
        <v>5.4999999999999991</v>
      </c>
      <c r="C195" s="8">
        <v>20</v>
      </c>
      <c r="D195" s="9">
        <v>0</v>
      </c>
      <c r="E195" s="14"/>
    </row>
    <row r="196" spans="1:5" x14ac:dyDescent="0.25">
      <c r="A196" s="1">
        <v>0.71597222222222223</v>
      </c>
      <c r="B196" s="8">
        <v>5.7222222222222205</v>
      </c>
      <c r="C196" s="8">
        <v>20</v>
      </c>
      <c r="D196" s="9">
        <v>0</v>
      </c>
      <c r="E196" s="14"/>
    </row>
    <row r="197" spans="1:5" x14ac:dyDescent="0.25">
      <c r="A197" s="1">
        <v>0.72986111111111107</v>
      </c>
      <c r="B197" s="8">
        <v>5.7777777777777777</v>
      </c>
      <c r="C197" s="8">
        <v>20</v>
      </c>
      <c r="D197" s="9">
        <v>0</v>
      </c>
      <c r="E197" s="14"/>
    </row>
    <row r="198" spans="1:5" x14ac:dyDescent="0.25">
      <c r="A198" s="1">
        <v>0.74375000000000002</v>
      </c>
      <c r="B198" s="8">
        <v>5.6111111111111125</v>
      </c>
      <c r="C198" s="8">
        <v>20</v>
      </c>
      <c r="D198" s="9">
        <v>0</v>
      </c>
      <c r="E198" s="14"/>
    </row>
    <row r="199" spans="1:5" x14ac:dyDescent="0.25">
      <c r="A199" s="1">
        <v>0.75763888888888886</v>
      </c>
      <c r="B199" s="8">
        <v>5.4999999999999991</v>
      </c>
      <c r="C199" s="8">
        <v>22</v>
      </c>
      <c r="D199" s="9">
        <v>0</v>
      </c>
      <c r="E199" s="14"/>
    </row>
    <row r="200" spans="1:5" x14ac:dyDescent="0.25">
      <c r="A200" s="1">
        <v>0.7715277777777777</v>
      </c>
      <c r="B200" s="8">
        <v>5.4999999999999991</v>
      </c>
      <c r="C200" s="8">
        <v>22</v>
      </c>
      <c r="D200" s="9">
        <v>0</v>
      </c>
      <c r="E200" s="14"/>
    </row>
    <row r="201" spans="1:5" x14ac:dyDescent="0.25">
      <c r="A201" s="1">
        <v>0.78541666666666676</v>
      </c>
      <c r="B201" s="8">
        <v>5.1111111111111125</v>
      </c>
      <c r="C201" s="8">
        <v>23</v>
      </c>
      <c r="D201" s="9">
        <v>0</v>
      </c>
      <c r="E201" s="14"/>
    </row>
    <row r="202" spans="1:5" x14ac:dyDescent="0.25">
      <c r="A202" s="1">
        <v>0.7993055555555556</v>
      </c>
      <c r="B202" s="8">
        <v>4.7777777777777786</v>
      </c>
      <c r="C202" s="8">
        <v>24</v>
      </c>
      <c r="D202" s="9">
        <v>0</v>
      </c>
      <c r="E202" s="14"/>
    </row>
    <row r="203" spans="1:5" x14ac:dyDescent="0.25">
      <c r="A203" s="1">
        <v>0.81319444444444444</v>
      </c>
      <c r="B203" s="8">
        <v>4.2777777777777795</v>
      </c>
      <c r="C203" s="8">
        <v>26</v>
      </c>
      <c r="D203" s="9">
        <v>0</v>
      </c>
      <c r="E203" s="14"/>
    </row>
    <row r="204" spans="1:5" x14ac:dyDescent="0.25">
      <c r="A204" s="1">
        <v>0.82708333333333339</v>
      </c>
      <c r="B204" s="8">
        <v>4.0000000000000018</v>
      </c>
      <c r="C204" s="8">
        <v>27</v>
      </c>
      <c r="D204" s="9">
        <v>0</v>
      </c>
      <c r="E204" s="14"/>
    </row>
    <row r="205" spans="1:5" x14ac:dyDescent="0.25">
      <c r="A205" s="1">
        <v>0.84097222222222223</v>
      </c>
      <c r="B205" s="8">
        <v>3.7777777777777763</v>
      </c>
      <c r="C205" s="8">
        <v>27</v>
      </c>
      <c r="D205" s="9">
        <v>0</v>
      </c>
      <c r="E205" s="14"/>
    </row>
    <row r="206" spans="1:5" x14ac:dyDescent="0.25">
      <c r="A206" s="1">
        <v>0.85486111111111107</v>
      </c>
      <c r="B206" s="8">
        <v>3.6111111111111112</v>
      </c>
      <c r="C206" s="8">
        <v>28.000000000000004</v>
      </c>
      <c r="D206" s="9">
        <v>0</v>
      </c>
      <c r="E206" s="14"/>
    </row>
    <row r="207" spans="1:5" x14ac:dyDescent="0.25">
      <c r="A207" s="1">
        <v>0.86875000000000002</v>
      </c>
      <c r="B207" s="8">
        <v>3.111111111111112</v>
      </c>
      <c r="C207" s="8">
        <v>30</v>
      </c>
      <c r="D207" s="9">
        <v>0</v>
      </c>
      <c r="E207" s="14"/>
    </row>
    <row r="208" spans="1:5" x14ac:dyDescent="0.25">
      <c r="A208" s="1">
        <v>0.88263888888888886</v>
      </c>
      <c r="B208" s="8">
        <v>2.8888888888888906</v>
      </c>
      <c r="C208" s="8">
        <v>32</v>
      </c>
      <c r="D208" s="9">
        <v>0</v>
      </c>
      <c r="E208" s="14"/>
    </row>
    <row r="209" spans="1:5" x14ac:dyDescent="0.25">
      <c r="A209" s="1">
        <v>0.8965277777777777</v>
      </c>
      <c r="B209" s="8">
        <v>2.6111111111111129</v>
      </c>
      <c r="C209" s="8">
        <v>33</v>
      </c>
      <c r="D209" s="9">
        <v>0</v>
      </c>
      <c r="E209" s="14"/>
    </row>
    <row r="210" spans="1:5" x14ac:dyDescent="0.25">
      <c r="A210" s="1">
        <v>0.91041666666666676</v>
      </c>
      <c r="B210" s="8">
        <v>2.7222222222222214</v>
      </c>
      <c r="C210" s="8">
        <v>33</v>
      </c>
      <c r="D210" s="9">
        <v>0</v>
      </c>
      <c r="E210" s="14"/>
    </row>
    <row r="211" spans="1:5" x14ac:dyDescent="0.25">
      <c r="A211" s="1">
        <v>0.9243055555555556</v>
      </c>
      <c r="B211" s="8">
        <v>2.7222222222222214</v>
      </c>
      <c r="C211" s="8">
        <v>33</v>
      </c>
      <c r="D211" s="9">
        <v>0</v>
      </c>
      <c r="E211" s="14"/>
    </row>
    <row r="212" spans="1:5" x14ac:dyDescent="0.25">
      <c r="A212" s="1">
        <v>0.93819444444444444</v>
      </c>
      <c r="B212" s="8">
        <v>3.2777777777777772</v>
      </c>
      <c r="C212" s="8">
        <v>33</v>
      </c>
      <c r="D212" s="9">
        <v>0</v>
      </c>
      <c r="E212" s="14"/>
    </row>
    <row r="213" spans="1:5" x14ac:dyDescent="0.25">
      <c r="A213" s="1">
        <v>0.95208333333333339</v>
      </c>
      <c r="B213" s="8">
        <v>3.2777777777777772</v>
      </c>
      <c r="C213" s="8">
        <v>33</v>
      </c>
      <c r="D213" s="9">
        <v>0</v>
      </c>
      <c r="E213" s="14"/>
    </row>
    <row r="214" spans="1:5" x14ac:dyDescent="0.25">
      <c r="A214" s="1">
        <v>0.96597222222222223</v>
      </c>
      <c r="B214" s="8">
        <v>3.222222222222221</v>
      </c>
      <c r="C214" s="8">
        <v>34</v>
      </c>
      <c r="D214" s="9">
        <v>0</v>
      </c>
      <c r="E214" s="14"/>
    </row>
    <row r="215" spans="1:5" x14ac:dyDescent="0.25">
      <c r="A215" s="1">
        <v>0.97986111111111107</v>
      </c>
      <c r="B215" s="8">
        <v>3.111111111111112</v>
      </c>
      <c r="C215" s="8">
        <v>36</v>
      </c>
      <c r="D215" s="9">
        <v>0</v>
      </c>
      <c r="E215" s="14"/>
    </row>
    <row r="216" spans="1:5" x14ac:dyDescent="0.25">
      <c r="A216" s="1">
        <v>0.99375000000000002</v>
      </c>
      <c r="B216" s="8">
        <v>2.6111111111111129</v>
      </c>
      <c r="C216" s="8">
        <v>37</v>
      </c>
      <c r="D216" s="9">
        <v>0</v>
      </c>
      <c r="E216" s="14"/>
    </row>
    <row r="217" spans="1:5" x14ac:dyDescent="0.25">
      <c r="A217" s="1">
        <v>7.6388888888888886E-3</v>
      </c>
      <c r="B217" s="8">
        <v>2.2777777777777786</v>
      </c>
      <c r="C217" s="8">
        <v>37</v>
      </c>
      <c r="D217" s="9">
        <v>0</v>
      </c>
      <c r="E217" s="14"/>
    </row>
    <row r="218" spans="1:5" x14ac:dyDescent="0.25">
      <c r="A218" s="1">
        <v>2.1527777777777781E-2</v>
      </c>
      <c r="B218" s="8">
        <v>2.2777777777777786</v>
      </c>
      <c r="C218" s="8">
        <v>40</v>
      </c>
      <c r="D218" s="9">
        <v>0</v>
      </c>
      <c r="E218" s="14"/>
    </row>
    <row r="219" spans="1:5" x14ac:dyDescent="0.25">
      <c r="A219" s="1">
        <v>3.5416666666666666E-2</v>
      </c>
      <c r="B219" s="8">
        <v>2.5</v>
      </c>
      <c r="C219" s="8">
        <v>39</v>
      </c>
      <c r="D219" s="9">
        <v>0</v>
      </c>
      <c r="E219" s="14"/>
    </row>
    <row r="220" spans="1:5" x14ac:dyDescent="0.25">
      <c r="A220" s="1">
        <v>4.9305555555555554E-2</v>
      </c>
      <c r="B220" s="8">
        <v>2.2222222222222223</v>
      </c>
      <c r="C220" s="8">
        <v>41</v>
      </c>
      <c r="D220" s="9">
        <v>0</v>
      </c>
      <c r="E220" s="14"/>
    </row>
    <row r="221" spans="1:5" x14ac:dyDescent="0.25">
      <c r="A221" s="1">
        <v>6.3194444444444442E-2</v>
      </c>
      <c r="B221" s="8">
        <v>1.6111111111111105</v>
      </c>
      <c r="C221" s="8">
        <v>43</v>
      </c>
      <c r="D221" s="9">
        <v>0</v>
      </c>
      <c r="E221" s="14"/>
    </row>
    <row r="222" spans="1:5" x14ac:dyDescent="0.25">
      <c r="A222" s="1">
        <v>7.7083333333333337E-2</v>
      </c>
      <c r="B222" s="8">
        <v>1.2222222222222239</v>
      </c>
      <c r="C222" s="8">
        <v>44</v>
      </c>
      <c r="D222" s="9">
        <v>0</v>
      </c>
      <c r="E222" s="14"/>
    </row>
    <row r="223" spans="1:5" x14ac:dyDescent="0.25">
      <c r="A223" s="1">
        <v>9.0277777777777776E-2</v>
      </c>
      <c r="B223" s="8">
        <v>1.1111111111111112</v>
      </c>
      <c r="C223" s="8">
        <v>44</v>
      </c>
      <c r="D223" s="9">
        <v>0</v>
      </c>
      <c r="E223" s="14"/>
    </row>
    <row r="224" spans="1:5" x14ac:dyDescent="0.25">
      <c r="A224" s="1">
        <v>0.10486111111111111</v>
      </c>
      <c r="B224" s="8">
        <v>0.99999999999999845</v>
      </c>
      <c r="C224" s="8">
        <v>44</v>
      </c>
      <c r="D224" s="9">
        <v>0</v>
      </c>
      <c r="E224" s="14"/>
    </row>
    <row r="225" spans="1:5" x14ac:dyDescent="0.25">
      <c r="A225" s="1">
        <v>0.11875000000000001</v>
      </c>
      <c r="B225" s="8">
        <v>1.1111111111111112</v>
      </c>
      <c r="C225" s="8">
        <v>43</v>
      </c>
      <c r="D225" s="9">
        <v>0</v>
      </c>
      <c r="E225" s="14"/>
    </row>
    <row r="226" spans="1:5" x14ac:dyDescent="0.25">
      <c r="A226" s="1">
        <v>0.13263888888888889</v>
      </c>
      <c r="B226" s="8">
        <v>1.3888888888888888</v>
      </c>
      <c r="C226" s="8">
        <v>43</v>
      </c>
      <c r="D226" s="9">
        <v>0</v>
      </c>
      <c r="E226" s="14"/>
    </row>
    <row r="227" spans="1:5" x14ac:dyDescent="0.25">
      <c r="A227" s="1">
        <v>0.14652777777777778</v>
      </c>
      <c r="B227" s="8">
        <v>1.5000000000000016</v>
      </c>
      <c r="C227" s="8">
        <v>42</v>
      </c>
      <c r="D227" s="9">
        <v>0</v>
      </c>
      <c r="E227" s="14"/>
    </row>
    <row r="228" spans="1:5" x14ac:dyDescent="0.25">
      <c r="A228" s="1">
        <v>0.16041666666666668</v>
      </c>
      <c r="B228" s="8">
        <v>2.5</v>
      </c>
      <c r="C228" s="8">
        <v>40</v>
      </c>
      <c r="D228" s="9">
        <v>0</v>
      </c>
      <c r="E228" s="14"/>
    </row>
    <row r="229" spans="1:5" x14ac:dyDescent="0.25">
      <c r="A229" s="1">
        <v>0.17430555555555557</v>
      </c>
      <c r="B229" s="8">
        <v>3.222222222222221</v>
      </c>
      <c r="C229" s="8">
        <v>40</v>
      </c>
      <c r="D229" s="9">
        <v>0</v>
      </c>
      <c r="E229" s="14"/>
    </row>
    <row r="230" spans="1:5" x14ac:dyDescent="0.25">
      <c r="A230" s="1">
        <v>0.18819444444444444</v>
      </c>
      <c r="B230" s="8">
        <v>2.9999999999999996</v>
      </c>
      <c r="C230" s="8">
        <v>41</v>
      </c>
      <c r="D230" s="9">
        <v>0</v>
      </c>
      <c r="E230" s="14"/>
    </row>
    <row r="231" spans="1:5" x14ac:dyDescent="0.25">
      <c r="A231" s="1">
        <v>0.20138888888888887</v>
      </c>
      <c r="B231" s="8">
        <v>2.5</v>
      </c>
      <c r="C231" s="8">
        <v>44</v>
      </c>
      <c r="D231" s="9">
        <v>0</v>
      </c>
      <c r="E231" s="14"/>
    </row>
    <row r="232" spans="1:5" x14ac:dyDescent="0.25">
      <c r="A232" s="1">
        <v>0.21597222222222223</v>
      </c>
      <c r="B232" s="8">
        <v>2.2222222222222223</v>
      </c>
      <c r="C232" s="8">
        <v>46</v>
      </c>
      <c r="D232" s="9">
        <v>0</v>
      </c>
      <c r="E232" s="14"/>
    </row>
    <row r="233" spans="1:5" x14ac:dyDescent="0.25">
      <c r="A233" s="1">
        <v>0.2298611111111111</v>
      </c>
      <c r="B233" s="8">
        <v>1.722222222222223</v>
      </c>
      <c r="C233" s="8">
        <v>49</v>
      </c>
      <c r="D233" s="9">
        <v>0</v>
      </c>
      <c r="E233" s="14"/>
    </row>
    <row r="234" spans="1:5" x14ac:dyDescent="0.25">
      <c r="A234" s="1">
        <v>0.24374999999999999</v>
      </c>
      <c r="B234" s="8">
        <v>1.3888888888888888</v>
      </c>
      <c r="C234" s="8">
        <v>51</v>
      </c>
      <c r="D234" s="9">
        <v>0</v>
      </c>
      <c r="E234" s="14"/>
    </row>
    <row r="235" spans="1:5" x14ac:dyDescent="0.25">
      <c r="A235" s="1">
        <v>0.25763888888888892</v>
      </c>
      <c r="B235" s="8">
        <v>1.1111111111111112</v>
      </c>
      <c r="C235" s="8">
        <v>53</v>
      </c>
      <c r="D235" s="9">
        <v>0</v>
      </c>
      <c r="E235" s="14"/>
    </row>
    <row r="236" spans="1:5" x14ac:dyDescent="0.25">
      <c r="A236" s="1">
        <v>0.27152777777777776</v>
      </c>
      <c r="B236" s="8">
        <v>0.77777777777777701</v>
      </c>
      <c r="C236" s="8">
        <v>55.000000000000007</v>
      </c>
      <c r="D236" s="9">
        <v>0</v>
      </c>
      <c r="E236" s="14"/>
    </row>
    <row r="237" spans="1:5" x14ac:dyDescent="0.25">
      <c r="A237" s="1">
        <v>0.28541666666666665</v>
      </c>
      <c r="B237" s="8">
        <v>0.61111111111111194</v>
      </c>
      <c r="C237" s="8">
        <v>56.999999999999993</v>
      </c>
      <c r="D237" s="9">
        <v>0</v>
      </c>
      <c r="E237" s="14"/>
    </row>
    <row r="238" spans="1:5" x14ac:dyDescent="0.25">
      <c r="A238" s="1">
        <v>0.29930555555555555</v>
      </c>
      <c r="B238" s="8">
        <v>0.49999999999999922</v>
      </c>
      <c r="C238" s="8">
        <v>59</v>
      </c>
      <c r="D238" s="9">
        <v>0</v>
      </c>
      <c r="E238" s="14"/>
    </row>
    <row r="239" spans="1:5" x14ac:dyDescent="0.25">
      <c r="A239" s="1">
        <v>0.31319444444444444</v>
      </c>
      <c r="B239" s="8">
        <v>0.99999999999999845</v>
      </c>
      <c r="C239" s="8">
        <v>57.999999999999993</v>
      </c>
      <c r="D239" s="9">
        <v>0</v>
      </c>
      <c r="E239" s="14"/>
    </row>
    <row r="240" spans="1:5" x14ac:dyDescent="0.25">
      <c r="A240" s="1">
        <v>0.32708333333333334</v>
      </c>
      <c r="B240" s="8">
        <v>1.6111111111111105</v>
      </c>
      <c r="C240" s="8">
        <v>56.999999999999993</v>
      </c>
      <c r="D240" s="9">
        <v>0</v>
      </c>
      <c r="E240" s="14"/>
    </row>
    <row r="241" spans="1:5" x14ac:dyDescent="0.25">
      <c r="A241" s="1">
        <v>0.34097222222222223</v>
      </c>
      <c r="B241" s="8">
        <v>2.5</v>
      </c>
      <c r="C241" s="8">
        <v>54</v>
      </c>
      <c r="D241" s="9">
        <v>0</v>
      </c>
      <c r="E241" s="14"/>
    </row>
    <row r="242" spans="1:5" x14ac:dyDescent="0.25">
      <c r="A242" s="1">
        <v>0.35486111111111113</v>
      </c>
      <c r="B242" s="8">
        <v>2.9999999999999996</v>
      </c>
      <c r="C242" s="8">
        <v>53</v>
      </c>
      <c r="D242" s="9">
        <v>0</v>
      </c>
      <c r="E242" s="14"/>
    </row>
    <row r="243" spans="1:5" x14ac:dyDescent="0.25">
      <c r="A243" s="1">
        <v>0.36874999999999997</v>
      </c>
      <c r="B243" s="8">
        <v>3.7222222222222241</v>
      </c>
      <c r="C243" s="8">
        <v>51</v>
      </c>
      <c r="D243" s="9">
        <v>0</v>
      </c>
      <c r="E243" s="14"/>
    </row>
    <row r="244" spans="1:5" x14ac:dyDescent="0.25">
      <c r="A244" s="1">
        <v>0.38263888888888892</v>
      </c>
      <c r="B244" s="8">
        <v>4.3888888888888884</v>
      </c>
      <c r="C244" s="8">
        <v>49</v>
      </c>
      <c r="D244" s="9">
        <v>0</v>
      </c>
      <c r="E244" s="14"/>
    </row>
    <row r="245" spans="1:5" x14ac:dyDescent="0.25">
      <c r="A245" s="1">
        <v>0.39652777777777781</v>
      </c>
      <c r="B245" s="8">
        <v>5</v>
      </c>
      <c r="C245" s="8">
        <v>47</v>
      </c>
      <c r="D245" s="9">
        <v>0</v>
      </c>
      <c r="E245" s="14"/>
    </row>
    <row r="246" spans="1:5" x14ac:dyDescent="0.25">
      <c r="A246" s="1">
        <v>0.41041666666666665</v>
      </c>
      <c r="B246" s="8">
        <v>5.8888888888888902</v>
      </c>
      <c r="C246" s="8">
        <v>45</v>
      </c>
      <c r="D246" s="9">
        <v>0</v>
      </c>
      <c r="E246" s="14"/>
    </row>
    <row r="247" spans="1:5" x14ac:dyDescent="0.25">
      <c r="A247" s="1">
        <v>0.42430555555555555</v>
      </c>
      <c r="B247" s="8">
        <v>6.5000000000000018</v>
      </c>
      <c r="C247" s="8">
        <v>43</v>
      </c>
      <c r="D247" s="9">
        <v>0</v>
      </c>
      <c r="E247" s="14"/>
    </row>
    <row r="248" spans="1:5" x14ac:dyDescent="0.25">
      <c r="A248" s="1">
        <v>0.4381944444444445</v>
      </c>
      <c r="B248" s="8">
        <v>7.1111111111111098</v>
      </c>
      <c r="C248" s="8">
        <v>43</v>
      </c>
      <c r="D248" s="9">
        <v>0</v>
      </c>
      <c r="E248" s="14"/>
    </row>
    <row r="249" spans="1:5" x14ac:dyDescent="0.25">
      <c r="A249" s="1">
        <v>0.45208333333333334</v>
      </c>
      <c r="B249" s="8">
        <v>7.3888888888888875</v>
      </c>
      <c r="C249" s="8">
        <v>43</v>
      </c>
      <c r="D249" s="9">
        <v>0</v>
      </c>
      <c r="E249" s="14"/>
    </row>
    <row r="250" spans="1:5" x14ac:dyDescent="0.25">
      <c r="A250" s="1">
        <v>0.46597222222222223</v>
      </c>
      <c r="B250" s="8">
        <v>8</v>
      </c>
      <c r="C250" s="8">
        <v>41</v>
      </c>
      <c r="D250" s="9">
        <v>0</v>
      </c>
      <c r="E250" s="14"/>
    </row>
    <row r="251" spans="1:5" x14ac:dyDescent="0.25">
      <c r="A251" s="1">
        <v>0.47986111111111113</v>
      </c>
      <c r="B251" s="8">
        <v>8</v>
      </c>
      <c r="C251" s="8">
        <v>40</v>
      </c>
      <c r="D251" s="9">
        <v>0</v>
      </c>
      <c r="E251" s="14"/>
    </row>
    <row r="252" spans="1:5" x14ac:dyDescent="0.25">
      <c r="A252" s="1">
        <v>0.49374999999999997</v>
      </c>
      <c r="B252" s="8">
        <v>8.4999999999999982</v>
      </c>
      <c r="C252" s="8">
        <v>39</v>
      </c>
      <c r="D252" s="9">
        <v>0</v>
      </c>
      <c r="E252" s="14"/>
    </row>
    <row r="253" spans="1:5" x14ac:dyDescent="0.25">
      <c r="A253" s="1">
        <v>0.50763888888888886</v>
      </c>
      <c r="B253" s="8">
        <v>8.8888888888888893</v>
      </c>
      <c r="C253" s="8">
        <v>38</v>
      </c>
      <c r="D253" s="9">
        <v>0</v>
      </c>
      <c r="E253" s="14"/>
    </row>
    <row r="254" spans="1:5" x14ac:dyDescent="0.25">
      <c r="A254" s="1">
        <v>0.52152777777777781</v>
      </c>
      <c r="B254" s="8">
        <v>9.6111111111111107</v>
      </c>
      <c r="C254" s="8">
        <v>35</v>
      </c>
      <c r="D254" s="9">
        <v>0</v>
      </c>
      <c r="E254" s="14"/>
    </row>
    <row r="255" spans="1:5" x14ac:dyDescent="0.25">
      <c r="A255" s="1">
        <v>0.53541666666666665</v>
      </c>
      <c r="B255" s="8">
        <v>9.3888888888888893</v>
      </c>
      <c r="C255" s="8">
        <v>35</v>
      </c>
      <c r="D255" s="9">
        <v>0</v>
      </c>
      <c r="E255" s="14"/>
    </row>
    <row r="256" spans="1:5" x14ac:dyDescent="0.25">
      <c r="A256" s="1">
        <v>0.5493055555555556</v>
      </c>
      <c r="B256" s="8">
        <v>10.111111111111112</v>
      </c>
      <c r="C256" s="8">
        <v>34</v>
      </c>
      <c r="D256" s="9">
        <v>0</v>
      </c>
      <c r="E256" s="14"/>
    </row>
    <row r="257" spans="1:5" x14ac:dyDescent="0.25">
      <c r="A257" s="1">
        <v>0.56319444444444444</v>
      </c>
      <c r="B257" s="8">
        <v>10.222222222222221</v>
      </c>
      <c r="C257" s="8">
        <v>32</v>
      </c>
      <c r="D257" s="9">
        <v>0</v>
      </c>
      <c r="E257" s="14"/>
    </row>
    <row r="258" spans="1:5" x14ac:dyDescent="0.25">
      <c r="A258" s="1">
        <v>0.57708333333333328</v>
      </c>
      <c r="B258" s="8">
        <v>10.611111111111112</v>
      </c>
      <c r="C258" s="8">
        <v>32</v>
      </c>
      <c r="D258" s="9">
        <v>0</v>
      </c>
      <c r="E258" s="14"/>
    </row>
    <row r="259" spans="1:5" x14ac:dyDescent="0.25">
      <c r="A259" s="1">
        <v>0.59097222222222223</v>
      </c>
      <c r="B259" s="8">
        <v>11.111111111111111</v>
      </c>
      <c r="C259" s="8">
        <v>32</v>
      </c>
      <c r="D259" s="9">
        <v>0</v>
      </c>
      <c r="E259" s="14"/>
    </row>
    <row r="260" spans="1:5" x14ac:dyDescent="0.25">
      <c r="A260" s="1">
        <v>0.60486111111111118</v>
      </c>
      <c r="B260" s="8">
        <v>10.611111111111112</v>
      </c>
      <c r="C260" s="8">
        <v>32</v>
      </c>
      <c r="D260" s="9">
        <v>0</v>
      </c>
      <c r="E260" s="14"/>
    </row>
    <row r="261" spans="1:5" x14ac:dyDescent="0.25">
      <c r="A261" s="1">
        <v>0.61875000000000002</v>
      </c>
      <c r="B261" s="8">
        <v>10.5</v>
      </c>
      <c r="C261" s="8">
        <v>32</v>
      </c>
      <c r="D261" s="9">
        <v>0</v>
      </c>
      <c r="E261" s="14"/>
    </row>
    <row r="262" spans="1:5" x14ac:dyDescent="0.25">
      <c r="A262" s="1">
        <v>0.63263888888888886</v>
      </c>
      <c r="B262" s="8">
        <v>10.277777777777779</v>
      </c>
      <c r="C262" s="8">
        <v>33</v>
      </c>
      <c r="D262" s="9">
        <v>0</v>
      </c>
      <c r="E262" s="14"/>
    </row>
    <row r="263" spans="1:5" x14ac:dyDescent="0.25">
      <c r="A263" s="1">
        <v>0.64652777777777781</v>
      </c>
      <c r="B263" s="8">
        <v>10.5</v>
      </c>
      <c r="C263" s="8">
        <v>33</v>
      </c>
      <c r="D263" s="9">
        <v>0</v>
      </c>
      <c r="E263" s="14"/>
    </row>
    <row r="264" spans="1:5" x14ac:dyDescent="0.25">
      <c r="A264" s="1">
        <v>0.66041666666666665</v>
      </c>
      <c r="B264" s="8">
        <v>10.777777777777777</v>
      </c>
      <c r="C264" s="8">
        <v>33</v>
      </c>
      <c r="D264" s="9">
        <v>0</v>
      </c>
      <c r="E264" s="14"/>
    </row>
    <row r="265" spans="1:5" x14ac:dyDescent="0.25">
      <c r="A265" s="1">
        <v>0.6743055555555556</v>
      </c>
      <c r="B265" s="8">
        <v>10.611111111111112</v>
      </c>
      <c r="C265" s="8">
        <v>35</v>
      </c>
      <c r="D265" s="9">
        <v>0</v>
      </c>
      <c r="E265" s="14"/>
    </row>
    <row r="266" spans="1:5" x14ac:dyDescent="0.25">
      <c r="A266" s="1">
        <v>0.68819444444444444</v>
      </c>
      <c r="B266" s="8">
        <v>10.722222222222221</v>
      </c>
      <c r="C266" s="8">
        <v>35</v>
      </c>
      <c r="D266" s="9">
        <v>0</v>
      </c>
      <c r="E266" s="14"/>
    </row>
    <row r="267" spans="1:5" x14ac:dyDescent="0.25">
      <c r="A267" s="1">
        <v>0.70208333333333339</v>
      </c>
      <c r="B267" s="8">
        <v>10.888888888888889</v>
      </c>
      <c r="C267" s="8">
        <v>34</v>
      </c>
      <c r="D267" s="9">
        <v>0</v>
      </c>
      <c r="E267" s="14"/>
    </row>
    <row r="268" spans="1:5" x14ac:dyDescent="0.25">
      <c r="A268" s="1">
        <v>0.71597222222222223</v>
      </c>
      <c r="B268" s="8">
        <v>10.999999999999998</v>
      </c>
      <c r="C268" s="8">
        <v>34</v>
      </c>
      <c r="D268" s="9">
        <v>0</v>
      </c>
      <c r="E268" s="14"/>
    </row>
    <row r="269" spans="1:5" x14ac:dyDescent="0.25">
      <c r="A269" s="1">
        <v>0.72986111111111107</v>
      </c>
      <c r="B269" s="8">
        <v>10.999999999999998</v>
      </c>
      <c r="C269" s="8">
        <v>33</v>
      </c>
      <c r="D269" s="9">
        <v>0</v>
      </c>
      <c r="E269" s="14"/>
    </row>
    <row r="270" spans="1:5" x14ac:dyDescent="0.25">
      <c r="A270" s="1">
        <v>0.74375000000000002</v>
      </c>
      <c r="B270" s="8">
        <v>10.611111111111112</v>
      </c>
      <c r="C270" s="8">
        <v>34</v>
      </c>
      <c r="D270" s="9">
        <v>0</v>
      </c>
      <c r="E270" s="14"/>
    </row>
    <row r="271" spans="1:5" x14ac:dyDescent="0.25">
      <c r="A271" s="1">
        <v>0.75763888888888886</v>
      </c>
      <c r="B271" s="8">
        <v>10.5</v>
      </c>
      <c r="C271" s="8">
        <v>34</v>
      </c>
      <c r="D271" s="9">
        <v>0</v>
      </c>
      <c r="E271" s="14"/>
    </row>
    <row r="272" spans="1:5" x14ac:dyDescent="0.25">
      <c r="A272" s="1">
        <v>0.7715277777777777</v>
      </c>
      <c r="B272" s="8">
        <v>10.5</v>
      </c>
      <c r="C272" s="8">
        <v>34</v>
      </c>
      <c r="D272" s="9">
        <v>0</v>
      </c>
      <c r="E272" s="14"/>
    </row>
    <row r="273" spans="1:5" x14ac:dyDescent="0.25">
      <c r="A273" s="1">
        <v>0.78541666666666676</v>
      </c>
      <c r="B273" s="8">
        <v>10.5</v>
      </c>
      <c r="C273" s="8">
        <v>35</v>
      </c>
      <c r="D273" s="9">
        <v>0</v>
      </c>
      <c r="E273" s="14"/>
    </row>
    <row r="274" spans="1:5" x14ac:dyDescent="0.25">
      <c r="A274" s="1">
        <v>0.7993055555555556</v>
      </c>
      <c r="B274" s="8">
        <v>10.222222222222221</v>
      </c>
      <c r="C274" s="8">
        <v>36</v>
      </c>
      <c r="D274" s="9">
        <v>0</v>
      </c>
      <c r="E274" s="14"/>
    </row>
    <row r="275" spans="1:5" x14ac:dyDescent="0.25">
      <c r="A275" s="1">
        <v>0.81319444444444444</v>
      </c>
      <c r="B275" s="8">
        <v>10.111111111111112</v>
      </c>
      <c r="C275" s="8">
        <v>36</v>
      </c>
      <c r="D275" s="9">
        <v>0</v>
      </c>
      <c r="E275" s="14"/>
    </row>
    <row r="276" spans="1:5" x14ac:dyDescent="0.25">
      <c r="A276" s="1">
        <v>0.82708333333333339</v>
      </c>
      <c r="B276" s="8">
        <v>10</v>
      </c>
      <c r="C276" s="8">
        <v>36</v>
      </c>
      <c r="D276" s="9">
        <v>0</v>
      </c>
      <c r="E276" s="14"/>
    </row>
    <row r="277" spans="1:5" x14ac:dyDescent="0.25">
      <c r="A277" s="1">
        <v>0.84097222222222223</v>
      </c>
      <c r="B277" s="8">
        <v>9.6111111111111107</v>
      </c>
      <c r="C277" s="8">
        <v>38</v>
      </c>
      <c r="D277" s="9">
        <v>0</v>
      </c>
      <c r="E277" s="14"/>
    </row>
    <row r="278" spans="1:5" x14ac:dyDescent="0.25">
      <c r="A278" s="1">
        <v>0.85486111111111107</v>
      </c>
      <c r="B278" s="8">
        <v>9.1111111111111107</v>
      </c>
      <c r="C278" s="8">
        <v>41</v>
      </c>
      <c r="D278" s="9">
        <v>0</v>
      </c>
      <c r="E278" s="14"/>
    </row>
    <row r="279" spans="1:5" x14ac:dyDescent="0.25">
      <c r="A279" s="1">
        <v>0.86875000000000002</v>
      </c>
      <c r="B279" s="8">
        <v>9.0000000000000018</v>
      </c>
      <c r="C279" s="8">
        <v>41</v>
      </c>
      <c r="D279" s="9">
        <v>0</v>
      </c>
      <c r="E279" s="14"/>
    </row>
    <row r="280" spans="1:5" x14ac:dyDescent="0.25">
      <c r="A280" s="1">
        <v>0.88263888888888886</v>
      </c>
      <c r="B280" s="8">
        <v>8.722222222222225</v>
      </c>
      <c r="C280" s="8">
        <v>42</v>
      </c>
      <c r="D280" s="9">
        <v>0</v>
      </c>
      <c r="E280" s="14"/>
    </row>
    <row r="281" spans="1:5" x14ac:dyDescent="0.25">
      <c r="A281" s="1">
        <v>0.8965277777777777</v>
      </c>
      <c r="B281" s="8">
        <v>8.6111111111111107</v>
      </c>
      <c r="C281" s="8">
        <v>42</v>
      </c>
      <c r="D281" s="9">
        <v>0</v>
      </c>
      <c r="E281" s="14"/>
    </row>
    <row r="282" spans="1:5" x14ac:dyDescent="0.25">
      <c r="A282" s="1">
        <v>0.91041666666666676</v>
      </c>
      <c r="B282" s="8">
        <v>8.4999999999999982</v>
      </c>
      <c r="C282" s="8">
        <v>43</v>
      </c>
      <c r="D282" s="9">
        <v>0</v>
      </c>
      <c r="E282" s="14"/>
    </row>
    <row r="283" spans="1:5" x14ac:dyDescent="0.25">
      <c r="A283" s="1">
        <v>0.9243055555555556</v>
      </c>
      <c r="B283" s="8">
        <v>8.3888888888888893</v>
      </c>
      <c r="C283" s="8">
        <v>43</v>
      </c>
      <c r="D283" s="9">
        <v>0</v>
      </c>
      <c r="E283" s="14"/>
    </row>
    <row r="284" spans="1:5" x14ac:dyDescent="0.25">
      <c r="A284" s="1">
        <v>0.93819444444444444</v>
      </c>
      <c r="B284" s="8">
        <v>8.2777777777777768</v>
      </c>
      <c r="C284" s="8">
        <v>43</v>
      </c>
      <c r="D284" s="9">
        <v>0</v>
      </c>
      <c r="E284" s="14"/>
    </row>
    <row r="285" spans="1:5" x14ac:dyDescent="0.25">
      <c r="A285" s="1">
        <v>0.95208333333333339</v>
      </c>
      <c r="B285" s="8">
        <v>8</v>
      </c>
      <c r="C285" s="8">
        <v>43</v>
      </c>
      <c r="D285" s="9">
        <v>0</v>
      </c>
      <c r="E285" s="14"/>
    </row>
    <row r="286" spans="1:5" x14ac:dyDescent="0.25">
      <c r="A286" s="1">
        <v>0.96597222222222223</v>
      </c>
      <c r="B286" s="8">
        <v>7.7222222222222214</v>
      </c>
      <c r="C286" s="8">
        <v>44</v>
      </c>
      <c r="D286" s="9">
        <v>0</v>
      </c>
      <c r="E286" s="14"/>
    </row>
    <row r="287" spans="1:5" x14ac:dyDescent="0.25">
      <c r="A287" s="1">
        <v>0.97986111111111107</v>
      </c>
      <c r="B287" s="8">
        <v>7.5</v>
      </c>
      <c r="C287" s="8">
        <v>45</v>
      </c>
      <c r="D287" s="9">
        <v>0</v>
      </c>
      <c r="E287" s="14"/>
    </row>
    <row r="288" spans="1:5" x14ac:dyDescent="0.25">
      <c r="A288" s="1">
        <v>0.99375000000000002</v>
      </c>
      <c r="B288" s="8">
        <v>7.1111111111111098</v>
      </c>
      <c r="C288" s="8">
        <v>46</v>
      </c>
      <c r="D288" s="9">
        <v>0</v>
      </c>
      <c r="E288" s="14"/>
    </row>
    <row r="289" spans="1:5" x14ac:dyDescent="0.25">
      <c r="A289" s="1">
        <v>7.6388888888888886E-3</v>
      </c>
      <c r="B289" s="8">
        <v>7.0000000000000009</v>
      </c>
      <c r="C289" s="8">
        <v>46</v>
      </c>
      <c r="D289" s="9">
        <v>0</v>
      </c>
      <c r="E289" s="14"/>
    </row>
    <row r="290" spans="1:5" x14ac:dyDescent="0.25">
      <c r="A290" s="1">
        <v>2.1527777777777781E-2</v>
      </c>
      <c r="B290" s="8">
        <v>6.8888888888888884</v>
      </c>
      <c r="C290" s="8">
        <v>48</v>
      </c>
      <c r="D290" s="9">
        <v>0</v>
      </c>
      <c r="E290" s="14"/>
    </row>
    <row r="291" spans="1:5" x14ac:dyDescent="0.25">
      <c r="A291" s="1">
        <v>3.5416666666666666E-2</v>
      </c>
      <c r="B291" s="8">
        <v>6.7222222222222232</v>
      </c>
      <c r="C291" s="8">
        <v>50</v>
      </c>
      <c r="D291" s="9">
        <v>0</v>
      </c>
      <c r="E291" s="14"/>
    </row>
    <row r="292" spans="1:5" x14ac:dyDescent="0.25">
      <c r="A292" s="1">
        <v>4.9305555555555554E-2</v>
      </c>
      <c r="B292" s="8">
        <v>6.6111111111111107</v>
      </c>
      <c r="C292" s="8">
        <v>50</v>
      </c>
      <c r="D292" s="9">
        <v>0</v>
      </c>
      <c r="E292" s="14"/>
    </row>
    <row r="293" spans="1:5" x14ac:dyDescent="0.25">
      <c r="A293" s="1">
        <v>6.3194444444444442E-2</v>
      </c>
      <c r="B293" s="8">
        <v>6.2222222222222241</v>
      </c>
      <c r="C293" s="8">
        <v>51</v>
      </c>
      <c r="D293" s="9">
        <v>0</v>
      </c>
      <c r="E293" s="14"/>
    </row>
    <row r="294" spans="1:5" x14ac:dyDescent="0.25">
      <c r="A294" s="1">
        <v>7.7083333333333337E-2</v>
      </c>
      <c r="B294" s="8">
        <v>5.9999999999999991</v>
      </c>
      <c r="C294" s="8">
        <v>51</v>
      </c>
      <c r="D294" s="9">
        <v>0</v>
      </c>
      <c r="E294" s="14"/>
    </row>
    <row r="295" spans="1:5" x14ac:dyDescent="0.25">
      <c r="A295" s="1">
        <v>9.0972222222222218E-2</v>
      </c>
      <c r="B295" s="8">
        <v>5.6111111111111125</v>
      </c>
      <c r="C295" s="8">
        <v>53</v>
      </c>
      <c r="D295" s="9">
        <v>0</v>
      </c>
      <c r="E295" s="14"/>
    </row>
    <row r="296" spans="1:5" x14ac:dyDescent="0.25">
      <c r="A296" s="1">
        <v>0.10486111111111111</v>
      </c>
      <c r="B296" s="8">
        <v>4.7222222222222223</v>
      </c>
      <c r="C296" s="8">
        <v>56.000000000000007</v>
      </c>
      <c r="D296" s="9">
        <v>0</v>
      </c>
      <c r="E296" s="14"/>
    </row>
    <row r="297" spans="1:5" x14ac:dyDescent="0.25">
      <c r="A297" s="1">
        <v>0.11875000000000001</v>
      </c>
      <c r="B297" s="8">
        <v>5.3888888888888911</v>
      </c>
      <c r="C297" s="8">
        <v>55.000000000000007</v>
      </c>
      <c r="D297" s="9">
        <v>0</v>
      </c>
      <c r="E297" s="14"/>
    </row>
    <row r="298" spans="1:5" x14ac:dyDescent="0.25">
      <c r="A298" s="1">
        <v>0.13263888888888889</v>
      </c>
      <c r="B298" s="8">
        <v>5</v>
      </c>
      <c r="C298" s="8">
        <v>56.000000000000007</v>
      </c>
      <c r="D298" s="9">
        <v>0</v>
      </c>
      <c r="E298" s="14"/>
    </row>
    <row r="299" spans="1:5" x14ac:dyDescent="0.25">
      <c r="A299" s="1">
        <v>0.14652777777777778</v>
      </c>
      <c r="B299" s="8">
        <v>4.7777777777777786</v>
      </c>
      <c r="C299" s="8">
        <v>54</v>
      </c>
      <c r="D299" s="9">
        <v>0</v>
      </c>
      <c r="E299" s="14"/>
    </row>
    <row r="300" spans="1:5" x14ac:dyDescent="0.25">
      <c r="A300" s="1">
        <v>0.16041666666666668</v>
      </c>
      <c r="B300" s="8">
        <v>4.6111111111111098</v>
      </c>
      <c r="C300" s="8">
        <v>54</v>
      </c>
      <c r="D300" s="9">
        <v>0</v>
      </c>
      <c r="E300" s="14"/>
    </row>
    <row r="301" spans="1:5" x14ac:dyDescent="0.25">
      <c r="A301" s="1">
        <v>0.17430555555555557</v>
      </c>
      <c r="B301" s="8">
        <v>4.5000000000000009</v>
      </c>
      <c r="C301" s="8">
        <v>52</v>
      </c>
      <c r="D301" s="9">
        <v>0</v>
      </c>
      <c r="E301" s="14"/>
    </row>
    <row r="302" spans="1:5" x14ac:dyDescent="0.25">
      <c r="A302" s="1">
        <v>0.18819444444444444</v>
      </c>
      <c r="B302" s="8">
        <v>4.5000000000000009</v>
      </c>
      <c r="C302" s="8">
        <v>49</v>
      </c>
      <c r="D302" s="9">
        <v>0</v>
      </c>
      <c r="E302" s="14"/>
    </row>
    <row r="303" spans="1:5" x14ac:dyDescent="0.25">
      <c r="A303" s="1">
        <v>0.20208333333333331</v>
      </c>
      <c r="B303" s="8">
        <v>4.3888888888888884</v>
      </c>
      <c r="C303" s="8">
        <v>47</v>
      </c>
      <c r="D303" s="9">
        <v>0</v>
      </c>
      <c r="E303" s="14"/>
    </row>
    <row r="304" spans="1:5" x14ac:dyDescent="0.25">
      <c r="A304" s="1">
        <v>0.21597222222222223</v>
      </c>
      <c r="B304" s="8">
        <v>4.0000000000000018</v>
      </c>
      <c r="C304" s="8">
        <v>47</v>
      </c>
      <c r="D304" s="9">
        <v>0</v>
      </c>
      <c r="E304" s="14"/>
    </row>
    <row r="305" spans="1:5" x14ac:dyDescent="0.25">
      <c r="A305" s="1">
        <v>0.2298611111111111</v>
      </c>
      <c r="B305" s="8">
        <v>3.6111111111111112</v>
      </c>
      <c r="C305" s="8">
        <v>47</v>
      </c>
      <c r="D305" s="9">
        <v>0</v>
      </c>
      <c r="E305" s="14"/>
    </row>
    <row r="306" spans="1:5" x14ac:dyDescent="0.25">
      <c r="A306" s="1">
        <v>0.24374999999999999</v>
      </c>
      <c r="B306" s="8">
        <v>3.2777777777777772</v>
      </c>
      <c r="C306" s="8">
        <v>47</v>
      </c>
      <c r="D306" s="9">
        <v>0</v>
      </c>
      <c r="E306" s="14"/>
    </row>
    <row r="307" spans="1:5" x14ac:dyDescent="0.25">
      <c r="A307" s="1">
        <v>0.25763888888888892</v>
      </c>
      <c r="B307" s="8">
        <v>2.8888888888888906</v>
      </c>
      <c r="C307" s="8">
        <v>48</v>
      </c>
      <c r="D307" s="9">
        <v>0</v>
      </c>
      <c r="E307" s="14"/>
    </row>
    <row r="308" spans="1:5" x14ac:dyDescent="0.25">
      <c r="A308" s="1">
        <v>0.27152777777777776</v>
      </c>
      <c r="B308" s="8">
        <v>2.6111111111111129</v>
      </c>
      <c r="C308" s="8">
        <v>48</v>
      </c>
      <c r="D308" s="9">
        <v>0</v>
      </c>
      <c r="E308" s="14"/>
    </row>
    <row r="309" spans="1:5" x14ac:dyDescent="0.25">
      <c r="A309" s="1">
        <v>0.28541666666666665</v>
      </c>
      <c r="B309" s="8">
        <v>2.5</v>
      </c>
      <c r="C309" s="8">
        <v>48</v>
      </c>
      <c r="D309" s="9">
        <v>0</v>
      </c>
      <c r="E309" s="14"/>
    </row>
    <row r="310" spans="1:5" x14ac:dyDescent="0.25">
      <c r="A310" s="1">
        <v>0.29930555555555555</v>
      </c>
      <c r="B310" s="8">
        <v>2.6111111111111129</v>
      </c>
      <c r="C310" s="8">
        <v>48</v>
      </c>
      <c r="D310" s="9">
        <v>0</v>
      </c>
      <c r="E310" s="14"/>
    </row>
    <row r="311" spans="1:5" x14ac:dyDescent="0.25">
      <c r="A311" s="1">
        <v>0.31319444444444444</v>
      </c>
      <c r="B311" s="8">
        <v>2.6111111111111129</v>
      </c>
      <c r="C311" s="8">
        <v>48</v>
      </c>
      <c r="D311" s="9">
        <v>0</v>
      </c>
      <c r="E311" s="14"/>
    </row>
    <row r="312" spans="1:5" x14ac:dyDescent="0.25">
      <c r="A312" s="1">
        <v>0.32708333333333334</v>
      </c>
      <c r="B312" s="8">
        <v>3.111111111111112</v>
      </c>
      <c r="C312" s="8">
        <v>46</v>
      </c>
      <c r="D312" s="9">
        <v>0</v>
      </c>
      <c r="E312" s="14"/>
    </row>
    <row r="313" spans="1:5" x14ac:dyDescent="0.25">
      <c r="A313" s="1">
        <v>0.34097222222222223</v>
      </c>
      <c r="B313" s="8">
        <v>3.4999999999999987</v>
      </c>
      <c r="C313" s="8">
        <v>45</v>
      </c>
      <c r="D313" s="9">
        <v>0</v>
      </c>
      <c r="E313" s="14"/>
    </row>
    <row r="314" spans="1:5" x14ac:dyDescent="0.25">
      <c r="A314" s="1">
        <v>0.35486111111111113</v>
      </c>
      <c r="B314" s="8">
        <v>3.4999999999999987</v>
      </c>
      <c r="C314" s="8">
        <v>43</v>
      </c>
      <c r="D314" s="9">
        <v>0</v>
      </c>
      <c r="E314" s="14"/>
    </row>
    <row r="315" spans="1:5" x14ac:dyDescent="0.25">
      <c r="A315" s="1">
        <v>0.36874999999999997</v>
      </c>
      <c r="B315" s="8">
        <v>4.0000000000000018</v>
      </c>
      <c r="C315" s="8">
        <v>42</v>
      </c>
      <c r="D315" s="9">
        <v>0</v>
      </c>
      <c r="E315" s="14"/>
    </row>
    <row r="316" spans="1:5" x14ac:dyDescent="0.25">
      <c r="A316" s="1">
        <v>0.38263888888888892</v>
      </c>
      <c r="B316" s="8">
        <v>4.2222222222222232</v>
      </c>
      <c r="C316" s="8">
        <v>42</v>
      </c>
      <c r="D316" s="9">
        <v>0</v>
      </c>
      <c r="E316" s="14"/>
    </row>
    <row r="317" spans="1:5" x14ac:dyDescent="0.25">
      <c r="A317" s="1">
        <v>0.39652777777777781</v>
      </c>
      <c r="B317" s="8">
        <v>5</v>
      </c>
      <c r="C317" s="8">
        <v>40</v>
      </c>
      <c r="D317" s="9">
        <v>0</v>
      </c>
      <c r="E317" s="14"/>
    </row>
    <row r="318" spans="1:5" x14ac:dyDescent="0.25">
      <c r="A318" s="1">
        <v>0.41041666666666665</v>
      </c>
      <c r="B318" s="8">
        <v>5.3888888888888911</v>
      </c>
      <c r="C318" s="8">
        <v>41</v>
      </c>
      <c r="D318" s="9">
        <v>0</v>
      </c>
      <c r="E318" s="14"/>
    </row>
    <row r="319" spans="1:5" x14ac:dyDescent="0.25">
      <c r="A319" s="1">
        <v>0.42430555555555555</v>
      </c>
      <c r="B319" s="8">
        <v>5.8888888888888902</v>
      </c>
      <c r="C319" s="8">
        <v>41</v>
      </c>
      <c r="D319" s="9">
        <v>0</v>
      </c>
      <c r="E319" s="14"/>
    </row>
    <row r="320" spans="1:5" x14ac:dyDescent="0.25">
      <c r="A320" s="1">
        <v>0.4381944444444445</v>
      </c>
      <c r="B320" s="8">
        <v>7.0000000000000009</v>
      </c>
      <c r="C320" s="8">
        <v>39</v>
      </c>
      <c r="D320" s="9">
        <v>0</v>
      </c>
      <c r="E320" s="14"/>
    </row>
    <row r="321" spans="1:5" x14ac:dyDescent="0.25">
      <c r="A321" s="1">
        <v>0.45208333333333334</v>
      </c>
      <c r="B321" s="8">
        <v>7.5</v>
      </c>
      <c r="C321" s="8">
        <v>39</v>
      </c>
      <c r="D321" s="9">
        <v>0</v>
      </c>
      <c r="E321" s="14"/>
    </row>
    <row r="322" spans="1:5" x14ac:dyDescent="0.25">
      <c r="A322" s="1">
        <v>0.46597222222222223</v>
      </c>
      <c r="B322" s="8">
        <v>8.1111111111111125</v>
      </c>
      <c r="C322" s="8">
        <v>37</v>
      </c>
      <c r="D322" s="9">
        <v>0</v>
      </c>
      <c r="E322" s="14"/>
    </row>
    <row r="323" spans="1:5" x14ac:dyDescent="0.25">
      <c r="A323" s="1">
        <v>0.47986111111111113</v>
      </c>
      <c r="B323" s="8">
        <v>8.7777777777777768</v>
      </c>
      <c r="C323" s="8">
        <v>34</v>
      </c>
      <c r="D323" s="9">
        <v>0</v>
      </c>
      <c r="E323" s="14"/>
    </row>
    <row r="324" spans="1:5" x14ac:dyDescent="0.25">
      <c r="A324" s="1">
        <v>0.49374999999999997</v>
      </c>
      <c r="B324" s="8">
        <v>9.3888888888888893</v>
      </c>
      <c r="C324" s="8">
        <v>33</v>
      </c>
      <c r="D324" s="9">
        <v>0</v>
      </c>
      <c r="E324" s="14"/>
    </row>
    <row r="325" spans="1:5" x14ac:dyDescent="0.25">
      <c r="A325" s="1">
        <v>0.50763888888888886</v>
      </c>
      <c r="B325" s="8">
        <v>9.1111111111111107</v>
      </c>
      <c r="C325" s="8">
        <v>33</v>
      </c>
      <c r="D325" s="9">
        <v>0</v>
      </c>
      <c r="E325" s="14"/>
    </row>
    <row r="326" spans="1:5" x14ac:dyDescent="0.25">
      <c r="A326" s="1">
        <v>0.52152777777777781</v>
      </c>
      <c r="B326" s="8">
        <v>9.3888888888888893</v>
      </c>
      <c r="C326" s="8">
        <v>32</v>
      </c>
      <c r="D326" s="9">
        <v>0</v>
      </c>
      <c r="E326" s="14"/>
    </row>
    <row r="327" spans="1:5" x14ac:dyDescent="0.25">
      <c r="A327" s="1">
        <v>0.53541666666666665</v>
      </c>
      <c r="B327" s="8">
        <v>9.2222222222222232</v>
      </c>
      <c r="C327" s="8">
        <v>32</v>
      </c>
      <c r="D327" s="9">
        <v>0</v>
      </c>
      <c r="E327" s="14"/>
    </row>
    <row r="328" spans="1:5" x14ac:dyDescent="0.25">
      <c r="A328" s="1">
        <v>0.5493055555555556</v>
      </c>
      <c r="B328" s="8">
        <v>9.3888888888888893</v>
      </c>
      <c r="C328" s="8">
        <v>31</v>
      </c>
      <c r="D328" s="9">
        <v>0</v>
      </c>
      <c r="E328" s="14"/>
    </row>
    <row r="329" spans="1:5" x14ac:dyDescent="0.25">
      <c r="A329" s="1">
        <v>0.56319444444444444</v>
      </c>
      <c r="B329" s="8">
        <v>9.2777777777777803</v>
      </c>
      <c r="C329" s="8">
        <v>31</v>
      </c>
      <c r="D329" s="9">
        <v>0</v>
      </c>
      <c r="E329" s="14"/>
    </row>
    <row r="330" spans="1:5" x14ac:dyDescent="0.25">
      <c r="A330" s="1">
        <v>0.57708333333333328</v>
      </c>
      <c r="B330" s="8">
        <v>10</v>
      </c>
      <c r="C330" s="8">
        <v>31</v>
      </c>
      <c r="D330" s="9">
        <v>0</v>
      </c>
      <c r="E330" s="14"/>
    </row>
    <row r="331" spans="1:5" x14ac:dyDescent="0.25">
      <c r="A331" s="1">
        <v>0.59097222222222223</v>
      </c>
      <c r="B331" s="8">
        <v>11.277777777777777</v>
      </c>
      <c r="C331" s="8">
        <v>28.999999999999996</v>
      </c>
      <c r="D331" s="9">
        <v>0</v>
      </c>
      <c r="E331" s="14"/>
    </row>
    <row r="332" spans="1:5" x14ac:dyDescent="0.25">
      <c r="A332" s="1">
        <v>0.60486111111111118</v>
      </c>
      <c r="B332" s="8">
        <v>11.388888888888889</v>
      </c>
      <c r="C332" s="8">
        <v>28.000000000000004</v>
      </c>
      <c r="D332" s="9">
        <v>0</v>
      </c>
      <c r="E332" s="14"/>
    </row>
    <row r="333" spans="1:5" x14ac:dyDescent="0.25">
      <c r="A333" s="1">
        <v>0.61875000000000002</v>
      </c>
      <c r="B333" s="8">
        <v>11.222222222222225</v>
      </c>
      <c r="C333" s="8">
        <v>28.000000000000004</v>
      </c>
      <c r="D333" s="9">
        <v>0</v>
      </c>
      <c r="E333" s="14"/>
    </row>
    <row r="334" spans="1:5" x14ac:dyDescent="0.25">
      <c r="A334" s="1">
        <v>0.63263888888888886</v>
      </c>
      <c r="B334" s="8">
        <v>11.222222222222225</v>
      </c>
      <c r="C334" s="8">
        <v>28.000000000000004</v>
      </c>
      <c r="D334" s="9">
        <v>0</v>
      </c>
      <c r="E334" s="14"/>
    </row>
    <row r="335" spans="1:5" x14ac:dyDescent="0.25">
      <c r="A335" s="1">
        <v>0.64652777777777781</v>
      </c>
      <c r="B335" s="8">
        <v>11.222222222222225</v>
      </c>
      <c r="C335" s="8">
        <v>28.999999999999996</v>
      </c>
      <c r="D335" s="9">
        <v>0</v>
      </c>
      <c r="E335" s="14"/>
    </row>
    <row r="336" spans="1:5" x14ac:dyDescent="0.25">
      <c r="A336" s="1">
        <v>0.66041666666666665</v>
      </c>
      <c r="B336" s="8">
        <v>10.999999999999998</v>
      </c>
      <c r="C336" s="8">
        <v>28.000000000000004</v>
      </c>
      <c r="D336" s="9">
        <v>0</v>
      </c>
      <c r="E336" s="14"/>
    </row>
    <row r="337" spans="1:5" x14ac:dyDescent="0.25">
      <c r="A337" s="1">
        <v>0.68819444444444444</v>
      </c>
      <c r="B337" s="8">
        <v>10.722222222222221</v>
      </c>
      <c r="C337" s="8">
        <v>28.999999999999996</v>
      </c>
      <c r="D337" s="9">
        <v>0</v>
      </c>
      <c r="E337" s="14"/>
    </row>
    <row r="338" spans="1:5" x14ac:dyDescent="0.25">
      <c r="A338" s="1">
        <v>0.70208333333333339</v>
      </c>
      <c r="B338" s="8">
        <v>10.777777777777777</v>
      </c>
      <c r="C338" s="8">
        <v>28.999999999999996</v>
      </c>
      <c r="D338" s="9">
        <v>0</v>
      </c>
      <c r="E338" s="14"/>
    </row>
    <row r="339" spans="1:5" x14ac:dyDescent="0.25">
      <c r="A339" s="1">
        <v>0.71597222222222223</v>
      </c>
      <c r="B339" s="8">
        <v>10.777777777777777</v>
      </c>
      <c r="C339" s="8">
        <v>28.000000000000004</v>
      </c>
      <c r="D339" s="9">
        <v>0</v>
      </c>
      <c r="E339" s="14"/>
    </row>
    <row r="340" spans="1:5" x14ac:dyDescent="0.25">
      <c r="A340" s="1">
        <v>0.72986111111111107</v>
      </c>
      <c r="B340" s="8">
        <v>10.999999999999998</v>
      </c>
      <c r="C340" s="8">
        <v>28.999999999999996</v>
      </c>
      <c r="D340" s="9">
        <v>0</v>
      </c>
      <c r="E340" s="14"/>
    </row>
    <row r="341" spans="1:5" x14ac:dyDescent="0.25">
      <c r="A341" s="1">
        <v>0.74375000000000002</v>
      </c>
      <c r="B341" s="8">
        <v>10.999999999999998</v>
      </c>
      <c r="C341" s="8">
        <v>28.999999999999996</v>
      </c>
      <c r="D341" s="9">
        <v>0</v>
      </c>
      <c r="E341" s="14"/>
    </row>
    <row r="342" spans="1:5" x14ac:dyDescent="0.25">
      <c r="A342" s="1">
        <v>0.75763888888888886</v>
      </c>
      <c r="B342" s="8">
        <v>10.999999999999998</v>
      </c>
      <c r="C342" s="8">
        <v>32</v>
      </c>
      <c r="D342" s="9">
        <v>0</v>
      </c>
      <c r="E342" s="14"/>
    </row>
    <row r="343" spans="1:5" x14ac:dyDescent="0.25">
      <c r="A343" s="1">
        <v>0.7715277777777777</v>
      </c>
      <c r="B343" s="8">
        <v>10.222222222222221</v>
      </c>
      <c r="C343" s="8">
        <v>38</v>
      </c>
      <c r="D343" s="9">
        <v>0</v>
      </c>
      <c r="E343" s="14"/>
    </row>
    <row r="344" spans="1:5" x14ac:dyDescent="0.25">
      <c r="A344" s="1">
        <v>0.78541666666666676</v>
      </c>
      <c r="B344" s="8">
        <v>9.5000000000000018</v>
      </c>
      <c r="C344" s="8">
        <v>43</v>
      </c>
      <c r="D344" s="9">
        <v>0</v>
      </c>
      <c r="E344" s="14"/>
    </row>
    <row r="345" spans="1:5" x14ac:dyDescent="0.25">
      <c r="A345" s="1">
        <v>0.7993055555555556</v>
      </c>
      <c r="B345" s="8">
        <v>8.8888888888888893</v>
      </c>
      <c r="C345" s="8">
        <v>47</v>
      </c>
      <c r="D345" s="9">
        <v>0</v>
      </c>
      <c r="E345" s="14"/>
    </row>
    <row r="346" spans="1:5" x14ac:dyDescent="0.25">
      <c r="A346" s="1">
        <v>0.81319444444444444</v>
      </c>
      <c r="B346" s="8">
        <v>8.2222222222222214</v>
      </c>
      <c r="C346" s="8">
        <v>51</v>
      </c>
      <c r="D346" s="9">
        <v>0</v>
      </c>
      <c r="E346" s="14"/>
    </row>
    <row r="347" spans="1:5" x14ac:dyDescent="0.25">
      <c r="A347" s="1">
        <v>0.82708333333333339</v>
      </c>
      <c r="B347" s="8">
        <v>7.7222222222222214</v>
      </c>
      <c r="C347" s="8">
        <v>54</v>
      </c>
      <c r="D347" s="9">
        <v>0</v>
      </c>
      <c r="E347" s="14"/>
    </row>
    <row r="348" spans="1:5" x14ac:dyDescent="0.25">
      <c r="A348" s="1">
        <v>0.84097222222222223</v>
      </c>
      <c r="B348" s="8">
        <v>7.5</v>
      </c>
      <c r="C348" s="8">
        <v>55.000000000000007</v>
      </c>
      <c r="D348" s="9">
        <v>0</v>
      </c>
      <c r="E348" s="14"/>
    </row>
    <row r="349" spans="1:5" x14ac:dyDescent="0.25">
      <c r="A349" s="1">
        <v>0.85486111111111107</v>
      </c>
      <c r="B349" s="8">
        <v>7.1111111111111098</v>
      </c>
      <c r="C349" s="8">
        <v>57.999999999999993</v>
      </c>
      <c r="D349" s="9">
        <v>0</v>
      </c>
      <c r="E349" s="14"/>
    </row>
    <row r="350" spans="1:5" x14ac:dyDescent="0.25">
      <c r="A350" s="1">
        <v>0.86875000000000002</v>
      </c>
      <c r="B350" s="8">
        <v>6.7222222222222232</v>
      </c>
      <c r="C350" s="8">
        <v>61</v>
      </c>
      <c r="D350" s="9">
        <v>0</v>
      </c>
      <c r="E350" s="14"/>
    </row>
    <row r="351" spans="1:5" x14ac:dyDescent="0.25">
      <c r="A351" s="1">
        <v>0.88263888888888886</v>
      </c>
      <c r="B351" s="8">
        <v>6.3888888888888893</v>
      </c>
      <c r="C351" s="8">
        <v>64</v>
      </c>
      <c r="D351" s="9">
        <v>0</v>
      </c>
      <c r="E351" s="14"/>
    </row>
    <row r="352" spans="1:5" x14ac:dyDescent="0.25">
      <c r="A352" s="1">
        <v>0.8965277777777777</v>
      </c>
      <c r="B352" s="8">
        <v>6.1111111111111116</v>
      </c>
      <c r="C352" s="8">
        <v>65</v>
      </c>
      <c r="D352" s="9">
        <v>0</v>
      </c>
      <c r="E352" s="14"/>
    </row>
    <row r="353" spans="1:5" x14ac:dyDescent="0.25">
      <c r="A353" s="1">
        <v>0.91041666666666676</v>
      </c>
      <c r="B353" s="8">
        <v>6.1111111111111116</v>
      </c>
      <c r="C353" s="8">
        <v>66</v>
      </c>
      <c r="D353" s="9">
        <v>0</v>
      </c>
      <c r="E353" s="14"/>
    </row>
    <row r="354" spans="1:5" x14ac:dyDescent="0.25">
      <c r="A354" s="1">
        <v>0.9243055555555556</v>
      </c>
      <c r="B354" s="8">
        <v>5.9999999999999991</v>
      </c>
      <c r="C354" s="8">
        <v>67</v>
      </c>
      <c r="D354" s="9">
        <v>0</v>
      </c>
      <c r="E354" s="14"/>
    </row>
    <row r="355" spans="1:5" x14ac:dyDescent="0.25">
      <c r="A355" s="1">
        <v>0.93819444444444444</v>
      </c>
      <c r="B355" s="8">
        <v>5.8888888888888902</v>
      </c>
      <c r="C355" s="8">
        <v>67</v>
      </c>
      <c r="D355" s="9">
        <v>0</v>
      </c>
      <c r="E355" s="14"/>
    </row>
    <row r="356" spans="1:5" x14ac:dyDescent="0.25">
      <c r="A356" s="1">
        <v>0.95208333333333339</v>
      </c>
      <c r="B356" s="8">
        <v>5.7222222222222205</v>
      </c>
      <c r="C356" s="8">
        <v>68</v>
      </c>
      <c r="D356" s="9">
        <v>0</v>
      </c>
      <c r="E356" s="14"/>
    </row>
    <row r="357" spans="1:5" x14ac:dyDescent="0.25">
      <c r="A357" s="1">
        <v>0.96597222222222223</v>
      </c>
      <c r="B357" s="8">
        <v>5.7222222222222205</v>
      </c>
      <c r="C357" s="8">
        <v>69</v>
      </c>
      <c r="D357" s="9">
        <v>0</v>
      </c>
      <c r="E357" s="14"/>
    </row>
    <row r="358" spans="1:5" x14ac:dyDescent="0.25">
      <c r="A358" s="1">
        <v>0.97986111111111107</v>
      </c>
      <c r="B358" s="8">
        <v>5.7777777777777777</v>
      </c>
      <c r="C358" s="8">
        <v>69</v>
      </c>
      <c r="D358" s="9">
        <v>0</v>
      </c>
      <c r="E358" s="14"/>
    </row>
    <row r="359" spans="1:5" x14ac:dyDescent="0.25">
      <c r="A359" s="1">
        <v>0.99375000000000002</v>
      </c>
      <c r="B359" s="8">
        <v>5.4999999999999991</v>
      </c>
      <c r="C359" s="8">
        <v>70</v>
      </c>
      <c r="D359" s="9">
        <v>0</v>
      </c>
      <c r="E359" s="14"/>
    </row>
    <row r="360" spans="1:5" x14ac:dyDescent="0.25">
      <c r="A360" s="1">
        <v>7.6388888888888886E-3</v>
      </c>
      <c r="B360" s="8">
        <v>5.3888888888888911</v>
      </c>
      <c r="C360" s="8">
        <v>71</v>
      </c>
      <c r="D360" s="9">
        <v>0</v>
      </c>
      <c r="E360" s="14"/>
    </row>
    <row r="361" spans="1:5" x14ac:dyDescent="0.25">
      <c r="A361" s="1">
        <v>2.1527777777777781E-2</v>
      </c>
      <c r="B361" s="8">
        <v>5.2777777777777777</v>
      </c>
      <c r="C361" s="8">
        <v>72</v>
      </c>
      <c r="D361" s="9">
        <v>0</v>
      </c>
      <c r="E361" s="14"/>
    </row>
    <row r="362" spans="1:5" x14ac:dyDescent="0.25">
      <c r="A362" s="1">
        <v>3.5416666666666666E-2</v>
      </c>
      <c r="B362" s="8">
        <v>5.4999999999999991</v>
      </c>
      <c r="C362" s="8">
        <v>72</v>
      </c>
      <c r="D362" s="9">
        <v>0</v>
      </c>
      <c r="E362" s="14"/>
    </row>
    <row r="363" spans="1:5" x14ac:dyDescent="0.25">
      <c r="A363" s="1">
        <v>4.9305555555555554E-2</v>
      </c>
      <c r="B363" s="8">
        <v>5.4999999999999991</v>
      </c>
      <c r="C363" s="8">
        <v>73</v>
      </c>
      <c r="D363" s="9">
        <v>0</v>
      </c>
      <c r="E363" s="14"/>
    </row>
    <row r="364" spans="1:5" x14ac:dyDescent="0.25">
      <c r="A364" s="1">
        <v>6.3194444444444442E-2</v>
      </c>
      <c r="B364" s="8">
        <v>5.6111111111111125</v>
      </c>
      <c r="C364" s="8">
        <v>72</v>
      </c>
      <c r="D364" s="9">
        <v>0</v>
      </c>
      <c r="E364" s="14"/>
    </row>
    <row r="365" spans="1:5" x14ac:dyDescent="0.25">
      <c r="A365" s="1">
        <v>7.7083333333333337E-2</v>
      </c>
      <c r="B365" s="8">
        <v>5.3888888888888911</v>
      </c>
      <c r="C365" s="8">
        <v>73</v>
      </c>
      <c r="D365" s="9">
        <v>0</v>
      </c>
      <c r="E365" s="14"/>
    </row>
    <row r="366" spans="1:5" x14ac:dyDescent="0.25">
      <c r="A366" s="1">
        <v>9.0972222222222218E-2</v>
      </c>
      <c r="B366" s="8">
        <v>5</v>
      </c>
      <c r="C366" s="8">
        <v>76</v>
      </c>
      <c r="D366" s="9">
        <v>0</v>
      </c>
      <c r="E366" s="14"/>
    </row>
    <row r="367" spans="1:5" x14ac:dyDescent="0.25">
      <c r="A367" s="1">
        <v>0.10486111111111111</v>
      </c>
      <c r="B367" s="8">
        <v>4.8888888888888875</v>
      </c>
      <c r="C367" s="8">
        <v>77</v>
      </c>
      <c r="D367" s="9">
        <v>0</v>
      </c>
      <c r="E367" s="14"/>
    </row>
    <row r="368" spans="1:5" x14ac:dyDescent="0.25">
      <c r="A368" s="1">
        <v>0.11875000000000001</v>
      </c>
      <c r="B368" s="8">
        <v>5</v>
      </c>
      <c r="C368" s="8">
        <v>77</v>
      </c>
      <c r="D368" s="9">
        <v>0</v>
      </c>
      <c r="E368" s="14"/>
    </row>
    <row r="369" spans="1:5" x14ac:dyDescent="0.25">
      <c r="A369" s="1">
        <v>0.13263888888888889</v>
      </c>
      <c r="B369" s="8">
        <v>5</v>
      </c>
      <c r="C369" s="8">
        <v>77</v>
      </c>
      <c r="D369" s="9">
        <v>0</v>
      </c>
      <c r="E369" s="14"/>
    </row>
    <row r="370" spans="1:5" x14ac:dyDescent="0.25">
      <c r="A370" s="1">
        <v>0.14652777777777778</v>
      </c>
      <c r="B370" s="8">
        <v>4.7777777777777786</v>
      </c>
      <c r="C370" s="8">
        <v>78</v>
      </c>
      <c r="D370" s="9">
        <v>0</v>
      </c>
      <c r="E370" s="14"/>
    </row>
    <row r="371" spans="1:5" x14ac:dyDescent="0.25">
      <c r="A371" s="1">
        <v>0.15972222222222224</v>
      </c>
      <c r="B371" s="8">
        <v>4.7222222222222223</v>
      </c>
      <c r="C371" s="8">
        <v>79</v>
      </c>
      <c r="D371" s="9">
        <v>0</v>
      </c>
      <c r="E371" s="14"/>
    </row>
    <row r="372" spans="1:5" x14ac:dyDescent="0.25">
      <c r="A372" s="1">
        <v>0.17430555555555557</v>
      </c>
      <c r="B372" s="8">
        <v>4.5000000000000009</v>
      </c>
      <c r="C372" s="8">
        <v>80</v>
      </c>
      <c r="D372" s="9">
        <v>0</v>
      </c>
      <c r="E372" s="14"/>
    </row>
    <row r="373" spans="1:5" x14ac:dyDescent="0.25">
      <c r="A373" s="1">
        <v>0.18819444444444444</v>
      </c>
      <c r="B373" s="8">
        <v>4.6111111111111098</v>
      </c>
      <c r="C373" s="8">
        <v>80</v>
      </c>
      <c r="D373" s="9">
        <v>0</v>
      </c>
      <c r="E373" s="14"/>
    </row>
    <row r="374" spans="1:5" x14ac:dyDescent="0.25">
      <c r="A374" s="1">
        <v>0.20208333333333331</v>
      </c>
      <c r="B374" s="8">
        <v>4.7777777777777786</v>
      </c>
      <c r="C374" s="8">
        <v>79</v>
      </c>
      <c r="D374" s="9">
        <v>0</v>
      </c>
      <c r="E374" s="14"/>
    </row>
    <row r="375" spans="1:5" x14ac:dyDescent="0.25">
      <c r="A375" s="1">
        <v>0.21597222222222223</v>
      </c>
      <c r="B375" s="8">
        <v>5</v>
      </c>
      <c r="C375" s="8">
        <v>77</v>
      </c>
      <c r="D375" s="9">
        <v>0</v>
      </c>
      <c r="E375" s="14"/>
    </row>
    <row r="376" spans="1:5" x14ac:dyDescent="0.25">
      <c r="A376" s="1">
        <v>0.2298611111111111</v>
      </c>
      <c r="B376" s="8">
        <v>5</v>
      </c>
      <c r="C376" s="8">
        <v>76</v>
      </c>
      <c r="D376" s="9">
        <v>0</v>
      </c>
      <c r="E376" s="14"/>
    </row>
    <row r="377" spans="1:5" x14ac:dyDescent="0.25">
      <c r="A377" s="1">
        <v>0.24374999999999999</v>
      </c>
      <c r="B377" s="8">
        <v>4.7777777777777786</v>
      </c>
      <c r="C377" s="8">
        <v>78</v>
      </c>
      <c r="D377" s="9">
        <v>0</v>
      </c>
      <c r="E377" s="14"/>
    </row>
    <row r="378" spans="1:5" x14ac:dyDescent="0.25">
      <c r="A378" s="1">
        <v>0.25763888888888892</v>
      </c>
      <c r="B378" s="8">
        <v>4.2777777777777795</v>
      </c>
      <c r="C378" s="8">
        <v>83</v>
      </c>
      <c r="D378" s="9" t="s">
        <v>475</v>
      </c>
      <c r="E378" s="14"/>
    </row>
    <row r="379" spans="1:5" x14ac:dyDescent="0.25">
      <c r="A379" s="1">
        <v>0.27152777777777776</v>
      </c>
      <c r="B379" s="8">
        <v>4.0000000000000018</v>
      </c>
      <c r="C379" s="8">
        <v>87</v>
      </c>
      <c r="D379" s="9" t="s">
        <v>476</v>
      </c>
      <c r="E379" s="14"/>
    </row>
    <row r="380" spans="1:5" x14ac:dyDescent="0.25">
      <c r="A380" s="1">
        <v>0.28541666666666665</v>
      </c>
      <c r="B380" s="8">
        <v>4.0000000000000018</v>
      </c>
      <c r="C380" s="8">
        <v>88</v>
      </c>
      <c r="D380" s="9" t="s">
        <v>476</v>
      </c>
      <c r="E380" s="14"/>
    </row>
    <row r="381" spans="1:5" x14ac:dyDescent="0.25">
      <c r="A381" s="1">
        <v>0.29930555555555555</v>
      </c>
      <c r="B381" s="8">
        <v>4.0000000000000018</v>
      </c>
      <c r="C381" s="8">
        <v>90</v>
      </c>
      <c r="D381" s="9" t="s">
        <v>474</v>
      </c>
      <c r="E381" s="14"/>
    </row>
    <row r="382" spans="1:5" x14ac:dyDescent="0.25">
      <c r="A382" s="1">
        <v>0.3125</v>
      </c>
      <c r="B382" s="8">
        <v>4.0000000000000018</v>
      </c>
      <c r="C382" s="8">
        <v>90</v>
      </c>
      <c r="D382" s="9" t="s">
        <v>477</v>
      </c>
      <c r="E382" s="14"/>
    </row>
    <row r="383" spans="1:5" x14ac:dyDescent="0.25">
      <c r="A383" s="1">
        <v>0.32708333333333334</v>
      </c>
      <c r="B383" s="8">
        <v>3.7777777777777763</v>
      </c>
      <c r="C383" s="8">
        <v>89</v>
      </c>
      <c r="D383" s="9" t="s">
        <v>475</v>
      </c>
      <c r="E383" s="14"/>
    </row>
    <row r="384" spans="1:5" x14ac:dyDescent="0.25">
      <c r="A384" s="1">
        <v>0.34097222222222223</v>
      </c>
      <c r="B384" s="8">
        <v>3.8888888888888893</v>
      </c>
      <c r="C384" s="8">
        <v>90</v>
      </c>
      <c r="D384" s="9">
        <v>0</v>
      </c>
      <c r="E384" s="14"/>
    </row>
    <row r="385" spans="1:5" x14ac:dyDescent="0.25">
      <c r="A385" s="1">
        <v>0.35486111111111113</v>
      </c>
      <c r="B385" s="8">
        <v>4.0000000000000018</v>
      </c>
      <c r="C385" s="8">
        <v>87</v>
      </c>
      <c r="D385" s="9">
        <v>0</v>
      </c>
      <c r="E385" s="14"/>
    </row>
    <row r="386" spans="1:5" x14ac:dyDescent="0.25">
      <c r="A386" s="1">
        <v>0.36874999999999997</v>
      </c>
      <c r="B386" s="8">
        <v>4.0000000000000018</v>
      </c>
      <c r="C386" s="8">
        <v>86</v>
      </c>
      <c r="D386" s="9">
        <v>0</v>
      </c>
      <c r="E386" s="14"/>
    </row>
    <row r="387" spans="1:5" x14ac:dyDescent="0.25">
      <c r="A387" s="1">
        <v>0.38263888888888892</v>
      </c>
      <c r="B387" s="8">
        <v>4.1111111111111107</v>
      </c>
      <c r="C387" s="8">
        <v>86</v>
      </c>
      <c r="D387" s="9">
        <v>0</v>
      </c>
      <c r="E387" s="14"/>
    </row>
    <row r="388" spans="1:5" x14ac:dyDescent="0.25">
      <c r="A388" s="1">
        <v>0.39652777777777781</v>
      </c>
      <c r="B388" s="8">
        <v>4.2222222222222232</v>
      </c>
      <c r="C388" s="8">
        <v>85</v>
      </c>
      <c r="D388" s="9">
        <v>0</v>
      </c>
      <c r="E388" s="14"/>
    </row>
    <row r="389" spans="1:5" x14ac:dyDescent="0.25">
      <c r="A389" s="1">
        <v>0.41041666666666665</v>
      </c>
      <c r="B389" s="8">
        <v>4.2222222222222232</v>
      </c>
      <c r="C389" s="8">
        <v>83</v>
      </c>
      <c r="D389" s="9">
        <v>0</v>
      </c>
      <c r="E389" s="14"/>
    </row>
    <row r="390" spans="1:5" x14ac:dyDescent="0.25">
      <c r="A390" s="1">
        <v>0.42430555555555555</v>
      </c>
      <c r="B390" s="8">
        <v>4.2222222222222232</v>
      </c>
      <c r="C390" s="8">
        <v>82</v>
      </c>
      <c r="D390" s="9">
        <v>0</v>
      </c>
      <c r="E390" s="14"/>
    </row>
    <row r="391" spans="1:5" x14ac:dyDescent="0.25">
      <c r="A391" s="1">
        <v>0.4381944444444445</v>
      </c>
      <c r="B391" s="8">
        <v>4.0000000000000018</v>
      </c>
      <c r="C391" s="8">
        <v>86</v>
      </c>
      <c r="D391" s="9">
        <v>0</v>
      </c>
      <c r="E391" s="14"/>
    </row>
    <row r="392" spans="1:5" x14ac:dyDescent="0.25">
      <c r="A392" s="1">
        <v>0.45208333333333334</v>
      </c>
      <c r="B392" s="8">
        <v>4.1111111111111107</v>
      </c>
      <c r="C392" s="8">
        <v>84</v>
      </c>
      <c r="D392" s="9">
        <v>0</v>
      </c>
      <c r="E392" s="14"/>
    </row>
    <row r="393" spans="1:5" x14ac:dyDescent="0.25">
      <c r="A393" s="1">
        <v>0.47986111111111113</v>
      </c>
      <c r="B393" s="8">
        <v>4.3888888888888884</v>
      </c>
      <c r="C393" s="8">
        <v>82</v>
      </c>
      <c r="D393" s="9">
        <v>0</v>
      </c>
      <c r="E393" s="14"/>
    </row>
    <row r="394" spans="1:5" x14ac:dyDescent="0.25">
      <c r="A394" s="1">
        <v>0.49305555555555558</v>
      </c>
      <c r="B394" s="8">
        <v>4.5000000000000009</v>
      </c>
      <c r="C394" s="8">
        <v>82</v>
      </c>
      <c r="D394" s="9">
        <v>0</v>
      </c>
      <c r="E394" s="14"/>
    </row>
    <row r="395" spans="1:5" x14ac:dyDescent="0.25">
      <c r="A395" s="1">
        <v>0.50763888888888886</v>
      </c>
      <c r="B395" s="8">
        <v>4.7222222222222223</v>
      </c>
      <c r="C395" s="8">
        <v>80</v>
      </c>
      <c r="D395" s="9">
        <v>0</v>
      </c>
      <c r="E395" s="14"/>
    </row>
    <row r="396" spans="1:5" x14ac:dyDescent="0.25">
      <c r="A396" s="1">
        <v>0.52152777777777781</v>
      </c>
      <c r="B396" s="8">
        <v>5</v>
      </c>
      <c r="C396" s="8">
        <v>79</v>
      </c>
      <c r="D396" s="9">
        <v>0</v>
      </c>
      <c r="E396" s="14"/>
    </row>
    <row r="397" spans="1:5" x14ac:dyDescent="0.25">
      <c r="A397" s="1">
        <v>0.53541666666666665</v>
      </c>
      <c r="B397" s="8">
        <v>5</v>
      </c>
      <c r="C397" s="8">
        <v>79</v>
      </c>
      <c r="D397" s="9">
        <v>0</v>
      </c>
      <c r="E397" s="14"/>
    </row>
    <row r="398" spans="1:5" x14ac:dyDescent="0.25">
      <c r="A398" s="1">
        <v>0.5493055555555556</v>
      </c>
      <c r="B398" s="8">
        <v>4.7222222222222223</v>
      </c>
      <c r="C398" s="8">
        <v>80</v>
      </c>
      <c r="D398" s="9">
        <v>0</v>
      </c>
      <c r="E398" s="14"/>
    </row>
    <row r="399" spans="1:5" x14ac:dyDescent="0.25">
      <c r="A399" s="1">
        <v>0.56319444444444444</v>
      </c>
      <c r="B399" s="8">
        <v>5</v>
      </c>
      <c r="C399" s="8">
        <v>81</v>
      </c>
      <c r="D399" s="9">
        <v>0</v>
      </c>
      <c r="E399" s="14"/>
    </row>
    <row r="400" spans="1:5" x14ac:dyDescent="0.25">
      <c r="A400" s="1">
        <v>0.57708333333333328</v>
      </c>
      <c r="B400" s="8">
        <v>5</v>
      </c>
      <c r="C400" s="8">
        <v>79</v>
      </c>
      <c r="D400" s="9">
        <v>0</v>
      </c>
      <c r="E400" s="14"/>
    </row>
    <row r="401" spans="1:5" x14ac:dyDescent="0.25">
      <c r="A401" s="1">
        <v>0.59097222222222223</v>
      </c>
      <c r="B401" s="8">
        <v>5</v>
      </c>
      <c r="C401" s="8">
        <v>79</v>
      </c>
      <c r="D401" s="9">
        <v>0</v>
      </c>
      <c r="E401" s="14"/>
    </row>
    <row r="402" spans="1:5" x14ac:dyDescent="0.25">
      <c r="A402" s="1">
        <v>0.60486111111111118</v>
      </c>
      <c r="B402" s="8">
        <v>5.2222222222222214</v>
      </c>
      <c r="C402" s="8">
        <v>78</v>
      </c>
      <c r="D402" s="9">
        <v>0</v>
      </c>
      <c r="E402" s="14"/>
    </row>
    <row r="403" spans="1:5" x14ac:dyDescent="0.25">
      <c r="A403" s="1">
        <v>0.61875000000000002</v>
      </c>
      <c r="B403" s="8">
        <v>5.7777777777777777</v>
      </c>
      <c r="C403" s="8">
        <v>75</v>
      </c>
      <c r="D403" s="9">
        <v>0</v>
      </c>
      <c r="E403" s="14"/>
    </row>
    <row r="404" spans="1:5" x14ac:dyDescent="0.25">
      <c r="A404" s="1">
        <v>0.63263888888888886</v>
      </c>
      <c r="B404" s="8">
        <v>5.2222222222222214</v>
      </c>
      <c r="C404" s="8">
        <v>78</v>
      </c>
      <c r="D404" s="9">
        <v>0</v>
      </c>
      <c r="E404" s="14"/>
    </row>
    <row r="405" spans="1:5" x14ac:dyDescent="0.25">
      <c r="A405" s="1">
        <v>0.64652777777777781</v>
      </c>
      <c r="B405" s="8">
        <v>5.4999999999999991</v>
      </c>
      <c r="C405" s="8">
        <v>77</v>
      </c>
      <c r="D405" s="9">
        <v>0</v>
      </c>
      <c r="E405" s="14"/>
    </row>
    <row r="406" spans="1:5" x14ac:dyDescent="0.25">
      <c r="A406" s="1">
        <v>0.66041666666666665</v>
      </c>
      <c r="B406" s="8">
        <v>5.4999999999999991</v>
      </c>
      <c r="C406" s="8">
        <v>77</v>
      </c>
      <c r="D406" s="9">
        <v>0</v>
      </c>
      <c r="E406" s="14"/>
    </row>
    <row r="407" spans="1:5" x14ac:dyDescent="0.25">
      <c r="A407" s="1">
        <v>0.6743055555555556</v>
      </c>
      <c r="B407" s="8">
        <v>5.4999999999999991</v>
      </c>
      <c r="C407" s="8">
        <v>77</v>
      </c>
      <c r="D407" s="9">
        <v>0</v>
      </c>
      <c r="E407" s="14"/>
    </row>
    <row r="408" spans="1:5" x14ac:dyDescent="0.25">
      <c r="A408" s="1">
        <v>0.68819444444444444</v>
      </c>
      <c r="B408" s="8">
        <v>5.4999999999999991</v>
      </c>
      <c r="C408" s="8">
        <v>76</v>
      </c>
      <c r="D408" s="9">
        <v>0</v>
      </c>
      <c r="E408" s="14"/>
    </row>
    <row r="409" spans="1:5" x14ac:dyDescent="0.25">
      <c r="A409" s="1">
        <v>0.70208333333333339</v>
      </c>
      <c r="B409" s="8">
        <v>5.4999999999999991</v>
      </c>
      <c r="C409" s="8">
        <v>76</v>
      </c>
      <c r="D409" s="9">
        <v>0</v>
      </c>
      <c r="E409" s="14"/>
    </row>
    <row r="410" spans="1:5" x14ac:dyDescent="0.25">
      <c r="A410" s="1">
        <v>0.71597222222222223</v>
      </c>
      <c r="B410" s="8">
        <v>5.6111111111111125</v>
      </c>
      <c r="C410" s="8">
        <v>76</v>
      </c>
      <c r="D410" s="9">
        <v>0</v>
      </c>
      <c r="E410" s="14"/>
    </row>
    <row r="411" spans="1:5" x14ac:dyDescent="0.25">
      <c r="A411" s="1">
        <v>0.72986111111111107</v>
      </c>
      <c r="B411" s="8">
        <v>5.7222222222222205</v>
      </c>
      <c r="C411" s="8">
        <v>76</v>
      </c>
      <c r="D411" s="9">
        <v>0</v>
      </c>
      <c r="E411" s="14"/>
    </row>
    <row r="412" spans="1:5" x14ac:dyDescent="0.25">
      <c r="A412" s="1">
        <v>0.74375000000000002</v>
      </c>
      <c r="B412" s="8">
        <v>5.4999999999999991</v>
      </c>
      <c r="C412" s="8">
        <v>76</v>
      </c>
      <c r="D412" s="9">
        <v>0</v>
      </c>
      <c r="E412" s="14"/>
    </row>
    <row r="413" spans="1:5" x14ac:dyDescent="0.25">
      <c r="A413" s="1">
        <v>0.75763888888888886</v>
      </c>
      <c r="B413" s="8">
        <v>5.4999999999999991</v>
      </c>
      <c r="C413" s="8">
        <v>76</v>
      </c>
      <c r="D413" s="9">
        <v>0</v>
      </c>
      <c r="E413" s="14"/>
    </row>
    <row r="414" spans="1:5" x14ac:dyDescent="0.25">
      <c r="A414" s="1">
        <v>0.7715277777777777</v>
      </c>
      <c r="B414" s="8">
        <v>5.4999999999999991</v>
      </c>
      <c r="C414" s="8">
        <v>76</v>
      </c>
      <c r="D414" s="9">
        <v>0</v>
      </c>
      <c r="E414" s="14"/>
    </row>
    <row r="415" spans="1:5" x14ac:dyDescent="0.25">
      <c r="A415" s="1">
        <v>0.78541666666666676</v>
      </c>
      <c r="B415" s="8">
        <v>5.4999999999999991</v>
      </c>
      <c r="C415" s="8">
        <v>75</v>
      </c>
      <c r="D415" s="9">
        <v>0</v>
      </c>
      <c r="E415" s="14"/>
    </row>
    <row r="416" spans="1:5" x14ac:dyDescent="0.25">
      <c r="A416" s="1">
        <v>0.7993055555555556</v>
      </c>
      <c r="B416" s="8">
        <v>5.3888888888888911</v>
      </c>
      <c r="C416" s="8">
        <v>75</v>
      </c>
      <c r="D416" s="9">
        <v>0</v>
      </c>
      <c r="E416" s="14"/>
    </row>
    <row r="417" spans="1:5" x14ac:dyDescent="0.25">
      <c r="A417" s="1">
        <v>0.81319444444444444</v>
      </c>
      <c r="B417" s="8">
        <v>5.4999999999999991</v>
      </c>
      <c r="C417" s="8">
        <v>73</v>
      </c>
      <c r="D417" s="9">
        <v>0</v>
      </c>
      <c r="E417" s="14"/>
    </row>
    <row r="418" spans="1:5" x14ac:dyDescent="0.25">
      <c r="A418" s="1">
        <v>0.82708333333333339</v>
      </c>
      <c r="B418" s="8">
        <v>5.2777777777777777</v>
      </c>
      <c r="C418" s="8">
        <v>74</v>
      </c>
      <c r="D418" s="9">
        <v>0</v>
      </c>
      <c r="E418" s="14"/>
    </row>
    <row r="419" spans="1:5" x14ac:dyDescent="0.25">
      <c r="A419" s="1">
        <v>0.84097222222222223</v>
      </c>
      <c r="B419" s="8">
        <v>5</v>
      </c>
      <c r="C419" s="8">
        <v>76</v>
      </c>
      <c r="D419" s="9">
        <v>0</v>
      </c>
      <c r="E419" s="14"/>
    </row>
    <row r="420" spans="1:5" x14ac:dyDescent="0.25">
      <c r="A420" s="1">
        <v>0.85486111111111107</v>
      </c>
      <c r="B420" s="8">
        <v>5.1111111111111125</v>
      </c>
      <c r="C420" s="8">
        <v>74</v>
      </c>
      <c r="D420" s="9">
        <v>0</v>
      </c>
      <c r="E420" s="14"/>
    </row>
    <row r="421" spans="1:5" x14ac:dyDescent="0.25">
      <c r="A421" s="1">
        <v>0.86875000000000002</v>
      </c>
      <c r="B421" s="8">
        <v>5.1111111111111125</v>
      </c>
      <c r="C421" s="8">
        <v>73</v>
      </c>
      <c r="D421" s="9">
        <v>0</v>
      </c>
      <c r="E421" s="14"/>
    </row>
    <row r="422" spans="1:5" x14ac:dyDescent="0.25">
      <c r="A422" s="1">
        <v>0.88263888888888886</v>
      </c>
      <c r="B422" s="8">
        <v>5.1111111111111125</v>
      </c>
      <c r="C422" s="8">
        <v>73</v>
      </c>
      <c r="D422" s="9">
        <v>0</v>
      </c>
      <c r="E422" s="14"/>
    </row>
    <row r="423" spans="1:5" x14ac:dyDescent="0.25">
      <c r="A423" s="1">
        <v>0.8965277777777777</v>
      </c>
      <c r="B423" s="8">
        <v>5</v>
      </c>
      <c r="C423" s="8">
        <v>73</v>
      </c>
      <c r="D423" s="9">
        <v>0</v>
      </c>
      <c r="E423" s="14"/>
    </row>
    <row r="424" spans="1:5" x14ac:dyDescent="0.25">
      <c r="A424" s="1">
        <v>0.91041666666666676</v>
      </c>
      <c r="B424" s="8">
        <v>4.7777777777777786</v>
      </c>
      <c r="C424" s="8">
        <v>74</v>
      </c>
      <c r="D424" s="9">
        <v>0</v>
      </c>
      <c r="E424" s="14"/>
    </row>
    <row r="425" spans="1:5" x14ac:dyDescent="0.25">
      <c r="A425" s="1">
        <v>0.9243055555555556</v>
      </c>
      <c r="B425" s="8">
        <v>4.7222222222222223</v>
      </c>
      <c r="C425" s="8">
        <v>75</v>
      </c>
      <c r="D425" s="9">
        <v>0</v>
      </c>
      <c r="E425" s="14"/>
    </row>
    <row r="426" spans="1:5" x14ac:dyDescent="0.25">
      <c r="A426" s="1">
        <v>0.93819444444444444</v>
      </c>
      <c r="B426" s="8">
        <v>4.6111111111111098</v>
      </c>
      <c r="C426" s="8">
        <v>77</v>
      </c>
      <c r="D426" s="9">
        <v>0</v>
      </c>
      <c r="E426" s="14"/>
    </row>
    <row r="427" spans="1:5" x14ac:dyDescent="0.25">
      <c r="A427" s="1">
        <v>0.95208333333333339</v>
      </c>
      <c r="B427" s="8">
        <v>4.5000000000000009</v>
      </c>
      <c r="C427" s="8">
        <v>76</v>
      </c>
      <c r="D427" s="9">
        <v>0</v>
      </c>
      <c r="E427" s="14"/>
    </row>
    <row r="428" spans="1:5" x14ac:dyDescent="0.25">
      <c r="A428" s="1">
        <v>0.96597222222222223</v>
      </c>
      <c r="B428" s="8">
        <v>4.3888888888888884</v>
      </c>
      <c r="C428" s="8">
        <v>77</v>
      </c>
      <c r="D428" s="9">
        <v>0</v>
      </c>
      <c r="E428" s="14"/>
    </row>
    <row r="429" spans="1:5" x14ac:dyDescent="0.25">
      <c r="A429" s="1">
        <v>0.97986111111111107</v>
      </c>
      <c r="B429" s="8">
        <v>4.2222222222222232</v>
      </c>
      <c r="C429" s="8">
        <v>78</v>
      </c>
      <c r="D429" s="9">
        <v>0</v>
      </c>
      <c r="E429" s="14"/>
    </row>
    <row r="430" spans="1:5" x14ac:dyDescent="0.25">
      <c r="A430" s="1">
        <v>0.99375000000000002</v>
      </c>
      <c r="B430" s="8">
        <v>4.1111111111111107</v>
      </c>
      <c r="C430" s="8">
        <v>78</v>
      </c>
      <c r="D430" s="9">
        <v>0</v>
      </c>
      <c r="E430" s="14"/>
    </row>
    <row r="431" spans="1:5" x14ac:dyDescent="0.25">
      <c r="A431" s="1">
        <v>7.6388888888888886E-3</v>
      </c>
      <c r="B431" s="8">
        <v>4.0000000000000018</v>
      </c>
      <c r="C431" s="8">
        <v>78</v>
      </c>
      <c r="D431" s="9">
        <v>0</v>
      </c>
      <c r="E431" s="14"/>
    </row>
    <row r="432" spans="1:5" x14ac:dyDescent="0.25">
      <c r="A432" s="1">
        <v>2.1527777777777781E-2</v>
      </c>
      <c r="B432" s="8">
        <v>4.0000000000000018</v>
      </c>
      <c r="C432" s="8">
        <v>78</v>
      </c>
      <c r="D432" s="9">
        <v>0</v>
      </c>
      <c r="E432" s="14"/>
    </row>
    <row r="433" spans="1:5" x14ac:dyDescent="0.25">
      <c r="A433" s="1">
        <v>3.5416666666666666E-2</v>
      </c>
      <c r="B433" s="8">
        <v>3.7222222222222241</v>
      </c>
      <c r="C433" s="8">
        <v>83</v>
      </c>
      <c r="D433" s="9">
        <v>0</v>
      </c>
      <c r="E433" s="14"/>
    </row>
    <row r="434" spans="1:5" x14ac:dyDescent="0.25">
      <c r="A434" s="1">
        <v>4.9305555555555554E-2</v>
      </c>
      <c r="B434" s="8">
        <v>3.4999999999999987</v>
      </c>
      <c r="C434" s="8">
        <v>86</v>
      </c>
      <c r="D434" s="9">
        <v>0</v>
      </c>
      <c r="E434" s="14"/>
    </row>
    <row r="435" spans="1:5" x14ac:dyDescent="0.25">
      <c r="A435" s="1">
        <v>6.3194444444444442E-2</v>
      </c>
      <c r="B435" s="8">
        <v>3.3888888888888897</v>
      </c>
      <c r="C435" s="8">
        <v>87</v>
      </c>
      <c r="D435" s="9">
        <v>0</v>
      </c>
      <c r="E435" s="14"/>
    </row>
    <row r="436" spans="1:5" x14ac:dyDescent="0.25">
      <c r="A436" s="1">
        <v>7.7083333333333337E-2</v>
      </c>
      <c r="B436" s="8">
        <v>3.222222222222221</v>
      </c>
      <c r="C436" s="8">
        <v>90</v>
      </c>
      <c r="D436" s="9">
        <v>0</v>
      </c>
      <c r="E436" s="14"/>
    </row>
    <row r="437" spans="1:5" x14ac:dyDescent="0.25">
      <c r="A437" s="1">
        <v>9.0972222222222218E-2</v>
      </c>
      <c r="B437" s="8">
        <v>3.222222222222221</v>
      </c>
      <c r="C437" s="8">
        <v>91</v>
      </c>
      <c r="D437" s="9">
        <v>0</v>
      </c>
      <c r="E437" s="14"/>
    </row>
    <row r="438" spans="1:5" x14ac:dyDescent="0.25">
      <c r="A438" s="1">
        <v>0.10486111111111111</v>
      </c>
      <c r="B438" s="8">
        <v>3.2777777777777772</v>
      </c>
      <c r="C438" s="8">
        <v>89</v>
      </c>
      <c r="D438" s="9">
        <v>0</v>
      </c>
      <c r="E438" s="14"/>
    </row>
    <row r="439" spans="1:5" x14ac:dyDescent="0.25">
      <c r="A439" s="1">
        <v>0.11875000000000001</v>
      </c>
      <c r="B439" s="8">
        <v>3.222222222222221</v>
      </c>
      <c r="C439" s="8">
        <v>89</v>
      </c>
      <c r="D439" s="9">
        <v>0</v>
      </c>
      <c r="E439" s="14"/>
    </row>
    <row r="440" spans="1:5" x14ac:dyDescent="0.25">
      <c r="A440" s="1">
        <v>0.13263888888888889</v>
      </c>
      <c r="B440" s="8">
        <v>3.2777777777777772</v>
      </c>
      <c r="C440" s="8">
        <v>88</v>
      </c>
      <c r="D440" s="9">
        <v>0</v>
      </c>
      <c r="E440" s="14"/>
    </row>
    <row r="441" spans="1:5" x14ac:dyDescent="0.25">
      <c r="A441" s="1">
        <v>0.14652777777777778</v>
      </c>
      <c r="B441" s="8">
        <v>3.2777777777777772</v>
      </c>
      <c r="C441" s="8">
        <v>88</v>
      </c>
      <c r="D441" s="9">
        <v>0</v>
      </c>
      <c r="E441" s="14"/>
    </row>
    <row r="442" spans="1:5" x14ac:dyDescent="0.25">
      <c r="A442" s="1">
        <v>0.16041666666666668</v>
      </c>
      <c r="B442" s="8">
        <v>3.2777777777777772</v>
      </c>
      <c r="C442" s="8">
        <v>88</v>
      </c>
      <c r="D442" s="9">
        <v>0</v>
      </c>
      <c r="E442" s="14"/>
    </row>
    <row r="443" spans="1:5" x14ac:dyDescent="0.25">
      <c r="A443" s="1">
        <v>0.17430555555555557</v>
      </c>
      <c r="B443" s="8">
        <v>3.2777777777777772</v>
      </c>
      <c r="C443" s="8">
        <v>87</v>
      </c>
      <c r="D443" s="9">
        <v>0</v>
      </c>
      <c r="E443" s="14"/>
    </row>
    <row r="444" spans="1:5" x14ac:dyDescent="0.25">
      <c r="A444" s="1">
        <v>0.1875</v>
      </c>
      <c r="B444" s="8">
        <v>3.4999999999999987</v>
      </c>
      <c r="C444" s="8">
        <v>86</v>
      </c>
      <c r="D444" s="9">
        <v>0</v>
      </c>
      <c r="E444" s="14"/>
    </row>
    <row r="445" spans="1:5" x14ac:dyDescent="0.25">
      <c r="A445" s="1">
        <v>0.20208333333333331</v>
      </c>
      <c r="B445" s="8">
        <v>3.3888888888888897</v>
      </c>
      <c r="C445" s="8">
        <v>85</v>
      </c>
      <c r="D445" s="9">
        <v>0</v>
      </c>
      <c r="E445" s="14"/>
    </row>
    <row r="446" spans="1:5" x14ac:dyDescent="0.25">
      <c r="A446" s="1">
        <v>0.21597222222222223</v>
      </c>
      <c r="B446" s="8">
        <v>3.4999999999999987</v>
      </c>
      <c r="C446" s="8">
        <v>84</v>
      </c>
      <c r="D446" s="9">
        <v>0</v>
      </c>
      <c r="E446" s="14"/>
    </row>
    <row r="447" spans="1:5" x14ac:dyDescent="0.25">
      <c r="A447" s="1">
        <v>0.2298611111111111</v>
      </c>
      <c r="B447" s="8">
        <v>3.4999999999999987</v>
      </c>
      <c r="C447" s="8">
        <v>84</v>
      </c>
      <c r="D447" s="9">
        <v>0</v>
      </c>
      <c r="E447" s="14"/>
    </row>
    <row r="448" spans="1:5" x14ac:dyDescent="0.25">
      <c r="A448" s="1">
        <v>0.24374999999999999</v>
      </c>
      <c r="B448" s="8">
        <v>3.4999999999999987</v>
      </c>
      <c r="C448" s="8">
        <v>84</v>
      </c>
      <c r="D448" s="9">
        <v>0</v>
      </c>
      <c r="E448" s="14"/>
    </row>
    <row r="449" spans="1:5" x14ac:dyDescent="0.25">
      <c r="A449" s="1">
        <v>0.25763888888888892</v>
      </c>
      <c r="B449" s="8">
        <v>3.4999999999999987</v>
      </c>
      <c r="C449" s="8">
        <v>84</v>
      </c>
      <c r="D449" s="9">
        <v>0</v>
      </c>
      <c r="E449" s="14"/>
    </row>
    <row r="450" spans="1:5" x14ac:dyDescent="0.25">
      <c r="A450" s="1">
        <v>0.27152777777777776</v>
      </c>
      <c r="B450" s="8">
        <v>3.4999999999999987</v>
      </c>
      <c r="C450" s="8">
        <v>84</v>
      </c>
      <c r="D450" s="9">
        <v>0</v>
      </c>
      <c r="E450" s="14"/>
    </row>
    <row r="451" spans="1:5" x14ac:dyDescent="0.25">
      <c r="A451" s="1">
        <v>0.28541666666666665</v>
      </c>
      <c r="B451" s="8">
        <v>3.4999999999999987</v>
      </c>
      <c r="C451" s="8">
        <v>84</v>
      </c>
      <c r="D451" s="9">
        <v>0</v>
      </c>
      <c r="E451" s="14"/>
    </row>
    <row r="452" spans="1:5" x14ac:dyDescent="0.25">
      <c r="A452" s="1">
        <v>0.29930555555555555</v>
      </c>
      <c r="B452" s="8">
        <v>3.4999999999999987</v>
      </c>
      <c r="C452" s="8">
        <v>84</v>
      </c>
      <c r="D452" s="9">
        <v>0</v>
      </c>
      <c r="E452" s="14"/>
    </row>
    <row r="453" spans="1:5" x14ac:dyDescent="0.25">
      <c r="A453" s="1">
        <v>0.31319444444444444</v>
      </c>
      <c r="B453" s="8">
        <v>3.4999999999999987</v>
      </c>
      <c r="C453" s="8">
        <v>84</v>
      </c>
      <c r="D453" s="9">
        <v>0</v>
      </c>
      <c r="E453" s="14"/>
    </row>
    <row r="454" spans="1:5" x14ac:dyDescent="0.25">
      <c r="A454" s="1">
        <v>0.32708333333333334</v>
      </c>
      <c r="B454" s="8">
        <v>3.4999999999999987</v>
      </c>
      <c r="C454" s="8">
        <v>82</v>
      </c>
      <c r="D454" s="9">
        <v>0</v>
      </c>
      <c r="E454" s="14"/>
    </row>
    <row r="455" spans="1:5" x14ac:dyDescent="0.25">
      <c r="A455" s="1">
        <v>0.34097222222222223</v>
      </c>
      <c r="B455" s="8">
        <v>3.4999999999999987</v>
      </c>
      <c r="C455" s="8">
        <v>83</v>
      </c>
      <c r="D455" s="9">
        <v>0</v>
      </c>
      <c r="E455" s="14"/>
    </row>
    <row r="456" spans="1:5" x14ac:dyDescent="0.25">
      <c r="A456" s="1">
        <v>0.35486111111111113</v>
      </c>
      <c r="B456" s="8">
        <v>3.4999999999999987</v>
      </c>
      <c r="C456" s="8">
        <v>82</v>
      </c>
      <c r="D456" s="9">
        <v>0</v>
      </c>
      <c r="E456" s="14"/>
    </row>
    <row r="457" spans="1:5" x14ac:dyDescent="0.25">
      <c r="A457" s="1">
        <v>0.36874999999999997</v>
      </c>
      <c r="B457" s="8">
        <v>3.4999999999999987</v>
      </c>
      <c r="C457" s="8">
        <v>81</v>
      </c>
      <c r="D457" s="9">
        <v>0</v>
      </c>
      <c r="E457" s="14"/>
    </row>
    <row r="458" spans="1:5" x14ac:dyDescent="0.25">
      <c r="A458" s="1">
        <v>0.38263888888888892</v>
      </c>
      <c r="B458" s="8">
        <v>3.4999999999999987</v>
      </c>
      <c r="C458" s="8">
        <v>79</v>
      </c>
      <c r="D458" s="9">
        <v>0</v>
      </c>
      <c r="E458" s="14"/>
    </row>
    <row r="459" spans="1:5" x14ac:dyDescent="0.25">
      <c r="A459" s="1">
        <v>0.39652777777777781</v>
      </c>
      <c r="B459" s="8">
        <v>3.4999999999999987</v>
      </c>
      <c r="C459" s="8">
        <v>78</v>
      </c>
      <c r="D459" s="9">
        <v>0</v>
      </c>
      <c r="E459" s="14"/>
    </row>
    <row r="460" spans="1:5" x14ac:dyDescent="0.25">
      <c r="A460" s="1">
        <v>0.41041666666666665</v>
      </c>
      <c r="B460" s="8">
        <v>3.7777777777777763</v>
      </c>
      <c r="C460" s="8">
        <v>76</v>
      </c>
      <c r="D460" s="9">
        <v>0</v>
      </c>
      <c r="E460" s="14"/>
    </row>
    <row r="461" spans="1:5" x14ac:dyDescent="0.25">
      <c r="A461" s="1">
        <v>0.42430555555555555</v>
      </c>
      <c r="B461" s="8">
        <v>4.1111111111111107</v>
      </c>
      <c r="C461" s="8">
        <v>73</v>
      </c>
      <c r="D461" s="9">
        <v>0</v>
      </c>
      <c r="E461" s="14"/>
    </row>
    <row r="462" spans="1:5" x14ac:dyDescent="0.25">
      <c r="A462" s="1">
        <v>0.4381944444444445</v>
      </c>
      <c r="B462" s="8">
        <v>4.2777777777777795</v>
      </c>
      <c r="C462" s="8">
        <v>71</v>
      </c>
      <c r="D462" s="9">
        <v>0</v>
      </c>
      <c r="E462" s="14"/>
    </row>
    <row r="463" spans="1:5" x14ac:dyDescent="0.25">
      <c r="A463" s="1">
        <v>0.45208333333333334</v>
      </c>
      <c r="B463" s="8">
        <v>4.3888888888888884</v>
      </c>
      <c r="C463" s="8">
        <v>69</v>
      </c>
      <c r="D463" s="9">
        <v>0</v>
      </c>
      <c r="E463" s="14"/>
    </row>
    <row r="464" spans="1:5" x14ac:dyDescent="0.25">
      <c r="A464" s="1">
        <v>0.46597222222222223</v>
      </c>
      <c r="B464" s="8">
        <v>4.5000000000000009</v>
      </c>
      <c r="C464" s="8">
        <v>67</v>
      </c>
      <c r="D464" s="9">
        <v>0</v>
      </c>
      <c r="E464" s="14"/>
    </row>
    <row r="465" spans="1:5" x14ac:dyDescent="0.25">
      <c r="A465" s="1">
        <v>0.47986111111111113</v>
      </c>
      <c r="B465" s="8">
        <v>4.8888888888888875</v>
      </c>
      <c r="C465" s="8">
        <v>66</v>
      </c>
      <c r="D465" s="9">
        <v>0</v>
      </c>
      <c r="E465" s="14"/>
    </row>
    <row r="466" spans="1:5" x14ac:dyDescent="0.25">
      <c r="A466" s="1">
        <v>0.49374999999999997</v>
      </c>
      <c r="B466" s="8">
        <v>5.1111111111111125</v>
      </c>
      <c r="C466" s="8">
        <v>65</v>
      </c>
      <c r="D466" s="9">
        <v>0</v>
      </c>
      <c r="E466" s="14"/>
    </row>
    <row r="467" spans="1:5" x14ac:dyDescent="0.25">
      <c r="A467" s="1">
        <v>0.50763888888888886</v>
      </c>
      <c r="B467" s="8">
        <v>5.3888888888888911</v>
      </c>
      <c r="C467" s="8">
        <v>63</v>
      </c>
      <c r="D467" s="9">
        <v>0</v>
      </c>
      <c r="E467" s="14"/>
    </row>
    <row r="468" spans="1:5" x14ac:dyDescent="0.25">
      <c r="A468" s="1">
        <v>0.52152777777777781</v>
      </c>
      <c r="B468" s="8">
        <v>5.2222222222222214</v>
      </c>
      <c r="C468" s="8">
        <v>62</v>
      </c>
      <c r="D468" s="9">
        <v>0</v>
      </c>
      <c r="E468" s="14"/>
    </row>
    <row r="469" spans="1:5" x14ac:dyDescent="0.25">
      <c r="A469" s="1">
        <v>0.53541666666666665</v>
      </c>
      <c r="B469" s="8">
        <v>5.2222222222222214</v>
      </c>
      <c r="C469" s="8">
        <v>62</v>
      </c>
      <c r="D469" s="9">
        <v>0</v>
      </c>
      <c r="E469" s="14"/>
    </row>
    <row r="470" spans="1:5" x14ac:dyDescent="0.25">
      <c r="A470" s="1">
        <v>0.5493055555555556</v>
      </c>
      <c r="B470" s="8">
        <v>5.4999999999999991</v>
      </c>
      <c r="C470" s="8">
        <v>61</v>
      </c>
      <c r="D470" s="9">
        <v>0</v>
      </c>
      <c r="E470" s="14"/>
    </row>
    <row r="471" spans="1:5" x14ac:dyDescent="0.25">
      <c r="A471" s="1">
        <v>0.56319444444444444</v>
      </c>
      <c r="B471" s="8">
        <v>5.7222222222222205</v>
      </c>
      <c r="C471" s="8">
        <v>60</v>
      </c>
      <c r="D471" s="9">
        <v>0</v>
      </c>
      <c r="E471" s="14"/>
    </row>
    <row r="472" spans="1:5" x14ac:dyDescent="0.25">
      <c r="A472" s="1">
        <v>0.57708333333333328</v>
      </c>
      <c r="B472" s="8">
        <v>5.8888888888888902</v>
      </c>
      <c r="C472" s="8">
        <v>59</v>
      </c>
      <c r="D472" s="9">
        <v>0</v>
      </c>
      <c r="E472" s="14"/>
    </row>
    <row r="473" spans="1:5" x14ac:dyDescent="0.25">
      <c r="A473" s="1">
        <v>0.59097222222222223</v>
      </c>
      <c r="B473" s="8">
        <v>5.7777777777777777</v>
      </c>
      <c r="C473" s="8">
        <v>57.999999999999993</v>
      </c>
      <c r="D473" s="9">
        <v>0</v>
      </c>
      <c r="E473" s="14"/>
    </row>
    <row r="474" spans="1:5" x14ac:dyDescent="0.25">
      <c r="A474" s="1">
        <v>0.60486111111111118</v>
      </c>
      <c r="B474" s="8">
        <v>5.6111111111111125</v>
      </c>
      <c r="C474" s="8">
        <v>56.999999999999993</v>
      </c>
      <c r="D474" s="9">
        <v>0</v>
      </c>
      <c r="E474" s="14"/>
    </row>
    <row r="475" spans="1:5" x14ac:dyDescent="0.25">
      <c r="A475" s="1">
        <v>0.61875000000000002</v>
      </c>
      <c r="B475" s="8">
        <v>5.3888888888888911</v>
      </c>
      <c r="C475" s="8">
        <v>56.999999999999993</v>
      </c>
      <c r="D475" s="9">
        <v>0</v>
      </c>
      <c r="E475" s="14"/>
    </row>
    <row r="476" spans="1:5" x14ac:dyDescent="0.25">
      <c r="A476" s="1">
        <v>0.63263888888888886</v>
      </c>
      <c r="B476" s="8">
        <v>5.2777777777777777</v>
      </c>
      <c r="C476" s="8">
        <v>56.000000000000007</v>
      </c>
      <c r="D476" s="9">
        <v>0</v>
      </c>
      <c r="E476" s="14"/>
    </row>
    <row r="477" spans="1:5" x14ac:dyDescent="0.25">
      <c r="A477" s="1">
        <v>0.64652777777777781</v>
      </c>
      <c r="B477" s="8">
        <v>5.2777777777777777</v>
      </c>
      <c r="C477" s="8">
        <v>55.000000000000007</v>
      </c>
      <c r="D477" s="9">
        <v>0</v>
      </c>
      <c r="E477" s="14"/>
    </row>
    <row r="478" spans="1:5" x14ac:dyDescent="0.25">
      <c r="A478" s="1">
        <v>0.66041666666666665</v>
      </c>
      <c r="B478" s="8">
        <v>5.1111111111111125</v>
      </c>
      <c r="C478" s="8">
        <v>53</v>
      </c>
      <c r="D478" s="9">
        <v>0</v>
      </c>
      <c r="E478" s="14"/>
    </row>
    <row r="479" spans="1:5" x14ac:dyDescent="0.25">
      <c r="A479" s="1">
        <v>0.6743055555555556</v>
      </c>
      <c r="B479" s="8">
        <v>4.7222222222222223</v>
      </c>
      <c r="C479" s="8">
        <v>59</v>
      </c>
      <c r="D479" s="9">
        <v>0</v>
      </c>
      <c r="E479" s="14"/>
    </row>
    <row r="480" spans="1:5" x14ac:dyDescent="0.25">
      <c r="A480" s="1">
        <v>0.68819444444444444</v>
      </c>
      <c r="B480" s="8">
        <v>3.8888888888888893</v>
      </c>
      <c r="C480" s="8">
        <v>67</v>
      </c>
      <c r="D480" s="9" t="s">
        <v>474</v>
      </c>
      <c r="E480" s="14"/>
    </row>
    <row r="481" spans="1:5" x14ac:dyDescent="0.25">
      <c r="A481" s="1">
        <v>0.70208333333333339</v>
      </c>
      <c r="B481" s="8">
        <v>3.7222222222222241</v>
      </c>
      <c r="C481" s="8">
        <v>71</v>
      </c>
      <c r="D481" s="9" t="s">
        <v>478</v>
      </c>
      <c r="E481" s="14"/>
    </row>
    <row r="482" spans="1:5" x14ac:dyDescent="0.25">
      <c r="A482" s="1">
        <v>0.71597222222222223</v>
      </c>
      <c r="B482" s="8">
        <v>3.8888888888888893</v>
      </c>
      <c r="C482" s="8">
        <v>70</v>
      </c>
      <c r="D482" s="9">
        <v>0</v>
      </c>
      <c r="E482" s="14"/>
    </row>
    <row r="483" spans="1:5" x14ac:dyDescent="0.25">
      <c r="A483" s="1">
        <v>0.72986111111111107</v>
      </c>
      <c r="B483" s="8">
        <v>4.1111111111111107</v>
      </c>
      <c r="C483" s="8">
        <v>68</v>
      </c>
      <c r="D483" s="9">
        <v>0</v>
      </c>
      <c r="E483" s="14"/>
    </row>
    <row r="484" spans="1:5" x14ac:dyDescent="0.25">
      <c r="A484" s="1">
        <v>0.74375000000000002</v>
      </c>
      <c r="B484" s="8">
        <v>4.2777777777777795</v>
      </c>
      <c r="C484" s="8">
        <v>67</v>
      </c>
      <c r="D484" s="9">
        <v>0</v>
      </c>
      <c r="E484" s="14"/>
    </row>
    <row r="485" spans="1:5" x14ac:dyDescent="0.25">
      <c r="A485" s="1">
        <v>0.75763888888888886</v>
      </c>
      <c r="B485" s="8">
        <v>4.5000000000000009</v>
      </c>
      <c r="C485" s="8">
        <v>65</v>
      </c>
      <c r="D485" s="9">
        <v>0</v>
      </c>
      <c r="E485" s="14"/>
    </row>
    <row r="486" spans="1:5" x14ac:dyDescent="0.25">
      <c r="A486" s="1">
        <v>0.7715277777777777</v>
      </c>
      <c r="B486" s="8">
        <v>4.5000000000000009</v>
      </c>
      <c r="C486" s="8">
        <v>63</v>
      </c>
      <c r="D486" s="9">
        <v>0</v>
      </c>
      <c r="E486" s="14"/>
    </row>
    <row r="487" spans="1:5" x14ac:dyDescent="0.25">
      <c r="A487" s="1">
        <v>0.78541666666666676</v>
      </c>
      <c r="B487" s="8">
        <v>4.5000000000000009</v>
      </c>
      <c r="C487" s="8">
        <v>64</v>
      </c>
      <c r="D487" s="9">
        <v>0</v>
      </c>
      <c r="E487" s="14"/>
    </row>
    <row r="488" spans="1:5" x14ac:dyDescent="0.25">
      <c r="A488" s="1">
        <v>0.7993055555555556</v>
      </c>
      <c r="B488" s="8">
        <v>4.7222222222222223</v>
      </c>
      <c r="C488" s="8">
        <v>63</v>
      </c>
      <c r="D488" s="9">
        <v>0</v>
      </c>
      <c r="E488" s="14"/>
    </row>
    <row r="489" spans="1:5" x14ac:dyDescent="0.25">
      <c r="A489" s="1">
        <v>0.81319444444444444</v>
      </c>
      <c r="B489" s="8">
        <v>4.7777777777777786</v>
      </c>
      <c r="C489" s="8">
        <v>61</v>
      </c>
      <c r="D489" s="9">
        <v>0</v>
      </c>
      <c r="E489" s="14"/>
    </row>
    <row r="490" spans="1:5" x14ac:dyDescent="0.25">
      <c r="A490" s="1">
        <v>0.82708333333333339</v>
      </c>
      <c r="B490" s="8">
        <v>5</v>
      </c>
      <c r="C490" s="8">
        <v>60</v>
      </c>
      <c r="D490" s="9">
        <v>0</v>
      </c>
      <c r="E490" s="14"/>
    </row>
    <row r="491" spans="1:5" x14ac:dyDescent="0.25">
      <c r="A491" s="1">
        <v>0.84097222222222223</v>
      </c>
      <c r="B491" s="8">
        <v>5</v>
      </c>
      <c r="C491" s="8">
        <v>60</v>
      </c>
      <c r="D491" s="9">
        <v>0</v>
      </c>
      <c r="E491" s="14"/>
    </row>
    <row r="492" spans="1:5" x14ac:dyDescent="0.25">
      <c r="A492" s="1">
        <v>0.85486111111111107</v>
      </c>
      <c r="B492" s="8">
        <v>5.1111111111111125</v>
      </c>
      <c r="C492" s="8">
        <v>56.999999999999993</v>
      </c>
      <c r="D492" s="9">
        <v>0</v>
      </c>
      <c r="E492" s="14"/>
    </row>
    <row r="493" spans="1:5" x14ac:dyDescent="0.25">
      <c r="A493" s="1">
        <v>0.86875000000000002</v>
      </c>
      <c r="B493" s="8">
        <v>5.2222222222222214</v>
      </c>
      <c r="C493" s="8">
        <v>55.000000000000007</v>
      </c>
      <c r="D493" s="9">
        <v>0</v>
      </c>
      <c r="E493" s="14"/>
    </row>
    <row r="494" spans="1:5" x14ac:dyDescent="0.25">
      <c r="A494" s="1">
        <v>0.88263888888888886</v>
      </c>
      <c r="B494" s="8">
        <v>5.2777777777777777</v>
      </c>
      <c r="C494" s="8">
        <v>53</v>
      </c>
      <c r="D494" s="9">
        <v>0</v>
      </c>
      <c r="E494" s="14"/>
    </row>
    <row r="495" spans="1:5" x14ac:dyDescent="0.25">
      <c r="A495" s="1">
        <v>0.8965277777777777</v>
      </c>
      <c r="B495" s="8">
        <v>5.4999999999999991</v>
      </c>
      <c r="C495" s="8">
        <v>52</v>
      </c>
      <c r="D495" s="9">
        <v>0</v>
      </c>
      <c r="E495" s="14"/>
    </row>
    <row r="496" spans="1:5" x14ac:dyDescent="0.25">
      <c r="A496" s="1">
        <v>0.91041666666666676</v>
      </c>
      <c r="B496" s="8">
        <v>5.6111111111111125</v>
      </c>
      <c r="C496" s="8">
        <v>51</v>
      </c>
      <c r="D496" s="9">
        <v>0</v>
      </c>
      <c r="E496" s="14"/>
    </row>
    <row r="497" spans="1:5" x14ac:dyDescent="0.25">
      <c r="A497" s="1">
        <v>0.9243055555555556</v>
      </c>
      <c r="B497" s="8">
        <v>5.6111111111111125</v>
      </c>
      <c r="C497" s="8">
        <v>52</v>
      </c>
      <c r="D497" s="9">
        <v>0</v>
      </c>
      <c r="E497" s="14"/>
    </row>
    <row r="498" spans="1:5" x14ac:dyDescent="0.25">
      <c r="A498" s="1">
        <v>0.93819444444444444</v>
      </c>
      <c r="B498" s="8">
        <v>5.7222222222222205</v>
      </c>
      <c r="C498" s="8">
        <v>52</v>
      </c>
      <c r="D498" s="9">
        <v>0</v>
      </c>
      <c r="E498" s="14"/>
    </row>
    <row r="499" spans="1:5" x14ac:dyDescent="0.25">
      <c r="A499" s="1">
        <v>0.95208333333333339</v>
      </c>
      <c r="B499" s="8">
        <v>5.6111111111111125</v>
      </c>
      <c r="C499" s="8">
        <v>53</v>
      </c>
      <c r="D499" s="9">
        <v>0</v>
      </c>
      <c r="E499" s="14"/>
    </row>
    <row r="500" spans="1:5" x14ac:dyDescent="0.25">
      <c r="A500" s="1">
        <v>0.96597222222222223</v>
      </c>
      <c r="B500" s="8">
        <v>5.3888888888888911</v>
      </c>
      <c r="C500" s="8">
        <v>59</v>
      </c>
      <c r="D500" s="9">
        <v>0</v>
      </c>
      <c r="E500" s="14"/>
    </row>
    <row r="501" spans="1:5" x14ac:dyDescent="0.25">
      <c r="A501" s="1">
        <v>0.97986111111111107</v>
      </c>
      <c r="B501" s="8">
        <v>4.7222222222222223</v>
      </c>
      <c r="C501" s="8">
        <v>69</v>
      </c>
      <c r="D501" s="9">
        <v>0</v>
      </c>
      <c r="E501" s="14"/>
    </row>
    <row r="502" spans="1:5" x14ac:dyDescent="0.25">
      <c r="A502" s="1">
        <v>0.99375000000000002</v>
      </c>
      <c r="B502" s="8">
        <v>3.7222222222222241</v>
      </c>
      <c r="C502" s="8">
        <v>80</v>
      </c>
      <c r="D502" s="9">
        <v>0</v>
      </c>
      <c r="E502" s="14"/>
    </row>
    <row r="503" spans="1:5" x14ac:dyDescent="0.25">
      <c r="A503" s="1">
        <v>6.9444444444444441E-3</v>
      </c>
      <c r="B503" s="8">
        <v>3.4999999999999987</v>
      </c>
      <c r="C503" s="8">
        <v>83</v>
      </c>
      <c r="D503" s="9">
        <v>0</v>
      </c>
      <c r="E503" s="14"/>
    </row>
    <row r="504" spans="1:5" x14ac:dyDescent="0.25">
      <c r="A504" s="1">
        <v>2.1527777777777781E-2</v>
      </c>
      <c r="B504" s="8">
        <v>3.3888888888888897</v>
      </c>
      <c r="C504" s="8">
        <v>83</v>
      </c>
      <c r="D504" s="9">
        <v>0</v>
      </c>
      <c r="E504" s="14"/>
    </row>
    <row r="505" spans="1:5" x14ac:dyDescent="0.25">
      <c r="A505" s="1">
        <v>3.5416666666666666E-2</v>
      </c>
      <c r="B505" s="8">
        <v>3.2777777777777772</v>
      </c>
      <c r="C505" s="8">
        <v>83</v>
      </c>
      <c r="D505" s="9">
        <v>0</v>
      </c>
      <c r="E505" s="14"/>
    </row>
    <row r="506" spans="1:5" x14ac:dyDescent="0.25">
      <c r="A506" s="1">
        <v>4.9305555555555554E-2</v>
      </c>
      <c r="B506" s="8">
        <v>3.2777777777777772</v>
      </c>
      <c r="C506" s="8">
        <v>82</v>
      </c>
      <c r="D506" s="9">
        <v>0</v>
      </c>
      <c r="E506" s="14"/>
    </row>
    <row r="507" spans="1:5" x14ac:dyDescent="0.25">
      <c r="A507" s="1">
        <v>6.3194444444444442E-2</v>
      </c>
      <c r="B507" s="8">
        <v>3.4999999999999987</v>
      </c>
      <c r="C507" s="8">
        <v>81</v>
      </c>
      <c r="D507" s="9">
        <v>0</v>
      </c>
      <c r="E507" s="14"/>
    </row>
    <row r="508" spans="1:5" x14ac:dyDescent="0.25">
      <c r="A508" s="1">
        <v>7.7083333333333337E-2</v>
      </c>
      <c r="B508" s="8">
        <v>3.4999999999999987</v>
      </c>
      <c r="C508" s="8">
        <v>79</v>
      </c>
      <c r="D508" s="9">
        <v>0</v>
      </c>
      <c r="E508" s="14"/>
    </row>
    <row r="509" spans="1:5" x14ac:dyDescent="0.25">
      <c r="A509" s="1">
        <v>9.0972222222222218E-2</v>
      </c>
      <c r="B509" s="8">
        <v>3.3888888888888897</v>
      </c>
      <c r="C509" s="8">
        <v>79</v>
      </c>
      <c r="D509" s="9">
        <v>0</v>
      </c>
      <c r="E509" s="14"/>
    </row>
    <row r="510" spans="1:5" x14ac:dyDescent="0.25">
      <c r="A510" s="1">
        <v>0.10486111111111111</v>
      </c>
      <c r="B510" s="8">
        <v>3.2777777777777772</v>
      </c>
      <c r="C510" s="8">
        <v>80</v>
      </c>
      <c r="D510" s="9">
        <v>0</v>
      </c>
      <c r="E510" s="14"/>
    </row>
    <row r="511" spans="1:5" x14ac:dyDescent="0.25">
      <c r="A511" s="1">
        <v>0.11875000000000001</v>
      </c>
      <c r="B511" s="8">
        <v>3.222222222222221</v>
      </c>
      <c r="C511" s="8">
        <v>81</v>
      </c>
      <c r="D511" s="9">
        <v>0</v>
      </c>
      <c r="E511" s="14"/>
    </row>
    <row r="512" spans="1:5" x14ac:dyDescent="0.25">
      <c r="A512" s="1">
        <v>0.13263888888888889</v>
      </c>
      <c r="B512" s="8">
        <v>3.111111111111112</v>
      </c>
      <c r="C512" s="8">
        <v>83</v>
      </c>
      <c r="D512" s="9">
        <v>0</v>
      </c>
      <c r="E512" s="14"/>
    </row>
    <row r="513" spans="1:5" x14ac:dyDescent="0.25">
      <c r="A513" s="1">
        <v>0.14652777777777778</v>
      </c>
      <c r="B513" s="8">
        <v>2.9999999999999996</v>
      </c>
      <c r="C513" s="8">
        <v>83</v>
      </c>
      <c r="D513" s="9">
        <v>0</v>
      </c>
      <c r="E513" s="14"/>
    </row>
    <row r="514" spans="1:5" x14ac:dyDescent="0.25">
      <c r="A514" s="1">
        <v>0.16041666666666668</v>
      </c>
      <c r="B514" s="8">
        <v>2.9999999999999996</v>
      </c>
      <c r="C514" s="8">
        <v>83</v>
      </c>
      <c r="D514" s="9">
        <v>0</v>
      </c>
      <c r="E514" s="14"/>
    </row>
    <row r="515" spans="1:5" x14ac:dyDescent="0.25">
      <c r="A515" s="1">
        <v>0.17430555555555557</v>
      </c>
      <c r="B515" s="8">
        <v>2.9999999999999996</v>
      </c>
      <c r="C515" s="8">
        <v>84</v>
      </c>
      <c r="D515" s="9">
        <v>0</v>
      </c>
      <c r="E515" s="14"/>
    </row>
    <row r="516" spans="1:5" x14ac:dyDescent="0.25">
      <c r="A516" s="1">
        <v>0.18819444444444444</v>
      </c>
      <c r="B516" s="8">
        <v>2.7777777777777777</v>
      </c>
      <c r="C516" s="8">
        <v>85</v>
      </c>
      <c r="D516" s="9">
        <v>0</v>
      </c>
      <c r="E516" s="14"/>
    </row>
    <row r="517" spans="1:5" x14ac:dyDescent="0.25">
      <c r="A517" s="1">
        <v>0.20208333333333331</v>
      </c>
      <c r="B517" s="8">
        <v>2.7222222222222214</v>
      </c>
      <c r="C517" s="8">
        <v>86</v>
      </c>
      <c r="D517" s="9">
        <v>0</v>
      </c>
      <c r="E517" s="14"/>
    </row>
    <row r="518" spans="1:5" x14ac:dyDescent="0.25">
      <c r="A518" s="1">
        <v>0.21597222222222223</v>
      </c>
      <c r="B518" s="8">
        <v>2.7222222222222214</v>
      </c>
      <c r="C518" s="8">
        <v>86</v>
      </c>
      <c r="D518" s="9">
        <v>0</v>
      </c>
      <c r="E518" s="14"/>
    </row>
    <row r="519" spans="1:5" x14ac:dyDescent="0.25">
      <c r="A519" s="1">
        <v>0.2298611111111111</v>
      </c>
      <c r="B519" s="8">
        <v>2.7222222222222214</v>
      </c>
      <c r="C519" s="8">
        <v>86</v>
      </c>
      <c r="D519" s="9">
        <v>0</v>
      </c>
      <c r="E519" s="14"/>
    </row>
    <row r="520" spans="1:5" x14ac:dyDescent="0.25">
      <c r="A520" s="1">
        <v>0.24374999999999999</v>
      </c>
      <c r="B520" s="8">
        <v>2.7222222222222214</v>
      </c>
      <c r="C520" s="8">
        <v>86</v>
      </c>
      <c r="D520" s="9">
        <v>0</v>
      </c>
      <c r="E520" s="14"/>
    </row>
    <row r="521" spans="1:5" x14ac:dyDescent="0.25">
      <c r="A521" s="1">
        <v>0.25763888888888892</v>
      </c>
      <c r="B521" s="8">
        <v>2.7777777777777777</v>
      </c>
      <c r="C521" s="8">
        <v>85</v>
      </c>
      <c r="D521" s="9">
        <v>0</v>
      </c>
      <c r="E521" s="14"/>
    </row>
    <row r="522" spans="1:5" x14ac:dyDescent="0.25">
      <c r="A522" s="1">
        <v>0.27152777777777776</v>
      </c>
      <c r="B522" s="8">
        <v>2.7777777777777777</v>
      </c>
      <c r="C522" s="8">
        <v>84</v>
      </c>
      <c r="D522" s="9">
        <v>0</v>
      </c>
      <c r="E522" s="14"/>
    </row>
    <row r="523" spans="1:5" x14ac:dyDescent="0.25">
      <c r="A523" s="1">
        <v>0.28541666666666665</v>
      </c>
      <c r="B523" s="8">
        <v>2.7777777777777777</v>
      </c>
      <c r="C523" s="8">
        <v>84</v>
      </c>
      <c r="D523" s="9">
        <v>0</v>
      </c>
      <c r="E523" s="14"/>
    </row>
    <row r="524" spans="1:5" x14ac:dyDescent="0.25">
      <c r="A524" s="1">
        <v>0.29930555555555555</v>
      </c>
      <c r="B524" s="8">
        <v>2.8888888888888906</v>
      </c>
      <c r="C524" s="8">
        <v>84</v>
      </c>
      <c r="D524" s="9">
        <v>0</v>
      </c>
      <c r="E524" s="14"/>
    </row>
    <row r="525" spans="1:5" x14ac:dyDescent="0.25">
      <c r="A525" s="1">
        <v>0.31319444444444444</v>
      </c>
      <c r="B525" s="8">
        <v>2.9999999999999996</v>
      </c>
      <c r="C525" s="8">
        <v>84</v>
      </c>
      <c r="D525" s="9">
        <v>0</v>
      </c>
      <c r="E525" s="14"/>
    </row>
    <row r="526" spans="1:5" x14ac:dyDescent="0.25">
      <c r="A526" s="1">
        <v>0.32708333333333334</v>
      </c>
      <c r="B526" s="8">
        <v>2.9999999999999996</v>
      </c>
      <c r="C526" s="8">
        <v>83</v>
      </c>
      <c r="D526" s="9">
        <v>0</v>
      </c>
      <c r="E526" s="14"/>
    </row>
    <row r="527" spans="1:5" x14ac:dyDescent="0.25">
      <c r="A527" s="1">
        <v>0.34097222222222223</v>
      </c>
      <c r="B527" s="8">
        <v>3.222222222222221</v>
      </c>
      <c r="C527" s="8">
        <v>83</v>
      </c>
      <c r="D527" s="9">
        <v>0</v>
      </c>
      <c r="E527" s="14"/>
    </row>
    <row r="528" spans="1:5" x14ac:dyDescent="0.25">
      <c r="A528" s="1">
        <v>0.35486111111111113</v>
      </c>
      <c r="B528" s="8">
        <v>3.3888888888888897</v>
      </c>
      <c r="C528" s="8">
        <v>82</v>
      </c>
      <c r="D528" s="9">
        <v>0</v>
      </c>
      <c r="E528" s="14"/>
    </row>
    <row r="529" spans="1:5" x14ac:dyDescent="0.25">
      <c r="A529" s="1">
        <v>0.36874999999999997</v>
      </c>
      <c r="B529" s="8">
        <v>3.6111111111111112</v>
      </c>
      <c r="C529" s="8">
        <v>82</v>
      </c>
      <c r="D529" s="9">
        <v>0</v>
      </c>
      <c r="E529" s="14"/>
    </row>
    <row r="530" spans="1:5" x14ac:dyDescent="0.25">
      <c r="A530" s="1">
        <v>0.38263888888888892</v>
      </c>
      <c r="B530" s="8">
        <v>3.7222222222222241</v>
      </c>
      <c r="C530" s="8">
        <v>81</v>
      </c>
      <c r="D530" s="9">
        <v>0</v>
      </c>
      <c r="E530" s="14"/>
    </row>
    <row r="531" spans="1:5" x14ac:dyDescent="0.25">
      <c r="A531" s="1">
        <v>0.39583333333333331</v>
      </c>
      <c r="B531" s="8">
        <v>3.7777777777777763</v>
      </c>
      <c r="C531" s="8">
        <v>80</v>
      </c>
      <c r="D531" s="9">
        <v>0</v>
      </c>
      <c r="E531" s="14"/>
    </row>
    <row r="532" spans="1:5" x14ac:dyDescent="0.25">
      <c r="A532" s="1">
        <v>0.4152777777777778</v>
      </c>
      <c r="B532" s="8">
        <v>4.2777777777777795</v>
      </c>
      <c r="C532" s="8">
        <v>80</v>
      </c>
      <c r="D532" s="9">
        <v>0</v>
      </c>
      <c r="E532" s="14"/>
    </row>
    <row r="533" spans="1:5" x14ac:dyDescent="0.25">
      <c r="A533" s="1">
        <v>0.42430555555555555</v>
      </c>
      <c r="B533" s="8">
        <v>4.1111111111111107</v>
      </c>
      <c r="C533" s="8">
        <v>82</v>
      </c>
      <c r="D533" s="9">
        <v>0</v>
      </c>
      <c r="E533" s="14"/>
    </row>
    <row r="534" spans="1:5" x14ac:dyDescent="0.25">
      <c r="A534" s="1">
        <v>0.45208333333333334</v>
      </c>
      <c r="B534" s="8">
        <v>4.7777777777777786</v>
      </c>
      <c r="C534" s="8">
        <v>80</v>
      </c>
      <c r="D534" s="9">
        <v>0</v>
      </c>
      <c r="E534" s="14"/>
    </row>
    <row r="535" spans="1:5" x14ac:dyDescent="0.25">
      <c r="A535" s="1">
        <v>0.46597222222222223</v>
      </c>
      <c r="B535" s="8">
        <v>5.4999999999999991</v>
      </c>
      <c r="C535" s="8">
        <v>77</v>
      </c>
      <c r="D535" s="9">
        <v>0</v>
      </c>
      <c r="E535" s="14"/>
    </row>
    <row r="536" spans="1:5" x14ac:dyDescent="0.25">
      <c r="A536" s="1">
        <v>0.47986111111111113</v>
      </c>
      <c r="B536" s="8">
        <v>5.4999999999999991</v>
      </c>
      <c r="C536" s="8">
        <v>77</v>
      </c>
      <c r="D536" s="9">
        <v>0</v>
      </c>
      <c r="E536" s="14"/>
    </row>
    <row r="537" spans="1:5" x14ac:dyDescent="0.25">
      <c r="A537" s="1">
        <v>0.49374999999999997</v>
      </c>
      <c r="B537" s="8">
        <v>5.7222222222222205</v>
      </c>
      <c r="C537" s="8">
        <v>77</v>
      </c>
      <c r="D537" s="9">
        <v>0</v>
      </c>
      <c r="E537" s="14"/>
    </row>
    <row r="538" spans="1:5" x14ac:dyDescent="0.25">
      <c r="A538" s="1">
        <v>0.50763888888888886</v>
      </c>
      <c r="B538" s="8">
        <v>5.6111111111111125</v>
      </c>
      <c r="C538" s="8">
        <v>78</v>
      </c>
      <c r="D538" s="9">
        <v>0</v>
      </c>
      <c r="E538" s="14"/>
    </row>
    <row r="539" spans="1:5" x14ac:dyDescent="0.25">
      <c r="A539" s="1">
        <v>0.52152777777777781</v>
      </c>
      <c r="B539" s="8">
        <v>5.7777777777777777</v>
      </c>
      <c r="C539" s="8">
        <v>78</v>
      </c>
      <c r="D539" s="9">
        <v>0</v>
      </c>
      <c r="E539" s="14"/>
    </row>
    <row r="540" spans="1:5" x14ac:dyDescent="0.25">
      <c r="A540" s="1">
        <v>0.53541666666666665</v>
      </c>
      <c r="B540" s="8">
        <v>6.1111111111111116</v>
      </c>
      <c r="C540" s="8">
        <v>77</v>
      </c>
      <c r="D540" s="9">
        <v>0</v>
      </c>
      <c r="E540" s="14"/>
    </row>
    <row r="541" spans="1:5" x14ac:dyDescent="0.25">
      <c r="A541" s="1">
        <v>0.5493055555555556</v>
      </c>
      <c r="B541" s="8">
        <v>6.6111111111111107</v>
      </c>
      <c r="C541" s="8">
        <v>75</v>
      </c>
      <c r="D541" s="9">
        <v>0</v>
      </c>
      <c r="E541" s="14"/>
    </row>
    <row r="542" spans="1:5" x14ac:dyDescent="0.25">
      <c r="A542" s="1">
        <v>0.56319444444444444</v>
      </c>
      <c r="B542" s="8">
        <v>7.2777777777777786</v>
      </c>
      <c r="C542" s="8">
        <v>71</v>
      </c>
      <c r="D542" s="9">
        <v>0</v>
      </c>
      <c r="E542" s="14"/>
    </row>
    <row r="543" spans="1:5" x14ac:dyDescent="0.25">
      <c r="A543" s="1">
        <v>0.57708333333333328</v>
      </c>
      <c r="B543" s="8">
        <v>7.7777777777777786</v>
      </c>
      <c r="C543" s="8">
        <v>70</v>
      </c>
      <c r="D543" s="9">
        <v>0</v>
      </c>
      <c r="E543" s="14"/>
    </row>
    <row r="544" spans="1:5" x14ac:dyDescent="0.25">
      <c r="A544" s="1">
        <v>0.59097222222222223</v>
      </c>
      <c r="B544" s="8">
        <v>8</v>
      </c>
      <c r="C544" s="8">
        <v>69</v>
      </c>
      <c r="D544" s="9">
        <v>0</v>
      </c>
      <c r="E544" s="14"/>
    </row>
    <row r="545" spans="1:5" x14ac:dyDescent="0.25">
      <c r="A545" s="1">
        <v>0.60486111111111118</v>
      </c>
      <c r="B545" s="8">
        <v>8.1111111111111125</v>
      </c>
      <c r="C545" s="8">
        <v>69</v>
      </c>
      <c r="D545" s="9">
        <v>0</v>
      </c>
      <c r="E545" s="14"/>
    </row>
    <row r="546" spans="1:5" x14ac:dyDescent="0.25">
      <c r="A546" s="1">
        <v>0.61875000000000002</v>
      </c>
      <c r="B546" s="8">
        <v>8.1111111111111125</v>
      </c>
      <c r="C546" s="8">
        <v>69</v>
      </c>
      <c r="D546" s="9">
        <v>0</v>
      </c>
      <c r="E546" s="14"/>
    </row>
    <row r="547" spans="1:5" x14ac:dyDescent="0.25">
      <c r="A547" s="1">
        <v>0.63263888888888886</v>
      </c>
      <c r="B547" s="8">
        <v>7.6111111111111134</v>
      </c>
      <c r="C547" s="8">
        <v>71</v>
      </c>
      <c r="D547" s="9">
        <v>0</v>
      </c>
      <c r="E547" s="14"/>
    </row>
    <row r="548" spans="1:5" x14ac:dyDescent="0.25">
      <c r="A548" s="1">
        <v>0.64652777777777781</v>
      </c>
      <c r="B548" s="8">
        <v>7.6111111111111134</v>
      </c>
      <c r="C548" s="8">
        <v>72</v>
      </c>
      <c r="D548" s="9">
        <v>0</v>
      </c>
      <c r="E548" s="14"/>
    </row>
    <row r="549" spans="1:5" x14ac:dyDescent="0.25">
      <c r="A549" s="1">
        <v>0.66041666666666665</v>
      </c>
      <c r="B549" s="8">
        <v>7.7777777777777786</v>
      </c>
      <c r="C549" s="8">
        <v>71</v>
      </c>
      <c r="D549" s="9">
        <v>0</v>
      </c>
      <c r="E549" s="14"/>
    </row>
    <row r="550" spans="1:5" x14ac:dyDescent="0.25">
      <c r="A550" s="1">
        <v>0.6743055555555556</v>
      </c>
      <c r="B550" s="8">
        <v>8.1111111111111125</v>
      </c>
      <c r="C550" s="8">
        <v>70</v>
      </c>
      <c r="D550" s="9">
        <v>0</v>
      </c>
      <c r="E550" s="14"/>
    </row>
    <row r="551" spans="1:5" x14ac:dyDescent="0.25">
      <c r="A551" s="1">
        <v>0.68819444444444444</v>
      </c>
      <c r="B551" s="8">
        <v>8.4999999999999982</v>
      </c>
      <c r="C551" s="8">
        <v>69</v>
      </c>
      <c r="D551" s="9">
        <v>0</v>
      </c>
      <c r="E551" s="14"/>
    </row>
    <row r="552" spans="1:5" x14ac:dyDescent="0.25">
      <c r="A552" s="1">
        <v>0.70208333333333339</v>
      </c>
      <c r="B552" s="8">
        <v>8.6111111111111107</v>
      </c>
      <c r="C552" s="8">
        <v>69</v>
      </c>
      <c r="D552" s="9">
        <v>0</v>
      </c>
      <c r="E552" s="14"/>
    </row>
    <row r="553" spans="1:5" x14ac:dyDescent="0.25">
      <c r="A553" s="1">
        <v>0.71597222222222223</v>
      </c>
      <c r="B553" s="8">
        <v>8.7777777777777768</v>
      </c>
      <c r="C553" s="8">
        <v>69</v>
      </c>
      <c r="D553" s="9">
        <v>0</v>
      </c>
      <c r="E553" s="14"/>
    </row>
    <row r="554" spans="1:5" x14ac:dyDescent="0.25">
      <c r="A554" s="1">
        <v>0.72986111111111107</v>
      </c>
      <c r="B554" s="8">
        <v>9.0000000000000018</v>
      </c>
      <c r="C554" s="8">
        <v>68</v>
      </c>
      <c r="D554" s="9">
        <v>0</v>
      </c>
      <c r="E554" s="14"/>
    </row>
    <row r="555" spans="1:5" x14ac:dyDescent="0.25">
      <c r="A555" s="1">
        <v>0.74375000000000002</v>
      </c>
      <c r="B555" s="8">
        <v>9.0000000000000018</v>
      </c>
      <c r="C555" s="8">
        <v>68</v>
      </c>
      <c r="D555" s="9">
        <v>0</v>
      </c>
      <c r="E555" s="14"/>
    </row>
    <row r="556" spans="1:5" x14ac:dyDescent="0.25">
      <c r="A556" s="1">
        <v>0.75763888888888886</v>
      </c>
      <c r="B556" s="8">
        <v>9.0000000000000018</v>
      </c>
      <c r="C556" s="8">
        <v>69</v>
      </c>
      <c r="D556" s="9">
        <v>0</v>
      </c>
      <c r="E556" s="14"/>
    </row>
    <row r="557" spans="1:5" x14ac:dyDescent="0.25">
      <c r="A557" s="1">
        <v>0.7715277777777777</v>
      </c>
      <c r="B557" s="8">
        <v>8.7777777777777768</v>
      </c>
      <c r="C557" s="8">
        <v>69</v>
      </c>
      <c r="D557" s="9">
        <v>0</v>
      </c>
      <c r="E557" s="14"/>
    </row>
    <row r="558" spans="1:5" x14ac:dyDescent="0.25">
      <c r="A558" s="1">
        <v>0.78541666666666676</v>
      </c>
      <c r="B558" s="8">
        <v>8.4999999999999982</v>
      </c>
      <c r="C558" s="8">
        <v>69</v>
      </c>
      <c r="D558" s="9">
        <v>0</v>
      </c>
      <c r="E558" s="14"/>
    </row>
    <row r="559" spans="1:5" x14ac:dyDescent="0.25">
      <c r="A559" s="1">
        <v>0.7993055555555556</v>
      </c>
      <c r="B559" s="8">
        <v>8.2222222222222214</v>
      </c>
      <c r="C559" s="8">
        <v>71</v>
      </c>
      <c r="D559" s="9">
        <v>0</v>
      </c>
      <c r="E559" s="14"/>
    </row>
    <row r="560" spans="1:5" x14ac:dyDescent="0.25">
      <c r="A560" s="1">
        <v>0.81319444444444444</v>
      </c>
      <c r="B560" s="8">
        <v>8</v>
      </c>
      <c r="C560" s="8">
        <v>72</v>
      </c>
      <c r="D560" s="9">
        <v>0</v>
      </c>
      <c r="E560" s="14"/>
    </row>
    <row r="561" spans="1:5" x14ac:dyDescent="0.25">
      <c r="A561" s="1">
        <v>0.82708333333333339</v>
      </c>
      <c r="B561" s="8">
        <v>7.7222222222222214</v>
      </c>
      <c r="C561" s="8">
        <v>73</v>
      </c>
      <c r="D561" s="9">
        <v>0</v>
      </c>
      <c r="E561" s="14"/>
    </row>
    <row r="562" spans="1:5" x14ac:dyDescent="0.25">
      <c r="A562" s="1">
        <v>0.84097222222222223</v>
      </c>
      <c r="B562" s="8">
        <v>7.7222222222222214</v>
      </c>
      <c r="C562" s="8">
        <v>72</v>
      </c>
      <c r="D562" s="9">
        <v>0</v>
      </c>
      <c r="E562" s="14"/>
    </row>
    <row r="563" spans="1:5" x14ac:dyDescent="0.25">
      <c r="A563" s="1">
        <v>0.85486111111111107</v>
      </c>
      <c r="B563" s="8">
        <v>7.7222222222222214</v>
      </c>
      <c r="C563" s="8">
        <v>72</v>
      </c>
      <c r="D563" s="9">
        <v>0</v>
      </c>
      <c r="E563" s="14"/>
    </row>
    <row r="564" spans="1:5" x14ac:dyDescent="0.25">
      <c r="A564" s="1">
        <v>0.86875000000000002</v>
      </c>
      <c r="B564" s="8">
        <v>7.7222222222222214</v>
      </c>
      <c r="C564" s="8">
        <v>72</v>
      </c>
      <c r="D564" s="9">
        <v>0</v>
      </c>
      <c r="E564" s="14"/>
    </row>
    <row r="565" spans="1:5" x14ac:dyDescent="0.25">
      <c r="A565" s="1">
        <v>0.88263888888888886</v>
      </c>
      <c r="B565" s="8">
        <v>7.6111111111111134</v>
      </c>
      <c r="C565" s="8">
        <v>73</v>
      </c>
      <c r="D565" s="9">
        <v>0</v>
      </c>
      <c r="E565" s="14"/>
    </row>
    <row r="566" spans="1:5" x14ac:dyDescent="0.25">
      <c r="A566" s="1">
        <v>0.8965277777777777</v>
      </c>
      <c r="B566" s="8">
        <v>7.5</v>
      </c>
      <c r="C566" s="8">
        <v>73</v>
      </c>
      <c r="D566" s="9">
        <v>0</v>
      </c>
      <c r="E566" s="14"/>
    </row>
    <row r="567" spans="1:5" x14ac:dyDescent="0.25">
      <c r="A567" s="1">
        <v>0.91041666666666676</v>
      </c>
      <c r="B567" s="8">
        <v>7.1111111111111098</v>
      </c>
      <c r="C567" s="8">
        <v>73</v>
      </c>
      <c r="D567" s="9">
        <v>0</v>
      </c>
      <c r="E567" s="14"/>
    </row>
    <row r="568" spans="1:5" x14ac:dyDescent="0.25">
      <c r="A568" s="1">
        <v>0.9243055555555556</v>
      </c>
      <c r="B568" s="8">
        <v>6.1111111111111116</v>
      </c>
      <c r="C568" s="8">
        <v>84</v>
      </c>
      <c r="D568" s="9">
        <v>0</v>
      </c>
      <c r="E568" s="14"/>
    </row>
    <row r="569" spans="1:5" x14ac:dyDescent="0.25">
      <c r="A569" s="1">
        <v>0.93819444444444444</v>
      </c>
      <c r="B569" s="8">
        <v>5.9999999999999991</v>
      </c>
      <c r="C569" s="8">
        <v>85</v>
      </c>
      <c r="D569" s="9">
        <v>0</v>
      </c>
      <c r="E569" s="14"/>
    </row>
    <row r="570" spans="1:5" x14ac:dyDescent="0.25">
      <c r="A570" s="1">
        <v>0.95208333333333339</v>
      </c>
      <c r="B570" s="8">
        <v>5.6111111111111125</v>
      </c>
      <c r="C570" s="8">
        <v>88</v>
      </c>
      <c r="D570" s="9">
        <v>0</v>
      </c>
      <c r="E570" s="14"/>
    </row>
    <row r="571" spans="1:5" x14ac:dyDescent="0.25">
      <c r="A571" s="1">
        <v>0.96597222222222223</v>
      </c>
      <c r="B571" s="8">
        <v>5.4999999999999991</v>
      </c>
      <c r="C571" s="8">
        <v>90</v>
      </c>
      <c r="D571" s="9">
        <v>0</v>
      </c>
      <c r="E571" s="14"/>
    </row>
    <row r="572" spans="1:5" x14ac:dyDescent="0.25">
      <c r="A572" s="1">
        <v>0.97986111111111107</v>
      </c>
      <c r="B572" s="8">
        <v>5.2777777777777777</v>
      </c>
      <c r="C572" s="8">
        <v>91</v>
      </c>
      <c r="D572" s="9">
        <v>0</v>
      </c>
      <c r="E572" s="14"/>
    </row>
    <row r="573" spans="1:5" x14ac:dyDescent="0.25">
      <c r="A573" s="1">
        <v>0.99375000000000002</v>
      </c>
      <c r="B573" s="8">
        <v>5.1111111111111125</v>
      </c>
      <c r="C573" s="8">
        <v>93</v>
      </c>
      <c r="D573" s="9">
        <v>0</v>
      </c>
      <c r="E573" s="14"/>
    </row>
    <row r="574" spans="1:5" x14ac:dyDescent="0.25">
      <c r="A574" s="1">
        <v>7.6388888888888886E-3</v>
      </c>
      <c r="B574" s="8">
        <v>5</v>
      </c>
      <c r="C574" s="8">
        <v>92</v>
      </c>
      <c r="D574" s="9">
        <v>0</v>
      </c>
      <c r="E574" s="14"/>
    </row>
    <row r="575" spans="1:5" x14ac:dyDescent="0.25">
      <c r="A575" s="1">
        <v>2.1527777777777781E-2</v>
      </c>
      <c r="B575" s="8">
        <v>5</v>
      </c>
      <c r="C575" s="8">
        <v>91</v>
      </c>
      <c r="D575" s="9">
        <v>0</v>
      </c>
      <c r="E575" s="14"/>
    </row>
    <row r="576" spans="1:5" x14ac:dyDescent="0.25">
      <c r="A576" s="1">
        <v>3.5416666666666666E-2</v>
      </c>
      <c r="B576" s="8">
        <v>5</v>
      </c>
      <c r="C576" s="8">
        <v>91</v>
      </c>
      <c r="D576" s="9">
        <v>0</v>
      </c>
      <c r="E576" s="14"/>
    </row>
    <row r="577" spans="1:5" x14ac:dyDescent="0.25">
      <c r="A577" s="1">
        <v>4.9305555555555554E-2</v>
      </c>
      <c r="B577" s="8">
        <v>4.7222222222222223</v>
      </c>
      <c r="C577" s="8">
        <v>92</v>
      </c>
      <c r="D577" s="9" t="s">
        <v>479</v>
      </c>
      <c r="E577" s="14"/>
    </row>
    <row r="578" spans="1:5" x14ac:dyDescent="0.25">
      <c r="A578" s="1">
        <v>6.3194444444444442E-2</v>
      </c>
      <c r="B578" s="8">
        <v>4.5000000000000009</v>
      </c>
      <c r="C578" s="8">
        <v>93</v>
      </c>
      <c r="D578" s="9" t="s">
        <v>480</v>
      </c>
      <c r="E578" s="14"/>
    </row>
    <row r="579" spans="1:5" x14ac:dyDescent="0.25">
      <c r="A579" s="1">
        <v>7.7083333333333337E-2</v>
      </c>
      <c r="B579" s="8">
        <v>4.6111111111111098</v>
      </c>
      <c r="C579" s="8">
        <v>93</v>
      </c>
      <c r="D579" s="9" t="s">
        <v>480</v>
      </c>
      <c r="E579" s="14"/>
    </row>
    <row r="580" spans="1:5" x14ac:dyDescent="0.25">
      <c r="A580" s="1">
        <v>9.0972222222222218E-2</v>
      </c>
      <c r="B580" s="8">
        <v>4.6111111111111098</v>
      </c>
      <c r="C580" s="8">
        <v>93</v>
      </c>
      <c r="D580" s="9">
        <v>0</v>
      </c>
      <c r="E580" s="14"/>
    </row>
    <row r="581" spans="1:5" x14ac:dyDescent="0.25">
      <c r="A581" s="1">
        <v>0.10486111111111111</v>
      </c>
      <c r="B581" s="8">
        <v>4.6111111111111098</v>
      </c>
      <c r="C581" s="8">
        <v>93</v>
      </c>
      <c r="D581" s="9">
        <v>0</v>
      </c>
      <c r="E581" s="14"/>
    </row>
    <row r="582" spans="1:5" x14ac:dyDescent="0.25">
      <c r="A582" s="1">
        <v>0.11875000000000001</v>
      </c>
      <c r="B582" s="8">
        <v>4.6111111111111098</v>
      </c>
      <c r="C582" s="8">
        <v>91</v>
      </c>
      <c r="D582" s="9">
        <v>0</v>
      </c>
      <c r="E582" s="14"/>
    </row>
    <row r="583" spans="1:5" x14ac:dyDescent="0.25">
      <c r="A583" s="1">
        <v>0.13263888888888889</v>
      </c>
      <c r="B583" s="8">
        <v>4.5000000000000009</v>
      </c>
      <c r="C583" s="8">
        <v>92</v>
      </c>
      <c r="D583" s="9" t="s">
        <v>474</v>
      </c>
      <c r="E583" s="14"/>
    </row>
    <row r="584" spans="1:5" x14ac:dyDescent="0.25">
      <c r="A584" s="1">
        <v>0.14652777777777778</v>
      </c>
      <c r="B584" s="8">
        <v>4.2777777777777795</v>
      </c>
      <c r="C584" s="8">
        <v>92</v>
      </c>
      <c r="D584" s="9" t="s">
        <v>478</v>
      </c>
      <c r="E584" s="14"/>
    </row>
    <row r="585" spans="1:5" x14ac:dyDescent="0.25">
      <c r="A585" s="1">
        <v>0.16041666666666668</v>
      </c>
      <c r="B585" s="8">
        <v>4.2777777777777795</v>
      </c>
      <c r="C585" s="8">
        <v>93</v>
      </c>
      <c r="D585" s="9" t="s">
        <v>477</v>
      </c>
      <c r="E585" s="14"/>
    </row>
    <row r="586" spans="1:5" x14ac:dyDescent="0.25">
      <c r="A586" s="1">
        <v>0.17430555555555557</v>
      </c>
      <c r="B586" s="8">
        <v>4.2777777777777795</v>
      </c>
      <c r="C586" s="8">
        <v>93</v>
      </c>
      <c r="D586" s="9">
        <v>0</v>
      </c>
      <c r="E586" s="14"/>
    </row>
    <row r="587" spans="1:5" x14ac:dyDescent="0.25">
      <c r="A587" s="1">
        <v>0.18819444444444444</v>
      </c>
      <c r="B587" s="8">
        <v>4.0000000000000018</v>
      </c>
      <c r="C587" s="8">
        <v>93</v>
      </c>
      <c r="D587" s="9">
        <v>0</v>
      </c>
      <c r="E587" s="14"/>
    </row>
    <row r="588" spans="1:5" x14ac:dyDescent="0.25">
      <c r="A588" s="1">
        <v>0.20208333333333331</v>
      </c>
      <c r="B588" s="8">
        <v>4.0000000000000018</v>
      </c>
      <c r="C588" s="8">
        <v>93</v>
      </c>
      <c r="D588" s="9">
        <v>0</v>
      </c>
      <c r="E588" s="14"/>
    </row>
    <row r="589" spans="1:5" x14ac:dyDescent="0.25">
      <c r="A589" s="1">
        <v>0.21597222222222223</v>
      </c>
      <c r="B589" s="8">
        <v>3.7777777777777763</v>
      </c>
      <c r="C589" s="8">
        <v>93</v>
      </c>
      <c r="D589" s="9">
        <v>0</v>
      </c>
      <c r="E589" s="14"/>
    </row>
    <row r="590" spans="1:5" x14ac:dyDescent="0.25">
      <c r="A590" s="1">
        <v>0.22916666666666666</v>
      </c>
      <c r="B590" s="8">
        <v>3.7222222222222241</v>
      </c>
      <c r="C590" s="8">
        <v>92</v>
      </c>
      <c r="D590" s="9">
        <v>0</v>
      </c>
      <c r="E590" s="14"/>
    </row>
    <row r="591" spans="1:5" x14ac:dyDescent="0.25">
      <c r="A591" s="1">
        <v>0.24374999999999999</v>
      </c>
      <c r="B591" s="8">
        <v>3.6111111111111112</v>
      </c>
      <c r="C591" s="8">
        <v>91</v>
      </c>
      <c r="D591" s="9">
        <v>0</v>
      </c>
      <c r="E591" s="14"/>
    </row>
    <row r="592" spans="1:5" x14ac:dyDescent="0.25">
      <c r="A592" s="1">
        <v>0.25763888888888892</v>
      </c>
      <c r="B592" s="8">
        <v>3.6111111111111112</v>
      </c>
      <c r="C592" s="8">
        <v>91</v>
      </c>
      <c r="D592" s="9">
        <v>0</v>
      </c>
      <c r="E592" s="14"/>
    </row>
    <row r="593" spans="1:5" x14ac:dyDescent="0.25">
      <c r="A593" s="1">
        <v>0.27083333333333331</v>
      </c>
      <c r="B593" s="8">
        <v>3.4999999999999987</v>
      </c>
      <c r="C593" s="8">
        <v>90</v>
      </c>
      <c r="D593" s="9">
        <v>0</v>
      </c>
      <c r="E593" s="14"/>
    </row>
    <row r="594" spans="1:5" x14ac:dyDescent="0.25">
      <c r="A594" s="1">
        <v>0.28541666666666665</v>
      </c>
      <c r="B594" s="8">
        <v>3.6111111111111112</v>
      </c>
      <c r="C594" s="8">
        <v>89</v>
      </c>
      <c r="D594" s="9">
        <v>0</v>
      </c>
      <c r="E594" s="14"/>
    </row>
    <row r="595" spans="1:5" x14ac:dyDescent="0.25">
      <c r="A595" s="1">
        <v>0.29930555555555555</v>
      </c>
      <c r="B595" s="8">
        <v>3.4999999999999987</v>
      </c>
      <c r="C595" s="8">
        <v>90</v>
      </c>
      <c r="D595" s="9">
        <v>0</v>
      </c>
      <c r="E595" s="14"/>
    </row>
    <row r="596" spans="1:5" x14ac:dyDescent="0.25">
      <c r="A596" s="1">
        <v>0.31319444444444444</v>
      </c>
      <c r="B596" s="8">
        <v>3.6111111111111112</v>
      </c>
      <c r="C596" s="8">
        <v>90</v>
      </c>
      <c r="D596" s="9">
        <v>0</v>
      </c>
      <c r="E596" s="14"/>
    </row>
    <row r="597" spans="1:5" x14ac:dyDescent="0.25">
      <c r="A597" s="1">
        <v>0.32708333333333334</v>
      </c>
      <c r="B597" s="8">
        <v>3.6111111111111112</v>
      </c>
      <c r="C597" s="8">
        <v>90</v>
      </c>
      <c r="D597" s="9">
        <v>0</v>
      </c>
      <c r="E597" s="14"/>
    </row>
    <row r="598" spans="1:5" x14ac:dyDescent="0.25">
      <c r="A598" s="1">
        <v>0.34097222222222223</v>
      </c>
      <c r="B598" s="8">
        <v>3.6111111111111112</v>
      </c>
      <c r="C598" s="8">
        <v>91</v>
      </c>
      <c r="D598" s="9" t="s">
        <v>479</v>
      </c>
      <c r="E598" s="14"/>
    </row>
    <row r="599" spans="1:5" x14ac:dyDescent="0.25">
      <c r="A599" s="1">
        <v>0.35486111111111113</v>
      </c>
      <c r="B599" s="8">
        <v>3.6111111111111112</v>
      </c>
      <c r="C599" s="8">
        <v>93</v>
      </c>
      <c r="D599" s="9" t="s">
        <v>473</v>
      </c>
      <c r="E599" s="14"/>
    </row>
    <row r="600" spans="1:5" x14ac:dyDescent="0.25">
      <c r="A600" s="1">
        <v>0.36874999999999997</v>
      </c>
      <c r="B600" s="8">
        <v>3.7222222222222241</v>
      </c>
      <c r="C600" s="8">
        <v>93</v>
      </c>
      <c r="D600" s="9" t="s">
        <v>481</v>
      </c>
      <c r="E600" s="14"/>
    </row>
    <row r="601" spans="1:5" x14ac:dyDescent="0.25">
      <c r="A601" s="1">
        <v>0.38263888888888892</v>
      </c>
      <c r="B601" s="8">
        <v>3.6111111111111112</v>
      </c>
      <c r="C601" s="8">
        <v>94</v>
      </c>
      <c r="D601" s="9" t="s">
        <v>477</v>
      </c>
      <c r="E601" s="14"/>
    </row>
    <row r="602" spans="1:5" x14ac:dyDescent="0.25">
      <c r="A602" s="1">
        <v>0.39652777777777781</v>
      </c>
      <c r="B602" s="8">
        <v>3.6111111111111112</v>
      </c>
      <c r="C602" s="8">
        <v>95</v>
      </c>
      <c r="D602" s="9" t="s">
        <v>479</v>
      </c>
      <c r="E602" s="14"/>
    </row>
    <row r="603" spans="1:5" x14ac:dyDescent="0.25">
      <c r="A603" s="1">
        <v>0.41041666666666665</v>
      </c>
      <c r="B603" s="8">
        <v>3.8888888888888893</v>
      </c>
      <c r="C603" s="8">
        <v>94</v>
      </c>
      <c r="D603" s="9" t="s">
        <v>471</v>
      </c>
      <c r="E603" s="14"/>
    </row>
    <row r="604" spans="1:5" x14ac:dyDescent="0.25">
      <c r="A604" s="1">
        <v>0.42430555555555555</v>
      </c>
      <c r="B604" s="8">
        <v>4.3888888888888884</v>
      </c>
      <c r="C604" s="8">
        <v>91</v>
      </c>
      <c r="D604" s="9">
        <v>0</v>
      </c>
      <c r="E604" s="14"/>
    </row>
    <row r="605" spans="1:5" x14ac:dyDescent="0.25">
      <c r="A605" s="1">
        <v>0.4381944444444445</v>
      </c>
      <c r="B605" s="8">
        <v>4.2777777777777795</v>
      </c>
      <c r="C605" s="8">
        <v>90</v>
      </c>
      <c r="D605" s="9">
        <v>0</v>
      </c>
      <c r="E605" s="14"/>
    </row>
    <row r="606" spans="1:5" x14ac:dyDescent="0.25">
      <c r="A606" s="1">
        <v>0.45208333333333334</v>
      </c>
      <c r="B606" s="8">
        <v>4.5000000000000009</v>
      </c>
      <c r="C606" s="8">
        <v>90</v>
      </c>
      <c r="D606" s="9">
        <v>0</v>
      </c>
      <c r="E606" s="14"/>
    </row>
    <row r="607" spans="1:5" x14ac:dyDescent="0.25">
      <c r="A607" s="1">
        <v>0.46597222222222223</v>
      </c>
      <c r="B607" s="8">
        <v>4.1111111111111107</v>
      </c>
      <c r="C607" s="8">
        <v>91</v>
      </c>
      <c r="D607" s="9">
        <v>0</v>
      </c>
      <c r="E607" s="14"/>
    </row>
    <row r="608" spans="1:5" x14ac:dyDescent="0.25">
      <c r="A608" s="1">
        <v>0.47986111111111113</v>
      </c>
      <c r="B608" s="8">
        <v>4.1111111111111107</v>
      </c>
      <c r="C608" s="8">
        <v>90</v>
      </c>
      <c r="D608" s="9">
        <v>0</v>
      </c>
      <c r="E608" s="14"/>
    </row>
    <row r="609" spans="1:5" x14ac:dyDescent="0.25">
      <c r="A609" s="1">
        <v>0.49374999999999997</v>
      </c>
      <c r="B609" s="8">
        <v>4.2222222222222232</v>
      </c>
      <c r="C609" s="8">
        <v>89</v>
      </c>
      <c r="D609" s="9">
        <v>0</v>
      </c>
      <c r="E609" s="14"/>
    </row>
    <row r="610" spans="1:5" x14ac:dyDescent="0.25">
      <c r="A610" s="1">
        <v>0.50763888888888886</v>
      </c>
      <c r="B610" s="8">
        <v>4.2222222222222232</v>
      </c>
      <c r="C610" s="8">
        <v>90</v>
      </c>
      <c r="D610" s="9">
        <v>0</v>
      </c>
      <c r="E610" s="14"/>
    </row>
    <row r="611" spans="1:5" x14ac:dyDescent="0.25">
      <c r="A611" s="1">
        <v>0.52152777777777781</v>
      </c>
      <c r="B611" s="8">
        <v>4.2777777777777795</v>
      </c>
      <c r="C611" s="8">
        <v>89</v>
      </c>
      <c r="D611" s="9">
        <v>0</v>
      </c>
      <c r="E611" s="14"/>
    </row>
    <row r="612" spans="1:5" x14ac:dyDescent="0.25">
      <c r="A612" s="1">
        <v>0.53541666666666665</v>
      </c>
      <c r="B612" s="8">
        <v>4.2222222222222232</v>
      </c>
      <c r="C612" s="8">
        <v>89</v>
      </c>
      <c r="D612" s="9">
        <v>0</v>
      </c>
      <c r="E612" s="14"/>
    </row>
    <row r="613" spans="1:5" x14ac:dyDescent="0.25">
      <c r="A613" s="1">
        <v>0.5493055555555556</v>
      </c>
      <c r="B613" s="8">
        <v>4.2222222222222232</v>
      </c>
      <c r="C613" s="8">
        <v>86</v>
      </c>
      <c r="D613" s="9">
        <v>0</v>
      </c>
      <c r="E613" s="14"/>
    </row>
    <row r="614" spans="1:5" x14ac:dyDescent="0.25">
      <c r="A614" s="1">
        <v>0.56319444444444444</v>
      </c>
      <c r="B614" s="8">
        <v>4.2222222222222232</v>
      </c>
      <c r="C614" s="8">
        <v>85</v>
      </c>
      <c r="D614" s="9">
        <v>0</v>
      </c>
      <c r="E614" s="14"/>
    </row>
    <row r="615" spans="1:5" x14ac:dyDescent="0.25">
      <c r="A615" s="1">
        <v>0.57708333333333328</v>
      </c>
      <c r="B615" s="8">
        <v>4.5000000000000009</v>
      </c>
      <c r="C615" s="8">
        <v>84</v>
      </c>
      <c r="D615" s="9">
        <v>0</v>
      </c>
      <c r="E615" s="14"/>
    </row>
    <row r="616" spans="1:5" x14ac:dyDescent="0.25">
      <c r="A616" s="1">
        <v>0.59097222222222223</v>
      </c>
      <c r="B616" s="8">
        <v>4.5000000000000009</v>
      </c>
      <c r="C616" s="8">
        <v>83</v>
      </c>
      <c r="D616" s="9">
        <v>0</v>
      </c>
      <c r="E616" s="14"/>
    </row>
    <row r="617" spans="1:5" x14ac:dyDescent="0.25">
      <c r="A617" s="1">
        <v>0.60486111111111118</v>
      </c>
      <c r="B617" s="8">
        <v>4.5000000000000009</v>
      </c>
      <c r="C617" s="8">
        <v>82</v>
      </c>
      <c r="D617" s="9">
        <v>0</v>
      </c>
      <c r="E617" s="14"/>
    </row>
    <row r="618" spans="1:5" x14ac:dyDescent="0.25">
      <c r="A618" s="1">
        <v>0.61875000000000002</v>
      </c>
      <c r="B618" s="8">
        <v>4.3888888888888884</v>
      </c>
      <c r="C618" s="8">
        <v>83</v>
      </c>
      <c r="D618" s="9">
        <v>0</v>
      </c>
      <c r="E618" s="14"/>
    </row>
    <row r="619" spans="1:5" x14ac:dyDescent="0.25">
      <c r="A619" s="1">
        <v>0.63263888888888886</v>
      </c>
      <c r="B619" s="8">
        <v>4.1111111111111107</v>
      </c>
      <c r="C619" s="8">
        <v>84</v>
      </c>
      <c r="D619" s="9">
        <v>0</v>
      </c>
      <c r="E619" s="14"/>
    </row>
    <row r="620" spans="1:5" x14ac:dyDescent="0.25">
      <c r="A620" s="1">
        <v>0.64652777777777781</v>
      </c>
      <c r="B620" s="8">
        <v>4.0000000000000018</v>
      </c>
      <c r="C620" s="8">
        <v>84</v>
      </c>
      <c r="D620" s="9">
        <v>0</v>
      </c>
      <c r="E620" s="14"/>
    </row>
    <row r="621" spans="1:5" x14ac:dyDescent="0.25">
      <c r="A621" s="1">
        <v>0.66041666666666665</v>
      </c>
      <c r="B621" s="8">
        <v>3.7777777777777763</v>
      </c>
      <c r="C621" s="8">
        <v>85</v>
      </c>
      <c r="D621" s="9">
        <v>0</v>
      </c>
      <c r="E621" s="14"/>
    </row>
    <row r="622" spans="1:5" x14ac:dyDescent="0.25">
      <c r="A622" s="1">
        <v>0.6743055555555556</v>
      </c>
      <c r="B622" s="8">
        <v>4.0000000000000018</v>
      </c>
      <c r="C622" s="8">
        <v>82</v>
      </c>
      <c r="D622" s="9">
        <v>0</v>
      </c>
      <c r="E622" s="14"/>
    </row>
    <row r="623" spans="1:5" x14ac:dyDescent="0.25">
      <c r="A623" s="1">
        <v>0.68819444444444444</v>
      </c>
      <c r="B623" s="8">
        <v>3.6111111111111112</v>
      </c>
      <c r="C623" s="8">
        <v>86</v>
      </c>
      <c r="D623" s="9" t="s">
        <v>478</v>
      </c>
      <c r="E623" s="14"/>
    </row>
    <row r="624" spans="1:5" x14ac:dyDescent="0.25">
      <c r="A624" s="1">
        <v>0.70208333333333339</v>
      </c>
      <c r="B624" s="8">
        <v>2.9999999999999996</v>
      </c>
      <c r="C624" s="8">
        <v>92</v>
      </c>
      <c r="D624" s="9" t="s">
        <v>475</v>
      </c>
      <c r="E624" s="14"/>
    </row>
    <row r="625" spans="1:5" x14ac:dyDescent="0.25">
      <c r="A625" s="1">
        <v>0.71597222222222223</v>
      </c>
      <c r="B625" s="8">
        <v>2.9999999999999996</v>
      </c>
      <c r="C625" s="8">
        <v>93</v>
      </c>
      <c r="D625" s="9" t="s">
        <v>474</v>
      </c>
      <c r="E625" s="14"/>
    </row>
    <row r="626" spans="1:5" x14ac:dyDescent="0.25">
      <c r="A626" s="1">
        <v>0.72986111111111107</v>
      </c>
      <c r="B626" s="8">
        <v>2.5</v>
      </c>
      <c r="C626" s="8">
        <v>93</v>
      </c>
      <c r="D626" s="9" t="s">
        <v>477</v>
      </c>
      <c r="E626" s="14"/>
    </row>
    <row r="627" spans="1:5" x14ac:dyDescent="0.25">
      <c r="A627" s="1">
        <v>0.74375000000000002</v>
      </c>
      <c r="B627" s="8">
        <v>1.7777777777777795</v>
      </c>
      <c r="C627" s="8">
        <v>92</v>
      </c>
      <c r="D627" s="9" t="s">
        <v>482</v>
      </c>
      <c r="E627" s="14"/>
    </row>
    <row r="628" spans="1:5" x14ac:dyDescent="0.25">
      <c r="A628" s="1">
        <v>0.75763888888888886</v>
      </c>
      <c r="B628" s="8">
        <v>1.1111111111111112</v>
      </c>
      <c r="C628" s="8">
        <v>94</v>
      </c>
      <c r="D628" s="9" t="s">
        <v>478</v>
      </c>
      <c r="E628" s="14"/>
    </row>
    <row r="629" spans="1:5" x14ac:dyDescent="0.25">
      <c r="A629" s="1">
        <v>0.7715277777777777</v>
      </c>
      <c r="B629" s="8">
        <v>0.99999999999999845</v>
      </c>
      <c r="C629" s="8">
        <v>95</v>
      </c>
      <c r="D629" s="9" t="s">
        <v>475</v>
      </c>
      <c r="E629" s="14"/>
    </row>
    <row r="630" spans="1:5" x14ac:dyDescent="0.25">
      <c r="A630" s="1">
        <v>0.78541666666666676</v>
      </c>
      <c r="B630" s="8">
        <v>0.99999999999999845</v>
      </c>
      <c r="C630" s="8">
        <v>94</v>
      </c>
      <c r="D630" s="9" t="s">
        <v>479</v>
      </c>
      <c r="E630" s="14"/>
    </row>
    <row r="631" spans="1:5" x14ac:dyDescent="0.25">
      <c r="A631" s="1">
        <v>0.7993055555555556</v>
      </c>
      <c r="B631" s="8">
        <v>1.1111111111111112</v>
      </c>
      <c r="C631" s="8">
        <v>96</v>
      </c>
      <c r="D631" s="9" t="s">
        <v>477</v>
      </c>
      <c r="E631" s="14"/>
    </row>
    <row r="632" spans="1:5" x14ac:dyDescent="0.25">
      <c r="A632" s="1">
        <v>0.81319444444444444</v>
      </c>
      <c r="B632" s="8">
        <v>1.5000000000000016</v>
      </c>
      <c r="C632" s="8">
        <v>95</v>
      </c>
      <c r="D632" s="9" t="s">
        <v>482</v>
      </c>
      <c r="E632" s="14"/>
    </row>
    <row r="633" spans="1:5" x14ac:dyDescent="0.25">
      <c r="A633" s="1">
        <v>0.82708333333333339</v>
      </c>
      <c r="B633" s="8">
        <v>1.6111111111111105</v>
      </c>
      <c r="C633" s="8">
        <v>96</v>
      </c>
      <c r="D633" s="9" t="s">
        <v>483</v>
      </c>
      <c r="E633" s="14"/>
    </row>
    <row r="634" spans="1:5" x14ac:dyDescent="0.25">
      <c r="A634" s="1">
        <v>0.84097222222222223</v>
      </c>
      <c r="B634" s="8">
        <v>1.7777777777777795</v>
      </c>
      <c r="C634" s="8">
        <v>94</v>
      </c>
      <c r="D634" s="9" t="s">
        <v>474</v>
      </c>
      <c r="E634" s="14"/>
    </row>
    <row r="635" spans="1:5" x14ac:dyDescent="0.25">
      <c r="A635" s="1">
        <v>0.85486111111111107</v>
      </c>
      <c r="B635" s="8">
        <v>2.0000000000000009</v>
      </c>
      <c r="C635" s="8">
        <v>94</v>
      </c>
      <c r="D635" s="9" t="s">
        <v>477</v>
      </c>
      <c r="E635" s="14"/>
    </row>
    <row r="636" spans="1:5" x14ac:dyDescent="0.25">
      <c r="A636" s="1">
        <v>0.86875000000000002</v>
      </c>
      <c r="B636" s="8">
        <v>2.1111111111111098</v>
      </c>
      <c r="C636" s="8">
        <v>94</v>
      </c>
      <c r="D636" s="9" t="s">
        <v>475</v>
      </c>
      <c r="E636" s="14"/>
    </row>
    <row r="637" spans="1:5" x14ac:dyDescent="0.25">
      <c r="A637" s="1">
        <v>0.88263888888888886</v>
      </c>
      <c r="B637" s="8">
        <v>2.2222222222222223</v>
      </c>
      <c r="C637" s="8">
        <v>94</v>
      </c>
      <c r="D637" s="9">
        <v>0</v>
      </c>
      <c r="E637" s="14"/>
    </row>
    <row r="638" spans="1:5" x14ac:dyDescent="0.25">
      <c r="A638" s="1">
        <v>0.8965277777777777</v>
      </c>
      <c r="B638" s="8">
        <v>2.2777777777777786</v>
      </c>
      <c r="C638" s="8">
        <v>93</v>
      </c>
      <c r="D638" s="9">
        <v>0</v>
      </c>
      <c r="E638" s="14"/>
    </row>
    <row r="639" spans="1:5" x14ac:dyDescent="0.25">
      <c r="A639" s="1">
        <v>0.91041666666666676</v>
      </c>
      <c r="B639" s="8">
        <v>2.5</v>
      </c>
      <c r="C639" s="8">
        <v>91</v>
      </c>
      <c r="D639" s="9">
        <v>0</v>
      </c>
      <c r="E639" s="14"/>
    </row>
    <row r="640" spans="1:5" x14ac:dyDescent="0.25">
      <c r="A640" s="1">
        <v>0.9243055555555556</v>
      </c>
      <c r="B640" s="8">
        <v>2.5</v>
      </c>
      <c r="C640" s="8">
        <v>91</v>
      </c>
      <c r="D640" s="9">
        <v>0</v>
      </c>
      <c r="E640" s="14"/>
    </row>
    <row r="641" spans="1:5" x14ac:dyDescent="0.25">
      <c r="A641" s="1">
        <v>0.93819444444444444</v>
      </c>
      <c r="B641" s="8">
        <v>2.5</v>
      </c>
      <c r="C641" s="8">
        <v>90</v>
      </c>
      <c r="D641" s="9">
        <v>0</v>
      </c>
      <c r="E641" s="14"/>
    </row>
    <row r="642" spans="1:5" x14ac:dyDescent="0.25">
      <c r="A642" s="1">
        <v>0.95208333333333339</v>
      </c>
      <c r="B642" s="8">
        <v>2.2222222222222223</v>
      </c>
      <c r="C642" s="8">
        <v>90</v>
      </c>
      <c r="D642" s="9">
        <v>0</v>
      </c>
      <c r="E642" s="14"/>
    </row>
    <row r="643" spans="1:5" x14ac:dyDescent="0.25">
      <c r="A643" s="1">
        <v>0.96597222222222223</v>
      </c>
      <c r="B643" s="8">
        <v>2.1111111111111098</v>
      </c>
      <c r="C643" s="8">
        <v>91</v>
      </c>
      <c r="D643" s="9">
        <v>0</v>
      </c>
      <c r="E643" s="14"/>
    </row>
    <row r="644" spans="1:5" x14ac:dyDescent="0.25">
      <c r="A644" s="1">
        <v>0.97986111111111107</v>
      </c>
      <c r="B644" s="8">
        <v>2.0000000000000009</v>
      </c>
      <c r="C644" s="8">
        <v>90</v>
      </c>
      <c r="D644" s="9">
        <v>0</v>
      </c>
      <c r="E644" s="14"/>
    </row>
    <row r="645" spans="1:5" x14ac:dyDescent="0.25">
      <c r="A645" s="1">
        <v>0.99375000000000002</v>
      </c>
      <c r="B645" s="8">
        <v>2.0000000000000009</v>
      </c>
      <c r="C645" s="8">
        <v>91</v>
      </c>
      <c r="D645" s="9">
        <v>0</v>
      </c>
      <c r="E645" s="14"/>
    </row>
    <row r="646" spans="1:5" x14ac:dyDescent="0.25">
      <c r="A646" s="1">
        <v>7.6388888888888886E-3</v>
      </c>
      <c r="B646" s="8">
        <v>1.722222222222223</v>
      </c>
      <c r="C646" s="8">
        <v>92</v>
      </c>
      <c r="D646" s="9">
        <v>0</v>
      </c>
      <c r="E646" s="14"/>
    </row>
    <row r="647" spans="1:5" x14ac:dyDescent="0.25">
      <c r="A647" s="1">
        <v>2.1527777777777781E-2</v>
      </c>
      <c r="B647" s="8">
        <v>1.6111111111111105</v>
      </c>
      <c r="C647" s="8">
        <v>92</v>
      </c>
      <c r="D647" s="9">
        <v>0</v>
      </c>
      <c r="E647" s="14"/>
    </row>
    <row r="648" spans="1:5" x14ac:dyDescent="0.25">
      <c r="A648" s="1">
        <v>3.5416666666666666E-2</v>
      </c>
      <c r="B648" s="8">
        <v>1.2222222222222239</v>
      </c>
      <c r="C648" s="8">
        <v>93</v>
      </c>
      <c r="D648" s="9">
        <v>0</v>
      </c>
      <c r="E648" s="14"/>
    </row>
    <row r="649" spans="1:5" x14ac:dyDescent="0.25">
      <c r="A649" s="1">
        <v>4.9305555555555554E-2</v>
      </c>
      <c r="B649" s="8">
        <v>1.2222222222222239</v>
      </c>
      <c r="C649" s="8">
        <v>94</v>
      </c>
      <c r="D649" s="9">
        <v>0</v>
      </c>
      <c r="E649" s="14"/>
    </row>
    <row r="650" spans="1:5" x14ac:dyDescent="0.25">
      <c r="A650" s="1">
        <v>6.3194444444444442E-2</v>
      </c>
      <c r="B650" s="8">
        <v>1.1111111111111112</v>
      </c>
      <c r="C650" s="8">
        <v>94</v>
      </c>
      <c r="D650" s="9">
        <v>0</v>
      </c>
      <c r="E650" s="14"/>
    </row>
    <row r="651" spans="1:5" x14ac:dyDescent="0.25">
      <c r="A651" s="1">
        <v>7.7083333333333337E-2</v>
      </c>
      <c r="B651" s="8">
        <v>1.1111111111111112</v>
      </c>
      <c r="C651" s="8">
        <v>95</v>
      </c>
      <c r="D651" s="9">
        <v>0</v>
      </c>
      <c r="E651" s="14"/>
    </row>
    <row r="652" spans="1:5" x14ac:dyDescent="0.25">
      <c r="A652" s="1">
        <v>9.0972222222222218E-2</v>
      </c>
      <c r="B652" s="8">
        <v>0.88888888888888973</v>
      </c>
      <c r="C652" s="8">
        <v>94</v>
      </c>
      <c r="D652" s="9">
        <v>0</v>
      </c>
      <c r="E652" s="14"/>
    </row>
    <row r="653" spans="1:5" x14ac:dyDescent="0.25">
      <c r="A653" s="1">
        <v>0.10486111111111111</v>
      </c>
      <c r="B653" s="8">
        <v>0.72222222222222066</v>
      </c>
      <c r="C653" s="8">
        <v>95</v>
      </c>
      <c r="D653" s="9">
        <v>0</v>
      </c>
      <c r="E653" s="14"/>
    </row>
    <row r="654" spans="1:5" x14ac:dyDescent="0.25">
      <c r="A654" s="1">
        <v>0.11875000000000001</v>
      </c>
      <c r="B654" s="8">
        <v>0</v>
      </c>
      <c r="C654" s="8">
        <v>96</v>
      </c>
      <c r="D654" s="9">
        <v>0</v>
      </c>
      <c r="E654" s="14"/>
    </row>
    <row r="655" spans="1:5" x14ac:dyDescent="0.25">
      <c r="A655" s="1">
        <v>0.13263888888888889</v>
      </c>
      <c r="B655" s="8">
        <v>0.1111111111111127</v>
      </c>
      <c r="C655" s="8">
        <v>98</v>
      </c>
      <c r="D655" s="9">
        <v>0</v>
      </c>
      <c r="E655" s="14"/>
    </row>
    <row r="656" spans="1:5" x14ac:dyDescent="0.25">
      <c r="A656" s="1">
        <v>0.14652777777777778</v>
      </c>
      <c r="B656" s="8">
        <v>-0.11111111111111072</v>
      </c>
      <c r="C656" s="8">
        <v>97</v>
      </c>
      <c r="D656" s="9">
        <v>0</v>
      </c>
      <c r="E656" s="14"/>
    </row>
    <row r="657" spans="1:5" x14ac:dyDescent="0.25">
      <c r="A657" s="1">
        <v>0.16041666666666668</v>
      </c>
      <c r="B657" s="8">
        <v>0.3888888888888905</v>
      </c>
      <c r="C657" s="8">
        <v>97</v>
      </c>
      <c r="D657" s="9">
        <v>0</v>
      </c>
      <c r="E657" s="14"/>
    </row>
    <row r="658" spans="1:5" x14ac:dyDescent="0.25">
      <c r="A658" s="1">
        <v>0.17430555555555557</v>
      </c>
      <c r="B658" s="8">
        <v>-0.22222222222222143</v>
      </c>
      <c r="C658" s="8">
        <v>96</v>
      </c>
      <c r="D658" s="9">
        <v>0</v>
      </c>
      <c r="E658" s="14"/>
    </row>
    <row r="659" spans="1:5" x14ac:dyDescent="0.25">
      <c r="A659" s="1">
        <v>0.18819444444444444</v>
      </c>
      <c r="B659" s="8">
        <v>0.22222222222222143</v>
      </c>
      <c r="C659" s="8">
        <v>99</v>
      </c>
      <c r="D659" s="9">
        <v>0</v>
      </c>
      <c r="E659" s="14"/>
    </row>
    <row r="660" spans="1:5" x14ac:dyDescent="0.25">
      <c r="A660" s="1">
        <v>0.20208333333333331</v>
      </c>
      <c r="B660" s="8">
        <v>0</v>
      </c>
      <c r="C660" s="8">
        <v>99</v>
      </c>
      <c r="D660" s="9">
        <v>0</v>
      </c>
      <c r="E660" s="14"/>
    </row>
    <row r="661" spans="1:5" x14ac:dyDescent="0.25">
      <c r="A661" s="1">
        <v>0.21597222222222223</v>
      </c>
      <c r="B661" s="8">
        <v>0.61111111111111194</v>
      </c>
      <c r="C661" s="8">
        <v>96</v>
      </c>
      <c r="D661" s="9">
        <v>0</v>
      </c>
      <c r="E661" s="14"/>
    </row>
    <row r="662" spans="1:5" x14ac:dyDescent="0.25">
      <c r="A662" s="1">
        <v>0.2298611111111111</v>
      </c>
      <c r="B662" s="8">
        <v>0.72222222222222066</v>
      </c>
      <c r="C662" s="8">
        <v>96</v>
      </c>
      <c r="D662" s="9">
        <v>0</v>
      </c>
      <c r="E662" s="14"/>
    </row>
    <row r="663" spans="1:5" x14ac:dyDescent="0.25">
      <c r="A663" s="1">
        <v>0.24374999999999999</v>
      </c>
      <c r="B663" s="8">
        <v>0.49999999999999922</v>
      </c>
      <c r="C663" s="8">
        <v>97</v>
      </c>
      <c r="D663" s="9">
        <v>0</v>
      </c>
      <c r="E663" s="14"/>
    </row>
    <row r="664" spans="1:5" x14ac:dyDescent="0.25">
      <c r="A664" s="1">
        <v>0.25763888888888892</v>
      </c>
      <c r="B664" s="8">
        <v>0</v>
      </c>
      <c r="C664" s="8">
        <v>97</v>
      </c>
      <c r="D664" s="9">
        <v>0</v>
      </c>
      <c r="E664" s="14"/>
    </row>
    <row r="665" spans="1:5" x14ac:dyDescent="0.25">
      <c r="A665" s="1">
        <v>0.27152777777777776</v>
      </c>
      <c r="B665" s="8">
        <v>0</v>
      </c>
      <c r="C665" s="8">
        <v>100</v>
      </c>
      <c r="D665" s="9">
        <v>0</v>
      </c>
      <c r="E665" s="14"/>
    </row>
    <row r="666" spans="1:5" x14ac:dyDescent="0.25">
      <c r="A666" s="1">
        <v>0.28541666666666665</v>
      </c>
      <c r="B666" s="8">
        <v>0</v>
      </c>
      <c r="C666" s="8">
        <v>99</v>
      </c>
      <c r="D666" s="9">
        <v>0</v>
      </c>
      <c r="E666" s="14"/>
    </row>
    <row r="667" spans="1:5" x14ac:dyDescent="0.25">
      <c r="A667" s="1">
        <v>0.29930555555555555</v>
      </c>
      <c r="B667" s="8">
        <v>0</v>
      </c>
      <c r="C667" s="8">
        <v>98</v>
      </c>
      <c r="D667" s="9">
        <v>0</v>
      </c>
      <c r="E667" s="14"/>
    </row>
    <row r="668" spans="1:5" x14ac:dyDescent="0.25">
      <c r="A668" s="1">
        <v>0.31319444444444444</v>
      </c>
      <c r="B668" s="8">
        <v>0</v>
      </c>
      <c r="C668" s="8">
        <v>99</v>
      </c>
      <c r="D668" s="9">
        <v>0</v>
      </c>
      <c r="E668" s="14"/>
    </row>
    <row r="669" spans="1:5" x14ac:dyDescent="0.25">
      <c r="A669" s="1">
        <v>0.32708333333333334</v>
      </c>
      <c r="B669" s="8">
        <v>0.99999999999999845</v>
      </c>
      <c r="C669" s="8">
        <v>97</v>
      </c>
      <c r="D669" s="9">
        <v>0</v>
      </c>
      <c r="E669" s="14"/>
    </row>
    <row r="670" spans="1:5" x14ac:dyDescent="0.25">
      <c r="A670" s="1">
        <v>0.34097222222222223</v>
      </c>
      <c r="B670" s="8">
        <v>2.0000000000000009</v>
      </c>
      <c r="C670" s="8">
        <v>97</v>
      </c>
      <c r="D670" s="9">
        <v>0</v>
      </c>
      <c r="E670" s="14"/>
    </row>
    <row r="671" spans="1:5" x14ac:dyDescent="0.25">
      <c r="A671" s="1">
        <v>0.35486111111111113</v>
      </c>
      <c r="B671" s="8">
        <v>2.5</v>
      </c>
      <c r="C671" s="8">
        <v>93</v>
      </c>
      <c r="D671" s="9">
        <v>0</v>
      </c>
      <c r="E671" s="14"/>
    </row>
    <row r="672" spans="1:5" x14ac:dyDescent="0.25">
      <c r="A672" s="1">
        <v>0.36874999999999997</v>
      </c>
      <c r="B672" s="8">
        <v>2.5</v>
      </c>
      <c r="C672" s="8">
        <v>91</v>
      </c>
      <c r="D672" s="9">
        <v>0</v>
      </c>
      <c r="E672" s="14"/>
    </row>
    <row r="673" spans="1:5" x14ac:dyDescent="0.25">
      <c r="A673" s="1">
        <v>0.38263888888888892</v>
      </c>
      <c r="B673" s="8">
        <v>2.3888888888888875</v>
      </c>
      <c r="C673" s="8">
        <v>91</v>
      </c>
      <c r="D673" s="9">
        <v>0</v>
      </c>
      <c r="E673" s="14"/>
    </row>
    <row r="674" spans="1:5" x14ac:dyDescent="0.25">
      <c r="A674" s="1">
        <v>0.39652777777777781</v>
      </c>
      <c r="B674" s="8">
        <v>2.1111111111111098</v>
      </c>
      <c r="C674" s="8">
        <v>91</v>
      </c>
      <c r="D674" s="9" t="s">
        <v>474</v>
      </c>
      <c r="E674" s="14"/>
    </row>
    <row r="675" spans="1:5" x14ac:dyDescent="0.25">
      <c r="A675" s="1">
        <v>0.41041666666666665</v>
      </c>
      <c r="B675" s="8">
        <v>2.6111111111111129</v>
      </c>
      <c r="C675" s="8">
        <v>93</v>
      </c>
      <c r="D675" s="9" t="s">
        <v>474</v>
      </c>
      <c r="E675" s="14"/>
    </row>
    <row r="676" spans="1:5" x14ac:dyDescent="0.25">
      <c r="A676" s="1">
        <v>0.42430555555555555</v>
      </c>
      <c r="B676" s="8">
        <v>2.9999999999999996</v>
      </c>
      <c r="C676" s="8">
        <v>92</v>
      </c>
      <c r="D676" s="9">
        <v>0</v>
      </c>
      <c r="E676" s="14"/>
    </row>
    <row r="677" spans="1:5" x14ac:dyDescent="0.25">
      <c r="A677" s="1">
        <v>0.4381944444444445</v>
      </c>
      <c r="B677" s="8">
        <v>3.6111111111111112</v>
      </c>
      <c r="C677" s="8">
        <v>90</v>
      </c>
      <c r="D677" s="9">
        <v>0</v>
      </c>
      <c r="E677" s="14"/>
    </row>
    <row r="678" spans="1:5" x14ac:dyDescent="0.25">
      <c r="A678" s="1">
        <v>0.45208333333333334</v>
      </c>
      <c r="B678" s="8">
        <v>4.5000000000000009</v>
      </c>
      <c r="C678" s="8">
        <v>91</v>
      </c>
      <c r="D678" s="9">
        <v>0</v>
      </c>
      <c r="E678" s="14"/>
    </row>
    <row r="679" spans="1:5" x14ac:dyDescent="0.25">
      <c r="A679" s="1">
        <v>0.46597222222222223</v>
      </c>
      <c r="B679" s="8">
        <v>5</v>
      </c>
      <c r="C679" s="8">
        <v>86</v>
      </c>
      <c r="D679" s="9">
        <v>0</v>
      </c>
      <c r="E679" s="14"/>
    </row>
    <row r="680" spans="1:5" x14ac:dyDescent="0.25">
      <c r="A680" s="1">
        <v>0.47986111111111113</v>
      </c>
      <c r="B680" s="8">
        <v>5.8888888888888902</v>
      </c>
      <c r="C680" s="8">
        <v>84</v>
      </c>
      <c r="D680" s="9">
        <v>0</v>
      </c>
      <c r="E680" s="14"/>
    </row>
    <row r="681" spans="1:5" x14ac:dyDescent="0.25">
      <c r="A681" s="1">
        <v>0.49374999999999997</v>
      </c>
      <c r="B681" s="8">
        <v>7.0000000000000009</v>
      </c>
      <c r="C681" s="8">
        <v>80</v>
      </c>
      <c r="D681" s="9">
        <v>0</v>
      </c>
      <c r="E681" s="14"/>
    </row>
    <row r="682" spans="1:5" x14ac:dyDescent="0.25">
      <c r="A682" s="1">
        <v>0.50763888888888886</v>
      </c>
      <c r="B682" s="8">
        <v>8.2777777777777768</v>
      </c>
      <c r="C682" s="8">
        <v>74</v>
      </c>
      <c r="D682" s="9">
        <v>0</v>
      </c>
      <c r="E682" s="14"/>
    </row>
    <row r="683" spans="1:5" x14ac:dyDescent="0.25">
      <c r="A683" s="1">
        <v>0.52152777777777781</v>
      </c>
      <c r="B683" s="8">
        <v>8.722222222222225</v>
      </c>
      <c r="C683" s="8">
        <v>69</v>
      </c>
      <c r="D683" s="9">
        <v>0</v>
      </c>
      <c r="E683" s="14"/>
    </row>
    <row r="684" spans="1:5" x14ac:dyDescent="0.25">
      <c r="A684" s="1">
        <v>0.53541666666666665</v>
      </c>
      <c r="B684" s="8">
        <v>9.7222222222222232</v>
      </c>
      <c r="C684" s="8">
        <v>62</v>
      </c>
      <c r="D684" s="9">
        <v>0</v>
      </c>
      <c r="E684" s="14"/>
    </row>
    <row r="685" spans="1:5" x14ac:dyDescent="0.25">
      <c r="A685" s="1">
        <v>0.5493055555555556</v>
      </c>
      <c r="B685" s="8">
        <v>9.8888888888888875</v>
      </c>
      <c r="C685" s="8">
        <v>61</v>
      </c>
      <c r="D685" s="9">
        <v>0</v>
      </c>
      <c r="E685" s="14"/>
    </row>
    <row r="686" spans="1:5" x14ac:dyDescent="0.25">
      <c r="A686" s="1">
        <v>0.56319444444444444</v>
      </c>
      <c r="B686" s="8">
        <v>10.5</v>
      </c>
      <c r="C686" s="8">
        <v>55.000000000000007</v>
      </c>
      <c r="D686" s="9">
        <v>0</v>
      </c>
      <c r="E686" s="14"/>
    </row>
    <row r="687" spans="1:5" x14ac:dyDescent="0.25">
      <c r="A687" s="1">
        <v>0.57708333333333328</v>
      </c>
      <c r="B687" s="8">
        <v>11.111111111111111</v>
      </c>
      <c r="C687" s="8">
        <v>52</v>
      </c>
      <c r="D687" s="9">
        <v>0</v>
      </c>
      <c r="E687" s="14"/>
    </row>
    <row r="688" spans="1:5" x14ac:dyDescent="0.25">
      <c r="A688" s="1">
        <v>0.59097222222222223</v>
      </c>
      <c r="B688" s="8">
        <v>11.277777777777777</v>
      </c>
      <c r="C688" s="8">
        <v>51</v>
      </c>
      <c r="D688" s="9">
        <v>0</v>
      </c>
      <c r="E688" s="14"/>
    </row>
    <row r="689" spans="1:5" x14ac:dyDescent="0.25">
      <c r="A689" s="1">
        <v>0.60486111111111118</v>
      </c>
      <c r="B689" s="8">
        <v>11.77777777777778</v>
      </c>
      <c r="C689" s="8">
        <v>45</v>
      </c>
      <c r="D689" s="9">
        <v>0</v>
      </c>
      <c r="E689" s="14"/>
    </row>
    <row r="690" spans="1:5" x14ac:dyDescent="0.25">
      <c r="A690" s="1">
        <v>0.61875000000000002</v>
      </c>
      <c r="B690" s="8">
        <v>11.77777777777778</v>
      </c>
      <c r="C690" s="8">
        <v>44</v>
      </c>
      <c r="D690" s="9">
        <v>0</v>
      </c>
      <c r="E690" s="14"/>
    </row>
    <row r="691" spans="1:5" x14ac:dyDescent="0.25">
      <c r="A691" s="1">
        <v>0.63263888888888886</v>
      </c>
      <c r="B691" s="8">
        <v>12.5</v>
      </c>
      <c r="C691" s="8">
        <v>40</v>
      </c>
      <c r="D691" s="9">
        <v>0</v>
      </c>
      <c r="E691" s="14"/>
    </row>
    <row r="692" spans="1:5" x14ac:dyDescent="0.25">
      <c r="A692" s="1">
        <v>0.64652777777777781</v>
      </c>
      <c r="B692" s="8">
        <v>12.5</v>
      </c>
      <c r="C692" s="8">
        <v>40</v>
      </c>
      <c r="D692" s="9">
        <v>0</v>
      </c>
      <c r="E692" s="14"/>
    </row>
    <row r="693" spans="1:5" x14ac:dyDescent="0.25">
      <c r="A693" s="1">
        <v>0.66041666666666665</v>
      </c>
      <c r="B693" s="8">
        <v>13</v>
      </c>
      <c r="C693" s="8">
        <v>41</v>
      </c>
      <c r="D693" s="9">
        <v>0</v>
      </c>
      <c r="E693" s="14"/>
    </row>
    <row r="694" spans="1:5" x14ac:dyDescent="0.25">
      <c r="A694" s="1">
        <v>0.6743055555555556</v>
      </c>
      <c r="B694" s="8">
        <v>13</v>
      </c>
      <c r="C694" s="8">
        <v>38</v>
      </c>
      <c r="D694" s="9">
        <v>0</v>
      </c>
      <c r="E694" s="14"/>
    </row>
    <row r="695" spans="1:5" x14ac:dyDescent="0.25">
      <c r="A695" s="1">
        <v>0.68819444444444444</v>
      </c>
      <c r="B695" s="8">
        <v>13.111111111111112</v>
      </c>
      <c r="C695" s="8">
        <v>39</v>
      </c>
      <c r="D695" s="9">
        <v>0</v>
      </c>
      <c r="E695" s="14"/>
    </row>
    <row r="696" spans="1:5" x14ac:dyDescent="0.25">
      <c r="A696" s="1">
        <v>0.70208333333333339</v>
      </c>
      <c r="B696" s="8">
        <v>13.111111111111112</v>
      </c>
      <c r="C696" s="8">
        <v>39</v>
      </c>
      <c r="D696" s="9">
        <v>0</v>
      </c>
      <c r="E696" s="14"/>
    </row>
    <row r="697" spans="1:5" x14ac:dyDescent="0.25">
      <c r="A697" s="1">
        <v>0.71597222222222223</v>
      </c>
      <c r="B697" s="8">
        <v>13.111111111111112</v>
      </c>
      <c r="C697" s="8">
        <v>39</v>
      </c>
      <c r="D697" s="9">
        <v>0</v>
      </c>
      <c r="E697" s="14"/>
    </row>
    <row r="698" spans="1:5" x14ac:dyDescent="0.25">
      <c r="A698" s="1">
        <v>0.72986111111111107</v>
      </c>
      <c r="B698" s="8">
        <v>13.111111111111112</v>
      </c>
      <c r="C698" s="8">
        <v>39</v>
      </c>
      <c r="D698" s="9">
        <v>0</v>
      </c>
      <c r="E698" s="14"/>
    </row>
    <row r="699" spans="1:5" x14ac:dyDescent="0.25">
      <c r="A699" s="1">
        <v>0.74375000000000002</v>
      </c>
      <c r="B699" s="8">
        <v>12.611111111111112</v>
      </c>
      <c r="C699" s="8">
        <v>41</v>
      </c>
      <c r="D699" s="9">
        <v>0</v>
      </c>
      <c r="E699" s="14"/>
    </row>
    <row r="700" spans="1:5" x14ac:dyDescent="0.25">
      <c r="A700" s="1">
        <v>0.75763888888888886</v>
      </c>
      <c r="B700" s="8">
        <v>13</v>
      </c>
      <c r="C700" s="8">
        <v>41</v>
      </c>
      <c r="D700" s="9">
        <v>0</v>
      </c>
      <c r="E700" s="14"/>
    </row>
    <row r="701" spans="1:5" x14ac:dyDescent="0.25">
      <c r="A701" s="1">
        <v>0.7715277777777777</v>
      </c>
      <c r="B701" s="8">
        <v>12.777777777777779</v>
      </c>
      <c r="C701" s="8">
        <v>43</v>
      </c>
      <c r="D701" s="9">
        <v>0</v>
      </c>
      <c r="E701" s="14"/>
    </row>
    <row r="702" spans="1:5" x14ac:dyDescent="0.25">
      <c r="A702" s="1">
        <v>0.78541666666666676</v>
      </c>
      <c r="B702" s="8">
        <v>12.722222222222221</v>
      </c>
      <c r="C702" s="8">
        <v>42</v>
      </c>
      <c r="D702" s="9">
        <v>0</v>
      </c>
      <c r="E702" s="14"/>
    </row>
    <row r="703" spans="1:5" x14ac:dyDescent="0.25">
      <c r="A703" s="1">
        <v>0.7993055555555556</v>
      </c>
      <c r="B703" s="8">
        <v>12.5</v>
      </c>
      <c r="C703" s="8">
        <v>43</v>
      </c>
      <c r="D703" s="9">
        <v>0</v>
      </c>
      <c r="E703" s="14"/>
    </row>
    <row r="704" spans="1:5" x14ac:dyDescent="0.25">
      <c r="A704" s="1">
        <v>0.81319444444444444</v>
      </c>
      <c r="B704" s="8">
        <v>11.888888888888889</v>
      </c>
      <c r="C704" s="8">
        <v>44</v>
      </c>
      <c r="D704" s="9">
        <v>0</v>
      </c>
      <c r="E704" s="14"/>
    </row>
    <row r="705" spans="1:5" x14ac:dyDescent="0.25">
      <c r="A705" s="1">
        <v>0.82708333333333339</v>
      </c>
      <c r="B705" s="8">
        <v>11.222222222222225</v>
      </c>
      <c r="C705" s="8">
        <v>46</v>
      </c>
      <c r="D705" s="9">
        <v>0</v>
      </c>
      <c r="E705" s="14"/>
    </row>
    <row r="706" spans="1:5" x14ac:dyDescent="0.25">
      <c r="A706" s="1">
        <v>0.84097222222222223</v>
      </c>
      <c r="B706" s="8">
        <v>10.277777777777779</v>
      </c>
      <c r="C706" s="8">
        <v>48</v>
      </c>
      <c r="D706" s="9">
        <v>0</v>
      </c>
      <c r="E706" s="14"/>
    </row>
    <row r="707" spans="1:5" x14ac:dyDescent="0.25">
      <c r="A707" s="1">
        <v>0.85486111111111107</v>
      </c>
      <c r="B707" s="8">
        <v>10.277777777777779</v>
      </c>
      <c r="C707" s="8">
        <v>47</v>
      </c>
      <c r="D707" s="9">
        <v>0</v>
      </c>
      <c r="E707" s="14"/>
    </row>
    <row r="708" spans="1:5" x14ac:dyDescent="0.25">
      <c r="A708" s="1">
        <v>0.86875000000000002</v>
      </c>
      <c r="B708" s="8">
        <v>10.111111111111112</v>
      </c>
      <c r="C708" s="8">
        <v>47</v>
      </c>
      <c r="D708" s="9">
        <v>0</v>
      </c>
      <c r="E708" s="14"/>
    </row>
    <row r="709" spans="1:5" x14ac:dyDescent="0.25">
      <c r="A709" s="1">
        <v>0.8965277777777777</v>
      </c>
      <c r="B709" s="8">
        <v>8.7777777777777768</v>
      </c>
      <c r="C709" s="8">
        <v>53</v>
      </c>
      <c r="D709" s="9">
        <v>0</v>
      </c>
      <c r="E709" s="14"/>
    </row>
    <row r="710" spans="1:5" x14ac:dyDescent="0.25">
      <c r="A710" s="1">
        <v>0.91041666666666676</v>
      </c>
      <c r="B710" s="8">
        <v>8.4999999999999982</v>
      </c>
      <c r="C710" s="8">
        <v>55.000000000000007</v>
      </c>
      <c r="D710" s="9">
        <v>0</v>
      </c>
      <c r="E710" s="14"/>
    </row>
    <row r="711" spans="1:5" x14ac:dyDescent="0.25">
      <c r="A711" s="1">
        <v>0.9243055555555556</v>
      </c>
      <c r="B711" s="8">
        <v>8.1111111111111125</v>
      </c>
      <c r="C711" s="8">
        <v>56.999999999999993</v>
      </c>
      <c r="D711" s="9">
        <v>0</v>
      </c>
      <c r="E711" s="14"/>
    </row>
    <row r="712" spans="1:5" x14ac:dyDescent="0.25">
      <c r="A712" s="1">
        <v>0.93819444444444444</v>
      </c>
      <c r="B712" s="8">
        <v>8</v>
      </c>
      <c r="C712" s="8">
        <v>59</v>
      </c>
      <c r="D712" s="9">
        <v>0</v>
      </c>
      <c r="E712" s="14"/>
    </row>
    <row r="713" spans="1:5" x14ac:dyDescent="0.25">
      <c r="A713" s="1">
        <v>0.95208333333333339</v>
      </c>
      <c r="B713" s="8">
        <v>7.5</v>
      </c>
      <c r="C713" s="8">
        <v>62</v>
      </c>
      <c r="D713" s="9">
        <v>0</v>
      </c>
      <c r="E713" s="14"/>
    </row>
    <row r="714" spans="1:5" x14ac:dyDescent="0.25">
      <c r="A714" s="1">
        <v>0.96597222222222223</v>
      </c>
      <c r="B714" s="8">
        <v>6.8888888888888884</v>
      </c>
      <c r="C714" s="8">
        <v>64</v>
      </c>
      <c r="D714" s="9">
        <v>0</v>
      </c>
      <c r="E714" s="14"/>
    </row>
    <row r="715" spans="1:5" x14ac:dyDescent="0.25">
      <c r="A715" s="1">
        <v>0.97986111111111107</v>
      </c>
      <c r="B715" s="8">
        <v>6.6111111111111107</v>
      </c>
      <c r="C715" s="8">
        <v>65</v>
      </c>
      <c r="D715" s="9">
        <v>0</v>
      </c>
      <c r="E715" s="14"/>
    </row>
    <row r="716" spans="1:5" x14ac:dyDescent="0.25">
      <c r="A716" s="1">
        <v>0.99375000000000002</v>
      </c>
      <c r="B716" s="8">
        <v>6.5000000000000018</v>
      </c>
      <c r="C716" s="8">
        <v>66</v>
      </c>
      <c r="D716" s="9">
        <v>0</v>
      </c>
      <c r="E716" s="14"/>
    </row>
    <row r="717" spans="1:5" x14ac:dyDescent="0.25">
      <c r="A717" s="1">
        <v>7.6388888888888886E-3</v>
      </c>
      <c r="B717" s="8">
        <v>6.5000000000000018</v>
      </c>
      <c r="C717" s="8">
        <v>66</v>
      </c>
      <c r="D717" s="9">
        <v>0</v>
      </c>
      <c r="E717" s="14"/>
    </row>
    <row r="718" spans="1:5" x14ac:dyDescent="0.25">
      <c r="A718" s="1">
        <v>2.1527777777777781E-2</v>
      </c>
      <c r="B718" s="8">
        <v>6.1111111111111116</v>
      </c>
      <c r="C718" s="8">
        <v>68</v>
      </c>
      <c r="D718" s="9">
        <v>0</v>
      </c>
      <c r="E718" s="14"/>
    </row>
    <row r="719" spans="1:5" x14ac:dyDescent="0.25">
      <c r="A719" s="1">
        <v>3.5416666666666666E-2</v>
      </c>
      <c r="B719" s="8">
        <v>5.7777777777777777</v>
      </c>
      <c r="C719" s="8">
        <v>69</v>
      </c>
      <c r="D719" s="9">
        <v>0</v>
      </c>
      <c r="E719" s="14"/>
    </row>
    <row r="720" spans="1:5" x14ac:dyDescent="0.25">
      <c r="A720" s="1">
        <v>4.9305555555555554E-2</v>
      </c>
      <c r="B720" s="8">
        <v>5.3888888888888911</v>
      </c>
      <c r="C720" s="8">
        <v>70</v>
      </c>
      <c r="D720" s="9">
        <v>0</v>
      </c>
      <c r="E720" s="14"/>
    </row>
    <row r="721" spans="1:5" x14ac:dyDescent="0.25">
      <c r="A721" s="1">
        <v>6.3194444444444442E-2</v>
      </c>
      <c r="B721" s="8">
        <v>5</v>
      </c>
      <c r="C721" s="8">
        <v>72</v>
      </c>
      <c r="D721" s="9">
        <v>0</v>
      </c>
      <c r="E721" s="14"/>
    </row>
    <row r="722" spans="1:5" x14ac:dyDescent="0.25">
      <c r="A722" s="1">
        <v>7.7083333333333337E-2</v>
      </c>
      <c r="B722" s="8">
        <v>4.7222222222222223</v>
      </c>
      <c r="C722" s="8">
        <v>73</v>
      </c>
      <c r="D722" s="9">
        <v>0</v>
      </c>
      <c r="E722" s="14"/>
    </row>
    <row r="723" spans="1:5" x14ac:dyDescent="0.25">
      <c r="A723" s="1">
        <v>9.0972222222222218E-2</v>
      </c>
      <c r="B723" s="8">
        <v>5.1111111111111125</v>
      </c>
      <c r="C723" s="8">
        <v>70</v>
      </c>
      <c r="D723" s="9">
        <v>0</v>
      </c>
      <c r="E723" s="14"/>
    </row>
    <row r="724" spans="1:5" x14ac:dyDescent="0.25">
      <c r="A724" s="1">
        <v>0.10486111111111111</v>
      </c>
      <c r="B724" s="8">
        <v>4.7222222222222223</v>
      </c>
      <c r="C724" s="8">
        <v>72</v>
      </c>
      <c r="D724" s="9">
        <v>0</v>
      </c>
      <c r="E724" s="14"/>
    </row>
    <row r="725" spans="1:5" x14ac:dyDescent="0.25">
      <c r="A725" s="1">
        <v>0.11875000000000001</v>
      </c>
      <c r="B725" s="8">
        <v>4.7777777777777786</v>
      </c>
      <c r="C725" s="8">
        <v>71</v>
      </c>
      <c r="D725" s="9">
        <v>0</v>
      </c>
      <c r="E725" s="14"/>
    </row>
    <row r="726" spans="1:5" x14ac:dyDescent="0.25">
      <c r="A726" s="1">
        <v>0.13263888888888889</v>
      </c>
      <c r="B726" s="8">
        <v>4.2222222222222232</v>
      </c>
      <c r="C726" s="8">
        <v>74</v>
      </c>
      <c r="D726" s="9">
        <v>0</v>
      </c>
      <c r="E726" s="14"/>
    </row>
    <row r="727" spans="1:5" x14ac:dyDescent="0.25">
      <c r="A727" s="1">
        <v>0.14652777777777778</v>
      </c>
      <c r="B727" s="8">
        <v>2.8888888888888906</v>
      </c>
      <c r="C727" s="8">
        <v>80</v>
      </c>
      <c r="D727" s="9">
        <v>0</v>
      </c>
      <c r="E727" s="14"/>
    </row>
    <row r="728" spans="1:5" x14ac:dyDescent="0.25">
      <c r="A728" s="1">
        <v>0.16041666666666668</v>
      </c>
      <c r="B728" s="8">
        <v>2.1111111111111098</v>
      </c>
      <c r="C728" s="8">
        <v>82</v>
      </c>
      <c r="D728" s="9">
        <v>0</v>
      </c>
      <c r="E728" s="14"/>
    </row>
    <row r="729" spans="1:5" x14ac:dyDescent="0.25">
      <c r="A729" s="1">
        <v>0.17430555555555557</v>
      </c>
      <c r="B729" s="8">
        <v>1.1111111111111112</v>
      </c>
      <c r="C729" s="8">
        <v>87</v>
      </c>
      <c r="D729" s="9">
        <v>0</v>
      </c>
      <c r="E729" s="14"/>
    </row>
    <row r="730" spans="1:5" x14ac:dyDescent="0.25">
      <c r="A730" s="1">
        <v>0.18819444444444444</v>
      </c>
      <c r="B730" s="8">
        <v>1.1111111111111112</v>
      </c>
      <c r="C730" s="8">
        <v>90</v>
      </c>
      <c r="D730" s="9">
        <v>0</v>
      </c>
      <c r="E730" s="14"/>
    </row>
    <row r="731" spans="1:5" x14ac:dyDescent="0.25">
      <c r="A731" s="1">
        <v>0.20208333333333331</v>
      </c>
      <c r="B731" s="8">
        <v>0.72222222222222066</v>
      </c>
      <c r="C731" s="8">
        <v>90</v>
      </c>
      <c r="D731" s="9">
        <v>0</v>
      </c>
      <c r="E731" s="14"/>
    </row>
    <row r="732" spans="1:5" x14ac:dyDescent="0.25">
      <c r="A732" s="1">
        <v>0.21597222222222223</v>
      </c>
      <c r="B732" s="8">
        <v>0.22222222222222143</v>
      </c>
      <c r="C732" s="8">
        <v>92</v>
      </c>
      <c r="D732" s="9">
        <v>0</v>
      </c>
      <c r="E732" s="14"/>
    </row>
    <row r="733" spans="1:5" x14ac:dyDescent="0.25">
      <c r="A733" s="1">
        <v>0.2298611111111111</v>
      </c>
      <c r="B733" s="8">
        <v>0.27777777777777779</v>
      </c>
      <c r="C733" s="8">
        <v>93</v>
      </c>
      <c r="D733" s="9">
        <v>0</v>
      </c>
      <c r="E733" s="14"/>
    </row>
    <row r="734" spans="1:5" x14ac:dyDescent="0.25">
      <c r="A734" s="1">
        <v>0.24374999999999999</v>
      </c>
      <c r="B734" s="8">
        <v>0.22222222222222143</v>
      </c>
      <c r="C734" s="8">
        <v>94</v>
      </c>
      <c r="D734" s="9">
        <v>0</v>
      </c>
      <c r="E734" s="14"/>
    </row>
    <row r="735" spans="1:5" x14ac:dyDescent="0.25">
      <c r="A735" s="1">
        <v>0.25763888888888892</v>
      </c>
      <c r="B735" s="8">
        <v>0</v>
      </c>
      <c r="C735" s="8">
        <v>93</v>
      </c>
      <c r="D735" s="9">
        <v>0</v>
      </c>
      <c r="E735" s="14"/>
    </row>
    <row r="736" spans="1:5" x14ac:dyDescent="0.25">
      <c r="A736" s="1">
        <v>0.27152777777777776</v>
      </c>
      <c r="B736" s="8">
        <v>0</v>
      </c>
      <c r="C736" s="8">
        <v>94</v>
      </c>
      <c r="D736" s="9">
        <v>0</v>
      </c>
      <c r="E736" s="14"/>
    </row>
    <row r="737" spans="1:5" x14ac:dyDescent="0.25">
      <c r="A737" s="1">
        <v>0.28541666666666665</v>
      </c>
      <c r="B737" s="8">
        <v>0</v>
      </c>
      <c r="C737" s="8">
        <v>94</v>
      </c>
      <c r="D737" s="9">
        <v>0</v>
      </c>
      <c r="E737" s="14"/>
    </row>
    <row r="738" spans="1:5" x14ac:dyDescent="0.25">
      <c r="A738" s="1">
        <v>0.29930555555555555</v>
      </c>
      <c r="B738" s="8">
        <v>0</v>
      </c>
      <c r="C738" s="8">
        <v>92</v>
      </c>
      <c r="D738" s="9">
        <v>0</v>
      </c>
      <c r="E738" s="14"/>
    </row>
    <row r="739" spans="1:5" x14ac:dyDescent="0.25">
      <c r="A739" s="1">
        <v>0.31319444444444444</v>
      </c>
      <c r="B739" s="8">
        <v>0.88888888888888973</v>
      </c>
      <c r="C739" s="8">
        <v>93</v>
      </c>
      <c r="D739" s="9">
        <v>0</v>
      </c>
      <c r="E739" s="14"/>
    </row>
    <row r="740" spans="1:5" x14ac:dyDescent="0.25">
      <c r="A740" s="1">
        <v>0.32708333333333334</v>
      </c>
      <c r="B740" s="8">
        <v>3.4999999999999987</v>
      </c>
      <c r="C740" s="8">
        <v>84</v>
      </c>
      <c r="D740" s="9">
        <v>0</v>
      </c>
      <c r="E740" s="14"/>
    </row>
    <row r="741" spans="1:5" x14ac:dyDescent="0.25">
      <c r="A741" s="1">
        <v>0.34097222222222223</v>
      </c>
      <c r="B741" s="8">
        <v>4.8888888888888875</v>
      </c>
      <c r="C741" s="8">
        <v>76</v>
      </c>
      <c r="D741" s="9">
        <v>0</v>
      </c>
      <c r="E741" s="14"/>
    </row>
    <row r="742" spans="1:5" x14ac:dyDescent="0.25">
      <c r="A742" s="1">
        <v>0.35486111111111113</v>
      </c>
      <c r="B742" s="8">
        <v>6.2777777777777768</v>
      </c>
      <c r="C742" s="8">
        <v>71</v>
      </c>
      <c r="D742" s="9">
        <v>0</v>
      </c>
      <c r="E742" s="14"/>
    </row>
    <row r="743" spans="1:5" x14ac:dyDescent="0.25">
      <c r="A743" s="1">
        <v>0.36874999999999997</v>
      </c>
      <c r="B743" s="8">
        <v>7.3888888888888875</v>
      </c>
      <c r="C743" s="8">
        <v>66</v>
      </c>
      <c r="D743" s="9">
        <v>0</v>
      </c>
      <c r="E743" s="14"/>
    </row>
    <row r="744" spans="1:5" x14ac:dyDescent="0.25">
      <c r="A744" s="1">
        <v>0.38263888888888892</v>
      </c>
      <c r="B744" s="8">
        <v>9.0000000000000018</v>
      </c>
      <c r="C744" s="8">
        <v>60</v>
      </c>
      <c r="D744" s="9">
        <v>0</v>
      </c>
      <c r="E744" s="14"/>
    </row>
    <row r="745" spans="1:5" x14ac:dyDescent="0.25">
      <c r="A745" s="1">
        <v>0.39652777777777781</v>
      </c>
      <c r="B745" s="8">
        <v>10.111111111111112</v>
      </c>
      <c r="C745" s="8">
        <v>54</v>
      </c>
      <c r="D745" s="9">
        <v>0</v>
      </c>
      <c r="E745" s="14"/>
    </row>
    <row r="746" spans="1:5" x14ac:dyDescent="0.25">
      <c r="A746" s="1">
        <v>0.41041666666666665</v>
      </c>
      <c r="B746" s="8">
        <v>11.500000000000002</v>
      </c>
      <c r="C746" s="8">
        <v>51</v>
      </c>
      <c r="D746" s="9">
        <v>0</v>
      </c>
      <c r="E746" s="14"/>
    </row>
    <row r="747" spans="1:5" x14ac:dyDescent="0.25">
      <c r="A747" s="1">
        <v>0.42430555555555555</v>
      </c>
      <c r="B747" s="8">
        <v>12.5</v>
      </c>
      <c r="C747" s="8">
        <v>47</v>
      </c>
      <c r="D747" s="9">
        <v>0</v>
      </c>
      <c r="E747" s="14"/>
    </row>
    <row r="748" spans="1:5" x14ac:dyDescent="0.25">
      <c r="A748" s="1">
        <v>0.4381944444444445</v>
      </c>
      <c r="B748" s="8">
        <v>13.277777777777777</v>
      </c>
      <c r="C748" s="8">
        <v>45</v>
      </c>
      <c r="D748" s="9">
        <v>0</v>
      </c>
      <c r="E748" s="14"/>
    </row>
    <row r="749" spans="1:5" x14ac:dyDescent="0.25">
      <c r="A749" s="1">
        <v>0.45208333333333334</v>
      </c>
      <c r="B749" s="8">
        <v>13.888888888888889</v>
      </c>
      <c r="C749" s="8">
        <v>44</v>
      </c>
      <c r="D749" s="9">
        <v>0</v>
      </c>
      <c r="E749" s="14"/>
    </row>
    <row r="750" spans="1:5" x14ac:dyDescent="0.25">
      <c r="A750" s="1">
        <v>0.46597222222222223</v>
      </c>
      <c r="B750" s="8">
        <v>14.611111111111111</v>
      </c>
      <c r="C750" s="8">
        <v>42</v>
      </c>
      <c r="D750" s="9">
        <v>0</v>
      </c>
      <c r="E750" s="14"/>
    </row>
    <row r="751" spans="1:5" x14ac:dyDescent="0.25">
      <c r="A751" s="1">
        <v>0.47986111111111113</v>
      </c>
      <c r="B751" s="8">
        <v>15.111111111111112</v>
      </c>
      <c r="C751" s="8">
        <v>39</v>
      </c>
      <c r="D751" s="9">
        <v>0</v>
      </c>
      <c r="E751" s="14"/>
    </row>
    <row r="752" spans="1:5" x14ac:dyDescent="0.25">
      <c r="A752" s="1">
        <v>0.49374999999999997</v>
      </c>
      <c r="B752" s="8">
        <v>15.222222222222221</v>
      </c>
      <c r="C752" s="8">
        <v>39</v>
      </c>
      <c r="D752" s="9">
        <v>0</v>
      </c>
      <c r="E752" s="14"/>
    </row>
    <row r="753" spans="1:5" x14ac:dyDescent="0.25">
      <c r="A753" s="1">
        <v>0.50763888888888886</v>
      </c>
      <c r="B753" s="8">
        <v>15.611111111111112</v>
      </c>
      <c r="C753" s="8">
        <v>35</v>
      </c>
      <c r="D753" s="9">
        <v>0</v>
      </c>
      <c r="E753" s="14"/>
    </row>
    <row r="754" spans="1:5" x14ac:dyDescent="0.25">
      <c r="A754" s="1">
        <v>0.52152777777777781</v>
      </c>
      <c r="B754" s="8">
        <v>16.388888888888889</v>
      </c>
      <c r="C754" s="8">
        <v>33</v>
      </c>
      <c r="D754" s="9">
        <v>0</v>
      </c>
      <c r="E754" s="14"/>
    </row>
    <row r="755" spans="1:5" x14ac:dyDescent="0.25">
      <c r="A755" s="1">
        <v>0.53541666666666665</v>
      </c>
      <c r="B755" s="8">
        <v>16.722222222222225</v>
      </c>
      <c r="C755" s="8">
        <v>34</v>
      </c>
      <c r="D755" s="9">
        <v>0</v>
      </c>
      <c r="E755" s="14"/>
    </row>
    <row r="756" spans="1:5" x14ac:dyDescent="0.25">
      <c r="A756" s="1">
        <v>0.5493055555555556</v>
      </c>
      <c r="B756" s="8">
        <v>16.888888888888889</v>
      </c>
      <c r="C756" s="8">
        <v>35</v>
      </c>
      <c r="D756" s="9">
        <v>0</v>
      </c>
      <c r="E756" s="14"/>
    </row>
    <row r="757" spans="1:5" x14ac:dyDescent="0.25">
      <c r="A757" s="1">
        <v>0.56319444444444444</v>
      </c>
      <c r="B757" s="8">
        <v>17.222222222222221</v>
      </c>
      <c r="C757" s="8">
        <v>33</v>
      </c>
      <c r="D757" s="9">
        <v>0</v>
      </c>
      <c r="E757" s="14"/>
    </row>
    <row r="758" spans="1:5" x14ac:dyDescent="0.25">
      <c r="A758" s="1">
        <v>0.57708333333333328</v>
      </c>
      <c r="B758" s="8">
        <v>17.722222222222221</v>
      </c>
      <c r="C758" s="8">
        <v>31</v>
      </c>
      <c r="D758" s="9">
        <v>0</v>
      </c>
      <c r="E758" s="14"/>
    </row>
    <row r="759" spans="1:5" x14ac:dyDescent="0.25">
      <c r="A759" s="1">
        <v>0.59097222222222223</v>
      </c>
      <c r="B759" s="8">
        <v>17.5</v>
      </c>
      <c r="C759" s="8">
        <v>34</v>
      </c>
      <c r="D759" s="9">
        <v>0</v>
      </c>
      <c r="E759" s="14"/>
    </row>
    <row r="760" spans="1:5" x14ac:dyDescent="0.25">
      <c r="A760" s="1">
        <v>0.60486111111111118</v>
      </c>
      <c r="B760" s="8">
        <v>18.111111111111107</v>
      </c>
      <c r="C760" s="8">
        <v>33</v>
      </c>
      <c r="D760" s="9">
        <v>0</v>
      </c>
      <c r="E760" s="14"/>
    </row>
    <row r="761" spans="1:5" x14ac:dyDescent="0.25">
      <c r="A761" s="1">
        <v>0.61875000000000002</v>
      </c>
      <c r="B761" s="8">
        <v>18.222222222222221</v>
      </c>
      <c r="C761" s="8">
        <v>34</v>
      </c>
      <c r="D761" s="9">
        <v>0</v>
      </c>
      <c r="E761" s="14"/>
    </row>
    <row r="762" spans="1:5" x14ac:dyDescent="0.25">
      <c r="A762" s="1">
        <v>0.63263888888888886</v>
      </c>
      <c r="B762" s="8">
        <v>18.611111111111111</v>
      </c>
      <c r="C762" s="8">
        <v>33</v>
      </c>
      <c r="D762" s="9">
        <v>0</v>
      </c>
      <c r="E762" s="14"/>
    </row>
    <row r="763" spans="1:5" x14ac:dyDescent="0.25">
      <c r="A763" s="1">
        <v>0.64652777777777781</v>
      </c>
      <c r="B763" s="8">
        <v>18.722222222222225</v>
      </c>
      <c r="C763" s="8">
        <v>33</v>
      </c>
      <c r="D763" s="9">
        <v>0</v>
      </c>
      <c r="E763" s="14"/>
    </row>
    <row r="764" spans="1:5" x14ac:dyDescent="0.25">
      <c r="A764" s="1">
        <v>0.66041666666666665</v>
      </c>
      <c r="B764" s="8">
        <v>19.222222222222221</v>
      </c>
      <c r="C764" s="8">
        <v>34</v>
      </c>
      <c r="D764" s="9">
        <v>0</v>
      </c>
      <c r="E764" s="14"/>
    </row>
    <row r="765" spans="1:5" x14ac:dyDescent="0.25">
      <c r="A765" s="1">
        <v>0.6743055555555556</v>
      </c>
      <c r="B765" s="8">
        <v>18.888888888888889</v>
      </c>
      <c r="C765" s="8">
        <v>35</v>
      </c>
      <c r="D765" s="9">
        <v>0</v>
      </c>
      <c r="E765" s="14"/>
    </row>
    <row r="766" spans="1:5" x14ac:dyDescent="0.25">
      <c r="A766" s="1">
        <v>0.68819444444444444</v>
      </c>
      <c r="B766" s="8">
        <v>19.111111111111114</v>
      </c>
      <c r="C766" s="8">
        <v>36</v>
      </c>
      <c r="D766" s="9">
        <v>0</v>
      </c>
      <c r="E766" s="14"/>
    </row>
    <row r="767" spans="1:5" x14ac:dyDescent="0.25">
      <c r="A767" s="1">
        <v>0.70208333333333339</v>
      </c>
      <c r="B767" s="8">
        <v>19.277777777777779</v>
      </c>
      <c r="C767" s="8">
        <v>35</v>
      </c>
      <c r="D767" s="9">
        <v>0</v>
      </c>
      <c r="E767" s="14"/>
    </row>
    <row r="768" spans="1:5" x14ac:dyDescent="0.25">
      <c r="A768" s="1">
        <v>0.71597222222222223</v>
      </c>
      <c r="B768" s="8">
        <v>19.388888888888893</v>
      </c>
      <c r="C768" s="8">
        <v>35</v>
      </c>
      <c r="D768" s="9">
        <v>0</v>
      </c>
      <c r="E768" s="14"/>
    </row>
    <row r="769" spans="1:5" x14ac:dyDescent="0.25">
      <c r="A769" s="1">
        <v>0.72986111111111107</v>
      </c>
      <c r="B769" s="8">
        <v>19.222222222222221</v>
      </c>
      <c r="C769" s="8">
        <v>35</v>
      </c>
      <c r="D769" s="9">
        <v>0</v>
      </c>
      <c r="E769" s="14"/>
    </row>
    <row r="770" spans="1:5" x14ac:dyDescent="0.25">
      <c r="A770" s="1">
        <v>0.74375000000000002</v>
      </c>
      <c r="B770" s="8">
        <v>19.222222222222221</v>
      </c>
      <c r="C770" s="8">
        <v>36</v>
      </c>
      <c r="D770" s="9">
        <v>0</v>
      </c>
      <c r="E770" s="14"/>
    </row>
    <row r="771" spans="1:5" x14ac:dyDescent="0.25">
      <c r="A771" s="1">
        <v>0.75763888888888886</v>
      </c>
      <c r="B771" s="8">
        <v>19.000000000000004</v>
      </c>
      <c r="C771" s="8">
        <v>36</v>
      </c>
      <c r="D771" s="9">
        <v>0</v>
      </c>
      <c r="E771" s="14"/>
    </row>
    <row r="772" spans="1:5" x14ac:dyDescent="0.25">
      <c r="A772" s="1">
        <v>0.7715277777777777</v>
      </c>
      <c r="B772" s="8">
        <v>18.777777777777779</v>
      </c>
      <c r="C772" s="8">
        <v>38</v>
      </c>
      <c r="D772" s="9">
        <v>0</v>
      </c>
      <c r="E772" s="14"/>
    </row>
    <row r="773" spans="1:5" x14ac:dyDescent="0.25">
      <c r="A773" s="1">
        <v>0.78541666666666676</v>
      </c>
      <c r="B773" s="8">
        <v>18.5</v>
      </c>
      <c r="C773" s="8">
        <v>39</v>
      </c>
      <c r="D773" s="9">
        <v>0</v>
      </c>
      <c r="E773" s="14"/>
    </row>
    <row r="774" spans="1:5" x14ac:dyDescent="0.25">
      <c r="A774" s="1">
        <v>0.7993055555555556</v>
      </c>
      <c r="B774" s="8">
        <v>17.888888888888893</v>
      </c>
      <c r="C774" s="8">
        <v>41</v>
      </c>
      <c r="D774" s="9">
        <v>0</v>
      </c>
      <c r="E774" s="14"/>
    </row>
    <row r="775" spans="1:5" x14ac:dyDescent="0.25">
      <c r="A775" s="1">
        <v>0.81319444444444444</v>
      </c>
      <c r="B775" s="8">
        <v>17.5</v>
      </c>
      <c r="C775" s="8">
        <v>42</v>
      </c>
      <c r="D775" s="9">
        <v>0</v>
      </c>
      <c r="E775" s="14"/>
    </row>
    <row r="776" spans="1:5" x14ac:dyDescent="0.25">
      <c r="A776" s="1">
        <v>0.82708333333333339</v>
      </c>
      <c r="B776" s="8">
        <v>16.777777777777779</v>
      </c>
      <c r="C776" s="8">
        <v>44</v>
      </c>
      <c r="D776" s="9">
        <v>0</v>
      </c>
      <c r="E776" s="14"/>
    </row>
    <row r="777" spans="1:5" x14ac:dyDescent="0.25">
      <c r="A777" s="1">
        <v>0.84097222222222223</v>
      </c>
      <c r="B777" s="8">
        <v>16.277777777777779</v>
      </c>
      <c r="C777" s="8">
        <v>46</v>
      </c>
      <c r="D777" s="9">
        <v>0</v>
      </c>
      <c r="E777" s="14"/>
    </row>
    <row r="778" spans="1:5" x14ac:dyDescent="0.25">
      <c r="A778" s="1">
        <v>0.85486111111111107</v>
      </c>
      <c r="B778" s="8">
        <v>15.777777777777779</v>
      </c>
      <c r="C778" s="8">
        <v>48</v>
      </c>
      <c r="D778" s="9">
        <v>0</v>
      </c>
      <c r="E778" s="14"/>
    </row>
    <row r="779" spans="1:5" x14ac:dyDescent="0.25">
      <c r="A779" s="1">
        <v>0.86875000000000002</v>
      </c>
      <c r="B779" s="8">
        <v>15.277777777777779</v>
      </c>
      <c r="C779" s="8">
        <v>49</v>
      </c>
      <c r="D779" s="9">
        <v>0</v>
      </c>
      <c r="E779" s="14"/>
    </row>
    <row r="780" spans="1:5" x14ac:dyDescent="0.25">
      <c r="A780" s="1">
        <v>0.88263888888888886</v>
      </c>
      <c r="B780" s="8">
        <v>15</v>
      </c>
      <c r="C780" s="8">
        <v>50</v>
      </c>
      <c r="D780" s="9">
        <v>0</v>
      </c>
      <c r="E780" s="14"/>
    </row>
    <row r="781" spans="1:5" x14ac:dyDescent="0.25">
      <c r="A781" s="1">
        <v>0.8965277777777777</v>
      </c>
      <c r="B781" s="8">
        <v>14.611111111111111</v>
      </c>
      <c r="C781" s="8">
        <v>50</v>
      </c>
      <c r="D781" s="9">
        <v>0</v>
      </c>
      <c r="E781" s="14"/>
    </row>
    <row r="782" spans="1:5" x14ac:dyDescent="0.25">
      <c r="A782" s="1">
        <v>0.91041666666666676</v>
      </c>
      <c r="B782" s="8">
        <v>14.222222222222223</v>
      </c>
      <c r="C782" s="8">
        <v>51</v>
      </c>
      <c r="D782" s="9">
        <v>0</v>
      </c>
      <c r="E782" s="14"/>
    </row>
    <row r="783" spans="1:5" x14ac:dyDescent="0.25">
      <c r="A783" s="1">
        <v>0.9243055555555556</v>
      </c>
      <c r="B783" s="8">
        <v>14.000000000000002</v>
      </c>
      <c r="C783" s="8">
        <v>52</v>
      </c>
      <c r="D783" s="9">
        <v>0</v>
      </c>
      <c r="E783" s="14"/>
    </row>
    <row r="784" spans="1:5" x14ac:dyDescent="0.25">
      <c r="A784" s="1">
        <v>0.93819444444444444</v>
      </c>
      <c r="B784" s="8">
        <v>13.611111111111112</v>
      </c>
      <c r="C784" s="8">
        <v>53</v>
      </c>
      <c r="D784" s="9">
        <v>0</v>
      </c>
      <c r="E784" s="14"/>
    </row>
    <row r="785" spans="1:5" x14ac:dyDescent="0.25">
      <c r="A785" s="1">
        <v>0.95208333333333339</v>
      </c>
      <c r="B785" s="8">
        <v>13.499999999999998</v>
      </c>
      <c r="C785" s="8">
        <v>53</v>
      </c>
      <c r="D785" s="9">
        <v>0</v>
      </c>
      <c r="E785" s="14"/>
    </row>
    <row r="786" spans="1:5" x14ac:dyDescent="0.25">
      <c r="A786" s="1">
        <v>0.96597222222222223</v>
      </c>
      <c r="B786" s="8">
        <v>13</v>
      </c>
      <c r="C786" s="8">
        <v>54</v>
      </c>
      <c r="D786" s="9">
        <v>0</v>
      </c>
      <c r="E786" s="14"/>
    </row>
    <row r="787" spans="1:5" x14ac:dyDescent="0.25">
      <c r="A787" s="1">
        <v>0.97986111111111107</v>
      </c>
      <c r="B787" s="8">
        <v>12.722222222222221</v>
      </c>
      <c r="C787" s="8">
        <v>54</v>
      </c>
      <c r="D787" s="9">
        <v>0</v>
      </c>
      <c r="E787" s="14"/>
    </row>
    <row r="788" spans="1:5" x14ac:dyDescent="0.25">
      <c r="A788" s="1">
        <v>0.99375000000000002</v>
      </c>
      <c r="B788" s="8">
        <v>12.611111111111112</v>
      </c>
      <c r="C788" s="8">
        <v>55.000000000000007</v>
      </c>
      <c r="D788" s="9">
        <v>0</v>
      </c>
      <c r="E788" s="14"/>
    </row>
    <row r="789" spans="1:5" x14ac:dyDescent="0.25">
      <c r="A789" s="1">
        <v>7.6388888888888886E-3</v>
      </c>
      <c r="B789" s="8">
        <v>12.722222222222221</v>
      </c>
      <c r="C789" s="8">
        <v>54</v>
      </c>
      <c r="D789" s="9">
        <v>0</v>
      </c>
      <c r="E789" s="14"/>
    </row>
    <row r="790" spans="1:5" x14ac:dyDescent="0.25">
      <c r="A790" s="1">
        <v>2.1527777777777781E-2</v>
      </c>
      <c r="B790" s="8">
        <v>13.499999999999998</v>
      </c>
      <c r="C790" s="8">
        <v>49</v>
      </c>
      <c r="D790" s="9">
        <v>0</v>
      </c>
      <c r="E790" s="14"/>
    </row>
    <row r="791" spans="1:5" x14ac:dyDescent="0.25">
      <c r="A791" s="1">
        <v>3.5416666666666666E-2</v>
      </c>
      <c r="B791" s="8">
        <v>13.611111111111112</v>
      </c>
      <c r="C791" s="8">
        <v>49</v>
      </c>
      <c r="D791" s="9">
        <v>0</v>
      </c>
      <c r="E791" s="14"/>
    </row>
    <row r="792" spans="1:5" x14ac:dyDescent="0.25">
      <c r="A792" s="1">
        <v>4.9305555555555554E-2</v>
      </c>
      <c r="B792" s="8">
        <v>13.499999999999998</v>
      </c>
      <c r="C792" s="8">
        <v>49</v>
      </c>
      <c r="D792" s="9">
        <v>0</v>
      </c>
      <c r="E792" s="14"/>
    </row>
    <row r="793" spans="1:5" x14ac:dyDescent="0.25">
      <c r="A793" s="1">
        <v>6.3194444444444442E-2</v>
      </c>
      <c r="B793" s="8">
        <v>13.222222222222221</v>
      </c>
      <c r="C793" s="8">
        <v>50</v>
      </c>
      <c r="D793" s="9">
        <v>0</v>
      </c>
      <c r="E793" s="14"/>
    </row>
    <row r="794" spans="1:5" x14ac:dyDescent="0.25">
      <c r="A794" s="1">
        <v>7.7083333333333337E-2</v>
      </c>
      <c r="B794" s="8">
        <v>12.888888888888891</v>
      </c>
      <c r="C794" s="8">
        <v>52</v>
      </c>
      <c r="D794" s="9">
        <v>0</v>
      </c>
      <c r="E794" s="14"/>
    </row>
    <row r="795" spans="1:5" x14ac:dyDescent="0.25">
      <c r="A795" s="1">
        <v>9.0972222222222218E-2</v>
      </c>
      <c r="B795" s="8">
        <v>12.5</v>
      </c>
      <c r="C795" s="8">
        <v>53</v>
      </c>
      <c r="D795" s="9">
        <v>0</v>
      </c>
      <c r="E795" s="14"/>
    </row>
    <row r="796" spans="1:5" x14ac:dyDescent="0.25">
      <c r="A796" s="1">
        <v>0.10486111111111111</v>
      </c>
      <c r="B796" s="8">
        <v>12.388888888888888</v>
      </c>
      <c r="C796" s="8">
        <v>54</v>
      </c>
      <c r="D796" s="9">
        <v>0</v>
      </c>
      <c r="E796" s="14"/>
    </row>
    <row r="797" spans="1:5" x14ac:dyDescent="0.25">
      <c r="A797" s="1">
        <v>0.11875000000000001</v>
      </c>
      <c r="B797" s="8">
        <v>12.111111111111111</v>
      </c>
      <c r="C797" s="8">
        <v>55.000000000000007</v>
      </c>
      <c r="D797" s="9">
        <v>0</v>
      </c>
      <c r="E797" s="14"/>
    </row>
    <row r="798" spans="1:5" x14ac:dyDescent="0.25">
      <c r="A798" s="1">
        <v>0.13263888888888889</v>
      </c>
      <c r="B798" s="8">
        <v>11.77777777777778</v>
      </c>
      <c r="C798" s="8">
        <v>56.000000000000007</v>
      </c>
      <c r="D798" s="9">
        <v>0</v>
      </c>
      <c r="E798" s="14"/>
    </row>
    <row r="799" spans="1:5" x14ac:dyDescent="0.25">
      <c r="A799" s="1">
        <v>0.14652777777777778</v>
      </c>
      <c r="B799" s="8">
        <v>11.611111111111111</v>
      </c>
      <c r="C799" s="8">
        <v>56.999999999999993</v>
      </c>
      <c r="D799" s="9">
        <v>0</v>
      </c>
      <c r="E799" s="14"/>
    </row>
    <row r="800" spans="1:5" x14ac:dyDescent="0.25">
      <c r="A800" s="1">
        <v>0.16041666666666668</v>
      </c>
      <c r="B800" s="8">
        <v>11.388888888888889</v>
      </c>
      <c r="C800" s="8">
        <v>57.999999999999993</v>
      </c>
      <c r="D800" s="9">
        <v>0</v>
      </c>
      <c r="E800" s="14"/>
    </row>
    <row r="801" spans="1:5" x14ac:dyDescent="0.25">
      <c r="A801" s="1">
        <v>0.17430555555555557</v>
      </c>
      <c r="B801" s="8">
        <v>10.999999999999998</v>
      </c>
      <c r="C801" s="8">
        <v>60</v>
      </c>
      <c r="D801" s="9">
        <v>0</v>
      </c>
      <c r="E801" s="14"/>
    </row>
    <row r="802" spans="1:5" x14ac:dyDescent="0.25">
      <c r="A802" s="1">
        <v>0.18819444444444444</v>
      </c>
      <c r="B802" s="8">
        <v>11.111111111111111</v>
      </c>
      <c r="C802" s="8">
        <v>60</v>
      </c>
      <c r="D802" s="9">
        <v>0</v>
      </c>
      <c r="E802" s="14"/>
    </row>
    <row r="803" spans="1:5" x14ac:dyDescent="0.25">
      <c r="A803" s="1">
        <v>0.20208333333333331</v>
      </c>
      <c r="B803" s="8">
        <v>11.111111111111111</v>
      </c>
      <c r="C803" s="8">
        <v>60</v>
      </c>
      <c r="D803" s="9">
        <v>0</v>
      </c>
      <c r="E803" s="14"/>
    </row>
    <row r="804" spans="1:5" x14ac:dyDescent="0.25">
      <c r="A804" s="1">
        <v>0.21597222222222223</v>
      </c>
      <c r="B804" s="8">
        <v>10.999999999999998</v>
      </c>
      <c r="C804" s="8">
        <v>61</v>
      </c>
      <c r="D804" s="9">
        <v>0</v>
      </c>
      <c r="E804" s="14"/>
    </row>
    <row r="805" spans="1:5" x14ac:dyDescent="0.25">
      <c r="A805" s="1">
        <v>0.2298611111111111</v>
      </c>
      <c r="B805" s="8">
        <v>10.722222222222221</v>
      </c>
      <c r="C805" s="8">
        <v>62</v>
      </c>
      <c r="D805" s="9">
        <v>0</v>
      </c>
      <c r="E805" s="14"/>
    </row>
    <row r="806" spans="1:5" x14ac:dyDescent="0.25">
      <c r="A806" s="1">
        <v>0.24374999999999999</v>
      </c>
      <c r="B806" s="8">
        <v>10.611111111111112</v>
      </c>
      <c r="C806" s="8">
        <v>63</v>
      </c>
      <c r="D806" s="9">
        <v>0</v>
      </c>
      <c r="E806" s="14"/>
    </row>
    <row r="807" spans="1:5" x14ac:dyDescent="0.25">
      <c r="A807" s="1">
        <v>0.25763888888888892</v>
      </c>
      <c r="B807" s="8">
        <v>10.999999999999998</v>
      </c>
      <c r="C807" s="8">
        <v>62</v>
      </c>
      <c r="D807" s="9">
        <v>0</v>
      </c>
      <c r="E807" s="14"/>
    </row>
    <row r="808" spans="1:5" x14ac:dyDescent="0.25">
      <c r="A808" s="1">
        <v>0.27152777777777776</v>
      </c>
      <c r="B808" s="8">
        <v>11.222222222222225</v>
      </c>
      <c r="C808" s="8">
        <v>61</v>
      </c>
      <c r="D808" s="9">
        <v>0</v>
      </c>
      <c r="E808" s="14"/>
    </row>
    <row r="809" spans="1:5" x14ac:dyDescent="0.25">
      <c r="A809" s="1">
        <v>0.28541666666666665</v>
      </c>
      <c r="B809" s="8">
        <v>11.222222222222225</v>
      </c>
      <c r="C809" s="8">
        <v>62</v>
      </c>
      <c r="D809" s="9">
        <v>0</v>
      </c>
      <c r="E809" s="14"/>
    </row>
    <row r="810" spans="1:5" x14ac:dyDescent="0.25">
      <c r="A810" s="1">
        <v>0.29930555555555555</v>
      </c>
      <c r="B810" s="8">
        <v>11.277777777777777</v>
      </c>
      <c r="C810" s="8">
        <v>62</v>
      </c>
      <c r="D810" s="9">
        <v>0</v>
      </c>
      <c r="E810" s="14"/>
    </row>
    <row r="811" spans="1:5" x14ac:dyDescent="0.25">
      <c r="A811" s="1">
        <v>0.31319444444444444</v>
      </c>
      <c r="B811" s="8">
        <v>11.500000000000002</v>
      </c>
      <c r="C811" s="8">
        <v>61</v>
      </c>
      <c r="D811" s="9">
        <v>0</v>
      </c>
      <c r="E811" s="14"/>
    </row>
    <row r="812" spans="1:5" x14ac:dyDescent="0.25">
      <c r="A812" s="1">
        <v>0.32708333333333334</v>
      </c>
      <c r="B812" s="8">
        <v>11.611111111111111</v>
      </c>
      <c r="C812" s="8">
        <v>62</v>
      </c>
      <c r="D812" s="9">
        <v>0</v>
      </c>
      <c r="E812" s="14"/>
    </row>
    <row r="813" spans="1:5" x14ac:dyDescent="0.25">
      <c r="A813" s="1">
        <v>0.34097222222222223</v>
      </c>
      <c r="B813" s="8">
        <v>12.388888888888888</v>
      </c>
      <c r="C813" s="8">
        <v>59</v>
      </c>
      <c r="D813" s="9">
        <v>0</v>
      </c>
      <c r="E813" s="14"/>
    </row>
    <row r="814" spans="1:5" x14ac:dyDescent="0.25">
      <c r="A814" s="1">
        <v>0.35486111111111113</v>
      </c>
      <c r="B814" s="8">
        <v>12.722222222222221</v>
      </c>
      <c r="C814" s="8">
        <v>59</v>
      </c>
      <c r="D814" s="9">
        <v>0</v>
      </c>
      <c r="E814" s="14"/>
    </row>
    <row r="815" spans="1:5" x14ac:dyDescent="0.25">
      <c r="A815" s="1">
        <v>0.36874999999999997</v>
      </c>
      <c r="B815" s="8">
        <v>13.611111111111112</v>
      </c>
      <c r="C815" s="8">
        <v>56.000000000000007</v>
      </c>
      <c r="D815" s="9">
        <v>0</v>
      </c>
      <c r="E815" s="14"/>
    </row>
    <row r="816" spans="1:5" x14ac:dyDescent="0.25">
      <c r="A816" s="1">
        <v>0.38263888888888892</v>
      </c>
      <c r="B816" s="8">
        <v>14.611111111111111</v>
      </c>
      <c r="C816" s="8">
        <v>54</v>
      </c>
      <c r="D816" s="9">
        <v>0</v>
      </c>
      <c r="E816" s="14"/>
    </row>
    <row r="817" spans="1:5" x14ac:dyDescent="0.25">
      <c r="A817" s="1">
        <v>0.39652777777777781</v>
      </c>
      <c r="B817" s="8">
        <v>15.277777777777779</v>
      </c>
      <c r="C817" s="8">
        <v>52</v>
      </c>
      <c r="D817" s="9">
        <v>0</v>
      </c>
      <c r="E817" s="14"/>
    </row>
    <row r="818" spans="1:5" x14ac:dyDescent="0.25">
      <c r="A818" s="1">
        <v>0.41041666666666665</v>
      </c>
      <c r="B818" s="8">
        <v>16.500000000000004</v>
      </c>
      <c r="C818" s="8">
        <v>49</v>
      </c>
      <c r="D818" s="9">
        <v>0</v>
      </c>
      <c r="E818" s="14"/>
    </row>
    <row r="819" spans="1:5" x14ac:dyDescent="0.25">
      <c r="A819" s="1">
        <v>0.42430555555555555</v>
      </c>
      <c r="B819" s="8">
        <v>17.777777777777779</v>
      </c>
      <c r="C819" s="8">
        <v>45</v>
      </c>
      <c r="D819" s="9">
        <v>0</v>
      </c>
      <c r="E819" s="14"/>
    </row>
    <row r="820" spans="1:5" x14ac:dyDescent="0.25">
      <c r="A820" s="1">
        <v>0.4381944444444445</v>
      </c>
      <c r="B820" s="8">
        <v>18.611111111111111</v>
      </c>
      <c r="C820" s="8">
        <v>42</v>
      </c>
      <c r="D820" s="9">
        <v>0</v>
      </c>
      <c r="E820" s="14"/>
    </row>
    <row r="821" spans="1:5" x14ac:dyDescent="0.25">
      <c r="A821" s="1">
        <v>0.45208333333333334</v>
      </c>
      <c r="B821" s="8">
        <v>19.222222222222221</v>
      </c>
      <c r="C821" s="8">
        <v>40</v>
      </c>
      <c r="D821" s="9">
        <v>0</v>
      </c>
      <c r="E821" s="14"/>
    </row>
    <row r="822" spans="1:5" x14ac:dyDescent="0.25">
      <c r="A822" s="1">
        <v>0.46597222222222223</v>
      </c>
      <c r="B822" s="8">
        <v>19.777777777777775</v>
      </c>
      <c r="C822" s="8">
        <v>39</v>
      </c>
      <c r="D822" s="9">
        <v>0</v>
      </c>
      <c r="E822" s="14"/>
    </row>
    <row r="823" spans="1:5" x14ac:dyDescent="0.25">
      <c r="A823" s="1">
        <v>0.47986111111111113</v>
      </c>
      <c r="B823" s="8">
        <v>20.722222222222221</v>
      </c>
      <c r="C823" s="8">
        <v>36</v>
      </c>
      <c r="D823" s="9">
        <v>0</v>
      </c>
      <c r="E823" s="14"/>
    </row>
    <row r="824" spans="1:5" x14ac:dyDescent="0.25">
      <c r="A824" s="1">
        <v>0.49374999999999997</v>
      </c>
      <c r="B824" s="8">
        <v>20.111111111111114</v>
      </c>
      <c r="C824" s="8">
        <v>38</v>
      </c>
      <c r="D824" s="9">
        <v>0</v>
      </c>
      <c r="E824" s="14"/>
    </row>
    <row r="825" spans="1:5" x14ac:dyDescent="0.25">
      <c r="A825" s="1">
        <v>0.50763888888888886</v>
      </c>
      <c r="B825" s="8">
        <v>20.388888888888893</v>
      </c>
      <c r="C825" s="8">
        <v>39</v>
      </c>
      <c r="D825" s="9">
        <v>0</v>
      </c>
      <c r="E825" s="14"/>
    </row>
    <row r="826" spans="1:5" x14ac:dyDescent="0.25">
      <c r="A826" s="1">
        <v>0.52152777777777781</v>
      </c>
      <c r="B826" s="8">
        <v>22.388888888888889</v>
      </c>
      <c r="C826" s="8">
        <v>35</v>
      </c>
      <c r="D826" s="9">
        <v>0</v>
      </c>
      <c r="E826" s="14"/>
    </row>
    <row r="827" spans="1:5" x14ac:dyDescent="0.25">
      <c r="A827" s="1">
        <v>0.53541666666666665</v>
      </c>
      <c r="B827" s="8">
        <v>22.388888888888889</v>
      </c>
      <c r="C827" s="8">
        <v>37</v>
      </c>
      <c r="D827" s="9">
        <v>0</v>
      </c>
      <c r="E827" s="14"/>
    </row>
    <row r="828" spans="1:5" x14ac:dyDescent="0.25">
      <c r="A828" s="1">
        <v>0.5493055555555556</v>
      </c>
      <c r="B828" s="8">
        <v>22.888888888888893</v>
      </c>
      <c r="C828" s="8">
        <v>38</v>
      </c>
      <c r="D828" s="9">
        <v>0</v>
      </c>
      <c r="E828" s="14"/>
    </row>
    <row r="829" spans="1:5" x14ac:dyDescent="0.25">
      <c r="A829" s="1">
        <v>0.56319444444444444</v>
      </c>
      <c r="B829" s="8">
        <v>22.388888888888889</v>
      </c>
      <c r="C829" s="8">
        <v>40</v>
      </c>
      <c r="D829" s="9">
        <v>0</v>
      </c>
      <c r="E829" s="14"/>
    </row>
    <row r="830" spans="1:5" x14ac:dyDescent="0.25">
      <c r="A830" s="1">
        <v>0.57708333333333328</v>
      </c>
      <c r="B830" s="8">
        <v>22.5</v>
      </c>
      <c r="C830" s="8">
        <v>40</v>
      </c>
      <c r="D830" s="9">
        <v>0</v>
      </c>
      <c r="E830" s="14"/>
    </row>
    <row r="831" spans="1:5" x14ac:dyDescent="0.25">
      <c r="A831" s="1">
        <v>0.59097222222222223</v>
      </c>
      <c r="B831" s="8">
        <v>22.722222222222225</v>
      </c>
      <c r="C831" s="8">
        <v>41</v>
      </c>
      <c r="D831" s="9">
        <v>0</v>
      </c>
      <c r="E831" s="14"/>
    </row>
    <row r="832" spans="1:5" x14ac:dyDescent="0.25">
      <c r="A832" s="1">
        <v>0.60486111111111118</v>
      </c>
      <c r="B832" s="8">
        <v>23.111111111111111</v>
      </c>
      <c r="C832" s="8">
        <v>40</v>
      </c>
      <c r="D832" s="9">
        <v>0</v>
      </c>
      <c r="E832" s="14"/>
    </row>
    <row r="833" spans="1:5" x14ac:dyDescent="0.25">
      <c r="A833" s="1">
        <v>0.61875000000000002</v>
      </c>
      <c r="B833" s="8">
        <v>23.5</v>
      </c>
      <c r="C833" s="8">
        <v>38</v>
      </c>
      <c r="D833" s="9">
        <v>0</v>
      </c>
      <c r="E833" s="14"/>
    </row>
    <row r="834" spans="1:5" x14ac:dyDescent="0.25">
      <c r="A834" s="1">
        <v>0.63263888888888886</v>
      </c>
      <c r="B834" s="8">
        <v>24.111111111111114</v>
      </c>
      <c r="C834" s="8">
        <v>37</v>
      </c>
      <c r="D834" s="9">
        <v>0</v>
      </c>
      <c r="E834" s="14"/>
    </row>
    <row r="835" spans="1:5" x14ac:dyDescent="0.25">
      <c r="A835" s="1">
        <v>0.64652777777777781</v>
      </c>
      <c r="B835" s="8">
        <v>24.222222222222221</v>
      </c>
      <c r="C835" s="8">
        <v>35</v>
      </c>
      <c r="D835" s="9">
        <v>0</v>
      </c>
      <c r="E835" s="14"/>
    </row>
    <row r="836" spans="1:5" x14ac:dyDescent="0.25">
      <c r="A836" s="1">
        <v>0.66041666666666665</v>
      </c>
      <c r="B836" s="8">
        <v>24.111111111111114</v>
      </c>
      <c r="C836" s="8">
        <v>34</v>
      </c>
      <c r="D836" s="9">
        <v>0</v>
      </c>
      <c r="E836" s="14"/>
    </row>
    <row r="837" spans="1:5" x14ac:dyDescent="0.25">
      <c r="A837" s="1">
        <v>0.6743055555555556</v>
      </c>
      <c r="B837" s="8">
        <v>24.000000000000004</v>
      </c>
      <c r="C837" s="8">
        <v>34</v>
      </c>
      <c r="D837" s="9">
        <v>0</v>
      </c>
      <c r="E837" s="14"/>
    </row>
    <row r="838" spans="1:5" x14ac:dyDescent="0.25">
      <c r="A838" s="1">
        <v>0.68819444444444444</v>
      </c>
      <c r="B838" s="8">
        <v>23.888888888888889</v>
      </c>
      <c r="C838" s="8">
        <v>34</v>
      </c>
      <c r="D838" s="9">
        <v>0</v>
      </c>
      <c r="E838" s="14"/>
    </row>
    <row r="839" spans="1:5" x14ac:dyDescent="0.25">
      <c r="A839" s="1">
        <v>0.70208333333333339</v>
      </c>
      <c r="B839" s="8">
        <v>23.388888888888886</v>
      </c>
      <c r="C839" s="8">
        <v>34</v>
      </c>
      <c r="D839" s="9">
        <v>0</v>
      </c>
      <c r="E839" s="14"/>
    </row>
    <row r="840" spans="1:5" x14ac:dyDescent="0.25">
      <c r="A840" s="1">
        <v>0.71597222222222223</v>
      </c>
      <c r="B840" s="8">
        <v>23.277777777777782</v>
      </c>
      <c r="C840" s="8">
        <v>35</v>
      </c>
      <c r="D840" s="9">
        <v>0</v>
      </c>
      <c r="E840" s="14"/>
    </row>
    <row r="841" spans="1:5" x14ac:dyDescent="0.25">
      <c r="A841" s="1">
        <v>0.72986111111111107</v>
      </c>
      <c r="B841" s="8">
        <v>22.5</v>
      </c>
      <c r="C841" s="8">
        <v>40</v>
      </c>
      <c r="D841" s="9">
        <v>0</v>
      </c>
      <c r="E841" s="14"/>
    </row>
    <row r="842" spans="1:5" x14ac:dyDescent="0.25">
      <c r="A842" s="1">
        <v>0.74375000000000002</v>
      </c>
      <c r="B842" s="8">
        <v>22.222222222222221</v>
      </c>
      <c r="C842" s="8">
        <v>41</v>
      </c>
      <c r="D842" s="9">
        <v>0</v>
      </c>
      <c r="E842" s="14"/>
    </row>
    <row r="843" spans="1:5" x14ac:dyDescent="0.25">
      <c r="A843" s="1">
        <v>0.75763888888888886</v>
      </c>
      <c r="B843" s="8">
        <v>21.277777777777779</v>
      </c>
      <c r="C843" s="8">
        <v>45</v>
      </c>
      <c r="D843" s="9">
        <v>0</v>
      </c>
      <c r="E843" s="14"/>
    </row>
    <row r="844" spans="1:5" x14ac:dyDescent="0.25">
      <c r="A844" s="1">
        <v>0.7715277777777777</v>
      </c>
      <c r="B844" s="8">
        <v>21</v>
      </c>
      <c r="C844" s="8">
        <v>46</v>
      </c>
      <c r="D844" s="9">
        <v>0</v>
      </c>
      <c r="E844" s="14"/>
    </row>
    <row r="845" spans="1:5" x14ac:dyDescent="0.25">
      <c r="A845" s="1">
        <v>0.78541666666666676</v>
      </c>
      <c r="B845" s="8">
        <v>20.388888888888893</v>
      </c>
      <c r="C845" s="8">
        <v>48</v>
      </c>
      <c r="D845" s="9">
        <v>0</v>
      </c>
      <c r="E845" s="14"/>
    </row>
    <row r="846" spans="1:5" x14ac:dyDescent="0.25">
      <c r="A846" s="1">
        <v>0.7993055555555556</v>
      </c>
      <c r="B846" s="8">
        <v>20</v>
      </c>
      <c r="C846" s="8">
        <v>49</v>
      </c>
      <c r="D846" s="9">
        <v>0</v>
      </c>
      <c r="E846" s="14"/>
    </row>
    <row r="847" spans="1:5" x14ac:dyDescent="0.25">
      <c r="A847" s="1">
        <v>0.81319444444444444</v>
      </c>
      <c r="B847" s="8">
        <v>19.611111111111111</v>
      </c>
      <c r="C847" s="8">
        <v>51</v>
      </c>
      <c r="D847" s="9">
        <v>0</v>
      </c>
      <c r="E847" s="14"/>
    </row>
    <row r="848" spans="1:5" x14ac:dyDescent="0.25">
      <c r="A848" s="1">
        <v>0.82708333333333339</v>
      </c>
      <c r="B848" s="8">
        <v>19.222222222222221</v>
      </c>
      <c r="C848" s="8">
        <v>53</v>
      </c>
      <c r="D848" s="9">
        <v>0</v>
      </c>
      <c r="E848" s="14"/>
    </row>
    <row r="849" spans="1:5" x14ac:dyDescent="0.25">
      <c r="A849" s="1">
        <v>0.84097222222222223</v>
      </c>
      <c r="B849" s="8">
        <v>19.000000000000004</v>
      </c>
      <c r="C849" s="8">
        <v>54</v>
      </c>
      <c r="D849" s="9">
        <v>0</v>
      </c>
      <c r="E849" s="14"/>
    </row>
    <row r="850" spans="1:5" x14ac:dyDescent="0.25">
      <c r="A850" s="1">
        <v>0.85486111111111107</v>
      </c>
      <c r="B850" s="8">
        <v>18.722222222222225</v>
      </c>
      <c r="C850" s="8">
        <v>55.000000000000007</v>
      </c>
      <c r="D850" s="9">
        <v>0</v>
      </c>
      <c r="E850" s="14"/>
    </row>
    <row r="851" spans="1:5" x14ac:dyDescent="0.25">
      <c r="A851" s="1">
        <v>0.86875000000000002</v>
      </c>
      <c r="B851" s="8">
        <v>18.5</v>
      </c>
      <c r="C851" s="8">
        <v>56.000000000000007</v>
      </c>
      <c r="D851" s="9">
        <v>0</v>
      </c>
      <c r="E851" s="14"/>
    </row>
    <row r="852" spans="1:5" x14ac:dyDescent="0.25">
      <c r="A852" s="1">
        <v>0.88263888888888886</v>
      </c>
      <c r="B852" s="8">
        <v>18.111111111111107</v>
      </c>
      <c r="C852" s="8">
        <v>56.000000000000007</v>
      </c>
      <c r="D852" s="9">
        <v>0</v>
      </c>
      <c r="E852" s="14"/>
    </row>
    <row r="853" spans="1:5" x14ac:dyDescent="0.25">
      <c r="A853" s="1">
        <v>0.8965277777777777</v>
      </c>
      <c r="B853" s="8">
        <v>18.000000000000004</v>
      </c>
      <c r="C853" s="8">
        <v>56.999999999999993</v>
      </c>
      <c r="D853" s="9">
        <v>0</v>
      </c>
      <c r="E853" s="14"/>
    </row>
    <row r="854" spans="1:5" x14ac:dyDescent="0.25">
      <c r="A854" s="1">
        <v>0.91041666666666676</v>
      </c>
      <c r="B854" s="8">
        <v>15.611111111111112</v>
      </c>
      <c r="C854" s="8">
        <v>70</v>
      </c>
      <c r="D854" s="9">
        <v>0</v>
      </c>
      <c r="E854" s="14"/>
    </row>
    <row r="855" spans="1:5" x14ac:dyDescent="0.25">
      <c r="A855" s="1">
        <v>0.9243055555555556</v>
      </c>
      <c r="B855" s="8">
        <v>14.722222222222223</v>
      </c>
      <c r="C855" s="8">
        <v>78</v>
      </c>
      <c r="D855" s="9">
        <v>0</v>
      </c>
      <c r="E855" s="14"/>
    </row>
    <row r="856" spans="1:5" x14ac:dyDescent="0.25">
      <c r="A856" s="1">
        <v>0.93819444444444444</v>
      </c>
      <c r="B856" s="8">
        <v>14.111111111111111</v>
      </c>
      <c r="C856" s="8">
        <v>85</v>
      </c>
      <c r="D856" s="9" t="s">
        <v>478</v>
      </c>
      <c r="E856" s="14"/>
    </row>
    <row r="857" spans="1:5" x14ac:dyDescent="0.25">
      <c r="A857" s="1">
        <v>0.95208333333333339</v>
      </c>
      <c r="B857" s="8">
        <v>13.722222222222225</v>
      </c>
      <c r="C857" s="8">
        <v>87</v>
      </c>
      <c r="D857" s="9" t="s">
        <v>483</v>
      </c>
      <c r="E857" s="14"/>
    </row>
    <row r="858" spans="1:5" x14ac:dyDescent="0.25">
      <c r="A858" s="1">
        <v>0.96597222222222223</v>
      </c>
      <c r="B858" s="8">
        <v>13.499999999999998</v>
      </c>
      <c r="C858" s="8">
        <v>87</v>
      </c>
      <c r="D858" s="9" t="s">
        <v>478</v>
      </c>
      <c r="E858" s="14"/>
    </row>
    <row r="859" spans="1:5" x14ac:dyDescent="0.25">
      <c r="A859" s="1">
        <v>0.97986111111111107</v>
      </c>
      <c r="B859" s="8">
        <v>13.277777777777777</v>
      </c>
      <c r="C859" s="8">
        <v>79</v>
      </c>
      <c r="D859" s="9" t="s">
        <v>478</v>
      </c>
      <c r="E859" s="14"/>
    </row>
    <row r="860" spans="1:5" x14ac:dyDescent="0.25">
      <c r="A860" s="1">
        <v>0.99375000000000002</v>
      </c>
      <c r="B860" s="8">
        <v>13.111111111111112</v>
      </c>
      <c r="C860" s="8">
        <v>78</v>
      </c>
      <c r="D860" s="9" t="s">
        <v>478</v>
      </c>
      <c r="E860" s="14"/>
    </row>
    <row r="861" spans="1:5" x14ac:dyDescent="0.25">
      <c r="A861" s="1">
        <v>7.6388888888888886E-3</v>
      </c>
      <c r="B861" s="8">
        <v>12.777777777777779</v>
      </c>
      <c r="C861" s="8">
        <v>75</v>
      </c>
      <c r="D861" s="9">
        <v>0</v>
      </c>
      <c r="E861" s="14"/>
    </row>
    <row r="862" spans="1:5" x14ac:dyDescent="0.25">
      <c r="A862" s="1">
        <v>2.1527777777777781E-2</v>
      </c>
      <c r="B862" s="8">
        <v>11.611111111111111</v>
      </c>
      <c r="C862" s="8">
        <v>75</v>
      </c>
      <c r="D862" s="9" t="s">
        <v>474</v>
      </c>
      <c r="E862" s="14"/>
    </row>
    <row r="863" spans="1:5" x14ac:dyDescent="0.25">
      <c r="A863" s="1">
        <v>3.5416666666666666E-2</v>
      </c>
      <c r="B863" s="8">
        <v>10.777777777777777</v>
      </c>
      <c r="C863" s="8">
        <v>83</v>
      </c>
      <c r="D863" s="9" t="s">
        <v>482</v>
      </c>
      <c r="E863" s="14"/>
    </row>
    <row r="864" spans="1:5" x14ac:dyDescent="0.25">
      <c r="A864" s="1">
        <v>4.9305555555555554E-2</v>
      </c>
      <c r="B864" s="8">
        <v>10.5</v>
      </c>
      <c r="C864" s="8">
        <v>87</v>
      </c>
      <c r="D864" s="9" t="s">
        <v>478</v>
      </c>
      <c r="E864" s="14"/>
    </row>
    <row r="865" spans="1:5" x14ac:dyDescent="0.25">
      <c r="A865" s="1">
        <v>6.3194444444444442E-2</v>
      </c>
      <c r="B865" s="8">
        <v>10.277777777777779</v>
      </c>
      <c r="C865" s="8">
        <v>89</v>
      </c>
      <c r="D865" s="9" t="s">
        <v>477</v>
      </c>
      <c r="E865" s="14"/>
    </row>
    <row r="866" spans="1:5" x14ac:dyDescent="0.25">
      <c r="A866" s="1">
        <v>7.7083333333333337E-2</v>
      </c>
      <c r="B866" s="8">
        <v>10.277777777777779</v>
      </c>
      <c r="C866" s="8">
        <v>86</v>
      </c>
      <c r="D866" s="9" t="s">
        <v>477</v>
      </c>
      <c r="E866" s="14"/>
    </row>
    <row r="867" spans="1:5" x14ac:dyDescent="0.25">
      <c r="A867" s="1">
        <v>9.0972222222222218E-2</v>
      </c>
      <c r="B867" s="8">
        <v>10.277777777777779</v>
      </c>
      <c r="C867" s="8">
        <v>86</v>
      </c>
      <c r="D867" s="9">
        <v>0</v>
      </c>
      <c r="E867" s="14"/>
    </row>
    <row r="868" spans="1:5" x14ac:dyDescent="0.25">
      <c r="A868" s="1">
        <v>0.10486111111111111</v>
      </c>
      <c r="B868" s="8">
        <v>10.5</v>
      </c>
      <c r="C868" s="8">
        <v>85</v>
      </c>
      <c r="D868" s="9">
        <v>0</v>
      </c>
      <c r="E868" s="14"/>
    </row>
    <row r="869" spans="1:5" x14ac:dyDescent="0.25">
      <c r="A869" s="1">
        <v>0.11875000000000001</v>
      </c>
      <c r="B869" s="8">
        <v>10.5</v>
      </c>
      <c r="C869" s="8">
        <v>85</v>
      </c>
      <c r="D869" s="9">
        <v>0</v>
      </c>
      <c r="E869" s="14"/>
    </row>
    <row r="870" spans="1:5" x14ac:dyDescent="0.25">
      <c r="A870" s="1">
        <v>0.13263888888888889</v>
      </c>
      <c r="B870" s="8">
        <v>10.388888888888891</v>
      </c>
      <c r="C870" s="8">
        <v>83</v>
      </c>
      <c r="D870" s="9">
        <v>0</v>
      </c>
      <c r="E870" s="14"/>
    </row>
    <row r="871" spans="1:5" x14ac:dyDescent="0.25">
      <c r="A871" s="1">
        <v>0.14652777777777778</v>
      </c>
      <c r="B871" s="8">
        <v>10.5</v>
      </c>
      <c r="C871" s="8">
        <v>76</v>
      </c>
      <c r="D871" s="9">
        <v>0</v>
      </c>
      <c r="E871" s="14"/>
    </row>
    <row r="872" spans="1:5" x14ac:dyDescent="0.25">
      <c r="A872" s="1">
        <v>0.16041666666666668</v>
      </c>
      <c r="B872" s="8">
        <v>10.277777777777779</v>
      </c>
      <c r="C872" s="8">
        <v>73</v>
      </c>
      <c r="D872" s="9">
        <v>0</v>
      </c>
      <c r="E872" s="14"/>
    </row>
    <row r="873" spans="1:5" x14ac:dyDescent="0.25">
      <c r="A873" s="1">
        <v>0.17430555555555557</v>
      </c>
      <c r="B873" s="8">
        <v>10.222222222222221</v>
      </c>
      <c r="C873" s="8">
        <v>68</v>
      </c>
      <c r="D873" s="9">
        <v>0</v>
      </c>
      <c r="E873" s="14"/>
    </row>
    <row r="874" spans="1:5" x14ac:dyDescent="0.25">
      <c r="A874" s="1">
        <v>0.18819444444444444</v>
      </c>
      <c r="B874" s="8">
        <v>9.7777777777777786</v>
      </c>
      <c r="C874" s="8">
        <v>67</v>
      </c>
      <c r="D874" s="9">
        <v>0</v>
      </c>
      <c r="E874" s="14"/>
    </row>
    <row r="875" spans="1:5" x14ac:dyDescent="0.25">
      <c r="A875" s="1">
        <v>0.20208333333333331</v>
      </c>
      <c r="B875" s="8">
        <v>9.5000000000000018</v>
      </c>
      <c r="C875" s="8">
        <v>65</v>
      </c>
      <c r="D875" s="9">
        <v>0</v>
      </c>
      <c r="E875" s="14"/>
    </row>
    <row r="876" spans="1:5" x14ac:dyDescent="0.25">
      <c r="A876" s="1">
        <v>0.21527777777777779</v>
      </c>
      <c r="B876" s="8">
        <v>9.5000000000000018</v>
      </c>
      <c r="C876" s="8">
        <v>63</v>
      </c>
      <c r="D876" s="9">
        <v>0</v>
      </c>
      <c r="E876" s="14"/>
    </row>
    <row r="877" spans="1:5" x14ac:dyDescent="0.25">
      <c r="A877" s="1">
        <v>0.2298611111111111</v>
      </c>
      <c r="B877" s="8">
        <v>9.0000000000000018</v>
      </c>
      <c r="C877" s="8">
        <v>64</v>
      </c>
      <c r="D877" s="9">
        <v>0</v>
      </c>
      <c r="E877" s="14"/>
    </row>
    <row r="878" spans="1:5" x14ac:dyDescent="0.25">
      <c r="A878" s="1">
        <v>0.24374999999999999</v>
      </c>
      <c r="B878" s="8">
        <v>8.722222222222225</v>
      </c>
      <c r="C878" s="8">
        <v>64</v>
      </c>
      <c r="D878" s="9">
        <v>0</v>
      </c>
      <c r="E878" s="14"/>
    </row>
    <row r="879" spans="1:5" x14ac:dyDescent="0.25">
      <c r="A879" s="1">
        <v>0.25763888888888892</v>
      </c>
      <c r="B879" s="8">
        <v>8.4999999999999982</v>
      </c>
      <c r="C879" s="8">
        <v>63</v>
      </c>
      <c r="D879" s="9">
        <v>0</v>
      </c>
      <c r="E879" s="14"/>
    </row>
    <row r="880" spans="1:5" x14ac:dyDescent="0.25">
      <c r="A880" s="1">
        <v>0.27152777777777776</v>
      </c>
      <c r="B880" s="8">
        <v>8</v>
      </c>
      <c r="C880" s="8">
        <v>64</v>
      </c>
      <c r="D880" s="9">
        <v>0</v>
      </c>
      <c r="E880" s="14"/>
    </row>
    <row r="881" spans="1:5" x14ac:dyDescent="0.25">
      <c r="A881" s="1">
        <v>0.28541666666666665</v>
      </c>
      <c r="B881" s="8">
        <v>7.8888888888888911</v>
      </c>
      <c r="C881" s="8">
        <v>65</v>
      </c>
      <c r="D881" s="9">
        <v>0</v>
      </c>
      <c r="E881" s="14"/>
    </row>
    <row r="882" spans="1:5" x14ac:dyDescent="0.25">
      <c r="A882" s="1">
        <v>0.29930555555555555</v>
      </c>
      <c r="B882" s="8">
        <v>8.2222222222222214</v>
      </c>
      <c r="C882" s="8">
        <v>62</v>
      </c>
      <c r="D882" s="9">
        <v>0</v>
      </c>
      <c r="E882" s="14"/>
    </row>
    <row r="883" spans="1:5" x14ac:dyDescent="0.25">
      <c r="A883" s="1">
        <v>0.31319444444444444</v>
      </c>
      <c r="B883" s="8">
        <v>8.6111111111111107</v>
      </c>
      <c r="C883" s="8">
        <v>59</v>
      </c>
      <c r="D883" s="9">
        <v>0</v>
      </c>
      <c r="E883" s="14"/>
    </row>
    <row r="884" spans="1:5" x14ac:dyDescent="0.25">
      <c r="A884" s="1">
        <v>0.32708333333333334</v>
      </c>
      <c r="B884" s="8">
        <v>9.1111111111111107</v>
      </c>
      <c r="C884" s="8">
        <v>56.000000000000007</v>
      </c>
      <c r="D884" s="9">
        <v>0</v>
      </c>
      <c r="E884" s="14"/>
    </row>
    <row r="885" spans="1:5" x14ac:dyDescent="0.25">
      <c r="A885" s="1">
        <v>0.34097222222222223</v>
      </c>
      <c r="B885" s="8">
        <v>9.6111111111111107</v>
      </c>
      <c r="C885" s="8">
        <v>54</v>
      </c>
      <c r="D885" s="9">
        <v>0</v>
      </c>
      <c r="E885" s="14"/>
    </row>
    <row r="886" spans="1:5" x14ac:dyDescent="0.25">
      <c r="A886" s="1">
        <v>0.35486111111111113</v>
      </c>
      <c r="B886" s="8">
        <v>10.111111111111112</v>
      </c>
      <c r="C886" s="8">
        <v>50</v>
      </c>
      <c r="D886" s="9">
        <v>0</v>
      </c>
      <c r="E886" s="14"/>
    </row>
    <row r="887" spans="1:5" x14ac:dyDescent="0.25">
      <c r="A887" s="1">
        <v>0.36874999999999997</v>
      </c>
      <c r="B887" s="8">
        <v>10.888888888888889</v>
      </c>
      <c r="C887" s="8">
        <v>47</v>
      </c>
      <c r="D887" s="9">
        <v>0</v>
      </c>
      <c r="E887" s="14"/>
    </row>
    <row r="888" spans="1:5" x14ac:dyDescent="0.25">
      <c r="A888" s="1">
        <v>0.38263888888888892</v>
      </c>
      <c r="B888" s="8">
        <v>11.222222222222225</v>
      </c>
      <c r="C888" s="8">
        <v>51</v>
      </c>
      <c r="D888" s="9">
        <v>0</v>
      </c>
      <c r="E888" s="14"/>
    </row>
    <row r="889" spans="1:5" x14ac:dyDescent="0.25">
      <c r="A889" s="1">
        <v>0.39652777777777781</v>
      </c>
      <c r="B889" s="8">
        <v>11.611111111111111</v>
      </c>
      <c r="C889" s="8">
        <v>43</v>
      </c>
      <c r="D889" s="9">
        <v>0</v>
      </c>
      <c r="E889" s="14"/>
    </row>
    <row r="890" spans="1:5" x14ac:dyDescent="0.25">
      <c r="A890" s="1">
        <v>0.41041666666666665</v>
      </c>
      <c r="B890" s="8">
        <v>12.000000000000002</v>
      </c>
      <c r="C890" s="8">
        <v>39</v>
      </c>
      <c r="D890" s="9">
        <v>0</v>
      </c>
      <c r="E890" s="14"/>
    </row>
    <row r="891" spans="1:5" x14ac:dyDescent="0.25">
      <c r="A891" s="1">
        <v>0.42430555555555555</v>
      </c>
      <c r="B891" s="8">
        <v>12.722222222222221</v>
      </c>
      <c r="C891" s="8">
        <v>38</v>
      </c>
      <c r="D891" s="9">
        <v>0</v>
      </c>
      <c r="E891" s="14"/>
    </row>
    <row r="892" spans="1:5" x14ac:dyDescent="0.25">
      <c r="A892" s="1">
        <v>0.4381944444444445</v>
      </c>
      <c r="B892" s="8">
        <v>12.777777777777779</v>
      </c>
      <c r="C892" s="8">
        <v>35</v>
      </c>
      <c r="D892" s="9">
        <v>0</v>
      </c>
      <c r="E892" s="14"/>
    </row>
    <row r="893" spans="1:5" x14ac:dyDescent="0.25">
      <c r="A893" s="1">
        <v>0.45208333333333334</v>
      </c>
      <c r="B893" s="8">
        <v>13.388888888888891</v>
      </c>
      <c r="C893" s="8">
        <v>35</v>
      </c>
      <c r="D893" s="9">
        <v>0</v>
      </c>
      <c r="E893" s="14"/>
    </row>
    <row r="894" spans="1:5" x14ac:dyDescent="0.25">
      <c r="A894" s="1">
        <v>0.46597222222222223</v>
      </c>
      <c r="B894" s="8">
        <v>14.111111111111111</v>
      </c>
      <c r="C894" s="8">
        <v>35</v>
      </c>
      <c r="D894" s="9">
        <v>0</v>
      </c>
      <c r="E894" s="14"/>
    </row>
    <row r="895" spans="1:5" x14ac:dyDescent="0.25">
      <c r="A895" s="1">
        <v>0.47986111111111113</v>
      </c>
      <c r="B895" s="8">
        <v>14.111111111111111</v>
      </c>
      <c r="C895" s="8">
        <v>34</v>
      </c>
      <c r="D895" s="9">
        <v>0</v>
      </c>
      <c r="E895" s="14"/>
    </row>
    <row r="896" spans="1:5" x14ac:dyDescent="0.25">
      <c r="A896" s="1">
        <v>0.49374999999999997</v>
      </c>
      <c r="B896" s="8">
        <v>14.611111111111111</v>
      </c>
      <c r="C896" s="8">
        <v>30</v>
      </c>
      <c r="D896" s="9">
        <v>0</v>
      </c>
      <c r="E896" s="14"/>
    </row>
    <row r="897" spans="1:5" x14ac:dyDescent="0.25">
      <c r="A897" s="1">
        <v>0.50763888888888886</v>
      </c>
      <c r="B897" s="8">
        <v>14.611111111111111</v>
      </c>
      <c r="C897" s="8">
        <v>31</v>
      </c>
      <c r="D897" s="9">
        <v>0</v>
      </c>
      <c r="E897" s="14"/>
    </row>
    <row r="898" spans="1:5" x14ac:dyDescent="0.25">
      <c r="A898" s="1">
        <v>0.52152777777777781</v>
      </c>
      <c r="B898" s="8">
        <v>14.777777777777779</v>
      </c>
      <c r="C898" s="8">
        <v>30</v>
      </c>
      <c r="D898" s="9">
        <v>0</v>
      </c>
      <c r="E898" s="14"/>
    </row>
    <row r="899" spans="1:5" x14ac:dyDescent="0.25">
      <c r="A899" s="1">
        <v>0.53541666666666665</v>
      </c>
      <c r="B899" s="8">
        <v>15.222222222222221</v>
      </c>
      <c r="C899" s="8">
        <v>30</v>
      </c>
      <c r="D899" s="9">
        <v>0</v>
      </c>
      <c r="E899" s="14"/>
    </row>
    <row r="900" spans="1:5" x14ac:dyDescent="0.25">
      <c r="A900" s="1">
        <v>0.5493055555555556</v>
      </c>
      <c r="B900" s="8">
        <v>15</v>
      </c>
      <c r="C900" s="8">
        <v>28.999999999999996</v>
      </c>
      <c r="D900" s="9">
        <v>0</v>
      </c>
      <c r="E900" s="14"/>
    </row>
    <row r="901" spans="1:5" x14ac:dyDescent="0.25">
      <c r="A901" s="1">
        <v>0.56319444444444444</v>
      </c>
      <c r="B901" s="8">
        <v>15.722222222222221</v>
      </c>
      <c r="C901" s="8">
        <v>28.999999999999996</v>
      </c>
      <c r="D901" s="9">
        <v>0</v>
      </c>
      <c r="E901" s="14"/>
    </row>
    <row r="902" spans="1:5" x14ac:dyDescent="0.25">
      <c r="A902" s="1">
        <v>0.57708333333333328</v>
      </c>
      <c r="B902" s="8">
        <v>15.722222222222221</v>
      </c>
      <c r="C902" s="8">
        <v>28.000000000000004</v>
      </c>
      <c r="D902" s="9">
        <v>0</v>
      </c>
      <c r="E902" s="14"/>
    </row>
    <row r="903" spans="1:5" x14ac:dyDescent="0.25">
      <c r="A903" s="1">
        <v>0.59097222222222223</v>
      </c>
      <c r="B903" s="8">
        <v>15.611111111111112</v>
      </c>
      <c r="C903" s="8">
        <v>25</v>
      </c>
      <c r="D903" s="9">
        <v>0</v>
      </c>
      <c r="E903" s="14"/>
    </row>
    <row r="904" spans="1:5" x14ac:dyDescent="0.25">
      <c r="A904" s="1">
        <v>0.60486111111111118</v>
      </c>
      <c r="B904" s="8">
        <v>16.111111111111111</v>
      </c>
      <c r="C904" s="8">
        <v>25</v>
      </c>
      <c r="D904" s="9">
        <v>0</v>
      </c>
      <c r="E904" s="14"/>
    </row>
    <row r="905" spans="1:5" x14ac:dyDescent="0.25">
      <c r="A905" s="1">
        <v>0.61875000000000002</v>
      </c>
      <c r="B905" s="8">
        <v>16.388888888888889</v>
      </c>
      <c r="C905" s="8">
        <v>25</v>
      </c>
      <c r="D905" s="9">
        <v>0</v>
      </c>
      <c r="E905" s="14"/>
    </row>
    <row r="906" spans="1:5" x14ac:dyDescent="0.25">
      <c r="A906" s="1">
        <v>0.63263888888888886</v>
      </c>
      <c r="B906" s="8">
        <v>15.611111111111112</v>
      </c>
      <c r="C906" s="8">
        <v>25</v>
      </c>
      <c r="D906" s="9">
        <v>0</v>
      </c>
      <c r="E906" s="14"/>
    </row>
    <row r="907" spans="1:5" x14ac:dyDescent="0.25">
      <c r="A907" s="1">
        <v>0.64652777777777781</v>
      </c>
      <c r="B907" s="8">
        <v>16.277777777777779</v>
      </c>
      <c r="C907" s="8">
        <v>24</v>
      </c>
      <c r="D907" s="9">
        <v>0</v>
      </c>
      <c r="E907" s="14"/>
    </row>
    <row r="908" spans="1:5" x14ac:dyDescent="0.25">
      <c r="A908" s="1">
        <v>0.66041666666666665</v>
      </c>
      <c r="B908" s="8">
        <v>16</v>
      </c>
      <c r="C908" s="8">
        <v>23</v>
      </c>
      <c r="D908" s="9">
        <v>0</v>
      </c>
      <c r="E908" s="14"/>
    </row>
    <row r="909" spans="1:5" x14ac:dyDescent="0.25">
      <c r="A909" s="1">
        <v>0.6743055555555556</v>
      </c>
      <c r="B909" s="8">
        <v>16.611111111111111</v>
      </c>
      <c r="C909" s="8">
        <v>21</v>
      </c>
      <c r="D909" s="9">
        <v>0</v>
      </c>
      <c r="E909" s="14"/>
    </row>
    <row r="910" spans="1:5" x14ac:dyDescent="0.25">
      <c r="A910" s="1">
        <v>0.68819444444444444</v>
      </c>
      <c r="B910" s="8">
        <v>16.777777777777779</v>
      </c>
      <c r="C910" s="8">
        <v>20</v>
      </c>
      <c r="D910" s="9">
        <v>0</v>
      </c>
      <c r="E910" s="14"/>
    </row>
    <row r="911" spans="1:5" x14ac:dyDescent="0.25">
      <c r="A911" s="1">
        <v>0.70208333333333339</v>
      </c>
      <c r="B911" s="8">
        <v>17.5</v>
      </c>
      <c r="C911" s="8">
        <v>18</v>
      </c>
      <c r="D911" s="9">
        <v>0</v>
      </c>
      <c r="E911" s="14"/>
    </row>
    <row r="912" spans="1:5" x14ac:dyDescent="0.25">
      <c r="A912" s="1">
        <v>0.71597222222222223</v>
      </c>
      <c r="B912" s="8">
        <v>17.5</v>
      </c>
      <c r="C912" s="8">
        <v>17</v>
      </c>
      <c r="D912" s="9">
        <v>0</v>
      </c>
      <c r="E912" s="14"/>
    </row>
    <row r="913" spans="1:5" x14ac:dyDescent="0.25">
      <c r="A913" s="1">
        <v>0.72986111111111107</v>
      </c>
      <c r="B913" s="8">
        <v>17.611111111111114</v>
      </c>
      <c r="C913" s="8">
        <v>17</v>
      </c>
      <c r="D913" s="9">
        <v>0</v>
      </c>
      <c r="E913" s="14"/>
    </row>
    <row r="914" spans="1:5" x14ac:dyDescent="0.25">
      <c r="A914" s="1">
        <v>0.74375000000000002</v>
      </c>
      <c r="B914" s="8">
        <v>17.722222222222221</v>
      </c>
      <c r="C914" s="8">
        <v>15</v>
      </c>
      <c r="D914" s="9">
        <v>0</v>
      </c>
      <c r="E914" s="14"/>
    </row>
    <row r="915" spans="1:5" x14ac:dyDescent="0.25">
      <c r="A915" s="1">
        <v>0.75763888888888886</v>
      </c>
      <c r="B915" s="8">
        <v>17.5</v>
      </c>
      <c r="C915" s="8">
        <v>15</v>
      </c>
      <c r="D915" s="9">
        <v>0</v>
      </c>
      <c r="E915" s="14"/>
    </row>
    <row r="916" spans="1:5" x14ac:dyDescent="0.25">
      <c r="A916" s="1">
        <v>0.7715277777777777</v>
      </c>
      <c r="B916" s="8">
        <v>17.277777777777779</v>
      </c>
      <c r="C916" s="8">
        <v>15</v>
      </c>
      <c r="D916" s="9">
        <v>0</v>
      </c>
      <c r="E916" s="14"/>
    </row>
    <row r="917" spans="1:5" x14ac:dyDescent="0.25">
      <c r="A917" s="1">
        <v>0.78541666666666676</v>
      </c>
      <c r="B917" s="8">
        <v>17.222222222222221</v>
      </c>
      <c r="C917" s="8">
        <v>16</v>
      </c>
      <c r="D917" s="9">
        <v>0</v>
      </c>
      <c r="E917" s="14"/>
    </row>
    <row r="918" spans="1:5" x14ac:dyDescent="0.25">
      <c r="A918" s="1">
        <v>0.7993055555555556</v>
      </c>
      <c r="B918" s="8">
        <v>16.777777777777779</v>
      </c>
      <c r="C918" s="8">
        <v>16</v>
      </c>
      <c r="D918" s="9">
        <v>0</v>
      </c>
      <c r="E918" s="14"/>
    </row>
    <row r="919" spans="1:5" x14ac:dyDescent="0.25">
      <c r="A919" s="1">
        <v>0.81319444444444444</v>
      </c>
      <c r="B919" s="8">
        <v>16.222222222222225</v>
      </c>
      <c r="C919" s="8">
        <v>16</v>
      </c>
      <c r="D919" s="9">
        <v>0</v>
      </c>
      <c r="E919" s="14"/>
    </row>
    <row r="920" spans="1:5" x14ac:dyDescent="0.25">
      <c r="A920" s="1">
        <v>0.82708333333333339</v>
      </c>
      <c r="B920" s="8">
        <v>15.722222222222221</v>
      </c>
      <c r="C920" s="8">
        <v>16</v>
      </c>
      <c r="D920" s="9">
        <v>0</v>
      </c>
      <c r="E920" s="14"/>
    </row>
    <row r="921" spans="1:5" x14ac:dyDescent="0.25">
      <c r="A921" s="1">
        <v>0.84097222222222223</v>
      </c>
      <c r="B921" s="8">
        <v>15.222222222222221</v>
      </c>
      <c r="C921" s="8">
        <v>17</v>
      </c>
      <c r="D921" s="9">
        <v>0</v>
      </c>
      <c r="E921" s="14"/>
    </row>
    <row r="922" spans="1:5" x14ac:dyDescent="0.25">
      <c r="A922" s="1">
        <v>0.85486111111111107</v>
      </c>
      <c r="B922" s="8">
        <v>15</v>
      </c>
      <c r="C922" s="8">
        <v>19</v>
      </c>
      <c r="D922" s="9">
        <v>0</v>
      </c>
      <c r="E922" s="14"/>
    </row>
    <row r="923" spans="1:5" x14ac:dyDescent="0.25">
      <c r="A923" s="1">
        <v>0.86875000000000002</v>
      </c>
      <c r="B923" s="8">
        <v>14.500000000000002</v>
      </c>
      <c r="C923" s="8">
        <v>19</v>
      </c>
      <c r="D923" s="9">
        <v>0</v>
      </c>
      <c r="E923" s="14"/>
    </row>
    <row r="924" spans="1:5" x14ac:dyDescent="0.25">
      <c r="A924" s="1">
        <v>0.88263888888888886</v>
      </c>
      <c r="B924" s="8">
        <v>14.111111111111111</v>
      </c>
      <c r="C924" s="8">
        <v>20</v>
      </c>
      <c r="D924" s="9">
        <v>0</v>
      </c>
      <c r="E924" s="14"/>
    </row>
    <row r="925" spans="1:5" x14ac:dyDescent="0.25">
      <c r="A925" s="1">
        <v>0.8965277777777777</v>
      </c>
      <c r="B925" s="8">
        <v>13.277777777777777</v>
      </c>
      <c r="C925" s="8">
        <v>22</v>
      </c>
      <c r="D925" s="9">
        <v>0</v>
      </c>
      <c r="E925" s="14"/>
    </row>
    <row r="926" spans="1:5" x14ac:dyDescent="0.25">
      <c r="A926" s="1">
        <v>0.91041666666666676</v>
      </c>
      <c r="B926" s="8">
        <v>12.611111111111112</v>
      </c>
      <c r="C926" s="8">
        <v>24</v>
      </c>
      <c r="D926" s="9">
        <v>0</v>
      </c>
      <c r="E926" s="14"/>
    </row>
    <row r="927" spans="1:5" x14ac:dyDescent="0.25">
      <c r="A927" s="1">
        <v>0.9243055555555556</v>
      </c>
      <c r="B927" s="8">
        <v>12.222222222222223</v>
      </c>
      <c r="C927" s="8">
        <v>25</v>
      </c>
      <c r="D927" s="9">
        <v>0</v>
      </c>
      <c r="E927" s="14"/>
    </row>
    <row r="928" spans="1:5" x14ac:dyDescent="0.25">
      <c r="A928" s="1">
        <v>0.93819444444444444</v>
      </c>
      <c r="B928" s="8">
        <v>11.500000000000002</v>
      </c>
      <c r="C928" s="8">
        <v>27</v>
      </c>
      <c r="D928" s="9">
        <v>0</v>
      </c>
      <c r="E928" s="14"/>
    </row>
    <row r="929" spans="1:5" x14ac:dyDescent="0.25">
      <c r="A929" s="1">
        <v>0.95208333333333339</v>
      </c>
      <c r="B929" s="8">
        <v>10.999999999999998</v>
      </c>
      <c r="C929" s="8">
        <v>28.000000000000004</v>
      </c>
      <c r="D929" s="9">
        <v>0</v>
      </c>
      <c r="E929" s="14"/>
    </row>
    <row r="930" spans="1:5" x14ac:dyDescent="0.25">
      <c r="A930" s="1">
        <v>0.96597222222222223</v>
      </c>
      <c r="B930" s="8">
        <v>10.5</v>
      </c>
      <c r="C930" s="8">
        <v>28.999999999999996</v>
      </c>
      <c r="D930" s="9">
        <v>0</v>
      </c>
      <c r="E930" s="14"/>
    </row>
    <row r="931" spans="1:5" x14ac:dyDescent="0.25">
      <c r="A931" s="1">
        <v>0.97986111111111107</v>
      </c>
      <c r="B931" s="8">
        <v>9.2222222222222232</v>
      </c>
      <c r="C931" s="8">
        <v>36</v>
      </c>
      <c r="D931" s="9">
        <v>0</v>
      </c>
      <c r="E931" s="14"/>
    </row>
    <row r="932" spans="1:5" x14ac:dyDescent="0.25">
      <c r="A932" s="1">
        <v>0.99375000000000002</v>
      </c>
      <c r="B932" s="8">
        <v>8.722222222222225</v>
      </c>
      <c r="C932" s="8">
        <v>37</v>
      </c>
      <c r="D932" s="9">
        <v>0</v>
      </c>
      <c r="E932" s="14"/>
    </row>
    <row r="933" spans="1:5" x14ac:dyDescent="0.25">
      <c r="A933" s="1">
        <v>7.6388888888888886E-3</v>
      </c>
      <c r="B933" s="8">
        <v>8.4999999999999982</v>
      </c>
      <c r="C933" s="8">
        <v>36</v>
      </c>
      <c r="D933" s="9">
        <v>0</v>
      </c>
      <c r="E933" s="14"/>
    </row>
    <row r="934" spans="1:5" x14ac:dyDescent="0.25">
      <c r="A934" s="1">
        <v>2.1527777777777781E-2</v>
      </c>
      <c r="B934" s="8">
        <v>8.7777777777777768</v>
      </c>
      <c r="C934" s="8">
        <v>34</v>
      </c>
      <c r="D934" s="9">
        <v>0</v>
      </c>
      <c r="E934" s="14"/>
    </row>
    <row r="935" spans="1:5" x14ac:dyDescent="0.25">
      <c r="A935" s="1">
        <v>3.5416666666666666E-2</v>
      </c>
      <c r="B935" s="8">
        <v>9.8888888888888875</v>
      </c>
      <c r="C935" s="8">
        <v>31</v>
      </c>
      <c r="D935" s="9">
        <v>0</v>
      </c>
      <c r="E935" s="14"/>
    </row>
    <row r="936" spans="1:5" x14ac:dyDescent="0.25">
      <c r="A936" s="1">
        <v>4.9305555555555554E-2</v>
      </c>
      <c r="B936" s="8">
        <v>8.2777777777777768</v>
      </c>
      <c r="C936" s="8">
        <v>35</v>
      </c>
      <c r="D936" s="9">
        <v>0</v>
      </c>
      <c r="E936" s="14"/>
    </row>
    <row r="937" spans="1:5" x14ac:dyDescent="0.25">
      <c r="A937" s="1">
        <v>6.3194444444444442E-2</v>
      </c>
      <c r="B937" s="8">
        <v>6.1111111111111116</v>
      </c>
      <c r="C937" s="8">
        <v>52</v>
      </c>
      <c r="D937" s="9">
        <v>0</v>
      </c>
      <c r="E937" s="14"/>
    </row>
    <row r="938" spans="1:5" x14ac:dyDescent="0.25">
      <c r="A938" s="1">
        <v>7.7083333333333337E-2</v>
      </c>
      <c r="B938" s="8">
        <v>6.1111111111111116</v>
      </c>
      <c r="C938" s="8">
        <v>54</v>
      </c>
      <c r="D938" s="9">
        <v>0</v>
      </c>
      <c r="E938" s="14"/>
    </row>
    <row r="939" spans="1:5" x14ac:dyDescent="0.25">
      <c r="A939" s="1">
        <v>9.0972222222222218E-2</v>
      </c>
      <c r="B939" s="8">
        <v>5.1111111111111125</v>
      </c>
      <c r="C939" s="8">
        <v>55.000000000000007</v>
      </c>
      <c r="D939" s="9">
        <v>0</v>
      </c>
      <c r="E939" s="14"/>
    </row>
    <row r="940" spans="1:5" x14ac:dyDescent="0.25">
      <c r="A940" s="1">
        <v>0.10486111111111111</v>
      </c>
      <c r="B940" s="8">
        <v>5.1111111111111125</v>
      </c>
      <c r="C940" s="8">
        <v>54</v>
      </c>
      <c r="D940" s="9">
        <v>0</v>
      </c>
      <c r="E940" s="14"/>
    </row>
    <row r="941" spans="1:5" x14ac:dyDescent="0.25">
      <c r="A941" s="1">
        <v>0.11875000000000001</v>
      </c>
      <c r="B941" s="8">
        <v>4.6111111111111098</v>
      </c>
      <c r="C941" s="8">
        <v>55.000000000000007</v>
      </c>
      <c r="D941" s="9">
        <v>0</v>
      </c>
      <c r="E941" s="14"/>
    </row>
    <row r="942" spans="1:5" x14ac:dyDescent="0.25">
      <c r="A942" s="1">
        <v>0.13263888888888889</v>
      </c>
      <c r="B942" s="8">
        <v>4.5000000000000009</v>
      </c>
      <c r="C942" s="8">
        <v>53</v>
      </c>
      <c r="D942" s="9">
        <v>0</v>
      </c>
      <c r="E942" s="14"/>
    </row>
    <row r="943" spans="1:5" x14ac:dyDescent="0.25">
      <c r="A943" s="1">
        <v>0.14652777777777778</v>
      </c>
      <c r="B943" s="8">
        <v>4.2222222222222232</v>
      </c>
      <c r="C943" s="8">
        <v>56.999999999999993</v>
      </c>
      <c r="D943" s="9">
        <v>0</v>
      </c>
      <c r="E943" s="14"/>
    </row>
    <row r="944" spans="1:5" x14ac:dyDescent="0.25">
      <c r="A944" s="1">
        <v>0.16041666666666668</v>
      </c>
      <c r="B944" s="8">
        <v>3.6111111111111112</v>
      </c>
      <c r="C944" s="8">
        <v>57.999999999999993</v>
      </c>
      <c r="D944" s="9">
        <v>0</v>
      </c>
      <c r="E944" s="14"/>
    </row>
    <row r="945" spans="1:5" x14ac:dyDescent="0.25">
      <c r="A945" s="1">
        <v>0.17430555555555557</v>
      </c>
      <c r="B945" s="8">
        <v>3.2777777777777772</v>
      </c>
      <c r="C945" s="8">
        <v>57.999999999999993</v>
      </c>
      <c r="D945" s="9">
        <v>0</v>
      </c>
      <c r="E945" s="14"/>
    </row>
    <row r="946" spans="1:5" x14ac:dyDescent="0.25">
      <c r="A946" s="1">
        <v>0.18819444444444444</v>
      </c>
      <c r="B946" s="8">
        <v>3.2777777777777772</v>
      </c>
      <c r="C946" s="8">
        <v>60</v>
      </c>
      <c r="D946" s="9">
        <v>0</v>
      </c>
      <c r="E946" s="14"/>
    </row>
    <row r="947" spans="1:5" x14ac:dyDescent="0.25">
      <c r="A947" s="1">
        <v>0.20208333333333331</v>
      </c>
      <c r="B947" s="8">
        <v>2.9999999999999996</v>
      </c>
      <c r="C947" s="8">
        <v>57.999999999999993</v>
      </c>
      <c r="D947" s="9">
        <v>0</v>
      </c>
      <c r="E947" s="14"/>
    </row>
    <row r="948" spans="1:5" x14ac:dyDescent="0.25">
      <c r="A948" s="1">
        <v>0.21597222222222223</v>
      </c>
      <c r="B948" s="8">
        <v>2.7777777777777777</v>
      </c>
      <c r="C948" s="8">
        <v>64</v>
      </c>
      <c r="D948" s="9">
        <v>0</v>
      </c>
      <c r="E948" s="14"/>
    </row>
    <row r="949" spans="1:5" x14ac:dyDescent="0.25">
      <c r="A949" s="1">
        <v>0.2298611111111111</v>
      </c>
      <c r="B949" s="8">
        <v>2.5</v>
      </c>
      <c r="C949" s="8">
        <v>64</v>
      </c>
      <c r="D949" s="9">
        <v>0</v>
      </c>
      <c r="E949" s="14"/>
    </row>
    <row r="950" spans="1:5" x14ac:dyDescent="0.25">
      <c r="A950" s="1">
        <v>0.24374999999999999</v>
      </c>
      <c r="B950" s="8">
        <v>2.2222222222222223</v>
      </c>
      <c r="C950" s="8">
        <v>66</v>
      </c>
      <c r="D950" s="9">
        <v>0</v>
      </c>
      <c r="E950" s="14"/>
    </row>
    <row r="951" spans="1:5" x14ac:dyDescent="0.25">
      <c r="A951" s="1">
        <v>0.25763888888888892</v>
      </c>
      <c r="B951" s="8">
        <v>2.0000000000000009</v>
      </c>
      <c r="C951" s="8">
        <v>68</v>
      </c>
      <c r="D951" s="9">
        <v>0</v>
      </c>
      <c r="E951" s="14"/>
    </row>
    <row r="952" spans="1:5" x14ac:dyDescent="0.25">
      <c r="A952" s="1">
        <v>0.27152777777777776</v>
      </c>
      <c r="B952" s="8">
        <v>2.6111111111111129</v>
      </c>
      <c r="C952" s="8">
        <v>67</v>
      </c>
      <c r="D952" s="9">
        <v>0</v>
      </c>
      <c r="E952" s="14"/>
    </row>
    <row r="953" spans="1:5" x14ac:dyDescent="0.25">
      <c r="A953" s="1">
        <v>0.28541666666666665</v>
      </c>
      <c r="B953" s="8">
        <v>2.0000000000000009</v>
      </c>
      <c r="C953" s="8">
        <v>64</v>
      </c>
      <c r="D953" s="9">
        <v>0</v>
      </c>
      <c r="E953" s="14"/>
    </row>
    <row r="954" spans="1:5" x14ac:dyDescent="0.25">
      <c r="A954" s="1">
        <v>0.29930555555555555</v>
      </c>
      <c r="B954" s="8">
        <v>2.1111111111111098</v>
      </c>
      <c r="C954" s="8">
        <v>69</v>
      </c>
      <c r="D954" s="9">
        <v>0</v>
      </c>
      <c r="E954" s="14"/>
    </row>
    <row r="955" spans="1:5" x14ac:dyDescent="0.25">
      <c r="A955" s="1">
        <v>0.31319444444444444</v>
      </c>
      <c r="B955" s="8">
        <v>2.7777777777777777</v>
      </c>
      <c r="C955" s="8">
        <v>73</v>
      </c>
      <c r="D955" s="9">
        <v>0</v>
      </c>
      <c r="E955" s="14"/>
    </row>
    <row r="956" spans="1:5" x14ac:dyDescent="0.25">
      <c r="A956" s="1">
        <v>0.32708333333333334</v>
      </c>
      <c r="B956" s="8">
        <v>4.3888888888888884</v>
      </c>
      <c r="C956" s="8">
        <v>73</v>
      </c>
      <c r="D956" s="9">
        <v>0</v>
      </c>
      <c r="E956" s="14"/>
    </row>
    <row r="957" spans="1:5" x14ac:dyDescent="0.25">
      <c r="A957" s="1">
        <v>0.34097222222222223</v>
      </c>
      <c r="B957" s="8">
        <v>6.2222222222222241</v>
      </c>
      <c r="C957" s="8">
        <v>69</v>
      </c>
      <c r="D957" s="9">
        <v>0</v>
      </c>
      <c r="E957" s="14"/>
    </row>
    <row r="958" spans="1:5" x14ac:dyDescent="0.25">
      <c r="A958" s="1">
        <v>0.35486111111111113</v>
      </c>
      <c r="B958" s="8">
        <v>7.7222222222222214</v>
      </c>
      <c r="C958" s="8">
        <v>56.999999999999993</v>
      </c>
      <c r="D958" s="9">
        <v>0</v>
      </c>
      <c r="E958" s="14"/>
    </row>
    <row r="959" spans="1:5" x14ac:dyDescent="0.25">
      <c r="A959" s="1">
        <v>0.36874999999999997</v>
      </c>
      <c r="B959" s="8">
        <v>9.2777777777777803</v>
      </c>
      <c r="C959" s="8">
        <v>50</v>
      </c>
      <c r="D959" s="9">
        <v>0</v>
      </c>
      <c r="E959" s="14"/>
    </row>
    <row r="960" spans="1:5" x14ac:dyDescent="0.25">
      <c r="A960" s="1">
        <v>0.38263888888888892</v>
      </c>
      <c r="B960" s="8">
        <v>10.888888888888889</v>
      </c>
      <c r="C960" s="8">
        <v>43</v>
      </c>
      <c r="D960" s="9">
        <v>0</v>
      </c>
      <c r="E960" s="14"/>
    </row>
    <row r="961" spans="1:5" x14ac:dyDescent="0.25">
      <c r="A961" s="1">
        <v>0.39652777777777781</v>
      </c>
      <c r="B961" s="8">
        <v>11.888888888888889</v>
      </c>
      <c r="C961" s="8">
        <v>33</v>
      </c>
      <c r="D961" s="9">
        <v>0</v>
      </c>
      <c r="E961" s="14"/>
    </row>
    <row r="962" spans="1:5" x14ac:dyDescent="0.25">
      <c r="A962" s="1">
        <v>0.41041666666666665</v>
      </c>
      <c r="B962" s="8">
        <v>12.777777777777779</v>
      </c>
      <c r="C962" s="8">
        <v>28.999999999999996</v>
      </c>
      <c r="D962" s="9">
        <v>0</v>
      </c>
      <c r="E962" s="14"/>
    </row>
    <row r="963" spans="1:5" x14ac:dyDescent="0.25">
      <c r="A963" s="1">
        <v>0.42430555555555555</v>
      </c>
      <c r="B963" s="8">
        <v>13.722222222222225</v>
      </c>
      <c r="C963" s="8">
        <v>28.000000000000004</v>
      </c>
      <c r="D963" s="9">
        <v>0</v>
      </c>
      <c r="E963" s="14"/>
    </row>
    <row r="964" spans="1:5" x14ac:dyDescent="0.25">
      <c r="A964" s="1">
        <v>0.4381944444444445</v>
      </c>
      <c r="B964" s="8">
        <v>14.777777777777779</v>
      </c>
      <c r="C964" s="8">
        <v>26</v>
      </c>
      <c r="D964" s="9">
        <v>0</v>
      </c>
      <c r="E964" s="14"/>
    </row>
    <row r="965" spans="1:5" x14ac:dyDescent="0.25">
      <c r="A965" s="1">
        <v>0.45208333333333334</v>
      </c>
      <c r="B965" s="8">
        <v>15.111111111111112</v>
      </c>
      <c r="C965" s="8">
        <v>27</v>
      </c>
      <c r="D965" s="9">
        <v>0</v>
      </c>
      <c r="E965" s="14"/>
    </row>
    <row r="966" spans="1:5" x14ac:dyDescent="0.25">
      <c r="A966" s="1">
        <v>0.46597222222222223</v>
      </c>
      <c r="B966" s="8">
        <v>16.222222222222225</v>
      </c>
      <c r="C966" s="8">
        <v>23</v>
      </c>
      <c r="D966" s="9">
        <v>0</v>
      </c>
      <c r="E966" s="14"/>
    </row>
    <row r="967" spans="1:5" x14ac:dyDescent="0.25">
      <c r="A967" s="1">
        <v>0.47986111111111113</v>
      </c>
      <c r="B967" s="8">
        <v>16.777777777777779</v>
      </c>
      <c r="C967" s="8">
        <v>21</v>
      </c>
      <c r="D967" s="9">
        <v>0</v>
      </c>
      <c r="E967" s="14"/>
    </row>
    <row r="968" spans="1:5" x14ac:dyDescent="0.25">
      <c r="A968" s="1">
        <v>0.49374999999999997</v>
      </c>
      <c r="B968" s="8">
        <v>17.5</v>
      </c>
      <c r="C968" s="8">
        <v>20</v>
      </c>
      <c r="D968" s="9">
        <v>0</v>
      </c>
      <c r="E968" s="14"/>
    </row>
    <row r="969" spans="1:5" x14ac:dyDescent="0.25">
      <c r="A969" s="1">
        <v>0.50763888888888886</v>
      </c>
      <c r="B969" s="8">
        <v>18.222222222222221</v>
      </c>
      <c r="C969" s="8">
        <v>19</v>
      </c>
      <c r="D969" s="9">
        <v>0</v>
      </c>
      <c r="E969" s="14"/>
    </row>
    <row r="970" spans="1:5" x14ac:dyDescent="0.25">
      <c r="A970" s="1">
        <v>0.52152777777777781</v>
      </c>
      <c r="B970" s="8">
        <v>18.5</v>
      </c>
      <c r="C970" s="8">
        <v>18</v>
      </c>
      <c r="D970" s="9">
        <v>0</v>
      </c>
      <c r="E970" s="14"/>
    </row>
    <row r="971" spans="1:5" x14ac:dyDescent="0.25">
      <c r="A971" s="1">
        <v>0.53541666666666665</v>
      </c>
      <c r="B971" s="8">
        <v>19.111111111111114</v>
      </c>
      <c r="C971" s="8">
        <v>17</v>
      </c>
      <c r="D971" s="9">
        <v>0</v>
      </c>
      <c r="E971" s="14"/>
    </row>
    <row r="972" spans="1:5" x14ac:dyDescent="0.25">
      <c r="A972" s="1">
        <v>0.5493055555555556</v>
      </c>
      <c r="B972" s="8">
        <v>19.611111111111111</v>
      </c>
      <c r="C972" s="8">
        <v>17</v>
      </c>
      <c r="D972" s="9">
        <v>0</v>
      </c>
      <c r="E972" s="14"/>
    </row>
    <row r="973" spans="1:5" x14ac:dyDescent="0.25">
      <c r="A973" s="1">
        <v>0.56319444444444444</v>
      </c>
      <c r="B973" s="8">
        <v>19.888888888888889</v>
      </c>
      <c r="C973" s="8">
        <v>17</v>
      </c>
      <c r="D973" s="9">
        <v>0</v>
      </c>
      <c r="E973" s="14"/>
    </row>
    <row r="974" spans="1:5" x14ac:dyDescent="0.25">
      <c r="A974" s="1">
        <v>0.57708333333333328</v>
      </c>
      <c r="B974" s="8">
        <v>19.888888888888889</v>
      </c>
      <c r="C974" s="8">
        <v>17</v>
      </c>
      <c r="D974" s="9">
        <v>0</v>
      </c>
      <c r="E974" s="14"/>
    </row>
    <row r="975" spans="1:5" x14ac:dyDescent="0.25">
      <c r="A975" s="1">
        <v>0.59097222222222223</v>
      </c>
      <c r="B975" s="8">
        <v>20.388888888888893</v>
      </c>
      <c r="C975" s="8">
        <v>17</v>
      </c>
      <c r="D975" s="9">
        <v>0</v>
      </c>
      <c r="E975" s="14"/>
    </row>
    <row r="976" spans="1:5" x14ac:dyDescent="0.25">
      <c r="A976" s="1">
        <v>0.60486111111111118</v>
      </c>
      <c r="B976" s="8">
        <v>20.611111111111107</v>
      </c>
      <c r="C976" s="8">
        <v>17</v>
      </c>
      <c r="D976" s="9">
        <v>0</v>
      </c>
      <c r="E976" s="14"/>
    </row>
    <row r="977" spans="1:5" x14ac:dyDescent="0.25">
      <c r="A977" s="1">
        <v>0.61875000000000002</v>
      </c>
      <c r="B977" s="8">
        <v>20.722222222222221</v>
      </c>
      <c r="C977" s="8">
        <v>16</v>
      </c>
      <c r="D977" s="9">
        <v>0</v>
      </c>
      <c r="E977" s="14"/>
    </row>
    <row r="978" spans="1:5" x14ac:dyDescent="0.25">
      <c r="A978" s="1">
        <v>0.63263888888888886</v>
      </c>
      <c r="B978" s="8">
        <v>21</v>
      </c>
      <c r="C978" s="8">
        <v>17</v>
      </c>
      <c r="D978" s="9">
        <v>0</v>
      </c>
      <c r="E978" s="14"/>
    </row>
    <row r="979" spans="1:5" x14ac:dyDescent="0.25">
      <c r="A979" s="1">
        <v>0.64652777777777781</v>
      </c>
      <c r="B979" s="8">
        <v>21.222222222222225</v>
      </c>
      <c r="C979" s="8">
        <v>17</v>
      </c>
      <c r="D979" s="9">
        <v>0</v>
      </c>
      <c r="E979" s="14"/>
    </row>
    <row r="980" spans="1:5" x14ac:dyDescent="0.25">
      <c r="A980" s="1">
        <v>0.66041666666666665</v>
      </c>
      <c r="B980" s="8">
        <v>21.388888888888889</v>
      </c>
      <c r="C980" s="8">
        <v>17</v>
      </c>
      <c r="D980" s="9">
        <v>0</v>
      </c>
      <c r="E980" s="14"/>
    </row>
    <row r="981" spans="1:5" x14ac:dyDescent="0.25">
      <c r="A981" s="1">
        <v>0.6743055555555556</v>
      </c>
      <c r="B981" s="8">
        <v>21.611111111111114</v>
      </c>
      <c r="C981" s="8">
        <v>17</v>
      </c>
      <c r="D981" s="9">
        <v>0</v>
      </c>
      <c r="E981" s="14"/>
    </row>
    <row r="982" spans="1:5" x14ac:dyDescent="0.25">
      <c r="A982" s="1">
        <v>0.68819444444444444</v>
      </c>
      <c r="B982" s="8">
        <v>21.777777777777779</v>
      </c>
      <c r="C982" s="8">
        <v>18</v>
      </c>
      <c r="D982" s="9">
        <v>0</v>
      </c>
      <c r="E982" s="14"/>
    </row>
    <row r="983" spans="1:5" x14ac:dyDescent="0.25">
      <c r="A983" s="1">
        <v>0.70208333333333339</v>
      </c>
      <c r="B983" s="8">
        <v>21.611111111111114</v>
      </c>
      <c r="C983" s="8">
        <v>17</v>
      </c>
      <c r="D983" s="9">
        <v>0</v>
      </c>
      <c r="E983" s="14"/>
    </row>
    <row r="984" spans="1:5" x14ac:dyDescent="0.25">
      <c r="A984" s="1">
        <v>0.71597222222222223</v>
      </c>
      <c r="B984" s="8">
        <v>21.611111111111114</v>
      </c>
      <c r="C984" s="8">
        <v>18</v>
      </c>
      <c r="D984" s="9">
        <v>0</v>
      </c>
      <c r="E984" s="14"/>
    </row>
    <row r="985" spans="1:5" x14ac:dyDescent="0.25">
      <c r="A985" s="1">
        <v>0.72986111111111107</v>
      </c>
      <c r="B985" s="8">
        <v>21.722222222222221</v>
      </c>
      <c r="C985" s="8">
        <v>17</v>
      </c>
      <c r="D985" s="9">
        <v>0</v>
      </c>
      <c r="E985" s="14"/>
    </row>
    <row r="986" spans="1:5" x14ac:dyDescent="0.25">
      <c r="A986" s="1">
        <v>0.74375000000000002</v>
      </c>
      <c r="B986" s="8">
        <v>21.777777777777779</v>
      </c>
      <c r="C986" s="8">
        <v>17</v>
      </c>
      <c r="D986" s="9">
        <v>0</v>
      </c>
      <c r="E986" s="14"/>
    </row>
    <row r="987" spans="1:5" x14ac:dyDescent="0.25">
      <c r="A987" s="1">
        <v>0.75763888888888886</v>
      </c>
      <c r="B987" s="8">
        <v>21.722222222222221</v>
      </c>
      <c r="C987" s="8">
        <v>18</v>
      </c>
      <c r="D987" s="9">
        <v>0</v>
      </c>
      <c r="E987" s="14"/>
    </row>
    <row r="988" spans="1:5" x14ac:dyDescent="0.25">
      <c r="A988" s="1">
        <v>0.7715277777777777</v>
      </c>
      <c r="B988" s="8">
        <v>21.500000000000004</v>
      </c>
      <c r="C988" s="8">
        <v>18</v>
      </c>
      <c r="D988" s="9">
        <v>0</v>
      </c>
      <c r="E988" s="14"/>
    </row>
    <row r="989" spans="1:5" x14ac:dyDescent="0.25">
      <c r="A989" s="1">
        <v>0.78541666666666676</v>
      </c>
      <c r="B989" s="8">
        <v>21</v>
      </c>
      <c r="C989" s="8">
        <v>19</v>
      </c>
      <c r="D989" s="9">
        <v>0</v>
      </c>
      <c r="E989" s="14"/>
    </row>
    <row r="990" spans="1:5" x14ac:dyDescent="0.25">
      <c r="A990" s="1">
        <v>0.7993055555555556</v>
      </c>
      <c r="B990" s="8">
        <v>20.611111111111107</v>
      </c>
      <c r="C990" s="8">
        <v>20</v>
      </c>
      <c r="D990" s="9">
        <v>0</v>
      </c>
      <c r="E990" s="14"/>
    </row>
    <row r="991" spans="1:5" x14ac:dyDescent="0.25">
      <c r="A991" s="1">
        <v>0.81319444444444444</v>
      </c>
      <c r="B991" s="8">
        <v>20</v>
      </c>
      <c r="C991" s="8">
        <v>21</v>
      </c>
      <c r="D991" s="9">
        <v>0</v>
      </c>
      <c r="E991" s="14"/>
    </row>
    <row r="992" spans="1:5" x14ac:dyDescent="0.25">
      <c r="A992" s="1">
        <v>0.82708333333333339</v>
      </c>
      <c r="B992" s="8">
        <v>19.222222222222221</v>
      </c>
      <c r="C992" s="8">
        <v>23</v>
      </c>
      <c r="D992" s="9">
        <v>0</v>
      </c>
      <c r="E992" s="14"/>
    </row>
    <row r="993" spans="1:5" x14ac:dyDescent="0.25">
      <c r="A993" s="1">
        <v>0.84097222222222223</v>
      </c>
      <c r="B993" s="8">
        <v>18.388888888888886</v>
      </c>
      <c r="C993" s="8">
        <v>24</v>
      </c>
      <c r="D993" s="9">
        <v>0</v>
      </c>
      <c r="E993" s="14"/>
    </row>
    <row r="994" spans="1:5" x14ac:dyDescent="0.25">
      <c r="A994" s="1">
        <v>0.85486111111111107</v>
      </c>
      <c r="B994" s="8">
        <v>17.611111111111114</v>
      </c>
      <c r="C994" s="8">
        <v>26</v>
      </c>
      <c r="D994" s="9">
        <v>0</v>
      </c>
      <c r="E994" s="14"/>
    </row>
    <row r="995" spans="1:5" x14ac:dyDescent="0.25">
      <c r="A995" s="1">
        <v>0.86875000000000002</v>
      </c>
      <c r="B995" s="8">
        <v>17.222222222222221</v>
      </c>
      <c r="C995" s="8">
        <v>27</v>
      </c>
      <c r="D995" s="9">
        <v>0</v>
      </c>
      <c r="E995" s="14"/>
    </row>
    <row r="996" spans="1:5" x14ac:dyDescent="0.25">
      <c r="A996" s="1">
        <v>0.88263888888888886</v>
      </c>
      <c r="B996" s="8">
        <v>16.500000000000004</v>
      </c>
      <c r="C996" s="8">
        <v>28.000000000000004</v>
      </c>
      <c r="D996" s="9">
        <v>0</v>
      </c>
      <c r="E996" s="14"/>
    </row>
    <row r="997" spans="1:5" x14ac:dyDescent="0.25">
      <c r="A997" s="1">
        <v>0.8965277777777777</v>
      </c>
      <c r="B997" s="8">
        <v>16</v>
      </c>
      <c r="C997" s="8">
        <v>30</v>
      </c>
      <c r="D997" s="9">
        <v>0</v>
      </c>
      <c r="E997" s="14"/>
    </row>
    <row r="998" spans="1:5" x14ac:dyDescent="0.25">
      <c r="A998" s="1">
        <v>0.91041666666666676</v>
      </c>
      <c r="B998" s="8">
        <v>15.722222222222221</v>
      </c>
      <c r="C998" s="8">
        <v>30</v>
      </c>
      <c r="D998" s="9">
        <v>0</v>
      </c>
      <c r="E998" s="14"/>
    </row>
    <row r="999" spans="1:5" x14ac:dyDescent="0.25">
      <c r="A999" s="1">
        <v>0.9243055555555556</v>
      </c>
      <c r="B999" s="8">
        <v>15.388888888888891</v>
      </c>
      <c r="C999" s="8">
        <v>30</v>
      </c>
      <c r="D999" s="9">
        <v>0</v>
      </c>
      <c r="E999" s="14"/>
    </row>
    <row r="1000" spans="1:5" x14ac:dyDescent="0.25">
      <c r="A1000" s="1">
        <v>0.93819444444444444</v>
      </c>
      <c r="B1000" s="8">
        <v>15.111111111111112</v>
      </c>
      <c r="C1000" s="8">
        <v>31</v>
      </c>
      <c r="D1000" s="9">
        <v>0</v>
      </c>
      <c r="E1000" s="14"/>
    </row>
    <row r="1001" spans="1:5" x14ac:dyDescent="0.25">
      <c r="A1001" s="1">
        <v>0.95208333333333339</v>
      </c>
      <c r="B1001" s="8">
        <v>14.500000000000002</v>
      </c>
      <c r="C1001" s="8">
        <v>32</v>
      </c>
      <c r="D1001" s="9">
        <v>0</v>
      </c>
      <c r="E1001" s="14"/>
    </row>
    <row r="1002" spans="1:5" x14ac:dyDescent="0.25">
      <c r="A1002" s="1">
        <v>0.96597222222222223</v>
      </c>
      <c r="B1002" s="8">
        <v>13.888888888888889</v>
      </c>
      <c r="C1002" s="8">
        <v>34</v>
      </c>
      <c r="D1002" s="9">
        <v>0</v>
      </c>
      <c r="E1002" s="14"/>
    </row>
    <row r="1003" spans="1:5" x14ac:dyDescent="0.25">
      <c r="A1003" s="1">
        <v>0.97986111111111107</v>
      </c>
      <c r="B1003" s="8">
        <v>13.722222222222225</v>
      </c>
      <c r="C1003" s="8">
        <v>34</v>
      </c>
      <c r="D1003" s="9">
        <v>0</v>
      </c>
      <c r="E1003" s="14"/>
    </row>
    <row r="1004" spans="1:5" x14ac:dyDescent="0.25">
      <c r="A1004" s="1">
        <v>0.99375000000000002</v>
      </c>
      <c r="B1004" s="8">
        <v>13.388888888888891</v>
      </c>
      <c r="C1004" s="8">
        <v>34</v>
      </c>
      <c r="D1004" s="9">
        <v>0</v>
      </c>
      <c r="E1004" s="14"/>
    </row>
    <row r="1005" spans="1:5" x14ac:dyDescent="0.25">
      <c r="A1005" s="1">
        <v>7.6388888888888886E-3</v>
      </c>
      <c r="B1005" s="8">
        <v>13.111111111111112</v>
      </c>
      <c r="C1005" s="8">
        <v>35</v>
      </c>
      <c r="D1005" s="9">
        <v>0</v>
      </c>
      <c r="E1005" s="14"/>
    </row>
    <row r="1006" spans="1:5" x14ac:dyDescent="0.25">
      <c r="A1006" s="1">
        <v>2.1527777777777781E-2</v>
      </c>
      <c r="B1006" s="8">
        <v>13</v>
      </c>
      <c r="C1006" s="8">
        <v>34</v>
      </c>
      <c r="D1006" s="9">
        <v>0</v>
      </c>
      <c r="E1006" s="14"/>
    </row>
    <row r="1007" spans="1:5" x14ac:dyDescent="0.25">
      <c r="A1007" s="1">
        <v>3.5416666666666666E-2</v>
      </c>
      <c r="B1007" s="8">
        <v>12.611111111111112</v>
      </c>
      <c r="C1007" s="8">
        <v>35</v>
      </c>
      <c r="D1007" s="9">
        <v>0</v>
      </c>
      <c r="E1007" s="14"/>
    </row>
    <row r="1008" spans="1:5" x14ac:dyDescent="0.25">
      <c r="A1008" s="1">
        <v>4.9305555555555554E-2</v>
      </c>
      <c r="B1008" s="8">
        <v>12.000000000000002</v>
      </c>
      <c r="C1008" s="8">
        <v>39</v>
      </c>
      <c r="D1008" s="9">
        <v>0</v>
      </c>
      <c r="E1008" s="14"/>
    </row>
    <row r="1009" spans="1:5" x14ac:dyDescent="0.25">
      <c r="A1009" s="1">
        <v>6.3194444444444442E-2</v>
      </c>
      <c r="B1009" s="8">
        <v>11.500000000000002</v>
      </c>
      <c r="C1009" s="8">
        <v>39</v>
      </c>
      <c r="D1009" s="9">
        <v>0</v>
      </c>
      <c r="E1009" s="14"/>
    </row>
    <row r="1010" spans="1:5" x14ac:dyDescent="0.25">
      <c r="A1010" s="1">
        <v>7.7083333333333337E-2</v>
      </c>
      <c r="B1010" s="8">
        <v>10.888888888888889</v>
      </c>
      <c r="C1010" s="8">
        <v>39</v>
      </c>
      <c r="D1010" s="9">
        <v>0</v>
      </c>
      <c r="E1010" s="14"/>
    </row>
    <row r="1011" spans="1:5" x14ac:dyDescent="0.25">
      <c r="A1011" s="1">
        <v>9.0972222222222218E-2</v>
      </c>
      <c r="B1011" s="8">
        <v>11.222222222222225</v>
      </c>
      <c r="C1011" s="8">
        <v>37</v>
      </c>
      <c r="D1011" s="9">
        <v>0</v>
      </c>
      <c r="E1011" s="14"/>
    </row>
    <row r="1012" spans="1:5" x14ac:dyDescent="0.25">
      <c r="A1012" s="1">
        <v>0.10486111111111111</v>
      </c>
      <c r="B1012" s="8">
        <v>10.277777777777779</v>
      </c>
      <c r="C1012" s="8">
        <v>41</v>
      </c>
      <c r="D1012" s="9">
        <v>0</v>
      </c>
      <c r="E1012" s="14"/>
    </row>
    <row r="1013" spans="1:5" x14ac:dyDescent="0.25">
      <c r="A1013" s="1">
        <v>0.11875000000000001</v>
      </c>
      <c r="B1013" s="8">
        <v>10.611111111111112</v>
      </c>
      <c r="C1013" s="8">
        <v>39</v>
      </c>
      <c r="D1013" s="9">
        <v>0</v>
      </c>
      <c r="E1013" s="14"/>
    </row>
    <row r="1014" spans="1:5" x14ac:dyDescent="0.25">
      <c r="A1014" s="1">
        <v>0.13263888888888889</v>
      </c>
      <c r="B1014" s="8">
        <v>10.222222222222221</v>
      </c>
      <c r="C1014" s="8">
        <v>40</v>
      </c>
      <c r="D1014" s="9">
        <v>0</v>
      </c>
      <c r="E1014" s="14"/>
    </row>
    <row r="1015" spans="1:5" x14ac:dyDescent="0.25">
      <c r="A1015" s="1">
        <v>0.14652777777777778</v>
      </c>
      <c r="B1015" s="8">
        <v>10</v>
      </c>
      <c r="C1015" s="8">
        <v>41</v>
      </c>
      <c r="D1015" s="9">
        <v>0</v>
      </c>
      <c r="E1015" s="14"/>
    </row>
    <row r="1016" spans="1:5" x14ac:dyDescent="0.25">
      <c r="A1016" s="1">
        <v>0.16041666666666668</v>
      </c>
      <c r="B1016" s="8">
        <v>9.0000000000000018</v>
      </c>
      <c r="C1016" s="8">
        <v>46</v>
      </c>
      <c r="D1016" s="9">
        <v>0</v>
      </c>
      <c r="E1016" s="14"/>
    </row>
    <row r="1017" spans="1:5" x14ac:dyDescent="0.25">
      <c r="A1017" s="1">
        <v>0.17430555555555557</v>
      </c>
      <c r="B1017" s="8">
        <v>9.5000000000000018</v>
      </c>
      <c r="C1017" s="8">
        <v>42</v>
      </c>
      <c r="D1017" s="9">
        <v>0</v>
      </c>
      <c r="E1017" s="14"/>
    </row>
    <row r="1018" spans="1:5" x14ac:dyDescent="0.25">
      <c r="A1018" s="1">
        <v>0.18819444444444444</v>
      </c>
      <c r="B1018" s="8">
        <v>9.3888888888888893</v>
      </c>
      <c r="C1018" s="8">
        <v>43</v>
      </c>
      <c r="D1018" s="9">
        <v>0</v>
      </c>
      <c r="E1018" s="14"/>
    </row>
    <row r="1019" spans="1:5" x14ac:dyDescent="0.25">
      <c r="A1019" s="1">
        <v>0.20208333333333331</v>
      </c>
      <c r="B1019" s="8">
        <v>9.0000000000000018</v>
      </c>
      <c r="C1019" s="8">
        <v>45</v>
      </c>
      <c r="D1019" s="9">
        <v>0</v>
      </c>
      <c r="E1019" s="14"/>
    </row>
    <row r="1020" spans="1:5" x14ac:dyDescent="0.25">
      <c r="A1020" s="1">
        <v>0.21597222222222223</v>
      </c>
      <c r="B1020" s="8">
        <v>8.722222222222225</v>
      </c>
      <c r="C1020" s="8">
        <v>47</v>
      </c>
      <c r="D1020" s="9">
        <v>0</v>
      </c>
      <c r="E1020" s="14"/>
    </row>
    <row r="1021" spans="1:5" x14ac:dyDescent="0.25">
      <c r="A1021" s="1">
        <v>0.2298611111111111</v>
      </c>
      <c r="B1021" s="8">
        <v>8.2777777777777768</v>
      </c>
      <c r="C1021" s="8">
        <v>49</v>
      </c>
      <c r="D1021" s="9">
        <v>0</v>
      </c>
      <c r="E1021" s="14"/>
    </row>
    <row r="1022" spans="1:5" x14ac:dyDescent="0.25">
      <c r="A1022" s="1">
        <v>0.24374999999999999</v>
      </c>
      <c r="B1022" s="8">
        <v>6.7777777777777795</v>
      </c>
      <c r="C1022" s="8">
        <v>55.000000000000007</v>
      </c>
      <c r="D1022" s="9">
        <v>0</v>
      </c>
      <c r="E1022" s="14"/>
    </row>
    <row r="1023" spans="1:5" x14ac:dyDescent="0.25">
      <c r="A1023" s="1">
        <v>0.25763888888888892</v>
      </c>
      <c r="B1023" s="8">
        <v>7.7222222222222214</v>
      </c>
      <c r="C1023" s="8">
        <v>51</v>
      </c>
      <c r="D1023" s="9">
        <v>0</v>
      </c>
      <c r="E1023" s="14"/>
    </row>
    <row r="1024" spans="1:5" x14ac:dyDescent="0.25">
      <c r="A1024" s="1">
        <v>0.27152777777777776</v>
      </c>
      <c r="B1024" s="8">
        <v>8.6111111111111107</v>
      </c>
      <c r="C1024" s="8">
        <v>49</v>
      </c>
      <c r="D1024" s="9">
        <v>0</v>
      </c>
      <c r="E1024" s="14"/>
    </row>
    <row r="1025" spans="1:5" x14ac:dyDescent="0.25">
      <c r="A1025" s="1">
        <v>0.28541666666666665</v>
      </c>
      <c r="B1025" s="8">
        <v>8.4999999999999982</v>
      </c>
      <c r="C1025" s="8">
        <v>52</v>
      </c>
      <c r="D1025" s="9">
        <v>0</v>
      </c>
      <c r="E1025" s="14"/>
    </row>
    <row r="1026" spans="1:5" x14ac:dyDescent="0.25">
      <c r="A1026" s="1">
        <v>0.29930555555555555</v>
      </c>
      <c r="B1026" s="8">
        <v>9.0000000000000018</v>
      </c>
      <c r="C1026" s="8">
        <v>49</v>
      </c>
      <c r="D1026" s="9">
        <v>0</v>
      </c>
      <c r="E1026" s="14"/>
    </row>
    <row r="1027" spans="1:5" x14ac:dyDescent="0.25">
      <c r="A1027" s="1">
        <v>0.31319444444444444</v>
      </c>
      <c r="B1027" s="8">
        <v>9.3888888888888893</v>
      </c>
      <c r="C1027" s="8">
        <v>48</v>
      </c>
      <c r="D1027" s="9">
        <v>0</v>
      </c>
      <c r="E1027" s="14"/>
    </row>
    <row r="1028" spans="1:5" x14ac:dyDescent="0.25">
      <c r="A1028" s="1">
        <v>0.32708333333333334</v>
      </c>
      <c r="B1028" s="8">
        <v>9.7777777777777786</v>
      </c>
      <c r="C1028" s="8">
        <v>49</v>
      </c>
      <c r="D1028" s="9">
        <v>0</v>
      </c>
      <c r="E1028" s="14"/>
    </row>
    <row r="1029" spans="1:5" x14ac:dyDescent="0.25">
      <c r="A1029" s="1">
        <v>0.34097222222222223</v>
      </c>
      <c r="B1029" s="8">
        <v>10.722222222222221</v>
      </c>
      <c r="C1029" s="8">
        <v>45</v>
      </c>
      <c r="D1029" s="9">
        <v>0</v>
      </c>
      <c r="E1029" s="14"/>
    </row>
    <row r="1030" spans="1:5" x14ac:dyDescent="0.25">
      <c r="A1030" s="1">
        <v>0.35486111111111113</v>
      </c>
      <c r="B1030" s="8">
        <v>11.611111111111111</v>
      </c>
      <c r="C1030" s="8">
        <v>41</v>
      </c>
      <c r="D1030" s="9">
        <v>0</v>
      </c>
      <c r="E1030" s="14"/>
    </row>
    <row r="1031" spans="1:5" x14ac:dyDescent="0.25">
      <c r="A1031" s="1">
        <v>0.36874999999999997</v>
      </c>
      <c r="B1031" s="8">
        <v>12.722222222222221</v>
      </c>
      <c r="C1031" s="8">
        <v>37</v>
      </c>
      <c r="D1031" s="9">
        <v>0</v>
      </c>
      <c r="E1031" s="14"/>
    </row>
    <row r="1032" spans="1:5" x14ac:dyDescent="0.25">
      <c r="A1032" s="1">
        <v>0.38263888888888892</v>
      </c>
      <c r="B1032" s="8">
        <v>13.722222222222225</v>
      </c>
      <c r="C1032" s="8">
        <v>32</v>
      </c>
      <c r="D1032" s="9">
        <v>0</v>
      </c>
      <c r="E1032" s="14"/>
    </row>
    <row r="1033" spans="1:5" x14ac:dyDescent="0.25">
      <c r="A1033" s="1">
        <v>0.39652777777777781</v>
      </c>
      <c r="B1033" s="8">
        <v>14.111111111111111</v>
      </c>
      <c r="C1033" s="8">
        <v>28.999999999999996</v>
      </c>
      <c r="D1033" s="9">
        <v>0</v>
      </c>
      <c r="E1033" s="14"/>
    </row>
    <row r="1034" spans="1:5" x14ac:dyDescent="0.25">
      <c r="A1034" s="1">
        <v>0.41041666666666665</v>
      </c>
      <c r="B1034" s="8">
        <v>14.27777777777778</v>
      </c>
      <c r="C1034" s="8">
        <v>28.999999999999996</v>
      </c>
      <c r="D1034" s="9">
        <v>0</v>
      </c>
      <c r="E1034" s="14"/>
    </row>
    <row r="1035" spans="1:5" x14ac:dyDescent="0.25">
      <c r="A1035" s="1">
        <v>0.42430555555555555</v>
      </c>
      <c r="B1035" s="8">
        <v>15</v>
      </c>
      <c r="C1035" s="8">
        <v>28.000000000000004</v>
      </c>
      <c r="D1035" s="9">
        <v>0</v>
      </c>
      <c r="E1035" s="14"/>
    </row>
    <row r="1036" spans="1:5" x14ac:dyDescent="0.25">
      <c r="A1036" s="1">
        <v>0.4381944444444445</v>
      </c>
      <c r="B1036" s="8">
        <v>16</v>
      </c>
      <c r="C1036" s="8">
        <v>25</v>
      </c>
      <c r="D1036" s="9">
        <v>0</v>
      </c>
      <c r="E1036" s="14"/>
    </row>
    <row r="1037" spans="1:5" x14ac:dyDescent="0.25">
      <c r="A1037" s="1">
        <v>0.45208333333333334</v>
      </c>
      <c r="B1037" s="8">
        <v>16.722222222222225</v>
      </c>
      <c r="C1037" s="8">
        <v>21</v>
      </c>
      <c r="D1037" s="9">
        <v>0</v>
      </c>
      <c r="E1037" s="14"/>
    </row>
    <row r="1038" spans="1:5" x14ac:dyDescent="0.25">
      <c r="A1038" s="1">
        <v>0.46597222222222223</v>
      </c>
      <c r="B1038" s="8">
        <v>17.111111111111111</v>
      </c>
      <c r="C1038" s="8">
        <v>22</v>
      </c>
      <c r="D1038" s="9">
        <v>0</v>
      </c>
      <c r="E1038" s="14"/>
    </row>
    <row r="1039" spans="1:5" x14ac:dyDescent="0.25">
      <c r="A1039" s="1">
        <v>0.47986111111111113</v>
      </c>
      <c r="B1039" s="8">
        <v>17.277777777777779</v>
      </c>
      <c r="C1039" s="8">
        <v>23</v>
      </c>
      <c r="D1039" s="9">
        <v>0</v>
      </c>
      <c r="E1039" s="14"/>
    </row>
    <row r="1040" spans="1:5" x14ac:dyDescent="0.25">
      <c r="A1040" s="1">
        <v>0.49374999999999997</v>
      </c>
      <c r="B1040" s="8">
        <v>18.111111111111107</v>
      </c>
      <c r="C1040" s="8">
        <v>18</v>
      </c>
      <c r="D1040" s="9">
        <v>0</v>
      </c>
      <c r="E1040" s="14"/>
    </row>
    <row r="1041" spans="1:5" x14ac:dyDescent="0.25">
      <c r="A1041" s="1">
        <v>0.50763888888888886</v>
      </c>
      <c r="B1041" s="8">
        <v>18.722222222222225</v>
      </c>
      <c r="C1041" s="8">
        <v>17</v>
      </c>
      <c r="D1041" s="9">
        <v>0</v>
      </c>
      <c r="E1041" s="14"/>
    </row>
    <row r="1042" spans="1:5" x14ac:dyDescent="0.25">
      <c r="A1042" s="1">
        <v>0.52152777777777781</v>
      </c>
      <c r="B1042" s="8">
        <v>19.000000000000004</v>
      </c>
      <c r="C1042" s="8">
        <v>16</v>
      </c>
      <c r="D1042" s="9">
        <v>0</v>
      </c>
      <c r="E1042" s="14"/>
    </row>
    <row r="1043" spans="1:5" x14ac:dyDescent="0.25">
      <c r="A1043" s="1">
        <v>0.53472222222222221</v>
      </c>
      <c r="B1043" s="8">
        <v>19.388888888888893</v>
      </c>
      <c r="C1043" s="8">
        <v>17</v>
      </c>
      <c r="D1043" s="9">
        <v>0</v>
      </c>
      <c r="E1043" s="14"/>
    </row>
    <row r="1044" spans="1:5" x14ac:dyDescent="0.25">
      <c r="A1044" s="1">
        <v>0.5493055555555556</v>
      </c>
      <c r="B1044" s="8">
        <v>19.000000000000004</v>
      </c>
      <c r="C1044" s="8">
        <v>17</v>
      </c>
      <c r="D1044" s="9">
        <v>0</v>
      </c>
      <c r="E1044" s="14"/>
    </row>
    <row r="1045" spans="1:5" x14ac:dyDescent="0.25">
      <c r="A1045" s="1">
        <v>0.57708333333333328</v>
      </c>
      <c r="B1045" s="8">
        <v>20</v>
      </c>
      <c r="C1045" s="8">
        <v>16</v>
      </c>
      <c r="D1045" s="9">
        <v>0</v>
      </c>
      <c r="E1045" s="14"/>
    </row>
    <row r="1046" spans="1:5" x14ac:dyDescent="0.25">
      <c r="A1046" s="1">
        <v>0.59097222222222223</v>
      </c>
      <c r="B1046" s="8">
        <v>19.888888888888889</v>
      </c>
      <c r="C1046" s="8">
        <v>16</v>
      </c>
      <c r="D1046" s="9">
        <v>0</v>
      </c>
      <c r="E1046" s="14"/>
    </row>
    <row r="1047" spans="1:5" x14ac:dyDescent="0.25">
      <c r="A1047" s="1">
        <v>0.60486111111111118</v>
      </c>
      <c r="B1047" s="8">
        <v>19.611111111111111</v>
      </c>
      <c r="C1047" s="8">
        <v>15</v>
      </c>
      <c r="D1047" s="9">
        <v>0</v>
      </c>
      <c r="E1047" s="14"/>
    </row>
    <row r="1048" spans="1:5" x14ac:dyDescent="0.25">
      <c r="A1048" s="1">
        <v>0.61875000000000002</v>
      </c>
      <c r="B1048" s="8">
        <v>20</v>
      </c>
      <c r="C1048" s="8">
        <v>15</v>
      </c>
      <c r="D1048" s="9">
        <v>0</v>
      </c>
      <c r="E1048" s="14"/>
    </row>
    <row r="1049" spans="1:5" x14ac:dyDescent="0.25">
      <c r="A1049" s="1">
        <v>0.63263888888888886</v>
      </c>
      <c r="B1049" s="8">
        <v>20.611111111111107</v>
      </c>
      <c r="C1049" s="8">
        <v>16</v>
      </c>
      <c r="D1049" s="9">
        <v>0</v>
      </c>
      <c r="E1049" s="14"/>
    </row>
    <row r="1050" spans="1:5" x14ac:dyDescent="0.25">
      <c r="A1050" s="1">
        <v>0.64652777777777781</v>
      </c>
      <c r="B1050" s="8">
        <v>20.611111111111107</v>
      </c>
      <c r="C1050" s="8">
        <v>16</v>
      </c>
      <c r="D1050" s="9">
        <v>0</v>
      </c>
      <c r="E1050" s="14"/>
    </row>
    <row r="1051" spans="1:5" x14ac:dyDescent="0.25">
      <c r="A1051" s="1">
        <v>0.66041666666666665</v>
      </c>
      <c r="B1051" s="8">
        <v>20.500000000000004</v>
      </c>
      <c r="C1051" s="8">
        <v>14.000000000000002</v>
      </c>
      <c r="D1051" s="9">
        <v>0</v>
      </c>
      <c r="E1051" s="14"/>
    </row>
    <row r="1052" spans="1:5" x14ac:dyDescent="0.25">
      <c r="A1052" s="1">
        <v>0.6743055555555556</v>
      </c>
      <c r="B1052" s="8">
        <v>20.777777777777782</v>
      </c>
      <c r="C1052" s="8">
        <v>15</v>
      </c>
      <c r="D1052" s="9">
        <v>0</v>
      </c>
      <c r="E1052" s="14"/>
    </row>
    <row r="1053" spans="1:5" x14ac:dyDescent="0.25">
      <c r="A1053" s="1">
        <v>0.68819444444444444</v>
      </c>
      <c r="B1053" s="8">
        <v>20.722222222222221</v>
      </c>
      <c r="C1053" s="8">
        <v>15</v>
      </c>
      <c r="D1053" s="9">
        <v>0</v>
      </c>
      <c r="E1053" s="14"/>
    </row>
    <row r="1054" spans="1:5" x14ac:dyDescent="0.25">
      <c r="A1054" s="1">
        <v>0.70208333333333339</v>
      </c>
      <c r="B1054" s="8">
        <v>21</v>
      </c>
      <c r="C1054" s="8">
        <v>16</v>
      </c>
      <c r="D1054" s="9">
        <v>0</v>
      </c>
      <c r="E1054" s="14"/>
    </row>
    <row r="1055" spans="1:5" x14ac:dyDescent="0.25">
      <c r="A1055" s="1">
        <v>0.71597222222222223</v>
      </c>
      <c r="B1055" s="8">
        <v>20</v>
      </c>
      <c r="C1055" s="8">
        <v>16</v>
      </c>
      <c r="D1055" s="9">
        <v>0</v>
      </c>
      <c r="E1055" s="14"/>
    </row>
    <row r="1056" spans="1:5" x14ac:dyDescent="0.25">
      <c r="A1056" s="1">
        <v>0.72986111111111107</v>
      </c>
      <c r="B1056" s="8">
        <v>19.611111111111111</v>
      </c>
      <c r="C1056" s="8">
        <v>16</v>
      </c>
      <c r="D1056" s="9">
        <v>0</v>
      </c>
      <c r="E1056" s="14"/>
    </row>
    <row r="1057" spans="1:5" x14ac:dyDescent="0.25">
      <c r="A1057" s="1">
        <v>0.74375000000000002</v>
      </c>
      <c r="B1057" s="8">
        <v>19.499999999999996</v>
      </c>
      <c r="C1057" s="8">
        <v>17</v>
      </c>
      <c r="D1057" s="9">
        <v>0</v>
      </c>
      <c r="E1057" s="14"/>
    </row>
    <row r="1058" spans="1:5" x14ac:dyDescent="0.25">
      <c r="A1058" s="1">
        <v>0.75763888888888886</v>
      </c>
      <c r="B1058" s="8">
        <v>19.277777777777779</v>
      </c>
      <c r="C1058" s="8">
        <v>17</v>
      </c>
      <c r="D1058" s="9">
        <v>0</v>
      </c>
      <c r="E1058" s="14"/>
    </row>
    <row r="1059" spans="1:5" x14ac:dyDescent="0.25">
      <c r="A1059" s="1">
        <v>0.7715277777777777</v>
      </c>
      <c r="B1059" s="8">
        <v>19.111111111111114</v>
      </c>
      <c r="C1059" s="8">
        <v>18</v>
      </c>
      <c r="D1059" s="9">
        <v>0</v>
      </c>
      <c r="E1059" s="14"/>
    </row>
    <row r="1060" spans="1:5" x14ac:dyDescent="0.25">
      <c r="A1060" s="1">
        <v>0.78541666666666676</v>
      </c>
      <c r="B1060" s="8">
        <v>19.000000000000004</v>
      </c>
      <c r="C1060" s="8">
        <v>18</v>
      </c>
      <c r="D1060" s="9">
        <v>0</v>
      </c>
      <c r="E1060" s="14"/>
    </row>
    <row r="1061" spans="1:5" x14ac:dyDescent="0.25">
      <c r="A1061" s="1">
        <v>0.7993055555555556</v>
      </c>
      <c r="B1061" s="8">
        <v>18.5</v>
      </c>
      <c r="C1061" s="8">
        <v>18</v>
      </c>
      <c r="D1061" s="9">
        <v>0</v>
      </c>
      <c r="E1061" s="14"/>
    </row>
    <row r="1062" spans="1:5" x14ac:dyDescent="0.25">
      <c r="A1062" s="1">
        <v>0.81319444444444444</v>
      </c>
      <c r="B1062" s="8">
        <v>18.277777777777782</v>
      </c>
      <c r="C1062" s="8">
        <v>18</v>
      </c>
      <c r="D1062" s="9">
        <v>0</v>
      </c>
      <c r="E1062" s="14"/>
    </row>
    <row r="1063" spans="1:5" x14ac:dyDescent="0.25">
      <c r="A1063" s="1">
        <v>0.82708333333333339</v>
      </c>
      <c r="B1063" s="8">
        <v>18.000000000000004</v>
      </c>
      <c r="C1063" s="8">
        <v>20</v>
      </c>
      <c r="D1063" s="9">
        <v>0</v>
      </c>
      <c r="E1063" s="14"/>
    </row>
    <row r="1064" spans="1:5" x14ac:dyDescent="0.25">
      <c r="A1064" s="1">
        <v>0.84097222222222223</v>
      </c>
      <c r="B1064" s="8">
        <v>17.5</v>
      </c>
      <c r="C1064" s="8">
        <v>21</v>
      </c>
      <c r="D1064" s="9">
        <v>0</v>
      </c>
      <c r="E1064" s="14"/>
    </row>
    <row r="1065" spans="1:5" x14ac:dyDescent="0.25">
      <c r="A1065" s="1">
        <v>0.85486111111111107</v>
      </c>
      <c r="B1065" s="8">
        <v>17.222222222222221</v>
      </c>
      <c r="C1065" s="8">
        <v>21</v>
      </c>
      <c r="D1065" s="9">
        <v>0</v>
      </c>
      <c r="E1065" s="14"/>
    </row>
    <row r="1066" spans="1:5" x14ac:dyDescent="0.25">
      <c r="A1066" s="1">
        <v>0.86875000000000002</v>
      </c>
      <c r="B1066" s="8">
        <v>16.222222222222225</v>
      </c>
      <c r="C1066" s="8">
        <v>24</v>
      </c>
      <c r="D1066" s="9">
        <v>0</v>
      </c>
      <c r="E1066" s="14"/>
    </row>
    <row r="1067" spans="1:5" x14ac:dyDescent="0.25">
      <c r="A1067" s="1">
        <v>0.88263888888888886</v>
      </c>
      <c r="B1067" s="8">
        <v>16</v>
      </c>
      <c r="C1067" s="8">
        <v>25</v>
      </c>
      <c r="D1067" s="9">
        <v>0</v>
      </c>
      <c r="E1067" s="14"/>
    </row>
    <row r="1068" spans="1:5" x14ac:dyDescent="0.25">
      <c r="A1068" s="1">
        <v>0.8965277777777777</v>
      </c>
      <c r="B1068" s="8">
        <v>16</v>
      </c>
      <c r="C1068" s="8">
        <v>22</v>
      </c>
      <c r="D1068" s="9">
        <v>0</v>
      </c>
      <c r="E1068" s="14"/>
    </row>
    <row r="1069" spans="1:5" x14ac:dyDescent="0.25">
      <c r="A1069" s="1">
        <v>0.91041666666666676</v>
      </c>
      <c r="B1069" s="8">
        <v>15.722222222222221</v>
      </c>
      <c r="C1069" s="8">
        <v>25</v>
      </c>
      <c r="D1069" s="9">
        <v>0</v>
      </c>
      <c r="E1069" s="14"/>
    </row>
    <row r="1070" spans="1:5" x14ac:dyDescent="0.25">
      <c r="A1070" s="1">
        <v>0.9243055555555556</v>
      </c>
      <c r="B1070" s="8">
        <v>15.611111111111112</v>
      </c>
      <c r="C1070" s="8">
        <v>25</v>
      </c>
      <c r="D1070" s="9">
        <v>0</v>
      </c>
      <c r="E1070" s="14"/>
    </row>
    <row r="1071" spans="1:5" x14ac:dyDescent="0.25">
      <c r="A1071" s="1">
        <v>0.93819444444444444</v>
      </c>
      <c r="B1071" s="8">
        <v>15.388888888888891</v>
      </c>
      <c r="C1071" s="8">
        <v>25</v>
      </c>
      <c r="D1071" s="9">
        <v>0</v>
      </c>
      <c r="E1071" s="14"/>
    </row>
    <row r="1072" spans="1:5" x14ac:dyDescent="0.25">
      <c r="A1072" s="1">
        <v>0.95208333333333339</v>
      </c>
      <c r="B1072" s="8">
        <v>15.222222222222221</v>
      </c>
      <c r="C1072" s="8">
        <v>26</v>
      </c>
      <c r="D1072" s="9">
        <v>0</v>
      </c>
      <c r="E1072" s="14"/>
    </row>
    <row r="1073" spans="1:5" x14ac:dyDescent="0.25">
      <c r="A1073" s="1">
        <v>0.96597222222222223</v>
      </c>
      <c r="B1073" s="8">
        <v>15</v>
      </c>
      <c r="C1073" s="8">
        <v>26</v>
      </c>
      <c r="D1073" s="9">
        <v>0</v>
      </c>
      <c r="E1073" s="14"/>
    </row>
    <row r="1074" spans="1:5" x14ac:dyDescent="0.25">
      <c r="A1074" s="1">
        <v>0.97986111111111107</v>
      </c>
      <c r="B1074" s="8">
        <v>14.611111111111111</v>
      </c>
      <c r="C1074" s="8">
        <v>27</v>
      </c>
      <c r="D1074" s="9">
        <v>0</v>
      </c>
      <c r="E1074" s="14"/>
    </row>
    <row r="1075" spans="1:5" x14ac:dyDescent="0.25">
      <c r="A1075" s="1">
        <v>0.99375000000000002</v>
      </c>
      <c r="B1075" s="8">
        <v>14.611111111111111</v>
      </c>
      <c r="C1075" s="8">
        <v>26</v>
      </c>
      <c r="D1075" s="9">
        <v>0</v>
      </c>
      <c r="E1075" s="14"/>
    </row>
    <row r="1076" spans="1:5" x14ac:dyDescent="0.25">
      <c r="A1076" s="1">
        <v>7.6388888888888886E-3</v>
      </c>
      <c r="B1076" s="8">
        <v>14.27777777777778</v>
      </c>
      <c r="C1076" s="8">
        <v>27</v>
      </c>
      <c r="D1076" s="9">
        <v>0</v>
      </c>
      <c r="E1076" s="14"/>
    </row>
    <row r="1077" spans="1:5" x14ac:dyDescent="0.25">
      <c r="A1077" s="1">
        <v>2.1527777777777781E-2</v>
      </c>
      <c r="B1077" s="8">
        <v>14.000000000000002</v>
      </c>
      <c r="C1077" s="8">
        <v>28.000000000000004</v>
      </c>
      <c r="D1077" s="9">
        <v>0</v>
      </c>
      <c r="E1077" s="14"/>
    </row>
    <row r="1078" spans="1:5" x14ac:dyDescent="0.25">
      <c r="A1078" s="1">
        <v>3.5416666666666666E-2</v>
      </c>
      <c r="B1078" s="8">
        <v>13.611111111111112</v>
      </c>
      <c r="C1078" s="8">
        <v>28.000000000000004</v>
      </c>
      <c r="D1078" s="9">
        <v>0</v>
      </c>
      <c r="E1078" s="14"/>
    </row>
    <row r="1079" spans="1:5" x14ac:dyDescent="0.25">
      <c r="A1079" s="1">
        <v>4.9305555555555554E-2</v>
      </c>
      <c r="B1079" s="8">
        <v>13.222222222222221</v>
      </c>
      <c r="C1079" s="8">
        <v>30</v>
      </c>
      <c r="D1079" s="9">
        <v>0</v>
      </c>
      <c r="E1079" s="14"/>
    </row>
    <row r="1080" spans="1:5" x14ac:dyDescent="0.25">
      <c r="A1080" s="1">
        <v>6.3194444444444442E-2</v>
      </c>
      <c r="B1080" s="8">
        <v>13.111111111111112</v>
      </c>
      <c r="C1080" s="8">
        <v>31</v>
      </c>
      <c r="D1080" s="9">
        <v>0</v>
      </c>
      <c r="E1080" s="14"/>
    </row>
    <row r="1081" spans="1:5" x14ac:dyDescent="0.25">
      <c r="A1081" s="1">
        <v>7.7083333333333337E-2</v>
      </c>
      <c r="B1081" s="8">
        <v>13.111111111111112</v>
      </c>
      <c r="C1081" s="8">
        <v>31</v>
      </c>
      <c r="D1081" s="9">
        <v>0</v>
      </c>
      <c r="E1081" s="14"/>
    </row>
    <row r="1082" spans="1:5" x14ac:dyDescent="0.25">
      <c r="A1082" s="1">
        <v>9.0972222222222218E-2</v>
      </c>
      <c r="B1082" s="8">
        <v>13.111111111111112</v>
      </c>
      <c r="C1082" s="8">
        <v>31</v>
      </c>
      <c r="D1082" s="9">
        <v>0</v>
      </c>
      <c r="E1082" s="14"/>
    </row>
    <row r="1083" spans="1:5" x14ac:dyDescent="0.25">
      <c r="A1083" s="1">
        <v>0.10486111111111111</v>
      </c>
      <c r="B1083" s="8">
        <v>13.222222222222221</v>
      </c>
      <c r="C1083" s="8">
        <v>31</v>
      </c>
      <c r="D1083" s="9">
        <v>0</v>
      </c>
      <c r="E1083" s="14"/>
    </row>
    <row r="1084" spans="1:5" x14ac:dyDescent="0.25">
      <c r="A1084" s="1">
        <v>0.11875000000000001</v>
      </c>
      <c r="B1084" s="8">
        <v>13.111111111111112</v>
      </c>
      <c r="C1084" s="8">
        <v>32</v>
      </c>
      <c r="D1084" s="9">
        <v>0</v>
      </c>
      <c r="E1084" s="14"/>
    </row>
    <row r="1085" spans="1:5" x14ac:dyDescent="0.25">
      <c r="A1085" s="1">
        <v>0.13263888888888889</v>
      </c>
      <c r="B1085" s="8">
        <v>13</v>
      </c>
      <c r="C1085" s="8">
        <v>34</v>
      </c>
      <c r="D1085" s="9">
        <v>0</v>
      </c>
      <c r="E1085" s="14"/>
    </row>
    <row r="1086" spans="1:5" x14ac:dyDescent="0.25">
      <c r="A1086" s="1">
        <v>0.14652777777777778</v>
      </c>
      <c r="B1086" s="8">
        <v>12.611111111111112</v>
      </c>
      <c r="C1086" s="8">
        <v>35</v>
      </c>
      <c r="D1086" s="9">
        <v>0</v>
      </c>
      <c r="E1086" s="14"/>
    </row>
    <row r="1087" spans="1:5" x14ac:dyDescent="0.25">
      <c r="A1087" s="1">
        <v>0.16041666666666668</v>
      </c>
      <c r="B1087" s="8">
        <v>12.5</v>
      </c>
      <c r="C1087" s="8">
        <v>36</v>
      </c>
      <c r="D1087" s="9">
        <v>0</v>
      </c>
      <c r="E1087" s="14"/>
    </row>
    <row r="1088" spans="1:5" x14ac:dyDescent="0.25">
      <c r="A1088" s="1">
        <v>0.17430555555555557</v>
      </c>
      <c r="B1088" s="8">
        <v>12.222222222222223</v>
      </c>
      <c r="C1088" s="8">
        <v>38</v>
      </c>
      <c r="D1088" s="9">
        <v>0</v>
      </c>
      <c r="E1088" s="14"/>
    </row>
    <row r="1089" spans="1:5" x14ac:dyDescent="0.25">
      <c r="A1089" s="1">
        <v>0.18819444444444444</v>
      </c>
      <c r="B1089" s="8">
        <v>12.111111111111111</v>
      </c>
      <c r="C1089" s="8">
        <v>39</v>
      </c>
      <c r="D1089" s="9">
        <v>0</v>
      </c>
      <c r="E1089" s="14"/>
    </row>
    <row r="1090" spans="1:5" x14ac:dyDescent="0.25">
      <c r="A1090" s="1">
        <v>0.20208333333333331</v>
      </c>
      <c r="B1090" s="8">
        <v>12.000000000000002</v>
      </c>
      <c r="C1090" s="8">
        <v>39</v>
      </c>
      <c r="D1090" s="9">
        <v>0</v>
      </c>
      <c r="E1090" s="14"/>
    </row>
    <row r="1091" spans="1:5" x14ac:dyDescent="0.25">
      <c r="A1091" s="1">
        <v>0.21597222222222223</v>
      </c>
      <c r="B1091" s="8">
        <v>11.722222222222223</v>
      </c>
      <c r="C1091" s="8">
        <v>41</v>
      </c>
      <c r="D1091" s="9">
        <v>0</v>
      </c>
      <c r="E1091" s="14"/>
    </row>
    <row r="1092" spans="1:5" x14ac:dyDescent="0.25">
      <c r="A1092" s="1">
        <v>0.2298611111111111</v>
      </c>
      <c r="B1092" s="8">
        <v>11.500000000000002</v>
      </c>
      <c r="C1092" s="8">
        <v>41</v>
      </c>
      <c r="D1092" s="9">
        <v>0</v>
      </c>
      <c r="E1092" s="14"/>
    </row>
    <row r="1093" spans="1:5" x14ac:dyDescent="0.25">
      <c r="A1093" s="1">
        <v>0.24374999999999999</v>
      </c>
      <c r="B1093" s="8">
        <v>11.500000000000002</v>
      </c>
      <c r="C1093" s="8">
        <v>41</v>
      </c>
      <c r="D1093" s="9">
        <v>0</v>
      </c>
      <c r="E1093" s="14"/>
    </row>
    <row r="1094" spans="1:5" x14ac:dyDescent="0.25">
      <c r="A1094" s="1">
        <v>0.25763888888888892</v>
      </c>
      <c r="B1094" s="8">
        <v>11.111111111111111</v>
      </c>
      <c r="C1094" s="8">
        <v>42</v>
      </c>
      <c r="D1094" s="9">
        <v>0</v>
      </c>
      <c r="E1094" s="14"/>
    </row>
    <row r="1095" spans="1:5" x14ac:dyDescent="0.25">
      <c r="A1095" s="1">
        <v>0.27152777777777776</v>
      </c>
      <c r="B1095" s="8">
        <v>10.888888888888889</v>
      </c>
      <c r="C1095" s="8">
        <v>45</v>
      </c>
      <c r="D1095" s="9">
        <v>0</v>
      </c>
      <c r="E1095" s="14"/>
    </row>
    <row r="1096" spans="1:5" x14ac:dyDescent="0.25">
      <c r="A1096" s="1">
        <v>0.28541666666666665</v>
      </c>
      <c r="B1096" s="8">
        <v>10.999999999999998</v>
      </c>
      <c r="C1096" s="8">
        <v>44</v>
      </c>
      <c r="D1096" s="9">
        <v>0</v>
      </c>
      <c r="E1096" s="14"/>
    </row>
    <row r="1097" spans="1:5" x14ac:dyDescent="0.25">
      <c r="A1097" s="1">
        <v>0.29930555555555555</v>
      </c>
      <c r="B1097" s="8">
        <v>10.999999999999998</v>
      </c>
      <c r="C1097" s="8">
        <v>45</v>
      </c>
      <c r="D1097" s="9">
        <v>0</v>
      </c>
      <c r="E1097" s="14"/>
    </row>
    <row r="1098" spans="1:5" x14ac:dyDescent="0.25">
      <c r="A1098" s="1">
        <v>0.31319444444444444</v>
      </c>
      <c r="B1098" s="8">
        <v>11.111111111111111</v>
      </c>
      <c r="C1098" s="8">
        <v>45</v>
      </c>
      <c r="D1098" s="9">
        <v>0</v>
      </c>
      <c r="E1098" s="14"/>
    </row>
    <row r="1099" spans="1:5" x14ac:dyDescent="0.25">
      <c r="A1099" s="1">
        <v>0.32708333333333334</v>
      </c>
      <c r="B1099" s="8">
        <v>11.500000000000002</v>
      </c>
      <c r="C1099" s="8">
        <v>45</v>
      </c>
      <c r="D1099" s="9">
        <v>0</v>
      </c>
      <c r="E1099" s="14"/>
    </row>
    <row r="1100" spans="1:5" x14ac:dyDescent="0.25">
      <c r="A1100" s="1">
        <v>0.34097222222222223</v>
      </c>
      <c r="B1100" s="8">
        <v>11.77777777777778</v>
      </c>
      <c r="C1100" s="8">
        <v>44</v>
      </c>
      <c r="D1100" s="9">
        <v>0</v>
      </c>
      <c r="E1100" s="14"/>
    </row>
    <row r="1101" spans="1:5" x14ac:dyDescent="0.25">
      <c r="A1101" s="1">
        <v>0.35486111111111113</v>
      </c>
      <c r="B1101" s="8">
        <v>12.000000000000002</v>
      </c>
      <c r="C1101" s="8">
        <v>44</v>
      </c>
      <c r="D1101" s="9">
        <v>0</v>
      </c>
      <c r="E1101" s="14"/>
    </row>
    <row r="1102" spans="1:5" x14ac:dyDescent="0.25">
      <c r="A1102" s="1">
        <v>0.36874999999999997</v>
      </c>
      <c r="B1102" s="8">
        <v>12.222222222222223</v>
      </c>
      <c r="C1102" s="8">
        <v>44</v>
      </c>
      <c r="D1102" s="9">
        <v>0</v>
      </c>
      <c r="E1102" s="14"/>
    </row>
    <row r="1103" spans="1:5" x14ac:dyDescent="0.25">
      <c r="A1103" s="1">
        <v>0.38263888888888892</v>
      </c>
      <c r="B1103" s="8">
        <v>13.388888888888891</v>
      </c>
      <c r="C1103" s="8">
        <v>41</v>
      </c>
      <c r="D1103" s="9">
        <v>0</v>
      </c>
      <c r="E1103" s="14"/>
    </row>
    <row r="1104" spans="1:5" x14ac:dyDescent="0.25">
      <c r="A1104" s="1">
        <v>0.39652777777777781</v>
      </c>
      <c r="B1104" s="8">
        <v>14.222222222222223</v>
      </c>
      <c r="C1104" s="8">
        <v>40</v>
      </c>
      <c r="D1104" s="9">
        <v>0</v>
      </c>
      <c r="E1104" s="14"/>
    </row>
    <row r="1105" spans="1:5" x14ac:dyDescent="0.25">
      <c r="A1105" s="1">
        <v>0.41041666666666665</v>
      </c>
      <c r="B1105" s="8">
        <v>14.000000000000002</v>
      </c>
      <c r="C1105" s="8">
        <v>41</v>
      </c>
      <c r="D1105" s="9">
        <v>0</v>
      </c>
      <c r="E1105" s="14"/>
    </row>
    <row r="1106" spans="1:5" x14ac:dyDescent="0.25">
      <c r="A1106" s="1">
        <v>0.42430555555555555</v>
      </c>
      <c r="B1106" s="8">
        <v>14.611111111111111</v>
      </c>
      <c r="C1106" s="8">
        <v>41</v>
      </c>
      <c r="D1106" s="9">
        <v>0</v>
      </c>
      <c r="E1106" s="14"/>
    </row>
    <row r="1107" spans="1:5" x14ac:dyDescent="0.25">
      <c r="A1107" s="1">
        <v>0.4381944444444445</v>
      </c>
      <c r="B1107" s="8">
        <v>15</v>
      </c>
      <c r="C1107" s="8">
        <v>40</v>
      </c>
      <c r="D1107" s="9">
        <v>0</v>
      </c>
      <c r="E1107" s="14"/>
    </row>
    <row r="1108" spans="1:5" x14ac:dyDescent="0.25">
      <c r="A1108" s="1">
        <v>0.45208333333333334</v>
      </c>
      <c r="B1108" s="8">
        <v>15.388888888888891</v>
      </c>
      <c r="C1108" s="8">
        <v>40</v>
      </c>
      <c r="D1108" s="9">
        <v>0</v>
      </c>
      <c r="E1108" s="14"/>
    </row>
    <row r="1109" spans="1:5" x14ac:dyDescent="0.25">
      <c r="A1109" s="1">
        <v>0.46597222222222223</v>
      </c>
      <c r="B1109" s="8">
        <v>16.277777777777779</v>
      </c>
      <c r="C1109" s="8">
        <v>38</v>
      </c>
      <c r="D1109" s="9">
        <v>0</v>
      </c>
      <c r="E1109" s="14"/>
    </row>
    <row r="1110" spans="1:5" x14ac:dyDescent="0.25">
      <c r="A1110" s="1">
        <v>0.47986111111111113</v>
      </c>
      <c r="B1110" s="8">
        <v>16.500000000000004</v>
      </c>
      <c r="C1110" s="8">
        <v>37</v>
      </c>
      <c r="D1110" s="9">
        <v>0</v>
      </c>
      <c r="E1110" s="14"/>
    </row>
    <row r="1111" spans="1:5" x14ac:dyDescent="0.25">
      <c r="A1111" s="1">
        <v>0.49374999999999997</v>
      </c>
      <c r="B1111" s="8">
        <v>17.888888888888893</v>
      </c>
      <c r="C1111" s="8">
        <v>34</v>
      </c>
      <c r="D1111" s="9">
        <v>0</v>
      </c>
      <c r="E1111" s="14"/>
    </row>
    <row r="1112" spans="1:5" x14ac:dyDescent="0.25">
      <c r="A1112" s="1">
        <v>0.50763888888888886</v>
      </c>
      <c r="B1112" s="8">
        <v>18.5</v>
      </c>
      <c r="C1112" s="8">
        <v>32</v>
      </c>
      <c r="D1112" s="9">
        <v>0</v>
      </c>
      <c r="E1112" s="14"/>
    </row>
    <row r="1113" spans="1:5" x14ac:dyDescent="0.25">
      <c r="A1113" s="1">
        <v>0.52152777777777781</v>
      </c>
      <c r="B1113" s="8">
        <v>19.388888888888893</v>
      </c>
      <c r="C1113" s="8">
        <v>31</v>
      </c>
      <c r="D1113" s="9">
        <v>0</v>
      </c>
      <c r="E1113" s="14"/>
    </row>
    <row r="1114" spans="1:5" x14ac:dyDescent="0.25">
      <c r="A1114" s="1">
        <v>0.53541666666666665</v>
      </c>
      <c r="B1114" s="8">
        <v>19.777777777777775</v>
      </c>
      <c r="C1114" s="8">
        <v>30</v>
      </c>
      <c r="D1114" s="9">
        <v>0</v>
      </c>
      <c r="E1114" s="14"/>
    </row>
    <row r="1115" spans="1:5" x14ac:dyDescent="0.25">
      <c r="A1115" s="1">
        <v>0.5493055555555556</v>
      </c>
      <c r="B1115" s="8">
        <v>19.611111111111111</v>
      </c>
      <c r="C1115" s="8">
        <v>30</v>
      </c>
      <c r="D1115" s="9">
        <v>0</v>
      </c>
      <c r="E1115" s="14"/>
    </row>
    <row r="1116" spans="1:5" x14ac:dyDescent="0.25">
      <c r="A1116" s="1">
        <v>0.56319444444444444</v>
      </c>
      <c r="B1116" s="8">
        <v>20.111111111111114</v>
      </c>
      <c r="C1116" s="8">
        <v>28.000000000000004</v>
      </c>
      <c r="D1116" s="9">
        <v>0</v>
      </c>
      <c r="E1116" s="14"/>
    </row>
    <row r="1117" spans="1:5" x14ac:dyDescent="0.25">
      <c r="A1117" s="1">
        <v>0.57708333333333328</v>
      </c>
      <c r="B1117" s="8">
        <v>20.722222222222221</v>
      </c>
      <c r="C1117" s="8">
        <v>27</v>
      </c>
      <c r="D1117" s="9">
        <v>0</v>
      </c>
      <c r="E1117" s="14"/>
    </row>
    <row r="1118" spans="1:5" x14ac:dyDescent="0.25">
      <c r="A1118" s="1">
        <v>0.59097222222222223</v>
      </c>
      <c r="B1118" s="8">
        <v>21.277777777777779</v>
      </c>
      <c r="C1118" s="8">
        <v>24</v>
      </c>
      <c r="D1118" s="9">
        <v>0</v>
      </c>
      <c r="E1118" s="14"/>
    </row>
    <row r="1119" spans="1:5" x14ac:dyDescent="0.25">
      <c r="A1119" s="1">
        <v>0.60486111111111118</v>
      </c>
      <c r="B1119" s="8">
        <v>21.222222222222225</v>
      </c>
      <c r="C1119" s="8">
        <v>25</v>
      </c>
      <c r="D1119" s="9">
        <v>0</v>
      </c>
      <c r="E1119" s="14"/>
    </row>
    <row r="1120" spans="1:5" x14ac:dyDescent="0.25">
      <c r="A1120" s="1">
        <v>0.61875000000000002</v>
      </c>
      <c r="B1120" s="8">
        <v>21.999999999999996</v>
      </c>
      <c r="C1120" s="8">
        <v>23</v>
      </c>
      <c r="D1120" s="9">
        <v>0</v>
      </c>
      <c r="E1120" s="14"/>
    </row>
    <row r="1121" spans="1:5" x14ac:dyDescent="0.25">
      <c r="A1121" s="1">
        <v>0.63263888888888886</v>
      </c>
      <c r="B1121" s="8">
        <v>21.999999999999996</v>
      </c>
      <c r="C1121" s="8">
        <v>24</v>
      </c>
      <c r="D1121" s="9">
        <v>0</v>
      </c>
      <c r="E1121" s="14"/>
    </row>
    <row r="1122" spans="1:5" x14ac:dyDescent="0.25">
      <c r="A1122" s="1">
        <v>0.64652777777777781</v>
      </c>
      <c r="B1122" s="8">
        <v>21.999999999999996</v>
      </c>
      <c r="C1122" s="8">
        <v>25</v>
      </c>
      <c r="D1122" s="9">
        <v>0</v>
      </c>
      <c r="E1122" s="14"/>
    </row>
    <row r="1123" spans="1:5" x14ac:dyDescent="0.25">
      <c r="A1123" s="1">
        <v>0.66041666666666665</v>
      </c>
      <c r="B1123" s="8">
        <v>21.888888888888893</v>
      </c>
      <c r="C1123" s="8">
        <v>26</v>
      </c>
      <c r="D1123" s="9">
        <v>0</v>
      </c>
      <c r="E1123" s="14"/>
    </row>
    <row r="1124" spans="1:5" x14ac:dyDescent="0.25">
      <c r="A1124" s="1">
        <v>0.6743055555555556</v>
      </c>
      <c r="B1124" s="8">
        <v>21.888888888888893</v>
      </c>
      <c r="C1124" s="8">
        <v>27</v>
      </c>
      <c r="D1124" s="9">
        <v>0</v>
      </c>
      <c r="E1124" s="14"/>
    </row>
    <row r="1125" spans="1:5" x14ac:dyDescent="0.25">
      <c r="A1125" s="1">
        <v>0.68819444444444444</v>
      </c>
      <c r="B1125" s="8">
        <v>22.388888888888889</v>
      </c>
      <c r="C1125" s="8">
        <v>27</v>
      </c>
      <c r="D1125" s="9">
        <v>0</v>
      </c>
      <c r="E1125" s="14"/>
    </row>
    <row r="1126" spans="1:5" x14ac:dyDescent="0.25">
      <c r="A1126" s="1">
        <v>0.70208333333333339</v>
      </c>
      <c r="B1126" s="8">
        <v>22.611111111111114</v>
      </c>
      <c r="C1126" s="8">
        <v>28.000000000000004</v>
      </c>
      <c r="D1126" s="9">
        <v>0</v>
      </c>
      <c r="E1126" s="14"/>
    </row>
    <row r="1127" spans="1:5" x14ac:dyDescent="0.25">
      <c r="A1127" s="1">
        <v>0.71597222222222223</v>
      </c>
      <c r="B1127" s="8">
        <v>22.777777777777779</v>
      </c>
      <c r="C1127" s="8">
        <v>30</v>
      </c>
      <c r="D1127" s="9">
        <v>0</v>
      </c>
      <c r="E1127" s="14"/>
    </row>
    <row r="1128" spans="1:5" x14ac:dyDescent="0.25">
      <c r="A1128" s="1">
        <v>0.72986111111111107</v>
      </c>
      <c r="B1128" s="8">
        <v>22.111111111111111</v>
      </c>
      <c r="C1128" s="8">
        <v>32</v>
      </c>
      <c r="D1128" s="9">
        <v>0</v>
      </c>
      <c r="E1128" s="14"/>
    </row>
    <row r="1129" spans="1:5" x14ac:dyDescent="0.25">
      <c r="A1129" s="1">
        <v>0.74375000000000002</v>
      </c>
      <c r="B1129" s="8">
        <v>22.388888888888889</v>
      </c>
      <c r="C1129" s="8">
        <v>33</v>
      </c>
      <c r="D1129" s="9">
        <v>0</v>
      </c>
      <c r="E1129" s="14"/>
    </row>
    <row r="1130" spans="1:5" x14ac:dyDescent="0.25">
      <c r="A1130" s="1">
        <v>0.75763888888888886</v>
      </c>
      <c r="B1130" s="8">
        <v>21.999999999999996</v>
      </c>
      <c r="C1130" s="8">
        <v>35</v>
      </c>
      <c r="D1130" s="9">
        <v>0</v>
      </c>
      <c r="E1130" s="14"/>
    </row>
    <row r="1131" spans="1:5" x14ac:dyDescent="0.25">
      <c r="A1131" s="1">
        <v>0.7715277777777777</v>
      </c>
      <c r="B1131" s="8">
        <v>21.500000000000004</v>
      </c>
      <c r="C1131" s="8">
        <v>37</v>
      </c>
      <c r="D1131" s="9">
        <v>0</v>
      </c>
      <c r="E1131" s="14"/>
    </row>
    <row r="1132" spans="1:5" x14ac:dyDescent="0.25">
      <c r="A1132" s="1">
        <v>0.78541666666666676</v>
      </c>
      <c r="B1132" s="8">
        <v>21.277777777777779</v>
      </c>
      <c r="C1132" s="8">
        <v>38</v>
      </c>
      <c r="D1132" s="9">
        <v>0</v>
      </c>
      <c r="E1132" s="14"/>
    </row>
    <row r="1133" spans="1:5" x14ac:dyDescent="0.25">
      <c r="A1133" s="1">
        <v>0.7993055555555556</v>
      </c>
      <c r="B1133" s="8">
        <v>21.111111111111111</v>
      </c>
      <c r="C1133" s="8">
        <v>40</v>
      </c>
      <c r="D1133" s="9">
        <v>0</v>
      </c>
      <c r="E1133" s="14"/>
    </row>
    <row r="1134" spans="1:5" x14ac:dyDescent="0.25">
      <c r="A1134" s="1">
        <v>0.81319444444444444</v>
      </c>
      <c r="B1134" s="8">
        <v>20.777777777777782</v>
      </c>
      <c r="C1134" s="8">
        <v>41</v>
      </c>
      <c r="D1134" s="9">
        <v>0</v>
      </c>
      <c r="E1134" s="14"/>
    </row>
    <row r="1135" spans="1:5" x14ac:dyDescent="0.25">
      <c r="A1135" s="1">
        <v>0.82708333333333339</v>
      </c>
      <c r="B1135" s="8">
        <v>20.722222222222221</v>
      </c>
      <c r="C1135" s="8">
        <v>42</v>
      </c>
      <c r="D1135" s="9">
        <v>0</v>
      </c>
      <c r="E1135" s="14"/>
    </row>
    <row r="1136" spans="1:5" x14ac:dyDescent="0.25">
      <c r="A1136" s="1">
        <v>0.84097222222222223</v>
      </c>
      <c r="B1136" s="8">
        <v>20.388888888888893</v>
      </c>
      <c r="C1136" s="8">
        <v>44</v>
      </c>
      <c r="D1136" s="9">
        <v>0</v>
      </c>
      <c r="E1136" s="14"/>
    </row>
    <row r="1137" spans="1:5" x14ac:dyDescent="0.25">
      <c r="A1137" s="1">
        <v>0.85486111111111107</v>
      </c>
      <c r="B1137" s="8">
        <v>19.888888888888889</v>
      </c>
      <c r="C1137" s="8">
        <v>45</v>
      </c>
      <c r="D1137" s="9">
        <v>0</v>
      </c>
      <c r="E1137" s="14"/>
    </row>
    <row r="1138" spans="1:5" x14ac:dyDescent="0.25">
      <c r="A1138" s="1">
        <v>0.86875000000000002</v>
      </c>
      <c r="B1138" s="8">
        <v>18.5</v>
      </c>
      <c r="C1138" s="8">
        <v>50</v>
      </c>
      <c r="D1138" s="9">
        <v>0</v>
      </c>
      <c r="E1138" s="14"/>
    </row>
    <row r="1139" spans="1:5" x14ac:dyDescent="0.25">
      <c r="A1139" s="1">
        <v>0.88263888888888886</v>
      </c>
      <c r="B1139" s="8">
        <v>17.611111111111114</v>
      </c>
      <c r="C1139" s="8">
        <v>55.000000000000007</v>
      </c>
      <c r="D1139" s="9">
        <v>0</v>
      </c>
      <c r="E1139" s="14"/>
    </row>
    <row r="1140" spans="1:5" x14ac:dyDescent="0.25">
      <c r="A1140" s="1">
        <v>0.8965277777777777</v>
      </c>
      <c r="B1140" s="8">
        <v>19.111111111111114</v>
      </c>
      <c r="C1140" s="8">
        <v>47</v>
      </c>
      <c r="D1140" s="9">
        <v>0</v>
      </c>
      <c r="E1140" s="14"/>
    </row>
    <row r="1141" spans="1:5" x14ac:dyDescent="0.25">
      <c r="A1141" s="1">
        <v>0.91041666666666676</v>
      </c>
      <c r="B1141" s="8">
        <v>17.5</v>
      </c>
      <c r="C1141" s="8">
        <v>56.000000000000007</v>
      </c>
      <c r="D1141" s="9">
        <v>0</v>
      </c>
      <c r="E1141" s="14"/>
    </row>
    <row r="1142" spans="1:5" x14ac:dyDescent="0.25">
      <c r="A1142" s="1">
        <v>0.9243055555555556</v>
      </c>
      <c r="B1142" s="8">
        <v>16.777777777777779</v>
      </c>
      <c r="C1142" s="8">
        <v>59</v>
      </c>
      <c r="D1142" s="9">
        <v>0</v>
      </c>
      <c r="E1142" s="14"/>
    </row>
    <row r="1143" spans="1:5" x14ac:dyDescent="0.25">
      <c r="A1143" s="1">
        <v>0.93819444444444444</v>
      </c>
      <c r="B1143" s="8">
        <v>17.611111111111114</v>
      </c>
      <c r="C1143" s="8">
        <v>54</v>
      </c>
      <c r="D1143" s="9">
        <v>0</v>
      </c>
      <c r="E1143" s="14"/>
    </row>
    <row r="1144" spans="1:5" x14ac:dyDescent="0.25">
      <c r="A1144" s="1">
        <v>0.95208333333333339</v>
      </c>
      <c r="B1144" s="8">
        <v>18.388888888888886</v>
      </c>
      <c r="C1144" s="8">
        <v>49</v>
      </c>
      <c r="D1144" s="9">
        <v>0</v>
      </c>
      <c r="E1144" s="14"/>
    </row>
    <row r="1145" spans="1:5" x14ac:dyDescent="0.25">
      <c r="A1145" s="1">
        <v>0.96597222222222223</v>
      </c>
      <c r="B1145" s="8">
        <v>18.277777777777782</v>
      </c>
      <c r="C1145" s="8">
        <v>49</v>
      </c>
      <c r="D1145" s="9">
        <v>0</v>
      </c>
      <c r="E1145" s="14"/>
    </row>
    <row r="1146" spans="1:5" x14ac:dyDescent="0.25">
      <c r="A1146" s="1">
        <v>0.97986111111111107</v>
      </c>
      <c r="B1146" s="8">
        <v>18.222222222222221</v>
      </c>
      <c r="C1146" s="8">
        <v>49</v>
      </c>
      <c r="D1146" s="9">
        <v>0</v>
      </c>
      <c r="E1146" s="14"/>
    </row>
    <row r="1147" spans="1:5" x14ac:dyDescent="0.25">
      <c r="A1147" s="1">
        <v>0.99375000000000002</v>
      </c>
      <c r="B1147" s="8">
        <v>18.222222222222221</v>
      </c>
      <c r="C1147" s="8">
        <v>49</v>
      </c>
      <c r="D1147" s="9">
        <v>0</v>
      </c>
      <c r="E1147" s="14"/>
    </row>
    <row r="1148" spans="1:5" x14ac:dyDescent="0.25">
      <c r="A1148" s="1">
        <v>7.6388888888888886E-3</v>
      </c>
      <c r="B1148" s="8">
        <v>17.5</v>
      </c>
      <c r="C1148" s="8">
        <v>50</v>
      </c>
      <c r="D1148" s="9">
        <v>0</v>
      </c>
      <c r="E1148" s="14"/>
    </row>
    <row r="1149" spans="1:5" x14ac:dyDescent="0.25">
      <c r="A1149" s="1">
        <v>2.1527777777777781E-2</v>
      </c>
      <c r="B1149" s="8">
        <v>16.777777777777779</v>
      </c>
      <c r="C1149" s="8">
        <v>53</v>
      </c>
      <c r="D1149" s="9">
        <v>0</v>
      </c>
      <c r="E1149" s="14"/>
    </row>
    <row r="1150" spans="1:5" x14ac:dyDescent="0.25">
      <c r="A1150" s="1">
        <v>3.5416666666666666E-2</v>
      </c>
      <c r="B1150" s="8">
        <v>16.611111111111111</v>
      </c>
      <c r="C1150" s="8">
        <v>53</v>
      </c>
      <c r="D1150" s="9">
        <v>0</v>
      </c>
      <c r="E1150" s="14"/>
    </row>
    <row r="1151" spans="1:5" x14ac:dyDescent="0.25">
      <c r="A1151" s="1">
        <v>4.9305555555555554E-2</v>
      </c>
      <c r="B1151" s="8">
        <v>14.111111111111111</v>
      </c>
      <c r="C1151" s="8">
        <v>62</v>
      </c>
      <c r="D1151" s="9">
        <v>0</v>
      </c>
      <c r="E1151" s="14"/>
    </row>
    <row r="1152" spans="1:5" x14ac:dyDescent="0.25">
      <c r="A1152" s="1">
        <v>6.3194444444444442E-2</v>
      </c>
      <c r="B1152" s="8">
        <v>14.111111111111111</v>
      </c>
      <c r="C1152" s="8">
        <v>64</v>
      </c>
      <c r="D1152" s="9">
        <v>0</v>
      </c>
      <c r="E1152" s="14"/>
    </row>
    <row r="1153" spans="1:5" x14ac:dyDescent="0.25">
      <c r="A1153" s="1">
        <v>7.7083333333333337E-2</v>
      </c>
      <c r="B1153" s="8">
        <v>12.777777777777779</v>
      </c>
      <c r="C1153" s="8">
        <v>68</v>
      </c>
      <c r="D1153" s="9">
        <v>0</v>
      </c>
      <c r="E1153" s="14"/>
    </row>
    <row r="1154" spans="1:5" x14ac:dyDescent="0.25">
      <c r="A1154" s="1">
        <v>9.0972222222222218E-2</v>
      </c>
      <c r="B1154" s="8">
        <v>12.722222222222221</v>
      </c>
      <c r="C1154" s="8">
        <v>73</v>
      </c>
      <c r="D1154" s="9">
        <v>0</v>
      </c>
      <c r="E1154" s="14"/>
    </row>
    <row r="1155" spans="1:5" x14ac:dyDescent="0.25">
      <c r="A1155" s="1">
        <v>0.10486111111111111</v>
      </c>
      <c r="B1155" s="8">
        <v>12.000000000000002</v>
      </c>
      <c r="C1155" s="8">
        <v>75</v>
      </c>
      <c r="D1155" s="9">
        <v>0</v>
      </c>
      <c r="E1155" s="14"/>
    </row>
    <row r="1156" spans="1:5" x14ac:dyDescent="0.25">
      <c r="A1156" s="1">
        <v>0.11875000000000001</v>
      </c>
      <c r="B1156" s="8">
        <v>11.500000000000002</v>
      </c>
      <c r="C1156" s="8">
        <v>75</v>
      </c>
      <c r="D1156" s="9">
        <v>0</v>
      </c>
      <c r="E1156" s="14"/>
    </row>
    <row r="1157" spans="1:5" x14ac:dyDescent="0.25">
      <c r="A1157" s="1">
        <v>0.13263888888888889</v>
      </c>
      <c r="B1157" s="8">
        <v>11.277777777777777</v>
      </c>
      <c r="C1157" s="8">
        <v>74</v>
      </c>
      <c r="D1157" s="9">
        <v>0</v>
      </c>
      <c r="E1157" s="14"/>
    </row>
    <row r="1158" spans="1:5" x14ac:dyDescent="0.25">
      <c r="A1158" s="1">
        <v>0.14652777777777778</v>
      </c>
      <c r="B1158" s="8">
        <v>10.888888888888889</v>
      </c>
      <c r="C1158" s="8">
        <v>76</v>
      </c>
      <c r="D1158" s="9">
        <v>0</v>
      </c>
      <c r="E1158" s="14"/>
    </row>
    <row r="1159" spans="1:5" x14ac:dyDescent="0.25">
      <c r="A1159" s="1">
        <v>0.16041666666666668</v>
      </c>
      <c r="B1159" s="8">
        <v>11.277777777777777</v>
      </c>
      <c r="C1159" s="8">
        <v>74</v>
      </c>
      <c r="D1159" s="9">
        <v>0</v>
      </c>
      <c r="E1159" s="14"/>
    </row>
    <row r="1160" spans="1:5" x14ac:dyDescent="0.25">
      <c r="A1160" s="1">
        <v>0.17430555555555557</v>
      </c>
      <c r="B1160" s="8">
        <v>11.222222222222225</v>
      </c>
      <c r="C1160" s="8">
        <v>75</v>
      </c>
      <c r="D1160" s="9">
        <v>0</v>
      </c>
      <c r="E1160" s="14"/>
    </row>
    <row r="1161" spans="1:5" x14ac:dyDescent="0.25">
      <c r="A1161" s="1">
        <v>0.18819444444444444</v>
      </c>
      <c r="B1161" s="8">
        <v>10.5</v>
      </c>
      <c r="C1161" s="8">
        <v>76</v>
      </c>
      <c r="D1161" s="9">
        <v>0</v>
      </c>
      <c r="E1161" s="14"/>
    </row>
    <row r="1162" spans="1:5" x14ac:dyDescent="0.25">
      <c r="A1162" s="1">
        <v>0.20208333333333331</v>
      </c>
      <c r="B1162" s="8">
        <v>11.111111111111111</v>
      </c>
      <c r="C1162" s="8">
        <v>76</v>
      </c>
      <c r="D1162" s="9">
        <v>0</v>
      </c>
      <c r="E1162" s="14"/>
    </row>
    <row r="1163" spans="1:5" x14ac:dyDescent="0.25">
      <c r="A1163" s="1">
        <v>0.21597222222222223</v>
      </c>
      <c r="B1163" s="8">
        <v>10.222222222222221</v>
      </c>
      <c r="C1163" s="8">
        <v>78</v>
      </c>
      <c r="D1163" s="9">
        <v>0</v>
      </c>
      <c r="E1163" s="14"/>
    </row>
    <row r="1164" spans="1:5" x14ac:dyDescent="0.25">
      <c r="A1164" s="1">
        <v>0.2298611111111111</v>
      </c>
      <c r="B1164" s="8">
        <v>11.888888888888889</v>
      </c>
      <c r="C1164" s="8">
        <v>73</v>
      </c>
      <c r="D1164" s="9">
        <v>0</v>
      </c>
      <c r="E1164" s="14"/>
    </row>
    <row r="1165" spans="1:5" x14ac:dyDescent="0.25">
      <c r="A1165" s="1">
        <v>0.24374999999999999</v>
      </c>
      <c r="B1165" s="8">
        <v>9.6111111111111107</v>
      </c>
      <c r="C1165" s="8">
        <v>77</v>
      </c>
      <c r="D1165" s="9">
        <v>0</v>
      </c>
      <c r="E1165" s="14"/>
    </row>
    <row r="1166" spans="1:5" x14ac:dyDescent="0.25">
      <c r="A1166" s="1">
        <v>0.25763888888888892</v>
      </c>
      <c r="B1166" s="8">
        <v>9.7222222222222232</v>
      </c>
      <c r="C1166" s="8">
        <v>81</v>
      </c>
      <c r="D1166" s="9">
        <v>0</v>
      </c>
      <c r="E1166" s="14"/>
    </row>
    <row r="1167" spans="1:5" x14ac:dyDescent="0.25">
      <c r="A1167" s="1">
        <v>0.27152777777777776</v>
      </c>
      <c r="B1167" s="8">
        <v>9.2777777777777803</v>
      </c>
      <c r="C1167" s="8">
        <v>83</v>
      </c>
      <c r="D1167" s="9">
        <v>0</v>
      </c>
      <c r="E1167" s="14"/>
    </row>
    <row r="1168" spans="1:5" x14ac:dyDescent="0.25">
      <c r="A1168" s="1">
        <v>0.28541666666666665</v>
      </c>
      <c r="B1168" s="8">
        <v>10.111111111111112</v>
      </c>
      <c r="C1168" s="8">
        <v>81</v>
      </c>
      <c r="D1168" s="9">
        <v>0</v>
      </c>
      <c r="E1168" s="14"/>
    </row>
    <row r="1169" spans="1:5" x14ac:dyDescent="0.25">
      <c r="A1169" s="1">
        <v>0.29930555555555555</v>
      </c>
      <c r="B1169" s="8">
        <v>10.5</v>
      </c>
      <c r="C1169" s="8">
        <v>79</v>
      </c>
      <c r="D1169" s="9">
        <v>0</v>
      </c>
      <c r="E1169" s="14"/>
    </row>
    <row r="1170" spans="1:5" x14ac:dyDescent="0.25">
      <c r="A1170" s="1">
        <v>0.31319444444444444</v>
      </c>
      <c r="B1170" s="8">
        <v>11.611111111111111</v>
      </c>
      <c r="C1170" s="8">
        <v>77</v>
      </c>
      <c r="D1170" s="9">
        <v>0</v>
      </c>
      <c r="E1170" s="14"/>
    </row>
    <row r="1171" spans="1:5" x14ac:dyDescent="0.25">
      <c r="A1171" s="1">
        <v>0.32708333333333334</v>
      </c>
      <c r="B1171" s="8">
        <v>12.5</v>
      </c>
      <c r="C1171" s="8">
        <v>71</v>
      </c>
      <c r="D1171" s="9">
        <v>0</v>
      </c>
      <c r="E1171" s="14"/>
    </row>
    <row r="1172" spans="1:5" x14ac:dyDescent="0.25">
      <c r="A1172" s="1">
        <v>0.34097222222222223</v>
      </c>
      <c r="B1172" s="8">
        <v>12.611111111111112</v>
      </c>
      <c r="C1172" s="8">
        <v>70</v>
      </c>
      <c r="D1172" s="9">
        <v>0</v>
      </c>
      <c r="E1172" s="14"/>
    </row>
    <row r="1173" spans="1:5" x14ac:dyDescent="0.25">
      <c r="A1173" s="1">
        <v>0.35486111111111113</v>
      </c>
      <c r="B1173" s="8">
        <v>13.111111111111112</v>
      </c>
      <c r="C1173" s="8">
        <v>68</v>
      </c>
      <c r="D1173" s="9">
        <v>0</v>
      </c>
      <c r="E1173" s="14"/>
    </row>
    <row r="1174" spans="1:5" x14ac:dyDescent="0.25">
      <c r="A1174" s="1">
        <v>0.36874999999999997</v>
      </c>
      <c r="B1174" s="8">
        <v>14.111111111111111</v>
      </c>
      <c r="C1174" s="8">
        <v>63</v>
      </c>
      <c r="D1174" s="9">
        <v>0</v>
      </c>
      <c r="E1174" s="14"/>
    </row>
    <row r="1175" spans="1:5" x14ac:dyDescent="0.25">
      <c r="A1175" s="1">
        <v>0.38263888888888892</v>
      </c>
      <c r="B1175" s="8">
        <v>15.222222222222221</v>
      </c>
      <c r="C1175" s="8">
        <v>57.999999999999993</v>
      </c>
      <c r="D1175" s="9">
        <v>0</v>
      </c>
      <c r="E1175" s="14"/>
    </row>
    <row r="1176" spans="1:5" x14ac:dyDescent="0.25">
      <c r="A1176" s="1">
        <v>0.39652777777777781</v>
      </c>
      <c r="B1176" s="8">
        <v>16</v>
      </c>
      <c r="C1176" s="8">
        <v>54</v>
      </c>
      <c r="D1176" s="9">
        <v>0</v>
      </c>
      <c r="E1176" s="14"/>
    </row>
    <row r="1177" spans="1:5" x14ac:dyDescent="0.25">
      <c r="A1177" s="1">
        <v>0.41041666666666665</v>
      </c>
      <c r="B1177" s="8">
        <v>16.888888888888889</v>
      </c>
      <c r="C1177" s="8">
        <v>48</v>
      </c>
      <c r="D1177" s="9">
        <v>0</v>
      </c>
      <c r="E1177" s="14"/>
    </row>
    <row r="1178" spans="1:5" x14ac:dyDescent="0.25">
      <c r="A1178" s="1">
        <v>0.42430555555555555</v>
      </c>
      <c r="B1178" s="8">
        <v>17.722222222222221</v>
      </c>
      <c r="C1178" s="8">
        <v>45</v>
      </c>
      <c r="D1178" s="9">
        <v>0</v>
      </c>
      <c r="E1178" s="14"/>
    </row>
    <row r="1179" spans="1:5" x14ac:dyDescent="0.25">
      <c r="A1179" s="1">
        <v>0.4381944444444445</v>
      </c>
      <c r="B1179" s="8">
        <v>18.222222222222221</v>
      </c>
      <c r="C1179" s="8">
        <v>45</v>
      </c>
      <c r="D1179" s="9">
        <v>0</v>
      </c>
      <c r="E1179" s="14"/>
    </row>
    <row r="1180" spans="1:5" x14ac:dyDescent="0.25">
      <c r="A1180" s="1">
        <v>0.45208333333333334</v>
      </c>
      <c r="B1180" s="8">
        <v>18.5</v>
      </c>
      <c r="C1180" s="8">
        <v>44</v>
      </c>
      <c r="D1180" s="9">
        <v>0</v>
      </c>
      <c r="E1180" s="14"/>
    </row>
    <row r="1181" spans="1:5" x14ac:dyDescent="0.25">
      <c r="A1181" s="1">
        <v>0.46597222222222223</v>
      </c>
      <c r="B1181" s="8">
        <v>19.111111111111114</v>
      </c>
      <c r="C1181" s="8">
        <v>43</v>
      </c>
      <c r="D1181" s="9">
        <v>0</v>
      </c>
      <c r="E1181" s="14"/>
    </row>
    <row r="1182" spans="1:5" x14ac:dyDescent="0.25">
      <c r="A1182" s="1">
        <v>0.47986111111111113</v>
      </c>
      <c r="B1182" s="8">
        <v>19.777777777777775</v>
      </c>
      <c r="C1182" s="8">
        <v>42</v>
      </c>
      <c r="D1182" s="9">
        <v>0</v>
      </c>
      <c r="E1182" s="14"/>
    </row>
    <row r="1183" spans="1:5" x14ac:dyDescent="0.25">
      <c r="A1183" s="1">
        <v>0.49374999999999997</v>
      </c>
      <c r="B1183" s="8">
        <v>20.500000000000004</v>
      </c>
      <c r="C1183" s="8">
        <v>39</v>
      </c>
      <c r="D1183" s="9">
        <v>0</v>
      </c>
      <c r="E1183" s="14"/>
    </row>
    <row r="1184" spans="1:5" x14ac:dyDescent="0.25">
      <c r="A1184" s="1">
        <v>0.50763888888888886</v>
      </c>
      <c r="B1184" s="8">
        <v>20.500000000000004</v>
      </c>
      <c r="C1184" s="8">
        <v>40</v>
      </c>
      <c r="D1184" s="9">
        <v>0</v>
      </c>
      <c r="E1184" s="14"/>
    </row>
    <row r="1185" spans="1:5" x14ac:dyDescent="0.25">
      <c r="A1185" s="1">
        <v>0.52152777777777781</v>
      </c>
      <c r="B1185" s="8">
        <v>20.888888888888886</v>
      </c>
      <c r="C1185" s="8">
        <v>37</v>
      </c>
      <c r="D1185" s="9">
        <v>0</v>
      </c>
      <c r="E1185" s="14"/>
    </row>
    <row r="1186" spans="1:5" x14ac:dyDescent="0.25">
      <c r="A1186" s="1">
        <v>0.53541666666666665</v>
      </c>
      <c r="B1186" s="8">
        <v>21.222222222222225</v>
      </c>
      <c r="C1186" s="8">
        <v>36</v>
      </c>
      <c r="D1186" s="9">
        <v>0</v>
      </c>
      <c r="E1186" s="14"/>
    </row>
    <row r="1187" spans="1:5" x14ac:dyDescent="0.25">
      <c r="A1187" s="1">
        <v>0.5493055555555556</v>
      </c>
      <c r="B1187" s="8">
        <v>21.277777777777779</v>
      </c>
      <c r="C1187" s="8">
        <v>36</v>
      </c>
      <c r="D1187" s="9">
        <v>0</v>
      </c>
      <c r="E1187" s="14"/>
    </row>
    <row r="1188" spans="1:5" x14ac:dyDescent="0.25">
      <c r="A1188" s="1">
        <v>0.56319444444444444</v>
      </c>
      <c r="B1188" s="8">
        <v>21.611111111111114</v>
      </c>
      <c r="C1188" s="8">
        <v>35</v>
      </c>
      <c r="D1188" s="9">
        <v>0</v>
      </c>
      <c r="E1188" s="14"/>
    </row>
    <row r="1189" spans="1:5" x14ac:dyDescent="0.25">
      <c r="A1189" s="1">
        <v>0.57708333333333328</v>
      </c>
      <c r="B1189" s="8">
        <v>21.999999999999996</v>
      </c>
      <c r="C1189" s="8">
        <v>34</v>
      </c>
      <c r="D1189" s="9">
        <v>0</v>
      </c>
      <c r="E1189" s="14"/>
    </row>
    <row r="1190" spans="1:5" x14ac:dyDescent="0.25">
      <c r="A1190" s="1">
        <v>0.59097222222222223</v>
      </c>
      <c r="B1190" s="8">
        <v>22.222222222222221</v>
      </c>
      <c r="C1190" s="8">
        <v>32</v>
      </c>
      <c r="D1190" s="9">
        <v>0</v>
      </c>
      <c r="E1190" s="14"/>
    </row>
    <row r="1191" spans="1:5" x14ac:dyDescent="0.25">
      <c r="A1191" s="1">
        <v>0.60486111111111118</v>
      </c>
      <c r="B1191" s="8">
        <v>22.222222222222221</v>
      </c>
      <c r="C1191" s="8">
        <v>32</v>
      </c>
      <c r="D1191" s="9">
        <v>0</v>
      </c>
      <c r="E1191" s="14"/>
    </row>
    <row r="1192" spans="1:5" x14ac:dyDescent="0.25">
      <c r="A1192" s="1">
        <v>0.61875000000000002</v>
      </c>
      <c r="B1192" s="8">
        <v>22.777777777777779</v>
      </c>
      <c r="C1192" s="8">
        <v>30</v>
      </c>
      <c r="D1192" s="9">
        <v>0</v>
      </c>
      <c r="E1192" s="14"/>
    </row>
    <row r="1193" spans="1:5" x14ac:dyDescent="0.25">
      <c r="A1193" s="1">
        <v>0.63263888888888886</v>
      </c>
      <c r="B1193" s="8">
        <v>23.111111111111111</v>
      </c>
      <c r="C1193" s="8">
        <v>28.000000000000004</v>
      </c>
      <c r="D1193" s="9">
        <v>0</v>
      </c>
      <c r="E1193" s="14"/>
    </row>
    <row r="1194" spans="1:5" x14ac:dyDescent="0.25">
      <c r="A1194" s="1">
        <v>0.64652777777777781</v>
      </c>
      <c r="B1194" s="8">
        <v>23.222222222222221</v>
      </c>
      <c r="C1194" s="8">
        <v>28.999999999999996</v>
      </c>
      <c r="D1194" s="9">
        <v>0</v>
      </c>
      <c r="E1194" s="14"/>
    </row>
    <row r="1195" spans="1:5" x14ac:dyDescent="0.25">
      <c r="A1195" s="1">
        <v>0.66041666666666665</v>
      </c>
      <c r="B1195" s="8">
        <v>23.222222222222221</v>
      </c>
      <c r="C1195" s="8">
        <v>28.000000000000004</v>
      </c>
      <c r="D1195" s="9">
        <v>0</v>
      </c>
      <c r="E1195" s="14"/>
    </row>
    <row r="1196" spans="1:5" x14ac:dyDescent="0.25">
      <c r="A1196" s="1">
        <v>0.6743055555555556</v>
      </c>
      <c r="B1196" s="8">
        <v>23.388888888888886</v>
      </c>
      <c r="C1196" s="8">
        <v>24</v>
      </c>
      <c r="D1196" s="9">
        <v>0</v>
      </c>
      <c r="E1196" s="14"/>
    </row>
    <row r="1197" spans="1:5" x14ac:dyDescent="0.25">
      <c r="A1197" s="1">
        <v>0.68819444444444444</v>
      </c>
      <c r="B1197" s="8">
        <v>23.277777777777782</v>
      </c>
      <c r="C1197" s="8">
        <v>24</v>
      </c>
      <c r="D1197" s="9">
        <v>0</v>
      </c>
      <c r="E1197" s="14"/>
    </row>
    <row r="1198" spans="1:5" x14ac:dyDescent="0.25">
      <c r="A1198" s="1">
        <v>0.70208333333333339</v>
      </c>
      <c r="B1198" s="8">
        <v>23.277777777777782</v>
      </c>
      <c r="C1198" s="8">
        <v>21</v>
      </c>
      <c r="D1198" s="9">
        <v>0</v>
      </c>
      <c r="E1198" s="14"/>
    </row>
    <row r="1199" spans="1:5" x14ac:dyDescent="0.25">
      <c r="A1199" s="1">
        <v>0.71597222222222223</v>
      </c>
      <c r="B1199" s="8">
        <v>23.5</v>
      </c>
      <c r="C1199" s="8">
        <v>22</v>
      </c>
      <c r="D1199" s="9">
        <v>0</v>
      </c>
      <c r="E1199" s="14"/>
    </row>
    <row r="1200" spans="1:5" x14ac:dyDescent="0.25">
      <c r="A1200" s="1">
        <v>0.72986111111111107</v>
      </c>
      <c r="B1200" s="8">
        <v>23.222222222222221</v>
      </c>
      <c r="C1200" s="8">
        <v>22</v>
      </c>
      <c r="D1200" s="9">
        <v>0</v>
      </c>
      <c r="E1200" s="14"/>
    </row>
    <row r="1201" spans="1:5" x14ac:dyDescent="0.25">
      <c r="A1201" s="1">
        <v>0.74375000000000002</v>
      </c>
      <c r="B1201" s="8">
        <v>23.111111111111111</v>
      </c>
      <c r="C1201" s="8">
        <v>22</v>
      </c>
      <c r="D1201" s="9">
        <v>0</v>
      </c>
      <c r="E1201" s="14"/>
    </row>
    <row r="1202" spans="1:5" x14ac:dyDescent="0.25">
      <c r="A1202" s="1">
        <v>0.75763888888888886</v>
      </c>
      <c r="B1202" s="8">
        <v>23.000000000000004</v>
      </c>
      <c r="C1202" s="8">
        <v>21</v>
      </c>
      <c r="D1202" s="9">
        <v>0</v>
      </c>
      <c r="E1202" s="14"/>
    </row>
    <row r="1203" spans="1:5" x14ac:dyDescent="0.25">
      <c r="A1203" s="1">
        <v>0.7715277777777777</v>
      </c>
      <c r="B1203" s="8">
        <v>23.000000000000004</v>
      </c>
      <c r="C1203" s="8">
        <v>22</v>
      </c>
      <c r="D1203" s="9">
        <v>0</v>
      </c>
      <c r="E1203" s="14"/>
    </row>
    <row r="1204" spans="1:5" x14ac:dyDescent="0.25">
      <c r="A1204" s="1">
        <v>0.78541666666666676</v>
      </c>
      <c r="B1204" s="8">
        <v>22.611111111111114</v>
      </c>
      <c r="C1204" s="8">
        <v>20</v>
      </c>
      <c r="D1204" s="9">
        <v>0</v>
      </c>
      <c r="E1204" s="14"/>
    </row>
    <row r="1205" spans="1:5" x14ac:dyDescent="0.25">
      <c r="A1205" s="1">
        <v>0.7993055555555556</v>
      </c>
      <c r="B1205" s="8">
        <v>21.999999999999996</v>
      </c>
      <c r="C1205" s="8">
        <v>20</v>
      </c>
      <c r="D1205" s="9">
        <v>0</v>
      </c>
      <c r="E1205" s="14"/>
    </row>
    <row r="1206" spans="1:5" x14ac:dyDescent="0.25">
      <c r="A1206" s="1">
        <v>0.81319444444444444</v>
      </c>
      <c r="B1206" s="8">
        <v>21.277777777777779</v>
      </c>
      <c r="C1206" s="8">
        <v>21</v>
      </c>
      <c r="D1206" s="9">
        <v>0</v>
      </c>
      <c r="E1206" s="14"/>
    </row>
    <row r="1207" spans="1:5" x14ac:dyDescent="0.25">
      <c r="A1207" s="1">
        <v>0.82708333333333339</v>
      </c>
      <c r="B1207" s="8">
        <v>20.777777777777782</v>
      </c>
      <c r="C1207" s="8">
        <v>20</v>
      </c>
      <c r="D1207" s="9">
        <v>0</v>
      </c>
      <c r="E1207" s="14"/>
    </row>
    <row r="1208" spans="1:5" x14ac:dyDescent="0.25">
      <c r="A1208" s="1">
        <v>0.84097222222222223</v>
      </c>
      <c r="B1208" s="8">
        <v>20</v>
      </c>
      <c r="C1208" s="8">
        <v>21</v>
      </c>
      <c r="D1208" s="9">
        <v>0</v>
      </c>
      <c r="E1208" s="14"/>
    </row>
    <row r="1209" spans="1:5" x14ac:dyDescent="0.25">
      <c r="A1209" s="1">
        <v>0.85486111111111107</v>
      </c>
      <c r="B1209" s="8">
        <v>19.388888888888893</v>
      </c>
      <c r="C1209" s="8">
        <v>22</v>
      </c>
      <c r="D1209" s="9">
        <v>0</v>
      </c>
      <c r="E1209" s="14"/>
    </row>
    <row r="1210" spans="1:5" x14ac:dyDescent="0.25">
      <c r="A1210" s="1">
        <v>0.86875000000000002</v>
      </c>
      <c r="B1210" s="8">
        <v>19.222222222222221</v>
      </c>
      <c r="C1210" s="8">
        <v>23</v>
      </c>
      <c r="D1210" s="9">
        <v>0</v>
      </c>
      <c r="E1210" s="14"/>
    </row>
    <row r="1211" spans="1:5" x14ac:dyDescent="0.25">
      <c r="A1211" s="1">
        <v>0.88263888888888886</v>
      </c>
      <c r="B1211" s="8">
        <v>18.111111111111107</v>
      </c>
      <c r="C1211" s="8">
        <v>26</v>
      </c>
      <c r="D1211" s="9">
        <v>0</v>
      </c>
      <c r="E1211" s="14"/>
    </row>
    <row r="1212" spans="1:5" x14ac:dyDescent="0.25">
      <c r="A1212" s="1">
        <v>0.8965277777777777</v>
      </c>
      <c r="B1212" s="8">
        <v>16.500000000000004</v>
      </c>
      <c r="C1212" s="8">
        <v>36</v>
      </c>
      <c r="D1212" s="9">
        <v>0</v>
      </c>
      <c r="E1212" s="14"/>
    </row>
    <row r="1213" spans="1:5" x14ac:dyDescent="0.25">
      <c r="A1213" s="1">
        <v>0.91041666666666676</v>
      </c>
      <c r="B1213" s="8">
        <v>15.722222222222221</v>
      </c>
      <c r="C1213" s="8">
        <v>38</v>
      </c>
      <c r="D1213" s="9">
        <v>0</v>
      </c>
      <c r="E1213" s="14"/>
    </row>
    <row r="1214" spans="1:5" x14ac:dyDescent="0.25">
      <c r="A1214" s="1">
        <v>0.9243055555555556</v>
      </c>
      <c r="B1214" s="8">
        <v>15.222222222222221</v>
      </c>
      <c r="C1214" s="8">
        <v>37</v>
      </c>
      <c r="D1214" s="9">
        <v>0</v>
      </c>
      <c r="E1214" s="14"/>
    </row>
    <row r="1215" spans="1:5" x14ac:dyDescent="0.25">
      <c r="A1215" s="1">
        <v>0.93819444444444444</v>
      </c>
      <c r="B1215" s="8">
        <v>13.277777777777777</v>
      </c>
      <c r="C1215" s="8">
        <v>45</v>
      </c>
      <c r="D1215" s="9">
        <v>0</v>
      </c>
      <c r="E1215" s="14"/>
    </row>
    <row r="1216" spans="1:5" x14ac:dyDescent="0.25">
      <c r="A1216" s="1">
        <v>0.95208333333333339</v>
      </c>
      <c r="B1216" s="8">
        <v>13</v>
      </c>
      <c r="C1216" s="8">
        <v>48</v>
      </c>
      <c r="D1216" s="9">
        <v>0</v>
      </c>
      <c r="E1216" s="14"/>
    </row>
    <row r="1217" spans="1:5" x14ac:dyDescent="0.25">
      <c r="A1217" s="1">
        <v>0.96597222222222223</v>
      </c>
      <c r="B1217" s="8">
        <v>12.611111111111112</v>
      </c>
      <c r="C1217" s="8">
        <v>49</v>
      </c>
      <c r="D1217" s="9">
        <v>0</v>
      </c>
      <c r="E1217" s="14"/>
    </row>
    <row r="1218" spans="1:5" x14ac:dyDescent="0.25">
      <c r="A1218" s="1">
        <v>0.97986111111111107</v>
      </c>
      <c r="B1218" s="8">
        <v>12.222222222222223</v>
      </c>
      <c r="C1218" s="8">
        <v>50</v>
      </c>
      <c r="D1218" s="9">
        <v>0</v>
      </c>
      <c r="E1218" s="14"/>
    </row>
    <row r="1219" spans="1:5" x14ac:dyDescent="0.25">
      <c r="A1219" s="1">
        <v>0.99375000000000002</v>
      </c>
      <c r="B1219" s="8">
        <v>11.500000000000002</v>
      </c>
      <c r="C1219" s="8">
        <v>53</v>
      </c>
      <c r="D1219" s="9">
        <v>0</v>
      </c>
      <c r="E1219" s="14"/>
    </row>
    <row r="1220" spans="1:5" x14ac:dyDescent="0.25">
      <c r="A1220" s="1">
        <v>7.6388888888888886E-3</v>
      </c>
      <c r="B1220" s="8">
        <v>11.611111111111111</v>
      </c>
      <c r="C1220" s="8">
        <v>51</v>
      </c>
      <c r="D1220" s="9">
        <v>0</v>
      </c>
      <c r="E1220" s="14"/>
    </row>
    <row r="1221" spans="1:5" x14ac:dyDescent="0.25">
      <c r="A1221" s="1">
        <v>2.1527777777777781E-2</v>
      </c>
      <c r="B1221" s="8">
        <v>11.277777777777777</v>
      </c>
      <c r="C1221" s="8">
        <v>55.000000000000007</v>
      </c>
      <c r="D1221" s="9">
        <v>0</v>
      </c>
      <c r="E1221" s="14"/>
    </row>
    <row r="1222" spans="1:5" x14ac:dyDescent="0.25">
      <c r="A1222" s="1">
        <v>3.5416666666666666E-2</v>
      </c>
      <c r="B1222" s="8">
        <v>10.999999999999998</v>
      </c>
      <c r="C1222" s="8">
        <v>52</v>
      </c>
      <c r="D1222" s="9">
        <v>0</v>
      </c>
      <c r="E1222" s="14"/>
    </row>
    <row r="1223" spans="1:5" x14ac:dyDescent="0.25">
      <c r="A1223" s="1">
        <v>4.9305555555555554E-2</v>
      </c>
      <c r="B1223" s="8">
        <v>10.388888888888891</v>
      </c>
      <c r="C1223" s="8">
        <v>53</v>
      </c>
      <c r="D1223" s="9">
        <v>0</v>
      </c>
      <c r="E1223" s="14"/>
    </row>
    <row r="1224" spans="1:5" x14ac:dyDescent="0.25">
      <c r="A1224" s="1">
        <v>6.3194444444444442E-2</v>
      </c>
      <c r="B1224" s="8">
        <v>9.8888888888888875</v>
      </c>
      <c r="C1224" s="8">
        <v>56.000000000000007</v>
      </c>
      <c r="D1224" s="9">
        <v>0</v>
      </c>
      <c r="E1224" s="14"/>
    </row>
    <row r="1225" spans="1:5" x14ac:dyDescent="0.25">
      <c r="A1225" s="1">
        <v>7.7083333333333337E-2</v>
      </c>
      <c r="B1225" s="8">
        <v>9.5000000000000018</v>
      </c>
      <c r="C1225" s="8">
        <v>56.000000000000007</v>
      </c>
      <c r="D1225" s="9">
        <v>0</v>
      </c>
      <c r="E1225" s="14"/>
    </row>
    <row r="1226" spans="1:5" x14ac:dyDescent="0.25">
      <c r="A1226" s="1">
        <v>9.0972222222222218E-2</v>
      </c>
      <c r="B1226" s="8">
        <v>9.1111111111111107</v>
      </c>
      <c r="C1226" s="8">
        <v>57.999999999999993</v>
      </c>
      <c r="D1226" s="9">
        <v>0</v>
      </c>
      <c r="E1226" s="14"/>
    </row>
    <row r="1227" spans="1:5" x14ac:dyDescent="0.25">
      <c r="A1227" s="1">
        <v>0.10486111111111111</v>
      </c>
      <c r="B1227" s="8">
        <v>9.2222222222222232</v>
      </c>
      <c r="C1227" s="8">
        <v>57.999999999999993</v>
      </c>
      <c r="D1227" s="9">
        <v>0</v>
      </c>
      <c r="E1227" s="14"/>
    </row>
    <row r="1228" spans="1:5" x14ac:dyDescent="0.25">
      <c r="A1228" s="1">
        <v>0.11875000000000001</v>
      </c>
      <c r="B1228" s="8">
        <v>8.6111111111111107</v>
      </c>
      <c r="C1228" s="8">
        <v>59</v>
      </c>
      <c r="D1228" s="9">
        <v>0</v>
      </c>
      <c r="E1228" s="14"/>
    </row>
    <row r="1229" spans="1:5" x14ac:dyDescent="0.25">
      <c r="A1229" s="1">
        <v>0.13263888888888889</v>
      </c>
      <c r="B1229" s="8">
        <v>8.4999999999999982</v>
      </c>
      <c r="C1229" s="8">
        <v>62</v>
      </c>
      <c r="D1229" s="9">
        <v>0</v>
      </c>
      <c r="E1229" s="14"/>
    </row>
    <row r="1230" spans="1:5" x14ac:dyDescent="0.25">
      <c r="A1230" s="1">
        <v>0.14652777777777778</v>
      </c>
      <c r="B1230" s="8">
        <v>8.1111111111111125</v>
      </c>
      <c r="C1230" s="8">
        <v>62</v>
      </c>
      <c r="D1230" s="9">
        <v>0</v>
      </c>
      <c r="E1230" s="14"/>
    </row>
    <row r="1231" spans="1:5" x14ac:dyDescent="0.25">
      <c r="A1231" s="1">
        <v>0.16041666666666668</v>
      </c>
      <c r="B1231" s="8">
        <v>8.6111111111111107</v>
      </c>
      <c r="C1231" s="8">
        <v>61</v>
      </c>
      <c r="D1231" s="9">
        <v>0</v>
      </c>
      <c r="E1231" s="14"/>
    </row>
    <row r="1232" spans="1:5" x14ac:dyDescent="0.25">
      <c r="A1232" s="1">
        <v>0.17430555555555557</v>
      </c>
      <c r="B1232" s="8">
        <v>11.388888888888889</v>
      </c>
      <c r="C1232" s="8">
        <v>44</v>
      </c>
      <c r="D1232" s="9">
        <v>0</v>
      </c>
      <c r="E1232" s="14"/>
    </row>
    <row r="1233" spans="1:5" x14ac:dyDescent="0.25">
      <c r="A1233" s="1">
        <v>0.18819444444444444</v>
      </c>
      <c r="B1233" s="8">
        <v>12.888888888888891</v>
      </c>
      <c r="C1233" s="8">
        <v>37</v>
      </c>
      <c r="D1233" s="9">
        <v>0</v>
      </c>
      <c r="E1233" s="14"/>
    </row>
    <row r="1234" spans="1:5" x14ac:dyDescent="0.25">
      <c r="A1234" s="1">
        <v>0.20208333333333331</v>
      </c>
      <c r="B1234" s="8">
        <v>12.611111111111112</v>
      </c>
      <c r="C1234" s="8">
        <v>37</v>
      </c>
      <c r="D1234" s="9">
        <v>0</v>
      </c>
      <c r="E1234" s="14"/>
    </row>
    <row r="1235" spans="1:5" x14ac:dyDescent="0.25">
      <c r="A1235" s="1">
        <v>0.21597222222222223</v>
      </c>
      <c r="B1235" s="8">
        <v>12.111111111111111</v>
      </c>
      <c r="C1235" s="8">
        <v>38</v>
      </c>
      <c r="D1235" s="9">
        <v>0</v>
      </c>
      <c r="E1235" s="14"/>
    </row>
    <row r="1236" spans="1:5" x14ac:dyDescent="0.25">
      <c r="A1236" s="1">
        <v>0.2298611111111111</v>
      </c>
      <c r="B1236" s="8">
        <v>11.611111111111111</v>
      </c>
      <c r="C1236" s="8">
        <v>39</v>
      </c>
      <c r="D1236" s="9">
        <v>0</v>
      </c>
      <c r="E1236" s="14"/>
    </row>
    <row r="1237" spans="1:5" x14ac:dyDescent="0.25">
      <c r="A1237" s="1">
        <v>0.24374999999999999</v>
      </c>
      <c r="B1237" s="8">
        <v>11.77777777777778</v>
      </c>
      <c r="C1237" s="8">
        <v>38</v>
      </c>
      <c r="D1237" s="9">
        <v>0</v>
      </c>
      <c r="E1237" s="14"/>
    </row>
    <row r="1238" spans="1:5" x14ac:dyDescent="0.25">
      <c r="A1238" s="1">
        <v>0.25763888888888892</v>
      </c>
      <c r="B1238" s="8">
        <v>11.500000000000002</v>
      </c>
      <c r="C1238" s="8">
        <v>40</v>
      </c>
      <c r="D1238" s="9">
        <v>0</v>
      </c>
      <c r="E1238" s="14"/>
    </row>
    <row r="1239" spans="1:5" x14ac:dyDescent="0.25">
      <c r="A1239" s="1">
        <v>0.27152777777777776</v>
      </c>
      <c r="B1239" s="8">
        <v>11.222222222222225</v>
      </c>
      <c r="C1239" s="8">
        <v>40</v>
      </c>
      <c r="D1239" s="9">
        <v>0</v>
      </c>
      <c r="E1239" s="14"/>
    </row>
    <row r="1240" spans="1:5" x14ac:dyDescent="0.25">
      <c r="A1240" s="1">
        <v>0.28541666666666665</v>
      </c>
      <c r="B1240" s="8">
        <v>10.999999999999998</v>
      </c>
      <c r="C1240" s="8">
        <v>42</v>
      </c>
      <c r="D1240" s="9">
        <v>0</v>
      </c>
      <c r="E1240" s="14"/>
    </row>
    <row r="1241" spans="1:5" x14ac:dyDescent="0.25">
      <c r="A1241" s="1">
        <v>0.29930555555555555</v>
      </c>
      <c r="B1241" s="8">
        <v>10.888888888888889</v>
      </c>
      <c r="C1241" s="8">
        <v>42</v>
      </c>
      <c r="D1241" s="9">
        <v>0</v>
      </c>
      <c r="E1241" s="14"/>
    </row>
    <row r="1242" spans="1:5" x14ac:dyDescent="0.25">
      <c r="A1242" s="1">
        <v>0.31319444444444444</v>
      </c>
      <c r="B1242" s="8">
        <v>10.999999999999998</v>
      </c>
      <c r="C1242" s="8">
        <v>43</v>
      </c>
      <c r="D1242" s="9">
        <v>0</v>
      </c>
      <c r="E1242" s="14"/>
    </row>
    <row r="1243" spans="1:5" x14ac:dyDescent="0.25">
      <c r="A1243" s="1">
        <v>0.32708333333333334</v>
      </c>
      <c r="B1243" s="8">
        <v>11.222222222222225</v>
      </c>
      <c r="C1243" s="8">
        <v>43</v>
      </c>
      <c r="D1243" s="9">
        <v>0</v>
      </c>
      <c r="E1243" s="14"/>
    </row>
    <row r="1244" spans="1:5" x14ac:dyDescent="0.25">
      <c r="A1244" s="1">
        <v>0.34097222222222223</v>
      </c>
      <c r="B1244" s="8">
        <v>12.000000000000002</v>
      </c>
      <c r="C1244" s="8">
        <v>41</v>
      </c>
      <c r="D1244" s="9">
        <v>0</v>
      </c>
      <c r="E1244" s="14"/>
    </row>
    <row r="1245" spans="1:5" x14ac:dyDescent="0.25">
      <c r="A1245" s="1">
        <v>0.35486111111111113</v>
      </c>
      <c r="B1245" s="8">
        <v>13</v>
      </c>
      <c r="C1245" s="8">
        <v>38</v>
      </c>
      <c r="D1245" s="9">
        <v>0</v>
      </c>
      <c r="E1245" s="14"/>
    </row>
    <row r="1246" spans="1:5" x14ac:dyDescent="0.25">
      <c r="A1246" s="1">
        <v>0.36874999999999997</v>
      </c>
      <c r="B1246" s="8">
        <v>13.777777777777777</v>
      </c>
      <c r="C1246" s="8">
        <v>36</v>
      </c>
      <c r="D1246" s="9">
        <v>0</v>
      </c>
      <c r="E1246" s="14"/>
    </row>
    <row r="1247" spans="1:5" x14ac:dyDescent="0.25">
      <c r="A1247" s="1">
        <v>0.38263888888888892</v>
      </c>
      <c r="B1247" s="8">
        <v>14.27777777777778</v>
      </c>
      <c r="C1247" s="8">
        <v>35</v>
      </c>
      <c r="D1247" s="9">
        <v>0</v>
      </c>
      <c r="E1247" s="14"/>
    </row>
    <row r="1248" spans="1:5" x14ac:dyDescent="0.25">
      <c r="A1248" s="1">
        <v>0.39652777777777781</v>
      </c>
      <c r="B1248" s="8">
        <v>14.722222222222223</v>
      </c>
      <c r="C1248" s="8">
        <v>34</v>
      </c>
      <c r="D1248" s="9">
        <v>0</v>
      </c>
      <c r="E1248" s="14"/>
    </row>
    <row r="1249" spans="1:5" x14ac:dyDescent="0.25">
      <c r="A1249" s="1">
        <v>0.41041666666666665</v>
      </c>
      <c r="B1249" s="8">
        <v>15.5</v>
      </c>
      <c r="C1249" s="8">
        <v>32</v>
      </c>
      <c r="D1249" s="9">
        <v>0</v>
      </c>
      <c r="E1249" s="14"/>
    </row>
    <row r="1250" spans="1:5" x14ac:dyDescent="0.25">
      <c r="A1250" s="1">
        <v>0.42430555555555555</v>
      </c>
      <c r="B1250" s="8">
        <v>16.277777777777779</v>
      </c>
      <c r="C1250" s="8">
        <v>31</v>
      </c>
      <c r="D1250" s="9">
        <v>0</v>
      </c>
      <c r="E1250" s="14"/>
    </row>
    <row r="1251" spans="1:5" x14ac:dyDescent="0.25">
      <c r="A1251" s="1">
        <v>0.4381944444444445</v>
      </c>
      <c r="B1251" s="8">
        <v>16.722222222222225</v>
      </c>
      <c r="C1251" s="8">
        <v>30</v>
      </c>
      <c r="D1251" s="9">
        <v>0</v>
      </c>
      <c r="E1251" s="14"/>
    </row>
    <row r="1252" spans="1:5" x14ac:dyDescent="0.25">
      <c r="A1252" s="1">
        <v>0.45208333333333334</v>
      </c>
      <c r="B1252" s="8">
        <v>17.222222222222221</v>
      </c>
      <c r="C1252" s="8">
        <v>28.999999999999996</v>
      </c>
      <c r="D1252" s="9">
        <v>0</v>
      </c>
      <c r="E1252" s="14"/>
    </row>
    <row r="1253" spans="1:5" x14ac:dyDescent="0.25">
      <c r="A1253" s="1">
        <v>0.46597222222222223</v>
      </c>
      <c r="B1253" s="8">
        <v>17.888888888888893</v>
      </c>
      <c r="C1253" s="8">
        <v>28.999999999999996</v>
      </c>
      <c r="D1253" s="9">
        <v>0</v>
      </c>
      <c r="E1253" s="14"/>
    </row>
    <row r="1254" spans="1:5" x14ac:dyDescent="0.25">
      <c r="A1254" s="1">
        <v>0.47986111111111113</v>
      </c>
      <c r="B1254" s="8">
        <v>18.000000000000004</v>
      </c>
      <c r="C1254" s="8">
        <v>30</v>
      </c>
      <c r="D1254" s="9">
        <v>0</v>
      </c>
      <c r="E1254" s="14"/>
    </row>
    <row r="1255" spans="1:5" x14ac:dyDescent="0.25">
      <c r="A1255" s="1">
        <v>0.49374999999999997</v>
      </c>
      <c r="B1255" s="8">
        <v>18.722222222222225</v>
      </c>
      <c r="C1255" s="8">
        <v>28.000000000000004</v>
      </c>
      <c r="D1255" s="9">
        <v>0</v>
      </c>
      <c r="E1255" s="14"/>
    </row>
    <row r="1256" spans="1:5" x14ac:dyDescent="0.25">
      <c r="A1256" s="1">
        <v>0.50763888888888886</v>
      </c>
      <c r="B1256" s="8">
        <v>19.388888888888893</v>
      </c>
      <c r="C1256" s="8">
        <v>27</v>
      </c>
      <c r="D1256" s="9">
        <v>0</v>
      </c>
      <c r="E1256" s="14"/>
    </row>
    <row r="1257" spans="1:5" x14ac:dyDescent="0.25">
      <c r="A1257" s="1">
        <v>0.52152777777777781</v>
      </c>
      <c r="B1257" s="8">
        <v>19.277777777777779</v>
      </c>
      <c r="C1257" s="8">
        <v>27</v>
      </c>
      <c r="D1257" s="9">
        <v>0</v>
      </c>
      <c r="E1257" s="14"/>
    </row>
    <row r="1258" spans="1:5" x14ac:dyDescent="0.25">
      <c r="A1258" s="1">
        <v>0.53541666666666665</v>
      </c>
      <c r="B1258" s="8">
        <v>20.111111111111114</v>
      </c>
      <c r="C1258" s="8">
        <v>26</v>
      </c>
      <c r="D1258" s="9">
        <v>0</v>
      </c>
      <c r="E1258" s="14"/>
    </row>
    <row r="1259" spans="1:5" x14ac:dyDescent="0.25">
      <c r="A1259" s="1">
        <v>0.5493055555555556</v>
      </c>
      <c r="B1259" s="8">
        <v>19.888888888888889</v>
      </c>
      <c r="C1259" s="8">
        <v>27</v>
      </c>
      <c r="D1259" s="9">
        <v>0</v>
      </c>
      <c r="E1259" s="14"/>
    </row>
    <row r="1260" spans="1:5" x14ac:dyDescent="0.25">
      <c r="A1260" s="1">
        <v>0.56319444444444444</v>
      </c>
      <c r="B1260" s="8">
        <v>20.722222222222221</v>
      </c>
      <c r="C1260" s="8">
        <v>26</v>
      </c>
      <c r="D1260" s="9">
        <v>0</v>
      </c>
      <c r="E1260" s="14"/>
    </row>
    <row r="1261" spans="1:5" x14ac:dyDescent="0.25">
      <c r="A1261" s="1">
        <v>0.57708333333333328</v>
      </c>
      <c r="B1261" s="8">
        <v>20.722222222222221</v>
      </c>
      <c r="C1261" s="8">
        <v>24</v>
      </c>
      <c r="D1261" s="9">
        <v>0</v>
      </c>
      <c r="E1261" s="14"/>
    </row>
    <row r="1262" spans="1:5" x14ac:dyDescent="0.25">
      <c r="A1262" s="1">
        <v>0.59097222222222223</v>
      </c>
      <c r="B1262" s="8">
        <v>20.777777777777782</v>
      </c>
      <c r="C1262" s="8">
        <v>25</v>
      </c>
      <c r="D1262" s="9">
        <v>0</v>
      </c>
      <c r="E1262" s="14"/>
    </row>
    <row r="1263" spans="1:5" x14ac:dyDescent="0.25">
      <c r="A1263" s="1">
        <v>0.60486111111111118</v>
      </c>
      <c r="B1263" s="8">
        <v>21.111111111111111</v>
      </c>
      <c r="C1263" s="8">
        <v>25</v>
      </c>
      <c r="D1263" s="9">
        <v>0</v>
      </c>
      <c r="E1263" s="14"/>
    </row>
    <row r="1264" spans="1:5" x14ac:dyDescent="0.25">
      <c r="A1264" s="1">
        <v>0.61875000000000002</v>
      </c>
      <c r="B1264" s="8">
        <v>22.111111111111111</v>
      </c>
      <c r="C1264" s="8">
        <v>23</v>
      </c>
      <c r="D1264" s="9">
        <v>0</v>
      </c>
      <c r="E1264" s="14"/>
    </row>
    <row r="1265" spans="1:5" x14ac:dyDescent="0.25">
      <c r="A1265" s="1">
        <v>0.63263888888888886</v>
      </c>
      <c r="B1265" s="8">
        <v>21.777777777777779</v>
      </c>
      <c r="C1265" s="8">
        <v>24</v>
      </c>
      <c r="D1265" s="9">
        <v>0</v>
      </c>
      <c r="E1265" s="14"/>
    </row>
    <row r="1266" spans="1:5" x14ac:dyDescent="0.25">
      <c r="A1266" s="1">
        <v>0.64652777777777781</v>
      </c>
      <c r="B1266" s="8">
        <v>21.722222222222221</v>
      </c>
      <c r="C1266" s="8">
        <v>24</v>
      </c>
      <c r="D1266" s="9">
        <v>0</v>
      </c>
      <c r="E1266" s="14"/>
    </row>
    <row r="1267" spans="1:5" x14ac:dyDescent="0.25">
      <c r="A1267" s="1">
        <v>0.66041666666666665</v>
      </c>
      <c r="B1267" s="8">
        <v>21.777777777777779</v>
      </c>
      <c r="C1267" s="8">
        <v>23</v>
      </c>
      <c r="D1267" s="9">
        <v>0</v>
      </c>
      <c r="E1267" s="14"/>
    </row>
    <row r="1268" spans="1:5" x14ac:dyDescent="0.25">
      <c r="A1268" s="1">
        <v>0.6743055555555556</v>
      </c>
      <c r="B1268" s="8">
        <v>22.388888888888889</v>
      </c>
      <c r="C1268" s="8">
        <v>23</v>
      </c>
      <c r="D1268" s="9">
        <v>0</v>
      </c>
      <c r="E1268" s="14"/>
    </row>
    <row r="1269" spans="1:5" x14ac:dyDescent="0.25">
      <c r="A1269" s="1">
        <v>0.68819444444444444</v>
      </c>
      <c r="B1269" s="8">
        <v>22.277777777777775</v>
      </c>
      <c r="C1269" s="8">
        <v>22</v>
      </c>
      <c r="D1269" s="9">
        <v>0</v>
      </c>
      <c r="E1269" s="14"/>
    </row>
    <row r="1270" spans="1:5" x14ac:dyDescent="0.25">
      <c r="A1270" s="1">
        <v>0.70208333333333339</v>
      </c>
      <c r="B1270" s="8">
        <v>22.222222222222221</v>
      </c>
      <c r="C1270" s="8">
        <v>23</v>
      </c>
      <c r="D1270" s="9">
        <v>0</v>
      </c>
      <c r="E1270" s="14"/>
    </row>
    <row r="1271" spans="1:5" x14ac:dyDescent="0.25">
      <c r="A1271" s="1">
        <v>0.71597222222222223</v>
      </c>
      <c r="B1271" s="8">
        <v>22.722222222222225</v>
      </c>
      <c r="C1271" s="8">
        <v>22</v>
      </c>
      <c r="D1271" s="9">
        <v>0</v>
      </c>
      <c r="E1271" s="14"/>
    </row>
    <row r="1272" spans="1:5" x14ac:dyDescent="0.25">
      <c r="A1272" s="1">
        <v>0.72986111111111107</v>
      </c>
      <c r="B1272" s="8">
        <v>22.111111111111111</v>
      </c>
      <c r="C1272" s="8">
        <v>23</v>
      </c>
      <c r="D1272" s="9">
        <v>0</v>
      </c>
      <c r="E1272" s="14"/>
    </row>
    <row r="1273" spans="1:5" x14ac:dyDescent="0.25">
      <c r="A1273" s="1">
        <v>0.74375000000000002</v>
      </c>
      <c r="B1273" s="8">
        <v>21.722222222222221</v>
      </c>
      <c r="C1273" s="8">
        <v>25</v>
      </c>
      <c r="D1273" s="9">
        <v>0</v>
      </c>
      <c r="E1273" s="14"/>
    </row>
    <row r="1274" spans="1:5" x14ac:dyDescent="0.25">
      <c r="A1274" s="1">
        <v>0.75763888888888886</v>
      </c>
      <c r="B1274" s="8">
        <v>21.111111111111111</v>
      </c>
      <c r="C1274" s="8">
        <v>26</v>
      </c>
      <c r="D1274" s="9">
        <v>0</v>
      </c>
      <c r="E1274" s="14"/>
    </row>
    <row r="1275" spans="1:5" x14ac:dyDescent="0.25">
      <c r="A1275" s="1">
        <v>0.7715277777777777</v>
      </c>
      <c r="B1275" s="8">
        <v>21</v>
      </c>
      <c r="C1275" s="8">
        <v>27</v>
      </c>
      <c r="D1275" s="9">
        <v>0</v>
      </c>
      <c r="E1275" s="14"/>
    </row>
    <row r="1276" spans="1:5" x14ac:dyDescent="0.25">
      <c r="A1276" s="1">
        <v>0.78541666666666676</v>
      </c>
      <c r="B1276" s="8">
        <v>21</v>
      </c>
      <c r="C1276" s="8">
        <v>26</v>
      </c>
      <c r="D1276" s="9">
        <v>0</v>
      </c>
      <c r="E1276" s="14"/>
    </row>
    <row r="1277" spans="1:5" x14ac:dyDescent="0.25">
      <c r="A1277" s="1">
        <v>0.7993055555555556</v>
      </c>
      <c r="B1277" s="8">
        <v>20.722222222222221</v>
      </c>
      <c r="C1277" s="8">
        <v>27</v>
      </c>
      <c r="D1277" s="9">
        <v>0</v>
      </c>
      <c r="E1277" s="14"/>
    </row>
    <row r="1278" spans="1:5" x14ac:dyDescent="0.25">
      <c r="A1278" s="1">
        <v>0.81319444444444444</v>
      </c>
      <c r="B1278" s="8">
        <v>20.388888888888893</v>
      </c>
      <c r="C1278" s="8">
        <v>28.000000000000004</v>
      </c>
      <c r="D1278" s="9">
        <v>0</v>
      </c>
      <c r="E1278" s="14"/>
    </row>
    <row r="1279" spans="1:5" x14ac:dyDescent="0.25">
      <c r="A1279" s="1">
        <v>0.82708333333333339</v>
      </c>
      <c r="B1279" s="8">
        <v>20</v>
      </c>
      <c r="C1279" s="8">
        <v>28.000000000000004</v>
      </c>
      <c r="D1279" s="9">
        <v>0</v>
      </c>
      <c r="E1279" s="14"/>
    </row>
    <row r="1280" spans="1:5" x14ac:dyDescent="0.25">
      <c r="A1280" s="1">
        <v>0.84097222222222223</v>
      </c>
      <c r="B1280" s="8">
        <v>19.611111111111111</v>
      </c>
      <c r="C1280" s="8">
        <v>28.999999999999996</v>
      </c>
      <c r="D1280" s="9">
        <v>0</v>
      </c>
      <c r="E1280" s="14"/>
    </row>
    <row r="1281" spans="1:5" x14ac:dyDescent="0.25">
      <c r="A1281" s="1">
        <v>0.85486111111111107</v>
      </c>
      <c r="B1281" s="8">
        <v>19.499999999999996</v>
      </c>
      <c r="C1281" s="8">
        <v>28.999999999999996</v>
      </c>
      <c r="D1281" s="9">
        <v>0</v>
      </c>
      <c r="E1281" s="14"/>
    </row>
    <row r="1282" spans="1:5" x14ac:dyDescent="0.25">
      <c r="A1282" s="1">
        <v>0.86875000000000002</v>
      </c>
      <c r="B1282" s="8">
        <v>19.277777777777779</v>
      </c>
      <c r="C1282" s="8">
        <v>28.999999999999996</v>
      </c>
      <c r="D1282" s="9">
        <v>0</v>
      </c>
      <c r="E1282" s="14"/>
    </row>
    <row r="1283" spans="1:5" x14ac:dyDescent="0.25">
      <c r="A1283" s="1">
        <v>0.88263888888888886</v>
      </c>
      <c r="B1283" s="8">
        <v>19.000000000000004</v>
      </c>
      <c r="C1283" s="8">
        <v>28.999999999999996</v>
      </c>
      <c r="D1283" s="9">
        <v>0</v>
      </c>
      <c r="E1283" s="14"/>
    </row>
    <row r="1284" spans="1:5" x14ac:dyDescent="0.25">
      <c r="A1284" s="1">
        <v>0.8965277777777777</v>
      </c>
      <c r="B1284" s="8">
        <v>18.5</v>
      </c>
      <c r="C1284" s="8">
        <v>28.999999999999996</v>
      </c>
      <c r="D1284" s="9">
        <v>0</v>
      </c>
      <c r="E1284" s="14"/>
    </row>
    <row r="1285" spans="1:5" x14ac:dyDescent="0.25">
      <c r="A1285" s="1">
        <v>0.91041666666666676</v>
      </c>
      <c r="B1285" s="8">
        <v>18.222222222222221</v>
      </c>
      <c r="C1285" s="8">
        <v>30</v>
      </c>
      <c r="D1285" s="9">
        <v>0</v>
      </c>
      <c r="E1285" s="14"/>
    </row>
    <row r="1286" spans="1:5" x14ac:dyDescent="0.25">
      <c r="A1286" s="1">
        <v>0.9243055555555556</v>
      </c>
      <c r="B1286" s="8">
        <v>16.888888888888889</v>
      </c>
      <c r="C1286" s="8">
        <v>37</v>
      </c>
      <c r="D1286" s="9">
        <v>0</v>
      </c>
      <c r="E1286" s="14"/>
    </row>
    <row r="1287" spans="1:5" x14ac:dyDescent="0.25">
      <c r="A1287" s="1">
        <v>0.93819444444444444</v>
      </c>
      <c r="B1287" s="8">
        <v>15.5</v>
      </c>
      <c r="C1287" s="8">
        <v>48</v>
      </c>
      <c r="D1287" s="9">
        <v>0</v>
      </c>
      <c r="E1287" s="14"/>
    </row>
    <row r="1288" spans="1:5" x14ac:dyDescent="0.25">
      <c r="A1288" s="1">
        <v>0.95208333333333339</v>
      </c>
      <c r="B1288" s="8">
        <v>14.222222222222223</v>
      </c>
      <c r="C1288" s="8">
        <v>57.999999999999993</v>
      </c>
      <c r="D1288" s="9" t="s">
        <v>478</v>
      </c>
      <c r="E1288" s="14"/>
    </row>
    <row r="1289" spans="1:5" x14ac:dyDescent="0.25">
      <c r="A1289" s="1">
        <v>0.96597222222222223</v>
      </c>
      <c r="B1289" s="8">
        <v>13.277777777777777</v>
      </c>
      <c r="C1289" s="8">
        <v>64</v>
      </c>
      <c r="D1289" s="9" t="s">
        <v>474</v>
      </c>
      <c r="E1289" s="14"/>
    </row>
    <row r="1290" spans="1:5" x14ac:dyDescent="0.25">
      <c r="A1290" s="1">
        <v>0.97986111111111107</v>
      </c>
      <c r="B1290" s="8">
        <v>12.5</v>
      </c>
      <c r="C1290" s="8">
        <v>71</v>
      </c>
      <c r="D1290" s="9" t="s">
        <v>478</v>
      </c>
      <c r="E1290" s="14"/>
    </row>
    <row r="1291" spans="1:5" x14ac:dyDescent="0.25">
      <c r="A1291" s="1">
        <v>0.99375000000000002</v>
      </c>
      <c r="B1291" s="8">
        <v>11.611111111111111</v>
      </c>
      <c r="C1291" s="8">
        <v>77</v>
      </c>
      <c r="D1291" s="9" t="s">
        <v>479</v>
      </c>
      <c r="E1291" s="14"/>
    </row>
    <row r="1292" spans="1:5" x14ac:dyDescent="0.25">
      <c r="A1292" s="1">
        <v>7.6388888888888886E-3</v>
      </c>
      <c r="B1292" s="8">
        <v>10.888888888888889</v>
      </c>
      <c r="C1292" s="8">
        <v>77</v>
      </c>
      <c r="D1292" s="9" t="s">
        <v>474</v>
      </c>
      <c r="E1292" s="14"/>
    </row>
    <row r="1293" spans="1:5" x14ac:dyDescent="0.25">
      <c r="A1293" s="1">
        <v>2.1527777777777781E-2</v>
      </c>
      <c r="B1293" s="8">
        <v>10.611111111111112</v>
      </c>
      <c r="C1293" s="8">
        <v>78</v>
      </c>
      <c r="D1293" s="9" t="s">
        <v>478</v>
      </c>
      <c r="E1293" s="14"/>
    </row>
    <row r="1294" spans="1:5" x14ac:dyDescent="0.25">
      <c r="A1294" s="1">
        <v>3.5416666666666666E-2</v>
      </c>
      <c r="B1294" s="8">
        <v>10.722222222222221</v>
      </c>
      <c r="C1294" s="8">
        <v>73</v>
      </c>
      <c r="D1294" s="9" t="s">
        <v>478</v>
      </c>
      <c r="E1294" s="14"/>
    </row>
    <row r="1295" spans="1:5" x14ac:dyDescent="0.25">
      <c r="A1295" s="1">
        <v>4.9305555555555554E-2</v>
      </c>
      <c r="B1295" s="8">
        <v>10.5</v>
      </c>
      <c r="C1295" s="8">
        <v>72</v>
      </c>
      <c r="D1295" s="9">
        <v>0</v>
      </c>
      <c r="E1295" s="14"/>
    </row>
    <row r="1296" spans="1:5" x14ac:dyDescent="0.25">
      <c r="A1296" s="1">
        <v>6.3194444444444442E-2</v>
      </c>
      <c r="B1296" s="8">
        <v>10.722222222222221</v>
      </c>
      <c r="C1296" s="8">
        <v>69</v>
      </c>
      <c r="D1296" s="9">
        <v>0</v>
      </c>
      <c r="E1296" s="14"/>
    </row>
    <row r="1297" spans="1:5" x14ac:dyDescent="0.25">
      <c r="A1297" s="1">
        <v>7.6388888888888895E-2</v>
      </c>
      <c r="B1297" s="8">
        <v>10.777777777777777</v>
      </c>
      <c r="C1297" s="8">
        <v>68</v>
      </c>
      <c r="D1297" s="9">
        <v>0</v>
      </c>
      <c r="E1297" s="14"/>
    </row>
    <row r="1298" spans="1:5" x14ac:dyDescent="0.25">
      <c r="A1298" s="1">
        <v>9.0972222222222218E-2</v>
      </c>
      <c r="B1298" s="8">
        <v>10.777777777777777</v>
      </c>
      <c r="C1298" s="8">
        <v>64</v>
      </c>
      <c r="D1298" s="9">
        <v>0</v>
      </c>
      <c r="E1298" s="14"/>
    </row>
    <row r="1299" spans="1:5" x14ac:dyDescent="0.25">
      <c r="A1299" s="1">
        <v>0.10486111111111111</v>
      </c>
      <c r="B1299" s="8">
        <v>10.777777777777777</v>
      </c>
      <c r="C1299" s="8">
        <v>60</v>
      </c>
      <c r="D1299" s="9">
        <v>0</v>
      </c>
      <c r="E1299" s="14"/>
    </row>
    <row r="1300" spans="1:5" x14ac:dyDescent="0.25">
      <c r="A1300" s="1">
        <v>0.11875000000000001</v>
      </c>
      <c r="B1300" s="8">
        <v>10.611111111111112</v>
      </c>
      <c r="C1300" s="8">
        <v>61</v>
      </c>
      <c r="D1300" s="9">
        <v>0</v>
      </c>
      <c r="E1300" s="14"/>
    </row>
    <row r="1301" spans="1:5" x14ac:dyDescent="0.25">
      <c r="A1301" s="1">
        <v>0.13263888888888889</v>
      </c>
      <c r="B1301" s="8">
        <v>10.5</v>
      </c>
      <c r="C1301" s="8">
        <v>63</v>
      </c>
      <c r="D1301" s="9">
        <v>0</v>
      </c>
      <c r="E1301" s="14"/>
    </row>
    <row r="1302" spans="1:5" x14ac:dyDescent="0.25">
      <c r="A1302" s="1">
        <v>0.14652777777777778</v>
      </c>
      <c r="B1302" s="8">
        <v>10.388888888888891</v>
      </c>
      <c r="C1302" s="8">
        <v>65</v>
      </c>
      <c r="D1302" s="9">
        <v>0</v>
      </c>
      <c r="E1302" s="14"/>
    </row>
    <row r="1303" spans="1:5" x14ac:dyDescent="0.25">
      <c r="A1303" s="1">
        <v>0.16041666666666668</v>
      </c>
      <c r="B1303" s="8">
        <v>10.222222222222221</v>
      </c>
      <c r="C1303" s="8">
        <v>66</v>
      </c>
      <c r="D1303" s="9">
        <v>0</v>
      </c>
      <c r="E1303" s="14"/>
    </row>
    <row r="1304" spans="1:5" x14ac:dyDescent="0.25">
      <c r="A1304" s="1">
        <v>0.17430555555555557</v>
      </c>
      <c r="B1304" s="8">
        <v>10.111111111111112</v>
      </c>
      <c r="C1304" s="8">
        <v>64</v>
      </c>
      <c r="D1304" s="9">
        <v>0</v>
      </c>
      <c r="E1304" s="14"/>
    </row>
    <row r="1305" spans="1:5" x14ac:dyDescent="0.25">
      <c r="A1305" s="1">
        <v>0.1875</v>
      </c>
      <c r="B1305" s="8">
        <v>10</v>
      </c>
      <c r="C1305" s="8">
        <v>66</v>
      </c>
      <c r="D1305" s="9">
        <v>0</v>
      </c>
      <c r="E1305" s="14"/>
    </row>
    <row r="1306" spans="1:5" x14ac:dyDescent="0.25">
      <c r="A1306" s="1">
        <v>0.20208333333333331</v>
      </c>
      <c r="B1306" s="8">
        <v>9.7777777777777786</v>
      </c>
      <c r="C1306" s="8">
        <v>70</v>
      </c>
      <c r="D1306" s="9">
        <v>0</v>
      </c>
      <c r="E1306" s="14"/>
    </row>
    <row r="1307" spans="1:5" x14ac:dyDescent="0.25">
      <c r="A1307" s="1">
        <v>0.2298611111111111</v>
      </c>
      <c r="B1307" s="8">
        <v>9.5000000000000018</v>
      </c>
      <c r="C1307" s="8">
        <v>75</v>
      </c>
      <c r="D1307" s="9" t="s">
        <v>474</v>
      </c>
      <c r="E1307" s="14"/>
    </row>
    <row r="1308" spans="1:5" x14ac:dyDescent="0.25">
      <c r="A1308" s="1">
        <v>0.24374999999999999</v>
      </c>
      <c r="B1308" s="8">
        <v>9.1111111111111107</v>
      </c>
      <c r="C1308" s="8">
        <v>80</v>
      </c>
      <c r="D1308" s="9" t="s">
        <v>477</v>
      </c>
      <c r="E1308" s="14"/>
    </row>
    <row r="1309" spans="1:5" x14ac:dyDescent="0.25">
      <c r="A1309" s="1">
        <v>0.25763888888888892</v>
      </c>
      <c r="B1309" s="8">
        <v>9.2222222222222232</v>
      </c>
      <c r="C1309" s="8">
        <v>78</v>
      </c>
      <c r="D1309" s="9">
        <v>0</v>
      </c>
      <c r="E1309" s="14"/>
    </row>
    <row r="1310" spans="1:5" x14ac:dyDescent="0.25">
      <c r="A1310" s="1">
        <v>0.27152777777777776</v>
      </c>
      <c r="B1310" s="8">
        <v>9.1111111111111107</v>
      </c>
      <c r="C1310" s="8">
        <v>79</v>
      </c>
      <c r="D1310" s="9">
        <v>0</v>
      </c>
      <c r="E1310" s="14"/>
    </row>
    <row r="1311" spans="1:5" x14ac:dyDescent="0.25">
      <c r="A1311" s="1">
        <v>0.28541666666666665</v>
      </c>
      <c r="B1311" s="8">
        <v>9.0000000000000018</v>
      </c>
      <c r="C1311" s="8">
        <v>81</v>
      </c>
      <c r="D1311" s="9">
        <v>0</v>
      </c>
      <c r="E1311" s="14"/>
    </row>
    <row r="1312" spans="1:5" x14ac:dyDescent="0.25">
      <c r="A1312" s="1">
        <v>0.2986111111111111</v>
      </c>
      <c r="B1312" s="8">
        <v>9.0000000000000018</v>
      </c>
      <c r="C1312" s="8">
        <v>82</v>
      </c>
      <c r="D1312" s="9">
        <v>0</v>
      </c>
      <c r="E1312" s="14"/>
    </row>
    <row r="1313" spans="1:5" x14ac:dyDescent="0.25">
      <c r="A1313" s="1">
        <v>0.31319444444444444</v>
      </c>
      <c r="B1313" s="8">
        <v>8.4999999999999982</v>
      </c>
      <c r="C1313" s="8">
        <v>88</v>
      </c>
      <c r="D1313" s="9">
        <v>0</v>
      </c>
      <c r="E1313" s="14"/>
    </row>
    <row r="1314" spans="1:5" x14ac:dyDescent="0.25">
      <c r="A1314" s="1">
        <v>0.32708333333333334</v>
      </c>
      <c r="B1314" s="8">
        <v>8.2777777777777768</v>
      </c>
      <c r="C1314" s="8">
        <v>92</v>
      </c>
      <c r="D1314" s="9" t="s">
        <v>474</v>
      </c>
      <c r="E1314" s="14"/>
    </row>
    <row r="1315" spans="1:5" x14ac:dyDescent="0.25">
      <c r="A1315" s="1">
        <v>0.34097222222222223</v>
      </c>
      <c r="B1315" s="8">
        <v>8.6111111111111107</v>
      </c>
      <c r="C1315" s="8">
        <v>90</v>
      </c>
      <c r="D1315" s="9">
        <v>0</v>
      </c>
      <c r="E1315" s="14"/>
    </row>
    <row r="1316" spans="1:5" x14ac:dyDescent="0.25">
      <c r="A1316" s="1">
        <v>0.35486111111111113</v>
      </c>
      <c r="B1316" s="8">
        <v>9.0000000000000018</v>
      </c>
      <c r="C1316" s="8">
        <v>86</v>
      </c>
      <c r="D1316" s="9">
        <v>0</v>
      </c>
      <c r="E1316" s="14"/>
    </row>
    <row r="1317" spans="1:5" x14ac:dyDescent="0.25">
      <c r="A1317" s="1">
        <v>0.36805555555555558</v>
      </c>
      <c r="B1317" s="8">
        <v>9.7222222222222232</v>
      </c>
      <c r="C1317" s="8">
        <v>80</v>
      </c>
      <c r="D1317" s="9">
        <v>0</v>
      </c>
      <c r="E1317" s="14"/>
    </row>
    <row r="1318" spans="1:5" x14ac:dyDescent="0.25">
      <c r="A1318" s="1">
        <v>0.38263888888888892</v>
      </c>
      <c r="B1318" s="8">
        <v>10.111111111111112</v>
      </c>
      <c r="C1318" s="8">
        <v>77</v>
      </c>
      <c r="D1318" s="9">
        <v>0</v>
      </c>
      <c r="E1318" s="14"/>
    </row>
    <row r="1319" spans="1:5" x14ac:dyDescent="0.25">
      <c r="A1319" s="1">
        <v>0.39652777777777781</v>
      </c>
      <c r="B1319" s="8">
        <v>10.777777777777777</v>
      </c>
      <c r="C1319" s="8">
        <v>75</v>
      </c>
      <c r="D1319" s="9">
        <v>0</v>
      </c>
      <c r="E1319" s="14"/>
    </row>
    <row r="1320" spans="1:5" x14ac:dyDescent="0.25">
      <c r="A1320" s="1">
        <v>0.41041666666666665</v>
      </c>
      <c r="B1320" s="8">
        <v>11.111111111111111</v>
      </c>
      <c r="C1320" s="8">
        <v>77</v>
      </c>
      <c r="D1320" s="9">
        <v>0</v>
      </c>
      <c r="E1320" s="14"/>
    </row>
    <row r="1321" spans="1:5" x14ac:dyDescent="0.25">
      <c r="A1321" s="1">
        <v>0.42430555555555555</v>
      </c>
      <c r="B1321" s="8">
        <v>11.722222222222223</v>
      </c>
      <c r="C1321" s="8">
        <v>77</v>
      </c>
      <c r="D1321" s="9">
        <v>0</v>
      </c>
      <c r="E1321" s="14"/>
    </row>
    <row r="1322" spans="1:5" x14ac:dyDescent="0.25">
      <c r="A1322" s="1">
        <v>0.4381944444444445</v>
      </c>
      <c r="B1322" s="8">
        <v>12.388888888888888</v>
      </c>
      <c r="C1322" s="8">
        <v>77</v>
      </c>
      <c r="D1322" s="9">
        <v>0</v>
      </c>
      <c r="E1322" s="14"/>
    </row>
    <row r="1323" spans="1:5" x14ac:dyDescent="0.25">
      <c r="A1323" s="1">
        <v>0.45208333333333334</v>
      </c>
      <c r="B1323" s="8">
        <v>12.611111111111112</v>
      </c>
      <c r="C1323" s="8">
        <v>79</v>
      </c>
      <c r="D1323" s="9">
        <v>0</v>
      </c>
      <c r="E1323" s="14"/>
    </row>
    <row r="1324" spans="1:5" x14ac:dyDescent="0.25">
      <c r="A1324" s="1">
        <v>0.46597222222222223</v>
      </c>
      <c r="B1324" s="8">
        <v>12.777777777777779</v>
      </c>
      <c r="C1324" s="8">
        <v>79</v>
      </c>
      <c r="D1324" s="9">
        <v>0</v>
      </c>
      <c r="E1324" s="14"/>
    </row>
    <row r="1325" spans="1:5" x14ac:dyDescent="0.25">
      <c r="A1325" s="1">
        <v>0.47986111111111113</v>
      </c>
      <c r="B1325" s="8">
        <v>13.222222222222221</v>
      </c>
      <c r="C1325" s="8">
        <v>79</v>
      </c>
      <c r="D1325" s="9">
        <v>0</v>
      </c>
      <c r="E1325" s="14"/>
    </row>
    <row r="1326" spans="1:5" x14ac:dyDescent="0.25">
      <c r="A1326" s="1">
        <v>0.49374999999999997</v>
      </c>
      <c r="B1326" s="8">
        <v>13.499999999999998</v>
      </c>
      <c r="C1326" s="8">
        <v>80</v>
      </c>
      <c r="D1326" s="9">
        <v>0</v>
      </c>
      <c r="E1326" s="14"/>
    </row>
    <row r="1327" spans="1:5" x14ac:dyDescent="0.25">
      <c r="A1327" s="1">
        <v>0.50763888888888886</v>
      </c>
      <c r="B1327" s="8">
        <v>13.777777777777777</v>
      </c>
      <c r="C1327" s="8">
        <v>80</v>
      </c>
      <c r="D1327" s="9">
        <v>0</v>
      </c>
      <c r="E1327" s="14"/>
    </row>
    <row r="1328" spans="1:5" x14ac:dyDescent="0.25">
      <c r="A1328" s="1">
        <v>0.52152777777777781</v>
      </c>
      <c r="B1328" s="8">
        <v>14.111111111111111</v>
      </c>
      <c r="C1328" s="8">
        <v>83</v>
      </c>
      <c r="D1328" s="9">
        <v>0</v>
      </c>
      <c r="E1328" s="14"/>
    </row>
    <row r="1329" spans="1:5" x14ac:dyDescent="0.25">
      <c r="A1329" s="1">
        <v>0.53541666666666665</v>
      </c>
      <c r="B1329" s="8">
        <v>14.500000000000002</v>
      </c>
      <c r="C1329" s="8">
        <v>84</v>
      </c>
      <c r="D1329" s="9">
        <v>0</v>
      </c>
      <c r="E1329" s="14"/>
    </row>
    <row r="1330" spans="1:5" x14ac:dyDescent="0.25">
      <c r="A1330" s="1">
        <v>0.5493055555555556</v>
      </c>
      <c r="B1330" s="8">
        <v>14.500000000000002</v>
      </c>
      <c r="C1330" s="8">
        <v>85</v>
      </c>
      <c r="D1330" s="9">
        <v>0</v>
      </c>
      <c r="E1330" s="14"/>
    </row>
    <row r="1331" spans="1:5" x14ac:dyDescent="0.25">
      <c r="A1331" s="1">
        <v>0.56319444444444444</v>
      </c>
      <c r="B1331" s="8">
        <v>15</v>
      </c>
      <c r="C1331" s="8">
        <v>90</v>
      </c>
      <c r="D1331" s="9">
        <v>0</v>
      </c>
      <c r="E1331" s="14"/>
    </row>
    <row r="1332" spans="1:5" x14ac:dyDescent="0.25">
      <c r="A1332" s="1">
        <v>0.57708333333333328</v>
      </c>
      <c r="B1332" s="8">
        <v>15</v>
      </c>
      <c r="C1332" s="8">
        <v>90</v>
      </c>
      <c r="D1332" s="9" t="s">
        <v>475</v>
      </c>
      <c r="E1332" s="14"/>
    </row>
    <row r="1333" spans="1:5" x14ac:dyDescent="0.25">
      <c r="A1333" s="1">
        <v>0.59097222222222223</v>
      </c>
      <c r="B1333" s="8">
        <v>14.777777777777779</v>
      </c>
      <c r="C1333" s="8">
        <v>84</v>
      </c>
      <c r="D1333" s="9">
        <v>0</v>
      </c>
      <c r="E1333" s="14"/>
    </row>
    <row r="1334" spans="1:5" x14ac:dyDescent="0.25">
      <c r="A1334" s="1">
        <v>0.60486111111111118</v>
      </c>
      <c r="B1334" s="8">
        <v>14.722222222222223</v>
      </c>
      <c r="C1334" s="8">
        <v>82</v>
      </c>
      <c r="D1334" s="9">
        <v>0</v>
      </c>
      <c r="E1334" s="14"/>
    </row>
    <row r="1335" spans="1:5" x14ac:dyDescent="0.25">
      <c r="A1335" s="1">
        <v>0.61875000000000002</v>
      </c>
      <c r="B1335" s="8">
        <v>14.500000000000002</v>
      </c>
      <c r="C1335" s="8">
        <v>77</v>
      </c>
      <c r="D1335" s="9">
        <v>0</v>
      </c>
      <c r="E1335" s="14"/>
    </row>
    <row r="1336" spans="1:5" x14ac:dyDescent="0.25">
      <c r="A1336" s="1">
        <v>0.63263888888888886</v>
      </c>
      <c r="B1336" s="8">
        <v>13.499999999999998</v>
      </c>
      <c r="C1336" s="8">
        <v>74</v>
      </c>
      <c r="D1336" s="9">
        <v>0</v>
      </c>
      <c r="E1336" s="14"/>
    </row>
    <row r="1337" spans="1:5" x14ac:dyDescent="0.25">
      <c r="A1337" s="1">
        <v>0.64652777777777781</v>
      </c>
      <c r="B1337" s="8">
        <v>14.000000000000002</v>
      </c>
      <c r="C1337" s="8">
        <v>71</v>
      </c>
      <c r="D1337" s="9">
        <v>0</v>
      </c>
      <c r="E1337" s="14"/>
    </row>
    <row r="1338" spans="1:5" x14ac:dyDescent="0.25">
      <c r="A1338" s="1">
        <v>0.66041666666666665</v>
      </c>
      <c r="B1338" s="8">
        <v>14.000000000000002</v>
      </c>
      <c r="C1338" s="8">
        <v>69</v>
      </c>
      <c r="D1338" s="9">
        <v>0</v>
      </c>
      <c r="E1338" s="14"/>
    </row>
    <row r="1339" spans="1:5" x14ac:dyDescent="0.25">
      <c r="A1339" s="1">
        <v>0.6743055555555556</v>
      </c>
      <c r="B1339" s="8">
        <v>14.222222222222223</v>
      </c>
      <c r="C1339" s="8">
        <v>67</v>
      </c>
      <c r="D1339" s="9">
        <v>0</v>
      </c>
      <c r="E1339" s="14"/>
    </row>
    <row r="1340" spans="1:5" x14ac:dyDescent="0.25">
      <c r="A1340" s="1">
        <v>0.68819444444444444</v>
      </c>
      <c r="B1340" s="8">
        <v>14.111111111111111</v>
      </c>
      <c r="C1340" s="8">
        <v>65</v>
      </c>
      <c r="D1340" s="9">
        <v>0</v>
      </c>
      <c r="E1340" s="14"/>
    </row>
    <row r="1341" spans="1:5" x14ac:dyDescent="0.25">
      <c r="A1341" s="1">
        <v>0.70208333333333339</v>
      </c>
      <c r="B1341" s="8">
        <v>13.777777777777777</v>
      </c>
      <c r="C1341" s="8">
        <v>66</v>
      </c>
      <c r="D1341" s="9">
        <v>0</v>
      </c>
      <c r="E1341" s="14"/>
    </row>
    <row r="1342" spans="1:5" x14ac:dyDescent="0.25">
      <c r="A1342" s="1">
        <v>0.71597222222222223</v>
      </c>
      <c r="B1342" s="8">
        <v>13.111111111111112</v>
      </c>
      <c r="C1342" s="8">
        <v>69</v>
      </c>
      <c r="D1342" s="9">
        <v>0</v>
      </c>
      <c r="E1342" s="14"/>
    </row>
    <row r="1343" spans="1:5" x14ac:dyDescent="0.25">
      <c r="A1343" s="1">
        <v>0.72986111111111107</v>
      </c>
      <c r="B1343" s="8">
        <v>12.5</v>
      </c>
      <c r="C1343" s="8">
        <v>72</v>
      </c>
      <c r="D1343" s="9">
        <v>0</v>
      </c>
      <c r="E1343" s="14"/>
    </row>
    <row r="1344" spans="1:5" x14ac:dyDescent="0.25">
      <c r="A1344" s="1">
        <v>0.74375000000000002</v>
      </c>
      <c r="B1344" s="8">
        <v>12.000000000000002</v>
      </c>
      <c r="C1344" s="8">
        <v>74</v>
      </c>
      <c r="D1344" s="9">
        <v>0</v>
      </c>
      <c r="E1344" s="14"/>
    </row>
    <row r="1345" spans="1:5" x14ac:dyDescent="0.25">
      <c r="A1345" s="1">
        <v>0.75763888888888886</v>
      </c>
      <c r="B1345" s="8">
        <v>11.611111111111111</v>
      </c>
      <c r="C1345" s="8">
        <v>76</v>
      </c>
      <c r="D1345" s="9">
        <v>0</v>
      </c>
      <c r="E1345" s="14"/>
    </row>
    <row r="1346" spans="1:5" x14ac:dyDescent="0.25">
      <c r="A1346" s="1">
        <v>0.7715277777777777</v>
      </c>
      <c r="B1346" s="8">
        <v>11.277777777777777</v>
      </c>
      <c r="C1346" s="8">
        <v>75</v>
      </c>
      <c r="D1346" s="9">
        <v>0</v>
      </c>
      <c r="E1346" s="14"/>
    </row>
    <row r="1347" spans="1:5" x14ac:dyDescent="0.25">
      <c r="A1347" s="1">
        <v>0.78541666666666676</v>
      </c>
      <c r="B1347" s="8">
        <v>10.5</v>
      </c>
      <c r="C1347" s="8">
        <v>81</v>
      </c>
      <c r="D1347" s="9">
        <v>0</v>
      </c>
      <c r="E1347" s="14"/>
    </row>
    <row r="1348" spans="1:5" x14ac:dyDescent="0.25">
      <c r="A1348" s="1">
        <v>0.7993055555555556</v>
      </c>
      <c r="B1348" s="8">
        <v>10.111111111111112</v>
      </c>
      <c r="C1348" s="8">
        <v>84</v>
      </c>
      <c r="D1348" s="9">
        <v>0</v>
      </c>
      <c r="E1348" s="14"/>
    </row>
    <row r="1349" spans="1:5" x14ac:dyDescent="0.25">
      <c r="A1349" s="1">
        <v>0.81319444444444444</v>
      </c>
      <c r="B1349" s="8">
        <v>9.5000000000000018</v>
      </c>
      <c r="C1349" s="8">
        <v>89</v>
      </c>
      <c r="D1349" s="9" t="s">
        <v>478</v>
      </c>
      <c r="E1349" s="14"/>
    </row>
    <row r="1350" spans="1:5" x14ac:dyDescent="0.25">
      <c r="A1350" s="1">
        <v>0.82708333333333339</v>
      </c>
      <c r="B1350" s="8">
        <v>9.2222222222222232</v>
      </c>
      <c r="C1350" s="8">
        <v>88</v>
      </c>
      <c r="D1350" s="9" t="s">
        <v>477</v>
      </c>
      <c r="E1350" s="14"/>
    </row>
    <row r="1351" spans="1:5" x14ac:dyDescent="0.25">
      <c r="A1351" s="1">
        <v>0.84097222222222223</v>
      </c>
      <c r="B1351" s="8">
        <v>9.1111111111111107</v>
      </c>
      <c r="C1351" s="8">
        <v>89</v>
      </c>
      <c r="D1351" s="9">
        <v>0</v>
      </c>
      <c r="E1351" s="14"/>
    </row>
    <row r="1352" spans="1:5" x14ac:dyDescent="0.25">
      <c r="A1352" s="1">
        <v>0.85486111111111107</v>
      </c>
      <c r="B1352" s="8">
        <v>9.1111111111111107</v>
      </c>
      <c r="C1352" s="8">
        <v>88</v>
      </c>
      <c r="D1352" s="9" t="s">
        <v>474</v>
      </c>
      <c r="E1352" s="14"/>
    </row>
    <row r="1353" spans="1:5" x14ac:dyDescent="0.25">
      <c r="A1353" s="1">
        <v>0.86875000000000002</v>
      </c>
      <c r="B1353" s="8">
        <v>9.0000000000000018</v>
      </c>
      <c r="C1353" s="8">
        <v>85</v>
      </c>
      <c r="D1353" s="9" t="s">
        <v>478</v>
      </c>
      <c r="E1353" s="14"/>
    </row>
    <row r="1354" spans="1:5" x14ac:dyDescent="0.25">
      <c r="A1354" s="1">
        <v>0.88263888888888886</v>
      </c>
      <c r="B1354" s="8">
        <v>9.0000000000000018</v>
      </c>
      <c r="C1354" s="8">
        <v>83</v>
      </c>
      <c r="D1354" s="9">
        <v>0</v>
      </c>
      <c r="E1354" s="14"/>
    </row>
    <row r="1355" spans="1:5" x14ac:dyDescent="0.25">
      <c r="A1355" s="1">
        <v>0.8965277777777777</v>
      </c>
      <c r="B1355" s="8">
        <v>9.0000000000000018</v>
      </c>
      <c r="C1355" s="8">
        <v>80</v>
      </c>
      <c r="D1355" s="9">
        <v>0</v>
      </c>
      <c r="E1355" s="14"/>
    </row>
    <row r="1356" spans="1:5" x14ac:dyDescent="0.25">
      <c r="A1356" s="1">
        <v>0.91041666666666676</v>
      </c>
      <c r="B1356" s="8">
        <v>8.8888888888888893</v>
      </c>
      <c r="C1356" s="8">
        <v>78</v>
      </c>
      <c r="D1356" s="9">
        <v>0</v>
      </c>
      <c r="E1356" s="14"/>
    </row>
    <row r="1357" spans="1:5" x14ac:dyDescent="0.25">
      <c r="A1357" s="1">
        <v>0.9243055555555556</v>
      </c>
      <c r="B1357" s="8">
        <v>8.722222222222225</v>
      </c>
      <c r="C1357" s="8">
        <v>79</v>
      </c>
      <c r="D1357" s="9">
        <v>0</v>
      </c>
      <c r="E1357" s="14"/>
    </row>
    <row r="1358" spans="1:5" x14ac:dyDescent="0.25">
      <c r="A1358" s="1">
        <v>0.93819444444444444</v>
      </c>
      <c r="B1358" s="8">
        <v>8.722222222222225</v>
      </c>
      <c r="C1358" s="8">
        <v>78</v>
      </c>
      <c r="D1358" s="9">
        <v>0</v>
      </c>
      <c r="E1358" s="14"/>
    </row>
    <row r="1359" spans="1:5" x14ac:dyDescent="0.25">
      <c r="A1359" s="1">
        <v>0.95208333333333339</v>
      </c>
      <c r="B1359" s="8">
        <v>8.722222222222225</v>
      </c>
      <c r="C1359" s="8">
        <v>78</v>
      </c>
      <c r="D1359" s="9">
        <v>0</v>
      </c>
      <c r="E1359" s="14"/>
    </row>
    <row r="1360" spans="1:5" x14ac:dyDescent="0.25">
      <c r="A1360" s="1">
        <v>0.96597222222222223</v>
      </c>
      <c r="B1360" s="8">
        <v>8.6111111111111107</v>
      </c>
      <c r="C1360" s="8">
        <v>76</v>
      </c>
      <c r="D1360" s="9">
        <v>0</v>
      </c>
      <c r="E1360" s="14"/>
    </row>
    <row r="1361" spans="1:5" x14ac:dyDescent="0.25">
      <c r="A1361" s="1">
        <v>0.97986111111111107</v>
      </c>
      <c r="B1361" s="8">
        <v>8.4999999999999982</v>
      </c>
      <c r="C1361" s="8">
        <v>74</v>
      </c>
      <c r="D1361" s="9">
        <v>0</v>
      </c>
      <c r="E1361" s="14"/>
    </row>
    <row r="1362" spans="1:5" x14ac:dyDescent="0.25">
      <c r="A1362" s="1">
        <v>0.99375000000000002</v>
      </c>
      <c r="B1362" s="8">
        <v>8.2777777777777768</v>
      </c>
      <c r="C1362" s="8">
        <v>74</v>
      </c>
      <c r="D1362" s="9">
        <v>0</v>
      </c>
      <c r="E1362" s="14"/>
    </row>
    <row r="1363" spans="1:5" x14ac:dyDescent="0.25">
      <c r="A1363" s="1">
        <v>7.6388888888888886E-3</v>
      </c>
      <c r="B1363" s="8">
        <v>8</v>
      </c>
      <c r="C1363" s="8">
        <v>74</v>
      </c>
      <c r="D1363" s="9">
        <v>0</v>
      </c>
      <c r="E1363" s="14"/>
    </row>
    <row r="1364" spans="1:5" x14ac:dyDescent="0.25">
      <c r="A1364" s="1">
        <v>2.1527777777777781E-2</v>
      </c>
      <c r="B1364" s="8">
        <v>7.6111111111111134</v>
      </c>
      <c r="C1364" s="8">
        <v>75</v>
      </c>
      <c r="D1364" s="9">
        <v>0</v>
      </c>
      <c r="E1364" s="14"/>
    </row>
    <row r="1365" spans="1:5" x14ac:dyDescent="0.25">
      <c r="A1365" s="1">
        <v>3.5416666666666666E-2</v>
      </c>
      <c r="B1365" s="8">
        <v>7.2777777777777786</v>
      </c>
      <c r="C1365" s="8">
        <v>75</v>
      </c>
      <c r="D1365" s="9">
        <v>0</v>
      </c>
      <c r="E1365" s="14"/>
    </row>
    <row r="1366" spans="1:5" x14ac:dyDescent="0.25">
      <c r="A1366" s="1">
        <v>4.9305555555555554E-2</v>
      </c>
      <c r="B1366" s="8">
        <v>7.2222222222222223</v>
      </c>
      <c r="C1366" s="8">
        <v>73</v>
      </c>
      <c r="D1366" s="9">
        <v>0</v>
      </c>
      <c r="E1366" s="14"/>
    </row>
    <row r="1367" spans="1:5" x14ac:dyDescent="0.25">
      <c r="A1367" s="1">
        <v>6.25E-2</v>
      </c>
      <c r="B1367" s="8">
        <v>7.2222222222222223</v>
      </c>
      <c r="C1367" s="8">
        <v>72</v>
      </c>
      <c r="D1367" s="9">
        <v>0</v>
      </c>
      <c r="E1367" s="14"/>
    </row>
    <row r="1368" spans="1:5" x14ac:dyDescent="0.25">
      <c r="A1368" s="1">
        <v>7.7083333333333337E-2</v>
      </c>
      <c r="B1368" s="8">
        <v>7.1111111111111098</v>
      </c>
      <c r="C1368" s="8">
        <v>73</v>
      </c>
      <c r="D1368" s="9">
        <v>0</v>
      </c>
      <c r="E1368" s="14"/>
    </row>
    <row r="1369" spans="1:5" x14ac:dyDescent="0.25">
      <c r="A1369" s="1">
        <v>9.0972222222222218E-2</v>
      </c>
      <c r="B1369" s="8">
        <v>7.0000000000000009</v>
      </c>
      <c r="C1369" s="8">
        <v>73</v>
      </c>
      <c r="D1369" s="9">
        <v>0</v>
      </c>
      <c r="E1369" s="14"/>
    </row>
    <row r="1370" spans="1:5" x14ac:dyDescent="0.25">
      <c r="A1370" s="1">
        <v>0.10486111111111111</v>
      </c>
      <c r="B1370" s="8">
        <v>7.0000000000000009</v>
      </c>
      <c r="C1370" s="8">
        <v>71</v>
      </c>
      <c r="D1370" s="9">
        <v>0</v>
      </c>
      <c r="E1370" s="14"/>
    </row>
    <row r="1371" spans="1:5" x14ac:dyDescent="0.25">
      <c r="A1371" s="1">
        <v>0.11875000000000001</v>
      </c>
      <c r="B1371" s="8">
        <v>6.7222222222222232</v>
      </c>
      <c r="C1371" s="8">
        <v>71</v>
      </c>
      <c r="D1371" s="9">
        <v>0</v>
      </c>
      <c r="E1371" s="14"/>
    </row>
    <row r="1372" spans="1:5" x14ac:dyDescent="0.25">
      <c r="A1372" s="1">
        <v>0.13263888888888889</v>
      </c>
      <c r="B1372" s="8">
        <v>6.6111111111111107</v>
      </c>
      <c r="C1372" s="8">
        <v>70</v>
      </c>
      <c r="D1372" s="9">
        <v>0</v>
      </c>
      <c r="E1372" s="14"/>
    </row>
    <row r="1373" spans="1:5" x14ac:dyDescent="0.25">
      <c r="A1373" s="1">
        <v>0.14652777777777778</v>
      </c>
      <c r="B1373" s="8">
        <v>6.2777777777777768</v>
      </c>
      <c r="C1373" s="8">
        <v>67</v>
      </c>
      <c r="D1373" s="9">
        <v>0</v>
      </c>
      <c r="E1373" s="14"/>
    </row>
    <row r="1374" spans="1:5" x14ac:dyDescent="0.25">
      <c r="A1374" s="1">
        <v>0.16041666666666668</v>
      </c>
      <c r="B1374" s="8">
        <v>5.7777777777777777</v>
      </c>
      <c r="C1374" s="8">
        <v>67</v>
      </c>
      <c r="D1374" s="9">
        <v>0</v>
      </c>
      <c r="E1374" s="14"/>
    </row>
    <row r="1375" spans="1:5" x14ac:dyDescent="0.25">
      <c r="A1375" s="1">
        <v>0.17430555555555557</v>
      </c>
      <c r="B1375" s="8">
        <v>5.3888888888888911</v>
      </c>
      <c r="C1375" s="8">
        <v>67</v>
      </c>
      <c r="D1375" s="9">
        <v>0</v>
      </c>
      <c r="E1375" s="14"/>
    </row>
    <row r="1376" spans="1:5" x14ac:dyDescent="0.25">
      <c r="A1376" s="1">
        <v>0.18819444444444444</v>
      </c>
      <c r="B1376" s="8">
        <v>5.1111111111111125</v>
      </c>
      <c r="C1376" s="8">
        <v>67</v>
      </c>
      <c r="D1376" s="9">
        <v>0</v>
      </c>
      <c r="E1376" s="14"/>
    </row>
    <row r="1377" spans="1:5" x14ac:dyDescent="0.25">
      <c r="A1377" s="1">
        <v>0.20208333333333331</v>
      </c>
      <c r="B1377" s="8">
        <v>5</v>
      </c>
      <c r="C1377" s="8">
        <v>68</v>
      </c>
      <c r="D1377" s="9">
        <v>0</v>
      </c>
      <c r="E1377" s="14"/>
    </row>
    <row r="1378" spans="1:5" x14ac:dyDescent="0.25">
      <c r="A1378" s="1">
        <v>0.21597222222222223</v>
      </c>
      <c r="B1378" s="8">
        <v>5</v>
      </c>
      <c r="C1378" s="8">
        <v>67</v>
      </c>
      <c r="D1378" s="9">
        <v>0</v>
      </c>
      <c r="E1378" s="14"/>
    </row>
    <row r="1379" spans="1:5" x14ac:dyDescent="0.25">
      <c r="A1379" s="1">
        <v>0.2298611111111111</v>
      </c>
      <c r="B1379" s="8">
        <v>5</v>
      </c>
      <c r="C1379" s="8">
        <v>66</v>
      </c>
      <c r="D1379" s="9">
        <v>0</v>
      </c>
      <c r="E1379" s="14"/>
    </row>
    <row r="1380" spans="1:5" x14ac:dyDescent="0.25">
      <c r="A1380" s="1">
        <v>0.24374999999999999</v>
      </c>
      <c r="B1380" s="8">
        <v>5</v>
      </c>
      <c r="C1380" s="8">
        <v>64</v>
      </c>
      <c r="D1380" s="9">
        <v>0</v>
      </c>
      <c r="E1380" s="14"/>
    </row>
    <row r="1381" spans="1:5" x14ac:dyDescent="0.25">
      <c r="A1381" s="1">
        <v>0.25763888888888892</v>
      </c>
      <c r="B1381" s="8">
        <v>4.7777777777777786</v>
      </c>
      <c r="C1381" s="8">
        <v>64</v>
      </c>
      <c r="D1381" s="9">
        <v>0</v>
      </c>
      <c r="E1381" s="14"/>
    </row>
    <row r="1382" spans="1:5" x14ac:dyDescent="0.25">
      <c r="A1382" s="1">
        <v>0.27152777777777776</v>
      </c>
      <c r="B1382" s="8">
        <v>4.5000000000000009</v>
      </c>
      <c r="C1382" s="8">
        <v>68</v>
      </c>
      <c r="D1382" s="9">
        <v>0</v>
      </c>
      <c r="E1382" s="14"/>
    </row>
    <row r="1383" spans="1:5" x14ac:dyDescent="0.25">
      <c r="A1383" s="1">
        <v>0.28541666666666665</v>
      </c>
      <c r="B1383" s="8">
        <v>4.2222222222222232</v>
      </c>
      <c r="C1383" s="8">
        <v>69</v>
      </c>
      <c r="D1383" s="9">
        <v>0</v>
      </c>
      <c r="E1383" s="14"/>
    </row>
    <row r="1384" spans="1:5" x14ac:dyDescent="0.25">
      <c r="A1384" s="1">
        <v>0.29930555555555555</v>
      </c>
      <c r="B1384" s="8">
        <v>4.1111111111111107</v>
      </c>
      <c r="C1384" s="8">
        <v>69</v>
      </c>
      <c r="D1384" s="9">
        <v>0</v>
      </c>
      <c r="E1384" s="14"/>
    </row>
    <row r="1385" spans="1:5" x14ac:dyDescent="0.25">
      <c r="A1385" s="1">
        <v>0.3125</v>
      </c>
      <c r="B1385" s="8">
        <v>3.7777777777777763</v>
      </c>
      <c r="C1385" s="8">
        <v>68</v>
      </c>
      <c r="D1385" s="9">
        <v>0</v>
      </c>
      <c r="E1385" s="14"/>
    </row>
    <row r="1386" spans="1:5" x14ac:dyDescent="0.25">
      <c r="A1386" s="1">
        <v>0.32708333333333334</v>
      </c>
      <c r="B1386" s="8">
        <v>3.7777777777777763</v>
      </c>
      <c r="C1386" s="8">
        <v>69</v>
      </c>
      <c r="D1386" s="9">
        <v>0</v>
      </c>
      <c r="E1386" s="14"/>
    </row>
    <row r="1387" spans="1:5" x14ac:dyDescent="0.25">
      <c r="A1387" s="1">
        <v>0.34097222222222223</v>
      </c>
      <c r="B1387" s="8">
        <v>3.4999999999999987</v>
      </c>
      <c r="C1387" s="8">
        <v>70</v>
      </c>
      <c r="D1387" s="9">
        <v>0</v>
      </c>
      <c r="E1387" s="14"/>
    </row>
    <row r="1388" spans="1:5" x14ac:dyDescent="0.25">
      <c r="A1388" s="1">
        <v>0.35486111111111113</v>
      </c>
      <c r="B1388" s="8">
        <v>3.222222222222221</v>
      </c>
      <c r="C1388" s="8">
        <v>69</v>
      </c>
      <c r="D1388" s="9">
        <v>0</v>
      </c>
      <c r="E1388" s="14"/>
    </row>
    <row r="1389" spans="1:5" x14ac:dyDescent="0.25">
      <c r="A1389" s="1">
        <v>0.36874999999999997</v>
      </c>
      <c r="B1389" s="8">
        <v>3.222222222222221</v>
      </c>
      <c r="C1389" s="8">
        <v>67</v>
      </c>
      <c r="D1389" s="9">
        <v>0</v>
      </c>
      <c r="E1389" s="14"/>
    </row>
    <row r="1390" spans="1:5" x14ac:dyDescent="0.25">
      <c r="A1390" s="1">
        <v>0.38263888888888892</v>
      </c>
      <c r="B1390" s="8">
        <v>3.4999999999999987</v>
      </c>
      <c r="C1390" s="8">
        <v>66</v>
      </c>
      <c r="D1390" s="9">
        <v>0</v>
      </c>
      <c r="E1390" s="14"/>
    </row>
    <row r="1391" spans="1:5" x14ac:dyDescent="0.25">
      <c r="A1391" s="1">
        <v>0.39652777777777781</v>
      </c>
      <c r="B1391" s="8">
        <v>3.4999999999999987</v>
      </c>
      <c r="C1391" s="8">
        <v>65</v>
      </c>
      <c r="D1391" s="9">
        <v>0</v>
      </c>
      <c r="E1391" s="14"/>
    </row>
    <row r="1392" spans="1:5" x14ac:dyDescent="0.25">
      <c r="A1392" s="1">
        <v>0.41041666666666665</v>
      </c>
      <c r="B1392" s="8">
        <v>3.6111111111111112</v>
      </c>
      <c r="C1392" s="8">
        <v>65</v>
      </c>
      <c r="D1392" s="9">
        <v>0</v>
      </c>
      <c r="E1392" s="14"/>
    </row>
    <row r="1393" spans="1:5" x14ac:dyDescent="0.25">
      <c r="A1393" s="1">
        <v>0.42430555555555555</v>
      </c>
      <c r="B1393" s="8">
        <v>3.6111111111111112</v>
      </c>
      <c r="C1393" s="8">
        <v>67</v>
      </c>
      <c r="D1393" s="9">
        <v>0</v>
      </c>
      <c r="E1393" s="14"/>
    </row>
    <row r="1394" spans="1:5" x14ac:dyDescent="0.25">
      <c r="A1394" s="1">
        <v>0.4381944444444445</v>
      </c>
      <c r="B1394" s="8">
        <v>3.2777777777777772</v>
      </c>
      <c r="C1394" s="8">
        <v>66</v>
      </c>
      <c r="D1394" s="9">
        <v>0</v>
      </c>
      <c r="E1394" s="14"/>
    </row>
    <row r="1395" spans="1:5" x14ac:dyDescent="0.25">
      <c r="A1395" s="1">
        <v>0.45208333333333334</v>
      </c>
      <c r="B1395" s="8">
        <v>3.4999999999999987</v>
      </c>
      <c r="C1395" s="8">
        <v>65</v>
      </c>
      <c r="D1395" s="9">
        <v>0</v>
      </c>
      <c r="E1395" s="14"/>
    </row>
    <row r="1396" spans="1:5" x14ac:dyDescent="0.25">
      <c r="A1396" s="1">
        <v>0.46597222222222223</v>
      </c>
      <c r="B1396" s="8">
        <v>3.6111111111111112</v>
      </c>
      <c r="C1396" s="8">
        <v>64</v>
      </c>
      <c r="D1396" s="9">
        <v>0</v>
      </c>
      <c r="E1396" s="14"/>
    </row>
    <row r="1397" spans="1:5" x14ac:dyDescent="0.25">
      <c r="A1397" s="1">
        <v>0.47986111111111113</v>
      </c>
      <c r="B1397" s="8">
        <v>4.1111111111111107</v>
      </c>
      <c r="C1397" s="8">
        <v>62</v>
      </c>
      <c r="D1397" s="9">
        <v>0</v>
      </c>
      <c r="E1397" s="14"/>
    </row>
    <row r="1398" spans="1:5" x14ac:dyDescent="0.25">
      <c r="A1398" s="1">
        <v>0.49305555555555558</v>
      </c>
      <c r="B1398" s="8">
        <v>4.5000000000000009</v>
      </c>
      <c r="C1398" s="8">
        <v>61</v>
      </c>
      <c r="D1398" s="9">
        <v>0</v>
      </c>
      <c r="E1398" s="14"/>
    </row>
    <row r="1399" spans="1:5" x14ac:dyDescent="0.25">
      <c r="A1399" s="1">
        <v>0.50763888888888886</v>
      </c>
      <c r="B1399" s="8">
        <v>4.3888888888888884</v>
      </c>
      <c r="C1399" s="8">
        <v>61</v>
      </c>
      <c r="D1399" s="9">
        <v>0</v>
      </c>
      <c r="E1399" s="14"/>
    </row>
    <row r="1400" spans="1:5" x14ac:dyDescent="0.25">
      <c r="A1400" s="1">
        <v>0.52152777777777781</v>
      </c>
      <c r="B1400" s="8">
        <v>5</v>
      </c>
      <c r="C1400" s="8">
        <v>59</v>
      </c>
      <c r="D1400" s="9">
        <v>0</v>
      </c>
      <c r="E1400" s="14"/>
    </row>
    <row r="1401" spans="1:5" x14ac:dyDescent="0.25">
      <c r="A1401" s="1">
        <v>0.53541666666666665</v>
      </c>
      <c r="B1401" s="8">
        <v>4.8888888888888875</v>
      </c>
      <c r="C1401" s="8">
        <v>56.999999999999993</v>
      </c>
      <c r="D1401" s="9">
        <v>0</v>
      </c>
      <c r="E1401" s="14"/>
    </row>
    <row r="1402" spans="1:5" x14ac:dyDescent="0.25">
      <c r="A1402" s="1">
        <v>0.5493055555555556</v>
      </c>
      <c r="B1402" s="8">
        <v>5.2777777777777777</v>
      </c>
      <c r="C1402" s="8">
        <v>55.000000000000007</v>
      </c>
      <c r="D1402" s="9">
        <v>0</v>
      </c>
      <c r="E1402" s="14"/>
    </row>
    <row r="1403" spans="1:5" x14ac:dyDescent="0.25">
      <c r="A1403" s="1">
        <v>0.56319444444444444</v>
      </c>
      <c r="B1403" s="8">
        <v>5</v>
      </c>
      <c r="C1403" s="8">
        <v>54</v>
      </c>
      <c r="D1403" s="9">
        <v>0</v>
      </c>
      <c r="E1403" s="14"/>
    </row>
    <row r="1404" spans="1:5" x14ac:dyDescent="0.25">
      <c r="A1404" s="1">
        <v>0.57708333333333328</v>
      </c>
      <c r="B1404" s="8">
        <v>5.4999999999999991</v>
      </c>
      <c r="C1404" s="8">
        <v>53</v>
      </c>
      <c r="D1404" s="9">
        <v>0</v>
      </c>
      <c r="E1404" s="14"/>
    </row>
    <row r="1405" spans="1:5" x14ac:dyDescent="0.25">
      <c r="A1405" s="1">
        <v>0.59097222222222223</v>
      </c>
      <c r="B1405" s="8">
        <v>5.4999999999999991</v>
      </c>
      <c r="C1405" s="8">
        <v>53</v>
      </c>
      <c r="D1405" s="9">
        <v>0</v>
      </c>
      <c r="E1405" s="14"/>
    </row>
    <row r="1406" spans="1:5" x14ac:dyDescent="0.25">
      <c r="A1406" s="1">
        <v>0.60486111111111118</v>
      </c>
      <c r="B1406" s="8">
        <v>5.7222222222222205</v>
      </c>
      <c r="C1406" s="8">
        <v>52</v>
      </c>
      <c r="D1406" s="9">
        <v>0</v>
      </c>
      <c r="E1406" s="14"/>
    </row>
    <row r="1407" spans="1:5" x14ac:dyDescent="0.25">
      <c r="A1407" s="1">
        <v>0.61875000000000002</v>
      </c>
      <c r="B1407" s="8">
        <v>5.9999999999999991</v>
      </c>
      <c r="C1407" s="8">
        <v>51</v>
      </c>
      <c r="D1407" s="9">
        <v>0</v>
      </c>
      <c r="E1407" s="14"/>
    </row>
    <row r="1408" spans="1:5" x14ac:dyDescent="0.25">
      <c r="A1408" s="1">
        <v>0.63263888888888886</v>
      </c>
      <c r="B1408" s="8">
        <v>6.5000000000000018</v>
      </c>
      <c r="C1408" s="8">
        <v>51</v>
      </c>
      <c r="D1408" s="9">
        <v>0</v>
      </c>
      <c r="E1408" s="14"/>
    </row>
    <row r="1409" spans="1:5" x14ac:dyDescent="0.25">
      <c r="A1409" s="1">
        <v>0.64652777777777781</v>
      </c>
      <c r="B1409" s="8">
        <v>6.2222222222222241</v>
      </c>
      <c r="C1409" s="8">
        <v>51</v>
      </c>
      <c r="D1409" s="9">
        <v>0</v>
      </c>
      <c r="E1409" s="14"/>
    </row>
    <row r="1410" spans="1:5" x14ac:dyDescent="0.25">
      <c r="A1410" s="1">
        <v>0.66041666666666665</v>
      </c>
      <c r="B1410" s="8">
        <v>6.5000000000000018</v>
      </c>
      <c r="C1410" s="8">
        <v>49</v>
      </c>
      <c r="D1410" s="9">
        <v>0</v>
      </c>
      <c r="E1410" s="14"/>
    </row>
    <row r="1411" spans="1:5" x14ac:dyDescent="0.25">
      <c r="A1411" s="1">
        <v>0.6743055555555556</v>
      </c>
      <c r="B1411" s="8">
        <v>6.1111111111111116</v>
      </c>
      <c r="C1411" s="8">
        <v>51</v>
      </c>
      <c r="D1411" s="9">
        <v>0</v>
      </c>
      <c r="E1411" s="14"/>
    </row>
    <row r="1412" spans="1:5" x14ac:dyDescent="0.25">
      <c r="A1412" s="1">
        <v>0.68819444444444444</v>
      </c>
      <c r="B1412" s="8">
        <v>5.4999999999999991</v>
      </c>
      <c r="C1412" s="8">
        <v>53</v>
      </c>
      <c r="D1412" s="9">
        <v>0</v>
      </c>
      <c r="E1412" s="14"/>
    </row>
    <row r="1413" spans="1:5" x14ac:dyDescent="0.25">
      <c r="A1413" s="1">
        <v>0.70208333333333339</v>
      </c>
      <c r="B1413" s="8">
        <v>5.2777777777777777</v>
      </c>
      <c r="C1413" s="8">
        <v>53</v>
      </c>
      <c r="D1413" s="9">
        <v>0</v>
      </c>
      <c r="E1413" s="14"/>
    </row>
    <row r="1414" spans="1:5" x14ac:dyDescent="0.25">
      <c r="A1414" s="1">
        <v>0.71597222222222223</v>
      </c>
      <c r="B1414" s="8">
        <v>5.4999999999999991</v>
      </c>
      <c r="C1414" s="8">
        <v>52</v>
      </c>
      <c r="D1414" s="9">
        <v>0</v>
      </c>
      <c r="E1414" s="14"/>
    </row>
    <row r="1415" spans="1:5" x14ac:dyDescent="0.25">
      <c r="A1415" s="1">
        <v>0.72986111111111107</v>
      </c>
      <c r="B1415" s="8">
        <v>5.4999999999999991</v>
      </c>
      <c r="C1415" s="8">
        <v>51</v>
      </c>
      <c r="D1415" s="9">
        <v>0</v>
      </c>
      <c r="E1415" s="14"/>
    </row>
    <row r="1416" spans="1:5" x14ac:dyDescent="0.25">
      <c r="A1416" s="1">
        <v>0.74375000000000002</v>
      </c>
      <c r="B1416" s="8">
        <v>5.7777777777777777</v>
      </c>
      <c r="C1416" s="8">
        <v>51</v>
      </c>
      <c r="D1416" s="9">
        <v>0</v>
      </c>
      <c r="E1416" s="14"/>
    </row>
    <row r="1417" spans="1:5" x14ac:dyDescent="0.25">
      <c r="A1417" s="1">
        <v>0.75763888888888886</v>
      </c>
      <c r="B1417" s="8">
        <v>5.7777777777777777</v>
      </c>
      <c r="C1417" s="8">
        <v>52</v>
      </c>
      <c r="D1417" s="9">
        <v>0</v>
      </c>
      <c r="E1417" s="14"/>
    </row>
    <row r="1418" spans="1:5" x14ac:dyDescent="0.25">
      <c r="A1418" s="1">
        <v>0.7715277777777777</v>
      </c>
      <c r="B1418" s="8">
        <v>5.9999999999999991</v>
      </c>
      <c r="C1418" s="8">
        <v>54</v>
      </c>
      <c r="D1418" s="9">
        <v>0</v>
      </c>
      <c r="E1418" s="14"/>
    </row>
    <row r="1419" spans="1:5" x14ac:dyDescent="0.25">
      <c r="A1419" s="1">
        <v>0.78541666666666676</v>
      </c>
      <c r="B1419" s="8">
        <v>5.9999999999999991</v>
      </c>
      <c r="C1419" s="8">
        <v>54</v>
      </c>
      <c r="D1419" s="9">
        <v>0</v>
      </c>
      <c r="E1419" s="14"/>
    </row>
    <row r="1420" spans="1:5" x14ac:dyDescent="0.25">
      <c r="A1420" s="1">
        <v>0.7993055555555556</v>
      </c>
      <c r="B1420" s="8">
        <v>5.8888888888888902</v>
      </c>
      <c r="C1420" s="8">
        <v>54</v>
      </c>
      <c r="D1420" s="9">
        <v>0</v>
      </c>
      <c r="E1420" s="14"/>
    </row>
    <row r="1421" spans="1:5" x14ac:dyDescent="0.25">
      <c r="A1421" s="1">
        <v>0.81319444444444444</v>
      </c>
      <c r="B1421" s="8">
        <v>5.4999999999999991</v>
      </c>
      <c r="C1421" s="8">
        <v>57.999999999999993</v>
      </c>
      <c r="D1421" s="9">
        <v>0</v>
      </c>
      <c r="E1421" s="14"/>
    </row>
    <row r="1422" spans="1:5" x14ac:dyDescent="0.25">
      <c r="A1422" s="1">
        <v>0.82708333333333339</v>
      </c>
      <c r="B1422" s="8">
        <v>5.1111111111111125</v>
      </c>
      <c r="C1422" s="8">
        <v>60</v>
      </c>
      <c r="D1422" s="9">
        <v>0</v>
      </c>
      <c r="E1422" s="14"/>
    </row>
    <row r="1423" spans="1:5" x14ac:dyDescent="0.25">
      <c r="A1423" s="1">
        <v>0.84097222222222223</v>
      </c>
      <c r="B1423" s="8">
        <v>5.1111111111111125</v>
      </c>
      <c r="C1423" s="8">
        <v>61</v>
      </c>
      <c r="D1423" s="9">
        <v>0</v>
      </c>
      <c r="E1423" s="14"/>
    </row>
    <row r="1424" spans="1:5" x14ac:dyDescent="0.25">
      <c r="A1424" s="1">
        <v>0.85486111111111107</v>
      </c>
      <c r="B1424" s="8">
        <v>5.1111111111111125</v>
      </c>
      <c r="C1424" s="8">
        <v>63</v>
      </c>
      <c r="D1424" s="9">
        <v>0</v>
      </c>
      <c r="E1424" s="14"/>
    </row>
    <row r="1425" spans="1:5" x14ac:dyDescent="0.25">
      <c r="A1425" s="1">
        <v>0.86875000000000002</v>
      </c>
      <c r="B1425" s="8">
        <v>4.6111111111111098</v>
      </c>
      <c r="C1425" s="8">
        <v>69</v>
      </c>
      <c r="D1425" s="9">
        <v>0</v>
      </c>
      <c r="E1425" s="14"/>
    </row>
    <row r="1426" spans="1:5" x14ac:dyDescent="0.25">
      <c r="A1426" s="1">
        <v>0.88263888888888886</v>
      </c>
      <c r="B1426" s="8">
        <v>4.5000000000000009</v>
      </c>
      <c r="C1426" s="8">
        <v>68</v>
      </c>
      <c r="D1426" s="9">
        <v>0</v>
      </c>
      <c r="E1426" s="14"/>
    </row>
    <row r="1427" spans="1:5" x14ac:dyDescent="0.25">
      <c r="A1427" s="1">
        <v>0.8965277777777777</v>
      </c>
      <c r="B1427" s="8">
        <v>4.7222222222222223</v>
      </c>
      <c r="C1427" s="8">
        <v>66</v>
      </c>
      <c r="D1427" s="9">
        <v>0</v>
      </c>
      <c r="E1427" s="14"/>
    </row>
    <row r="1428" spans="1:5" x14ac:dyDescent="0.25">
      <c r="A1428" s="1">
        <v>0.91041666666666676</v>
      </c>
      <c r="B1428" s="8">
        <v>4.5000000000000009</v>
      </c>
      <c r="C1428" s="8">
        <v>69</v>
      </c>
      <c r="D1428" s="9">
        <v>0</v>
      </c>
      <c r="E1428" s="14"/>
    </row>
    <row r="1429" spans="1:5" x14ac:dyDescent="0.25">
      <c r="A1429" s="1">
        <v>0.9243055555555556</v>
      </c>
      <c r="B1429" s="8">
        <v>2.7222222222222214</v>
      </c>
      <c r="C1429" s="8">
        <v>83</v>
      </c>
      <c r="D1429" s="9">
        <v>0</v>
      </c>
      <c r="E1429" s="14"/>
    </row>
    <row r="1430" spans="1:5" x14ac:dyDescent="0.25">
      <c r="A1430" s="1">
        <v>0.93819444444444444</v>
      </c>
      <c r="B1430" s="8">
        <v>2.6111111111111129</v>
      </c>
      <c r="C1430" s="8">
        <v>86</v>
      </c>
      <c r="D1430" s="9">
        <v>0</v>
      </c>
      <c r="E1430" s="14"/>
    </row>
    <row r="1431" spans="1:5" x14ac:dyDescent="0.25">
      <c r="A1431" s="1">
        <v>0.95208333333333339</v>
      </c>
      <c r="B1431" s="8">
        <v>2.7222222222222214</v>
      </c>
      <c r="C1431" s="8">
        <v>86</v>
      </c>
      <c r="D1431" s="9">
        <v>0</v>
      </c>
      <c r="E1431" s="14"/>
    </row>
    <row r="1432" spans="1:5" x14ac:dyDescent="0.25">
      <c r="A1432" s="1">
        <v>0.96597222222222223</v>
      </c>
      <c r="B1432" s="8">
        <v>2.8888888888888906</v>
      </c>
      <c r="C1432" s="8">
        <v>81</v>
      </c>
      <c r="D1432" s="9">
        <v>0</v>
      </c>
      <c r="E1432" s="14"/>
    </row>
    <row r="1433" spans="1:5" x14ac:dyDescent="0.25">
      <c r="A1433" s="1">
        <v>0.97986111111111107</v>
      </c>
      <c r="B1433" s="8">
        <v>2.7777777777777777</v>
      </c>
      <c r="C1433" s="8">
        <v>77</v>
      </c>
      <c r="D1433" s="9">
        <v>0</v>
      </c>
      <c r="E1433" s="14"/>
    </row>
    <row r="1434" spans="1:5" x14ac:dyDescent="0.25">
      <c r="A1434" s="1">
        <v>0.99375000000000002</v>
      </c>
      <c r="B1434" s="8">
        <v>2.7777777777777777</v>
      </c>
      <c r="C1434" s="8">
        <v>78</v>
      </c>
      <c r="D1434" s="9">
        <v>0</v>
      </c>
      <c r="E1434" s="14"/>
    </row>
    <row r="1435" spans="1:5" x14ac:dyDescent="0.25">
      <c r="A1435" s="1">
        <v>7.6388888888888886E-3</v>
      </c>
      <c r="B1435" s="8">
        <v>2.7222222222222214</v>
      </c>
      <c r="C1435" s="8">
        <v>78</v>
      </c>
      <c r="D1435" s="9">
        <v>0</v>
      </c>
      <c r="E1435" s="14"/>
    </row>
    <row r="1436" spans="1:5" x14ac:dyDescent="0.25">
      <c r="A1436" s="1">
        <v>2.1527777777777781E-2</v>
      </c>
      <c r="B1436" s="8">
        <v>2.6111111111111129</v>
      </c>
      <c r="C1436" s="8">
        <v>77</v>
      </c>
      <c r="D1436" s="9">
        <v>0</v>
      </c>
      <c r="E1436" s="14"/>
    </row>
    <row r="1437" spans="1:5" x14ac:dyDescent="0.25">
      <c r="A1437" s="1">
        <v>3.5416666666666666E-2</v>
      </c>
      <c r="B1437" s="8">
        <v>2.2222222222222223</v>
      </c>
      <c r="C1437" s="8">
        <v>82</v>
      </c>
      <c r="D1437" s="9">
        <v>0</v>
      </c>
      <c r="E1437" s="14"/>
    </row>
    <row r="1438" spans="1:5" x14ac:dyDescent="0.25">
      <c r="A1438" s="1">
        <v>4.9305555555555554E-2</v>
      </c>
      <c r="B1438" s="8">
        <v>2.5</v>
      </c>
      <c r="C1438" s="8">
        <v>79</v>
      </c>
      <c r="D1438" s="9">
        <v>0</v>
      </c>
      <c r="E1438" s="14"/>
    </row>
    <row r="1439" spans="1:5" x14ac:dyDescent="0.25">
      <c r="A1439" s="1">
        <v>6.3194444444444442E-2</v>
      </c>
      <c r="B1439" s="8">
        <v>2.2777777777777786</v>
      </c>
      <c r="C1439" s="8">
        <v>80</v>
      </c>
      <c r="D1439" s="9">
        <v>0</v>
      </c>
      <c r="E1439" s="14"/>
    </row>
    <row r="1440" spans="1:5" x14ac:dyDescent="0.25">
      <c r="A1440" s="1">
        <v>7.7083333333333337E-2</v>
      </c>
      <c r="B1440" s="8">
        <v>2.2222222222222223</v>
      </c>
      <c r="C1440" s="8">
        <v>80</v>
      </c>
      <c r="D1440" s="9">
        <v>0</v>
      </c>
      <c r="E1440" s="14"/>
    </row>
    <row r="1441" spans="1:5" x14ac:dyDescent="0.25">
      <c r="A1441" s="1">
        <v>9.0972222222222218E-2</v>
      </c>
      <c r="B1441" s="8">
        <v>2.6111111111111129</v>
      </c>
      <c r="C1441" s="8">
        <v>72</v>
      </c>
      <c r="D1441" s="9">
        <v>0</v>
      </c>
      <c r="E1441" s="14"/>
    </row>
    <row r="1442" spans="1:5" x14ac:dyDescent="0.25">
      <c r="A1442" s="1">
        <v>0.10486111111111111</v>
      </c>
      <c r="B1442" s="8">
        <v>2.7222222222222214</v>
      </c>
      <c r="C1442" s="8">
        <v>68</v>
      </c>
      <c r="D1442" s="9">
        <v>0</v>
      </c>
      <c r="E1442" s="14"/>
    </row>
    <row r="1443" spans="1:5" x14ac:dyDescent="0.25">
      <c r="A1443" s="1">
        <v>0.11875000000000001</v>
      </c>
      <c r="B1443" s="8">
        <v>2.7222222222222214</v>
      </c>
      <c r="C1443" s="8">
        <v>64</v>
      </c>
      <c r="D1443" s="9">
        <v>0</v>
      </c>
      <c r="E1443" s="14"/>
    </row>
    <row r="1444" spans="1:5" x14ac:dyDescent="0.25">
      <c r="A1444" s="1">
        <v>0.13263888888888889</v>
      </c>
      <c r="B1444" s="8">
        <v>2.7777777777777777</v>
      </c>
      <c r="C1444" s="8">
        <v>65</v>
      </c>
      <c r="D1444" s="9">
        <v>0</v>
      </c>
      <c r="E1444" s="14"/>
    </row>
    <row r="1445" spans="1:5" x14ac:dyDescent="0.25">
      <c r="A1445" s="1">
        <v>0.14652777777777778</v>
      </c>
      <c r="B1445" s="8">
        <v>2.7777777777777777</v>
      </c>
      <c r="C1445" s="8">
        <v>65</v>
      </c>
      <c r="D1445" s="9">
        <v>0</v>
      </c>
      <c r="E1445" s="14"/>
    </row>
    <row r="1446" spans="1:5" x14ac:dyDescent="0.25">
      <c r="A1446" s="1">
        <v>0.16041666666666668</v>
      </c>
      <c r="B1446" s="8">
        <v>2.6111111111111129</v>
      </c>
      <c r="C1446" s="8">
        <v>66</v>
      </c>
      <c r="D1446" s="9">
        <v>0</v>
      </c>
      <c r="E1446" s="14"/>
    </row>
    <row r="1447" spans="1:5" x14ac:dyDescent="0.25">
      <c r="A1447" s="1">
        <v>0.17430555555555557</v>
      </c>
      <c r="B1447" s="8">
        <v>2.6111111111111129</v>
      </c>
      <c r="C1447" s="8">
        <v>66</v>
      </c>
      <c r="D1447" s="9">
        <v>0</v>
      </c>
      <c r="E1447" s="14"/>
    </row>
    <row r="1448" spans="1:5" x14ac:dyDescent="0.25">
      <c r="A1448" s="1">
        <v>0.18819444444444444</v>
      </c>
      <c r="B1448" s="8">
        <v>2.7777777777777777</v>
      </c>
      <c r="C1448" s="8">
        <v>64</v>
      </c>
      <c r="D1448" s="9">
        <v>0</v>
      </c>
      <c r="E1448" s="14"/>
    </row>
    <row r="1449" spans="1:5" x14ac:dyDescent="0.25">
      <c r="A1449" s="1">
        <v>0.20208333333333331</v>
      </c>
      <c r="B1449" s="8">
        <v>2.7777777777777777</v>
      </c>
      <c r="C1449" s="8">
        <v>60</v>
      </c>
      <c r="D1449" s="9">
        <v>0</v>
      </c>
      <c r="E1449" s="14"/>
    </row>
    <row r="1450" spans="1:5" x14ac:dyDescent="0.25">
      <c r="A1450" s="1">
        <v>0.21597222222222223</v>
      </c>
      <c r="B1450" s="8">
        <v>2.7777777777777777</v>
      </c>
      <c r="C1450" s="8">
        <v>62</v>
      </c>
      <c r="D1450" s="9">
        <v>0</v>
      </c>
      <c r="E1450" s="14"/>
    </row>
    <row r="1451" spans="1:5" x14ac:dyDescent="0.25">
      <c r="A1451" s="1">
        <v>0.2298611111111111</v>
      </c>
      <c r="B1451" s="8">
        <v>2.7777777777777777</v>
      </c>
      <c r="C1451" s="8">
        <v>64</v>
      </c>
      <c r="D1451" s="9">
        <v>0</v>
      </c>
      <c r="E1451" s="14"/>
    </row>
    <row r="1452" spans="1:5" x14ac:dyDescent="0.25">
      <c r="A1452" s="1">
        <v>0.24374999999999999</v>
      </c>
      <c r="B1452" s="8">
        <v>2.5</v>
      </c>
      <c r="C1452" s="8">
        <v>64</v>
      </c>
      <c r="D1452" s="9">
        <v>0</v>
      </c>
      <c r="E1452" s="14"/>
    </row>
    <row r="1453" spans="1:5" x14ac:dyDescent="0.25">
      <c r="A1453" s="1">
        <v>0.25763888888888892</v>
      </c>
      <c r="B1453" s="8">
        <v>2.0000000000000009</v>
      </c>
      <c r="C1453" s="8">
        <v>64</v>
      </c>
      <c r="D1453" s="9">
        <v>0</v>
      </c>
      <c r="E1453" s="14"/>
    </row>
    <row r="1454" spans="1:5" x14ac:dyDescent="0.25">
      <c r="A1454" s="1">
        <v>0.27152777777777776</v>
      </c>
      <c r="B1454" s="8">
        <v>1.7777777777777795</v>
      </c>
      <c r="C1454" s="8">
        <v>62</v>
      </c>
      <c r="D1454" s="9">
        <v>0</v>
      </c>
      <c r="E1454" s="14"/>
    </row>
    <row r="1455" spans="1:5" x14ac:dyDescent="0.25">
      <c r="A1455" s="1">
        <v>0.28541666666666665</v>
      </c>
      <c r="B1455" s="8">
        <v>1.7777777777777795</v>
      </c>
      <c r="C1455" s="8">
        <v>62</v>
      </c>
      <c r="D1455" s="9">
        <v>0</v>
      </c>
      <c r="E1455" s="14"/>
    </row>
    <row r="1456" spans="1:5" x14ac:dyDescent="0.25">
      <c r="A1456" s="1">
        <v>0.2986111111111111</v>
      </c>
      <c r="B1456" s="8">
        <v>1.722222222222223</v>
      </c>
      <c r="C1456" s="8">
        <v>62</v>
      </c>
      <c r="D1456" s="9">
        <v>0</v>
      </c>
      <c r="E1456" s="14"/>
    </row>
    <row r="1457" spans="1:5" x14ac:dyDescent="0.25">
      <c r="A1457" s="1">
        <v>0.31319444444444444</v>
      </c>
      <c r="B1457" s="8">
        <v>2.0000000000000009</v>
      </c>
      <c r="C1457" s="8">
        <v>60</v>
      </c>
      <c r="D1457" s="9">
        <v>0</v>
      </c>
      <c r="E1457" s="14"/>
    </row>
    <row r="1458" spans="1:5" x14ac:dyDescent="0.25">
      <c r="A1458" s="1">
        <v>0.32708333333333334</v>
      </c>
      <c r="B1458" s="8">
        <v>2.2777777777777786</v>
      </c>
      <c r="C1458" s="8">
        <v>59</v>
      </c>
      <c r="D1458" s="9">
        <v>0</v>
      </c>
      <c r="E1458" s="14"/>
    </row>
    <row r="1459" spans="1:5" x14ac:dyDescent="0.25">
      <c r="A1459" s="1">
        <v>0.34097222222222223</v>
      </c>
      <c r="B1459" s="8">
        <v>2.9999999999999996</v>
      </c>
      <c r="C1459" s="8">
        <v>57.999999999999993</v>
      </c>
      <c r="D1459" s="9">
        <v>0</v>
      </c>
      <c r="E1459" s="14"/>
    </row>
    <row r="1460" spans="1:5" x14ac:dyDescent="0.25">
      <c r="A1460" s="1">
        <v>0.35486111111111113</v>
      </c>
      <c r="B1460" s="8">
        <v>2.7777777777777777</v>
      </c>
      <c r="C1460" s="8">
        <v>59</v>
      </c>
      <c r="D1460" s="9">
        <v>0</v>
      </c>
      <c r="E1460" s="14"/>
    </row>
    <row r="1461" spans="1:5" x14ac:dyDescent="0.25">
      <c r="A1461" s="1">
        <v>0.36874999999999997</v>
      </c>
      <c r="B1461" s="8">
        <v>2.7222222222222214</v>
      </c>
      <c r="C1461" s="8">
        <v>63</v>
      </c>
      <c r="D1461" s="9">
        <v>0</v>
      </c>
      <c r="E1461" s="14"/>
    </row>
    <row r="1462" spans="1:5" x14ac:dyDescent="0.25">
      <c r="A1462" s="1">
        <v>0.38263888888888892</v>
      </c>
      <c r="B1462" s="8">
        <v>2.9999999999999996</v>
      </c>
      <c r="C1462" s="8">
        <v>61</v>
      </c>
      <c r="D1462" s="9">
        <v>0</v>
      </c>
      <c r="E1462" s="14"/>
    </row>
    <row r="1463" spans="1:5" x14ac:dyDescent="0.25">
      <c r="A1463" s="1">
        <v>0.39652777777777781</v>
      </c>
      <c r="B1463" s="8">
        <v>2.7777777777777777</v>
      </c>
      <c r="C1463" s="8">
        <v>63</v>
      </c>
      <c r="D1463" s="9">
        <v>0</v>
      </c>
      <c r="E1463" s="14"/>
    </row>
    <row r="1464" spans="1:5" x14ac:dyDescent="0.25">
      <c r="A1464" s="1">
        <v>0.41041666666666665</v>
      </c>
      <c r="B1464" s="8">
        <v>3.111111111111112</v>
      </c>
      <c r="C1464" s="8">
        <v>61</v>
      </c>
      <c r="D1464" s="9">
        <v>0</v>
      </c>
      <c r="E1464" s="14"/>
    </row>
    <row r="1465" spans="1:5" x14ac:dyDescent="0.25">
      <c r="A1465" s="1">
        <v>0.42430555555555555</v>
      </c>
      <c r="B1465" s="8">
        <v>3.4999999999999987</v>
      </c>
      <c r="C1465" s="8">
        <v>64</v>
      </c>
      <c r="D1465" s="9">
        <v>0</v>
      </c>
      <c r="E1465" s="14"/>
    </row>
    <row r="1466" spans="1:5" x14ac:dyDescent="0.25">
      <c r="A1466" s="1">
        <v>0.4381944444444445</v>
      </c>
      <c r="B1466" s="8">
        <v>3.3888888888888897</v>
      </c>
      <c r="C1466" s="8">
        <v>61</v>
      </c>
      <c r="D1466" s="9">
        <v>0</v>
      </c>
      <c r="E1466" s="14"/>
    </row>
    <row r="1467" spans="1:5" x14ac:dyDescent="0.25">
      <c r="A1467" s="1">
        <v>0.45208333333333334</v>
      </c>
      <c r="B1467" s="8">
        <v>3.6111111111111112</v>
      </c>
      <c r="C1467" s="8">
        <v>63</v>
      </c>
      <c r="D1467" s="9">
        <v>0</v>
      </c>
      <c r="E1467" s="14"/>
    </row>
    <row r="1468" spans="1:5" x14ac:dyDescent="0.25">
      <c r="A1468" s="1">
        <v>0.46597222222222223</v>
      </c>
      <c r="B1468" s="8">
        <v>4.5000000000000009</v>
      </c>
      <c r="C1468" s="8">
        <v>59</v>
      </c>
      <c r="D1468" s="9">
        <v>0</v>
      </c>
      <c r="E1468" s="14"/>
    </row>
    <row r="1469" spans="1:5" x14ac:dyDescent="0.25">
      <c r="A1469" s="1">
        <v>0.47986111111111113</v>
      </c>
      <c r="B1469" s="8">
        <v>4.2222222222222232</v>
      </c>
      <c r="C1469" s="8">
        <v>56.000000000000007</v>
      </c>
      <c r="D1469" s="9">
        <v>0</v>
      </c>
      <c r="E1469" s="14"/>
    </row>
    <row r="1470" spans="1:5" x14ac:dyDescent="0.25">
      <c r="A1470" s="1">
        <v>0.49374999999999997</v>
      </c>
      <c r="B1470" s="8">
        <v>4.2777777777777795</v>
      </c>
      <c r="C1470" s="8">
        <v>53</v>
      </c>
      <c r="D1470" s="9">
        <v>0</v>
      </c>
      <c r="E1470" s="14"/>
    </row>
    <row r="1471" spans="1:5" x14ac:dyDescent="0.25">
      <c r="A1471" s="1">
        <v>0.50763888888888886</v>
      </c>
      <c r="B1471" s="8">
        <v>4.2222222222222232</v>
      </c>
      <c r="C1471" s="8">
        <v>50</v>
      </c>
      <c r="D1471" s="9">
        <v>0</v>
      </c>
      <c r="E1471" s="14"/>
    </row>
    <row r="1472" spans="1:5" x14ac:dyDescent="0.25">
      <c r="A1472" s="1">
        <v>0.52152777777777781</v>
      </c>
      <c r="B1472" s="8">
        <v>4.2777777777777795</v>
      </c>
      <c r="C1472" s="8">
        <v>51</v>
      </c>
      <c r="D1472" s="9">
        <v>0</v>
      </c>
      <c r="E1472" s="14"/>
    </row>
    <row r="1473" spans="1:5" x14ac:dyDescent="0.25">
      <c r="A1473" s="1">
        <v>0.53541666666666665</v>
      </c>
      <c r="B1473" s="8">
        <v>4.0000000000000018</v>
      </c>
      <c r="C1473" s="8">
        <v>54</v>
      </c>
      <c r="D1473" s="9">
        <v>0</v>
      </c>
      <c r="E1473" s="14"/>
    </row>
    <row r="1474" spans="1:5" x14ac:dyDescent="0.25">
      <c r="A1474" s="1">
        <v>0.5493055555555556</v>
      </c>
      <c r="B1474" s="8">
        <v>4.2777777777777795</v>
      </c>
      <c r="C1474" s="8">
        <v>53</v>
      </c>
      <c r="D1474" s="9">
        <v>0</v>
      </c>
      <c r="E1474" s="14"/>
    </row>
    <row r="1475" spans="1:5" x14ac:dyDescent="0.25">
      <c r="A1475" s="1">
        <v>0.56319444444444444</v>
      </c>
      <c r="B1475" s="8">
        <v>3.7222222222222241</v>
      </c>
      <c r="C1475" s="8">
        <v>55.000000000000007</v>
      </c>
      <c r="D1475" s="9">
        <v>0</v>
      </c>
      <c r="E1475" s="14"/>
    </row>
    <row r="1476" spans="1:5" x14ac:dyDescent="0.25">
      <c r="A1476" s="1">
        <v>0.57708333333333328</v>
      </c>
      <c r="B1476" s="8">
        <v>4.0000000000000018</v>
      </c>
      <c r="C1476" s="8">
        <v>55.000000000000007</v>
      </c>
      <c r="D1476" s="9">
        <v>0</v>
      </c>
      <c r="E1476" s="14"/>
    </row>
    <row r="1477" spans="1:5" x14ac:dyDescent="0.25">
      <c r="A1477" s="1">
        <v>0.59097222222222223</v>
      </c>
      <c r="B1477" s="8">
        <v>4.8888888888888875</v>
      </c>
      <c r="C1477" s="8">
        <v>52</v>
      </c>
      <c r="D1477" s="9">
        <v>0</v>
      </c>
      <c r="E1477" s="14"/>
    </row>
    <row r="1478" spans="1:5" x14ac:dyDescent="0.25">
      <c r="A1478" s="1">
        <v>0.60486111111111118</v>
      </c>
      <c r="B1478" s="8">
        <v>5.2222222222222214</v>
      </c>
      <c r="C1478" s="8">
        <v>47</v>
      </c>
      <c r="D1478" s="9">
        <v>0</v>
      </c>
      <c r="E1478" s="14"/>
    </row>
    <row r="1479" spans="1:5" x14ac:dyDescent="0.25">
      <c r="A1479" s="1">
        <v>0.61875000000000002</v>
      </c>
      <c r="B1479" s="8">
        <v>4.8888888888888875</v>
      </c>
      <c r="C1479" s="8">
        <v>52</v>
      </c>
      <c r="D1479" s="9">
        <v>0</v>
      </c>
      <c r="E1479" s="14"/>
    </row>
    <row r="1480" spans="1:5" x14ac:dyDescent="0.25">
      <c r="A1480" s="1">
        <v>0.63263888888888886</v>
      </c>
      <c r="B1480" s="8">
        <v>4.2222222222222232</v>
      </c>
      <c r="C1480" s="8">
        <v>65</v>
      </c>
      <c r="D1480" s="9">
        <v>0</v>
      </c>
      <c r="E1480" s="14"/>
    </row>
    <row r="1481" spans="1:5" x14ac:dyDescent="0.25">
      <c r="A1481" s="1">
        <v>0.64652777777777781</v>
      </c>
      <c r="B1481" s="8">
        <v>3.7222222222222241</v>
      </c>
      <c r="C1481" s="8">
        <v>69</v>
      </c>
      <c r="D1481" s="9">
        <v>0</v>
      </c>
      <c r="E1481" s="14"/>
    </row>
    <row r="1482" spans="1:5" x14ac:dyDescent="0.25">
      <c r="A1482" s="1">
        <v>0.66041666666666665</v>
      </c>
      <c r="B1482" s="8">
        <v>2.9999999999999996</v>
      </c>
      <c r="C1482" s="8">
        <v>81</v>
      </c>
      <c r="D1482" s="9">
        <v>0</v>
      </c>
      <c r="E1482" s="14"/>
    </row>
    <row r="1483" spans="1:5" x14ac:dyDescent="0.25">
      <c r="A1483" s="1">
        <v>0.6743055555555556</v>
      </c>
      <c r="B1483" s="8">
        <v>2.7777777777777777</v>
      </c>
      <c r="C1483" s="8">
        <v>81</v>
      </c>
      <c r="D1483" s="9">
        <v>0</v>
      </c>
      <c r="E1483" s="14"/>
    </row>
    <row r="1484" spans="1:5" x14ac:dyDescent="0.25">
      <c r="A1484" s="1">
        <v>0.68819444444444444</v>
      </c>
      <c r="B1484" s="8">
        <v>2.2777777777777786</v>
      </c>
      <c r="C1484" s="8">
        <v>86</v>
      </c>
      <c r="D1484" s="9">
        <v>0</v>
      </c>
      <c r="E1484" s="14"/>
    </row>
    <row r="1485" spans="1:5" x14ac:dyDescent="0.25">
      <c r="A1485" s="1">
        <v>0.70208333333333339</v>
      </c>
      <c r="B1485" s="8">
        <v>3.2777777777777772</v>
      </c>
      <c r="C1485" s="8">
        <v>82</v>
      </c>
      <c r="D1485" s="9">
        <v>0</v>
      </c>
      <c r="E1485" s="14"/>
    </row>
    <row r="1486" spans="1:5" x14ac:dyDescent="0.25">
      <c r="A1486" s="1">
        <v>0.71597222222222223</v>
      </c>
      <c r="B1486" s="8">
        <v>2.6111111111111129</v>
      </c>
      <c r="C1486" s="8">
        <v>84</v>
      </c>
      <c r="D1486" s="9">
        <v>0</v>
      </c>
      <c r="E1486" s="14"/>
    </row>
    <row r="1487" spans="1:5" x14ac:dyDescent="0.25">
      <c r="A1487" s="1">
        <v>0.72986111111111107</v>
      </c>
      <c r="B1487" s="8">
        <v>3.2777777777777772</v>
      </c>
      <c r="C1487" s="8">
        <v>79</v>
      </c>
      <c r="D1487" s="9">
        <v>0</v>
      </c>
      <c r="E1487" s="14"/>
    </row>
    <row r="1488" spans="1:5" x14ac:dyDescent="0.25">
      <c r="A1488" s="1">
        <v>0.74375000000000002</v>
      </c>
      <c r="B1488" s="8">
        <v>4.1111111111111107</v>
      </c>
      <c r="C1488" s="8">
        <v>67</v>
      </c>
      <c r="D1488" s="9">
        <v>0</v>
      </c>
      <c r="E1488" s="14"/>
    </row>
    <row r="1489" spans="1:5" x14ac:dyDescent="0.25">
      <c r="A1489" s="1">
        <v>0.75763888888888886</v>
      </c>
      <c r="B1489" s="8">
        <v>4.0000000000000018</v>
      </c>
      <c r="C1489" s="8">
        <v>59</v>
      </c>
      <c r="D1489" s="9">
        <v>0</v>
      </c>
      <c r="E1489" s="14"/>
    </row>
    <row r="1490" spans="1:5" x14ac:dyDescent="0.25">
      <c r="A1490" s="1">
        <v>0.7715277777777777</v>
      </c>
      <c r="B1490" s="8">
        <v>2.7222222222222214</v>
      </c>
      <c r="C1490" s="8">
        <v>76</v>
      </c>
      <c r="D1490" s="9">
        <v>0</v>
      </c>
      <c r="E1490" s="14"/>
    </row>
    <row r="1491" spans="1:5" x14ac:dyDescent="0.25">
      <c r="A1491" s="1">
        <v>0.78541666666666676</v>
      </c>
      <c r="B1491" s="8">
        <v>2.6111111111111129</v>
      </c>
      <c r="C1491" s="8">
        <v>73</v>
      </c>
      <c r="D1491" s="9">
        <v>0</v>
      </c>
      <c r="E1491" s="14"/>
    </row>
    <row r="1492" spans="1:5" x14ac:dyDescent="0.25">
      <c r="A1492" s="1">
        <v>0.7993055555555556</v>
      </c>
      <c r="B1492" s="8">
        <v>2.8888888888888906</v>
      </c>
      <c r="C1492" s="8">
        <v>66</v>
      </c>
      <c r="D1492" s="9">
        <v>0</v>
      </c>
      <c r="E1492" s="14"/>
    </row>
    <row r="1493" spans="1:5" x14ac:dyDescent="0.25">
      <c r="A1493" s="1">
        <v>0.81319444444444444</v>
      </c>
      <c r="B1493" s="8">
        <v>2.7777777777777777</v>
      </c>
      <c r="C1493" s="8">
        <v>59</v>
      </c>
      <c r="D1493" s="9">
        <v>0</v>
      </c>
      <c r="E1493" s="14"/>
    </row>
    <row r="1494" spans="1:5" x14ac:dyDescent="0.25">
      <c r="A1494" s="1">
        <v>0.82708333333333339</v>
      </c>
      <c r="B1494" s="8">
        <v>2.3888888888888875</v>
      </c>
      <c r="C1494" s="8">
        <v>69</v>
      </c>
      <c r="D1494" s="9">
        <v>0</v>
      </c>
      <c r="E1494" s="14"/>
    </row>
    <row r="1495" spans="1:5" x14ac:dyDescent="0.25">
      <c r="A1495" s="1">
        <v>0.84097222222222223</v>
      </c>
      <c r="B1495" s="8">
        <v>2.5</v>
      </c>
      <c r="C1495" s="8">
        <v>68</v>
      </c>
      <c r="D1495" s="9">
        <v>0</v>
      </c>
      <c r="E1495" s="14"/>
    </row>
    <row r="1496" spans="1:5" x14ac:dyDescent="0.25">
      <c r="A1496" s="1">
        <v>0.85486111111111107</v>
      </c>
      <c r="B1496" s="8">
        <v>2.7222222222222214</v>
      </c>
      <c r="C1496" s="8">
        <v>64</v>
      </c>
      <c r="D1496" s="9">
        <v>0</v>
      </c>
      <c r="E1496" s="14"/>
    </row>
    <row r="1497" spans="1:5" x14ac:dyDescent="0.25">
      <c r="A1497" s="1">
        <v>0.86875000000000002</v>
      </c>
      <c r="B1497" s="8">
        <v>2.5</v>
      </c>
      <c r="C1497" s="8">
        <v>61</v>
      </c>
      <c r="D1497" s="9">
        <v>0</v>
      </c>
      <c r="E1497" s="14"/>
    </row>
    <row r="1498" spans="1:5" x14ac:dyDescent="0.25">
      <c r="A1498" s="1">
        <v>0.88263888888888886</v>
      </c>
      <c r="B1498" s="8">
        <v>2.2222222222222223</v>
      </c>
      <c r="C1498" s="8">
        <v>62</v>
      </c>
      <c r="D1498" s="9">
        <v>0</v>
      </c>
      <c r="E1498" s="14"/>
    </row>
    <row r="1499" spans="1:5" x14ac:dyDescent="0.25">
      <c r="A1499" s="1">
        <v>0.8965277777777777</v>
      </c>
      <c r="B1499" s="8">
        <v>2.2222222222222223</v>
      </c>
      <c r="C1499" s="8">
        <v>61</v>
      </c>
      <c r="D1499" s="9">
        <v>0</v>
      </c>
      <c r="E1499" s="14"/>
    </row>
    <row r="1500" spans="1:5" x14ac:dyDescent="0.25">
      <c r="A1500" s="1">
        <v>0.91041666666666676</v>
      </c>
      <c r="B1500" s="8">
        <v>2.2777777777777786</v>
      </c>
      <c r="C1500" s="8">
        <v>60</v>
      </c>
      <c r="D1500" s="9">
        <v>0</v>
      </c>
      <c r="E1500" s="14"/>
    </row>
    <row r="1501" spans="1:5" x14ac:dyDescent="0.25">
      <c r="A1501" s="1">
        <v>0.9243055555555556</v>
      </c>
      <c r="B1501" s="8">
        <v>2.2777777777777786</v>
      </c>
      <c r="C1501" s="8">
        <v>59</v>
      </c>
      <c r="D1501" s="9">
        <v>0</v>
      </c>
      <c r="E1501" s="14"/>
    </row>
    <row r="1502" spans="1:5" x14ac:dyDescent="0.25">
      <c r="A1502" s="1">
        <v>0.93819444444444444</v>
      </c>
      <c r="B1502" s="8">
        <v>2.2222222222222223</v>
      </c>
      <c r="C1502" s="8">
        <v>61</v>
      </c>
      <c r="D1502" s="9">
        <v>0</v>
      </c>
      <c r="E1502" s="14"/>
    </row>
    <row r="1503" spans="1:5" x14ac:dyDescent="0.25">
      <c r="A1503" s="1">
        <v>0.95208333333333339</v>
      </c>
      <c r="B1503" s="8">
        <v>2.2777777777777786</v>
      </c>
      <c r="C1503" s="8">
        <v>56.999999999999993</v>
      </c>
      <c r="D1503" s="9">
        <v>0</v>
      </c>
      <c r="E1503" s="14"/>
    </row>
    <row r="1504" spans="1:5" x14ac:dyDescent="0.25">
      <c r="A1504" s="1">
        <v>0.96597222222222223</v>
      </c>
      <c r="B1504" s="8">
        <v>2.2777777777777786</v>
      </c>
      <c r="C1504" s="8">
        <v>56.999999999999993</v>
      </c>
      <c r="D1504" s="9">
        <v>0</v>
      </c>
      <c r="E1504" s="14"/>
    </row>
    <row r="1505" spans="1:5" x14ac:dyDescent="0.25">
      <c r="A1505" s="1">
        <v>0.97986111111111107</v>
      </c>
      <c r="B1505" s="8">
        <v>2.2777777777777786</v>
      </c>
      <c r="C1505" s="8">
        <v>56.999999999999993</v>
      </c>
      <c r="D1505" s="9">
        <v>0</v>
      </c>
      <c r="E1505" s="14"/>
    </row>
    <row r="1506" spans="1:5" x14ac:dyDescent="0.25">
      <c r="A1506" s="1">
        <v>0.99375000000000002</v>
      </c>
      <c r="B1506" s="8">
        <v>2.5</v>
      </c>
      <c r="C1506" s="8">
        <v>56.999999999999993</v>
      </c>
      <c r="D1506" s="9">
        <v>0</v>
      </c>
      <c r="E1506" s="14"/>
    </row>
    <row r="1507" spans="1:5" x14ac:dyDescent="0.25">
      <c r="A1507" s="1">
        <v>7.6388888888888886E-3</v>
      </c>
      <c r="B1507" s="8">
        <v>2.2777777777777786</v>
      </c>
      <c r="C1507" s="8">
        <v>57.999999999999993</v>
      </c>
      <c r="D1507" s="9">
        <v>0</v>
      </c>
      <c r="E1507" s="14"/>
    </row>
    <row r="1508" spans="1:5" x14ac:dyDescent="0.25">
      <c r="A1508" s="1">
        <v>1.1805555555555555E-2</v>
      </c>
      <c r="B1508" s="8">
        <v>2.2777777777777786</v>
      </c>
      <c r="C1508" s="8">
        <v>56.999999999999993</v>
      </c>
      <c r="D1508" s="9">
        <v>0</v>
      </c>
      <c r="E1508" s="14"/>
    </row>
    <row r="1509" spans="1:5" x14ac:dyDescent="0.25">
      <c r="A1509" s="1">
        <v>3.125E-2</v>
      </c>
      <c r="B1509" s="8">
        <v>2.0000000000000009</v>
      </c>
      <c r="C1509" s="8">
        <v>56.000000000000007</v>
      </c>
      <c r="D1509" s="9">
        <v>0</v>
      </c>
      <c r="E1509" s="14"/>
    </row>
    <row r="1510" spans="1:5" x14ac:dyDescent="0.25">
      <c r="A1510" s="1">
        <v>4.2361111111111106E-2</v>
      </c>
      <c r="B1510" s="8">
        <v>2.2222222222222223</v>
      </c>
      <c r="C1510" s="8">
        <v>56.999999999999993</v>
      </c>
      <c r="D1510" s="9">
        <v>0</v>
      </c>
      <c r="E1510" s="14"/>
    </row>
    <row r="1511" spans="1:5" x14ac:dyDescent="0.25">
      <c r="A1511" s="1">
        <v>4.9305555555555554E-2</v>
      </c>
      <c r="B1511" s="8">
        <v>2.1111111111111098</v>
      </c>
      <c r="C1511" s="8">
        <v>57.999999999999993</v>
      </c>
      <c r="D1511" s="9">
        <v>0</v>
      </c>
      <c r="E1511" s="14"/>
    </row>
    <row r="1512" spans="1:5" x14ac:dyDescent="0.25">
      <c r="A1512" s="1">
        <v>6.3194444444444442E-2</v>
      </c>
      <c r="B1512" s="8">
        <v>2.0000000000000009</v>
      </c>
      <c r="C1512" s="8">
        <v>62</v>
      </c>
      <c r="D1512" s="9">
        <v>0</v>
      </c>
      <c r="E1512" s="14"/>
    </row>
    <row r="1513" spans="1:5" x14ac:dyDescent="0.25">
      <c r="A1513" s="1">
        <v>7.7083333333333337E-2</v>
      </c>
      <c r="B1513" s="8">
        <v>2.0000000000000009</v>
      </c>
      <c r="C1513" s="8">
        <v>62</v>
      </c>
      <c r="D1513" s="9">
        <v>0</v>
      </c>
      <c r="E1513" s="14"/>
    </row>
    <row r="1514" spans="1:5" x14ac:dyDescent="0.25">
      <c r="A1514" s="1">
        <v>9.0972222222222218E-2</v>
      </c>
      <c r="B1514" s="8">
        <v>2.0000000000000009</v>
      </c>
      <c r="C1514" s="8">
        <v>62</v>
      </c>
      <c r="D1514" s="9">
        <v>0</v>
      </c>
      <c r="E1514" s="14"/>
    </row>
    <row r="1515" spans="1:5" x14ac:dyDescent="0.25">
      <c r="A1515" s="1">
        <v>0.10486111111111111</v>
      </c>
      <c r="B1515" s="8">
        <v>2.1111111111111098</v>
      </c>
      <c r="C1515" s="8">
        <v>63</v>
      </c>
      <c r="D1515" s="9">
        <v>0</v>
      </c>
      <c r="E1515" s="14"/>
    </row>
    <row r="1516" spans="1:5" x14ac:dyDescent="0.25">
      <c r="A1516" s="1">
        <v>0.11875000000000001</v>
      </c>
      <c r="B1516" s="8">
        <v>2.2222222222222223</v>
      </c>
      <c r="C1516" s="8">
        <v>63</v>
      </c>
      <c r="D1516" s="9">
        <v>0</v>
      </c>
      <c r="E1516" s="14"/>
    </row>
    <row r="1517" spans="1:5" x14ac:dyDescent="0.25">
      <c r="A1517" s="1">
        <v>0.13263888888888889</v>
      </c>
      <c r="B1517" s="8">
        <v>2.0000000000000009</v>
      </c>
      <c r="C1517" s="8">
        <v>65</v>
      </c>
      <c r="D1517" s="9">
        <v>0</v>
      </c>
      <c r="E1517" s="14"/>
    </row>
    <row r="1518" spans="1:5" x14ac:dyDescent="0.25">
      <c r="A1518" s="1">
        <v>0.14652777777777778</v>
      </c>
      <c r="B1518" s="8">
        <v>2.2222222222222223</v>
      </c>
      <c r="C1518" s="8">
        <v>63</v>
      </c>
      <c r="D1518" s="9">
        <v>0</v>
      </c>
      <c r="E1518" s="14"/>
    </row>
    <row r="1519" spans="1:5" x14ac:dyDescent="0.25">
      <c r="A1519" s="1">
        <v>0.16041666666666668</v>
      </c>
      <c r="B1519" s="8">
        <v>2.2777777777777786</v>
      </c>
      <c r="C1519" s="8">
        <v>63</v>
      </c>
      <c r="D1519" s="9">
        <v>0</v>
      </c>
      <c r="E1519" s="14"/>
    </row>
    <row r="1520" spans="1:5" x14ac:dyDescent="0.25">
      <c r="A1520" s="1">
        <v>0.17430555555555557</v>
      </c>
      <c r="B1520" s="8">
        <v>2.5</v>
      </c>
      <c r="C1520" s="8">
        <v>60</v>
      </c>
      <c r="D1520" s="9">
        <v>0</v>
      </c>
      <c r="E1520" s="14"/>
    </row>
    <row r="1521" spans="1:5" x14ac:dyDescent="0.25">
      <c r="A1521" s="1">
        <v>0.18819444444444444</v>
      </c>
      <c r="B1521" s="8">
        <v>2.5</v>
      </c>
      <c r="C1521" s="8">
        <v>59</v>
      </c>
      <c r="D1521" s="9">
        <v>0</v>
      </c>
      <c r="E1521" s="14"/>
    </row>
    <row r="1522" spans="1:5" x14ac:dyDescent="0.25">
      <c r="A1522" s="1">
        <v>0.20208333333333331</v>
      </c>
      <c r="B1522" s="8">
        <v>2.5</v>
      </c>
      <c r="C1522" s="8">
        <v>57.999999999999993</v>
      </c>
      <c r="D1522" s="9">
        <v>0</v>
      </c>
      <c r="E1522" s="14"/>
    </row>
    <row r="1523" spans="1:5" x14ac:dyDescent="0.25">
      <c r="A1523" s="1">
        <v>0.21597222222222223</v>
      </c>
      <c r="B1523" s="8">
        <v>2.2777777777777786</v>
      </c>
      <c r="C1523" s="8">
        <v>57.999999999999993</v>
      </c>
      <c r="D1523" s="9">
        <v>0</v>
      </c>
      <c r="E1523" s="14"/>
    </row>
    <row r="1524" spans="1:5" x14ac:dyDescent="0.25">
      <c r="A1524" s="1">
        <v>0.2298611111111111</v>
      </c>
      <c r="B1524" s="8">
        <v>2.0000000000000009</v>
      </c>
      <c r="C1524" s="8">
        <v>57.999999999999993</v>
      </c>
      <c r="D1524" s="9">
        <v>0</v>
      </c>
      <c r="E1524" s="14"/>
    </row>
    <row r="1525" spans="1:5" x14ac:dyDescent="0.25">
      <c r="A1525" s="1">
        <v>0.24374999999999999</v>
      </c>
      <c r="B1525" s="8">
        <v>1.722222222222223</v>
      </c>
      <c r="C1525" s="8">
        <v>59</v>
      </c>
      <c r="D1525" s="9">
        <v>0</v>
      </c>
      <c r="E1525" s="14"/>
    </row>
    <row r="1526" spans="1:5" x14ac:dyDescent="0.25">
      <c r="A1526" s="1">
        <v>0.25763888888888892</v>
      </c>
      <c r="B1526" s="8">
        <v>1.5000000000000016</v>
      </c>
      <c r="C1526" s="8">
        <v>59</v>
      </c>
      <c r="D1526" s="9">
        <v>0</v>
      </c>
      <c r="E1526" s="14"/>
    </row>
    <row r="1527" spans="1:5" x14ac:dyDescent="0.25">
      <c r="A1527" s="1">
        <v>0.27152777777777776</v>
      </c>
      <c r="B1527" s="8">
        <v>1.2222222222222239</v>
      </c>
      <c r="C1527" s="8">
        <v>59</v>
      </c>
      <c r="D1527" s="9">
        <v>0</v>
      </c>
      <c r="E1527" s="14"/>
    </row>
    <row r="1528" spans="1:5" x14ac:dyDescent="0.25">
      <c r="A1528" s="1">
        <v>0.28541666666666665</v>
      </c>
      <c r="B1528" s="8">
        <v>0.77777777777777701</v>
      </c>
      <c r="C1528" s="8">
        <v>61</v>
      </c>
      <c r="D1528" s="9">
        <v>0</v>
      </c>
      <c r="E1528" s="14"/>
    </row>
    <row r="1529" spans="1:5" x14ac:dyDescent="0.25">
      <c r="A1529" s="1">
        <v>0.29930555555555555</v>
      </c>
      <c r="B1529" s="8">
        <v>0.61111111111111194</v>
      </c>
      <c r="C1529" s="8">
        <v>62</v>
      </c>
      <c r="D1529" s="9">
        <v>0</v>
      </c>
      <c r="E1529" s="14"/>
    </row>
    <row r="1530" spans="1:5" x14ac:dyDescent="0.25">
      <c r="A1530" s="1">
        <v>0.31319444444444444</v>
      </c>
      <c r="B1530" s="8">
        <v>0.99999999999999845</v>
      </c>
      <c r="C1530" s="8">
        <v>61</v>
      </c>
      <c r="D1530" s="9">
        <v>0</v>
      </c>
      <c r="E1530" s="14"/>
    </row>
    <row r="1531" spans="1:5" x14ac:dyDescent="0.25">
      <c r="A1531" s="1">
        <v>0.32708333333333334</v>
      </c>
      <c r="B1531" s="8">
        <v>1.2777777777777763</v>
      </c>
      <c r="C1531" s="8">
        <v>60</v>
      </c>
      <c r="D1531" s="9">
        <v>0</v>
      </c>
      <c r="E1531" s="14"/>
    </row>
    <row r="1532" spans="1:5" x14ac:dyDescent="0.25">
      <c r="A1532" s="1">
        <v>0.34097222222222223</v>
      </c>
      <c r="B1532" s="8">
        <v>1.7777777777777795</v>
      </c>
      <c r="C1532" s="8">
        <v>57.999999999999993</v>
      </c>
      <c r="D1532" s="9">
        <v>0</v>
      </c>
      <c r="E1532" s="14"/>
    </row>
    <row r="1533" spans="1:5" x14ac:dyDescent="0.25">
      <c r="A1533" s="1">
        <v>0.35486111111111113</v>
      </c>
      <c r="B1533" s="8">
        <v>2.2222222222222223</v>
      </c>
      <c r="C1533" s="8">
        <v>55.000000000000007</v>
      </c>
      <c r="D1533" s="9">
        <v>0</v>
      </c>
      <c r="E1533" s="14"/>
    </row>
    <row r="1534" spans="1:5" x14ac:dyDescent="0.25">
      <c r="A1534" s="1">
        <v>0.36874999999999997</v>
      </c>
      <c r="B1534" s="8">
        <v>2.5</v>
      </c>
      <c r="C1534" s="8">
        <v>54</v>
      </c>
      <c r="D1534" s="9">
        <v>0</v>
      </c>
      <c r="E1534" s="14"/>
    </row>
    <row r="1535" spans="1:5" x14ac:dyDescent="0.25">
      <c r="A1535" s="1">
        <v>0.38263888888888892</v>
      </c>
      <c r="B1535" s="8">
        <v>2.9999999999999996</v>
      </c>
      <c r="C1535" s="8">
        <v>53</v>
      </c>
      <c r="D1535" s="9">
        <v>0</v>
      </c>
      <c r="E1535" s="14"/>
    </row>
    <row r="1536" spans="1:5" x14ac:dyDescent="0.25">
      <c r="A1536" s="1">
        <v>0.39652777777777781</v>
      </c>
      <c r="B1536" s="8">
        <v>3.3888888888888897</v>
      </c>
      <c r="C1536" s="8">
        <v>51</v>
      </c>
      <c r="D1536" s="9">
        <v>0</v>
      </c>
      <c r="E1536" s="14"/>
    </row>
    <row r="1537" spans="1:5" x14ac:dyDescent="0.25">
      <c r="A1537" s="1">
        <v>0.41041666666666665</v>
      </c>
      <c r="B1537" s="8">
        <v>3.6111111111111112</v>
      </c>
      <c r="C1537" s="8">
        <v>50</v>
      </c>
      <c r="D1537" s="9">
        <v>0</v>
      </c>
      <c r="E1537" s="14"/>
    </row>
    <row r="1538" spans="1:5" x14ac:dyDescent="0.25">
      <c r="A1538" s="1">
        <v>0.42430555555555555</v>
      </c>
      <c r="B1538" s="8">
        <v>4.1111111111111107</v>
      </c>
      <c r="C1538" s="8">
        <v>46</v>
      </c>
      <c r="D1538" s="9">
        <v>0</v>
      </c>
      <c r="E1538" s="14"/>
    </row>
    <row r="1539" spans="1:5" x14ac:dyDescent="0.25">
      <c r="A1539" s="1">
        <v>0.4381944444444445</v>
      </c>
      <c r="B1539" s="8">
        <v>4.2222222222222232</v>
      </c>
      <c r="C1539" s="8">
        <v>43</v>
      </c>
      <c r="D1539" s="9">
        <v>0</v>
      </c>
      <c r="E1539" s="14"/>
    </row>
    <row r="1540" spans="1:5" x14ac:dyDescent="0.25">
      <c r="A1540" s="1">
        <v>0.45208333333333334</v>
      </c>
      <c r="B1540" s="8">
        <v>5</v>
      </c>
      <c r="C1540" s="8">
        <v>41</v>
      </c>
      <c r="D1540" s="9">
        <v>0</v>
      </c>
      <c r="E1540" s="14"/>
    </row>
    <row r="1541" spans="1:5" x14ac:dyDescent="0.25">
      <c r="A1541" s="1">
        <v>0.46597222222222223</v>
      </c>
      <c r="B1541" s="8">
        <v>5.4999999999999991</v>
      </c>
      <c r="C1541" s="8">
        <v>36</v>
      </c>
      <c r="D1541" s="9">
        <v>0</v>
      </c>
      <c r="E1541" s="14"/>
    </row>
    <row r="1542" spans="1:5" x14ac:dyDescent="0.25">
      <c r="A1542" s="1">
        <v>0.47986111111111113</v>
      </c>
      <c r="B1542" s="8">
        <v>5.3888888888888911</v>
      </c>
      <c r="C1542" s="8">
        <v>35</v>
      </c>
      <c r="D1542" s="9">
        <v>0</v>
      </c>
      <c r="E1542" s="14"/>
    </row>
    <row r="1543" spans="1:5" x14ac:dyDescent="0.25">
      <c r="A1543" s="1">
        <v>0.49374999999999997</v>
      </c>
      <c r="B1543" s="8">
        <v>6.1111111111111116</v>
      </c>
      <c r="C1543" s="8">
        <v>35</v>
      </c>
      <c r="D1543" s="9">
        <v>0</v>
      </c>
      <c r="E1543" s="14"/>
    </row>
    <row r="1544" spans="1:5" x14ac:dyDescent="0.25">
      <c r="A1544" s="1">
        <v>0.50763888888888886</v>
      </c>
      <c r="B1544" s="8">
        <v>6.3888888888888893</v>
      </c>
      <c r="C1544" s="8">
        <v>33</v>
      </c>
      <c r="D1544" s="9">
        <v>0</v>
      </c>
      <c r="E1544" s="14"/>
    </row>
    <row r="1545" spans="1:5" x14ac:dyDescent="0.25">
      <c r="A1545" s="1">
        <v>0.52152777777777781</v>
      </c>
      <c r="B1545" s="8">
        <v>6.8888888888888884</v>
      </c>
      <c r="C1545" s="8">
        <v>32</v>
      </c>
      <c r="D1545" s="9">
        <v>0</v>
      </c>
      <c r="E1545" s="14"/>
    </row>
    <row r="1546" spans="1:5" x14ac:dyDescent="0.25">
      <c r="A1546" s="1">
        <v>0.53541666666666665</v>
      </c>
      <c r="B1546" s="8">
        <v>7.2222222222222223</v>
      </c>
      <c r="C1546" s="8">
        <v>32</v>
      </c>
      <c r="D1546" s="9">
        <v>0</v>
      </c>
      <c r="E1546" s="14"/>
    </row>
    <row r="1547" spans="1:5" x14ac:dyDescent="0.25">
      <c r="A1547" s="1">
        <v>0.5493055555555556</v>
      </c>
      <c r="B1547" s="8">
        <v>7.5</v>
      </c>
      <c r="C1547" s="8">
        <v>30</v>
      </c>
      <c r="D1547" s="9">
        <v>0</v>
      </c>
      <c r="E1547" s="14"/>
    </row>
    <row r="1548" spans="1:5" x14ac:dyDescent="0.25">
      <c r="A1548" s="1">
        <v>0.56319444444444444</v>
      </c>
      <c r="B1548" s="8">
        <v>7.8888888888888911</v>
      </c>
      <c r="C1548" s="8">
        <v>30</v>
      </c>
      <c r="D1548" s="9">
        <v>0</v>
      </c>
      <c r="E1548" s="14"/>
    </row>
    <row r="1549" spans="1:5" x14ac:dyDescent="0.25">
      <c r="A1549" s="1">
        <v>0.57708333333333328</v>
      </c>
      <c r="B1549" s="8">
        <v>7.7777777777777786</v>
      </c>
      <c r="C1549" s="8">
        <v>27</v>
      </c>
      <c r="D1549" s="9">
        <v>0</v>
      </c>
      <c r="E1549" s="14"/>
    </row>
    <row r="1550" spans="1:5" x14ac:dyDescent="0.25">
      <c r="A1550" s="1">
        <v>0.59097222222222223</v>
      </c>
      <c r="B1550" s="8">
        <v>8</v>
      </c>
      <c r="C1550" s="8">
        <v>28.000000000000004</v>
      </c>
      <c r="D1550" s="9">
        <v>0</v>
      </c>
      <c r="E1550" s="14"/>
    </row>
    <row r="1551" spans="1:5" x14ac:dyDescent="0.25">
      <c r="A1551" s="1">
        <v>0.60486111111111118</v>
      </c>
      <c r="B1551" s="8">
        <v>8.4999999999999982</v>
      </c>
      <c r="C1551" s="8">
        <v>25</v>
      </c>
      <c r="D1551" s="9">
        <v>0</v>
      </c>
      <c r="E1551" s="14"/>
    </row>
    <row r="1552" spans="1:5" x14ac:dyDescent="0.25">
      <c r="A1552" s="1">
        <v>0.61875000000000002</v>
      </c>
      <c r="B1552" s="8">
        <v>8.4999999999999982</v>
      </c>
      <c r="C1552" s="8">
        <v>22</v>
      </c>
      <c r="D1552" s="9">
        <v>0</v>
      </c>
      <c r="E1552" s="14"/>
    </row>
    <row r="1553" spans="1:5" x14ac:dyDescent="0.25">
      <c r="A1553" s="1">
        <v>0.63263888888888886</v>
      </c>
      <c r="B1553" s="8">
        <v>8.722222222222225</v>
      </c>
      <c r="C1553" s="8">
        <v>19</v>
      </c>
      <c r="D1553" s="9">
        <v>0</v>
      </c>
      <c r="E1553" s="14"/>
    </row>
    <row r="1554" spans="1:5" x14ac:dyDescent="0.25">
      <c r="A1554" s="1">
        <v>0.64652777777777781</v>
      </c>
      <c r="B1554" s="8">
        <v>9.5000000000000018</v>
      </c>
      <c r="C1554" s="8">
        <v>19</v>
      </c>
      <c r="D1554" s="9">
        <v>0</v>
      </c>
      <c r="E1554" s="14"/>
    </row>
    <row r="1555" spans="1:5" x14ac:dyDescent="0.25">
      <c r="A1555" s="1">
        <v>0.66041666666666665</v>
      </c>
      <c r="B1555" s="8">
        <v>9.1111111111111107</v>
      </c>
      <c r="C1555" s="8">
        <v>18</v>
      </c>
      <c r="D1555" s="9">
        <v>0</v>
      </c>
      <c r="E1555" s="14"/>
    </row>
    <row r="1556" spans="1:5" x14ac:dyDescent="0.25">
      <c r="A1556" s="1">
        <v>0.6743055555555556</v>
      </c>
      <c r="B1556" s="8">
        <v>9.2222222222222232</v>
      </c>
      <c r="C1556" s="8">
        <v>17</v>
      </c>
      <c r="D1556" s="9">
        <v>0</v>
      </c>
      <c r="E1556" s="14"/>
    </row>
    <row r="1557" spans="1:5" x14ac:dyDescent="0.25">
      <c r="A1557" s="1">
        <v>0.68819444444444444</v>
      </c>
      <c r="B1557" s="8">
        <v>9.2777777777777803</v>
      </c>
      <c r="C1557" s="8">
        <v>19</v>
      </c>
      <c r="D1557" s="9">
        <v>0</v>
      </c>
      <c r="E1557" s="14"/>
    </row>
    <row r="1558" spans="1:5" x14ac:dyDescent="0.25">
      <c r="A1558" s="1">
        <v>0.70208333333333339</v>
      </c>
      <c r="B1558" s="8">
        <v>9.3888888888888893</v>
      </c>
      <c r="C1558" s="8">
        <v>18</v>
      </c>
      <c r="D1558" s="9">
        <v>0</v>
      </c>
      <c r="E1558" s="14"/>
    </row>
    <row r="1559" spans="1:5" x14ac:dyDescent="0.25">
      <c r="A1559" s="1">
        <v>0.71597222222222223</v>
      </c>
      <c r="B1559" s="8">
        <v>9.2222222222222232</v>
      </c>
      <c r="C1559" s="8">
        <v>17</v>
      </c>
      <c r="D1559" s="9">
        <v>0</v>
      </c>
      <c r="E1559" s="14"/>
    </row>
    <row r="1560" spans="1:5" x14ac:dyDescent="0.25">
      <c r="A1560" s="1">
        <v>0.72986111111111107</v>
      </c>
      <c r="B1560" s="8">
        <v>9.2222222222222232</v>
      </c>
      <c r="C1560" s="8">
        <v>17</v>
      </c>
      <c r="D1560" s="9">
        <v>0</v>
      </c>
      <c r="E1560" s="14"/>
    </row>
    <row r="1561" spans="1:5" x14ac:dyDescent="0.25">
      <c r="A1561" s="1">
        <v>0.74375000000000002</v>
      </c>
      <c r="B1561" s="8">
        <v>9.5000000000000018</v>
      </c>
      <c r="C1561" s="8">
        <v>18</v>
      </c>
      <c r="D1561" s="9">
        <v>0</v>
      </c>
      <c r="E1561" s="14"/>
    </row>
    <row r="1562" spans="1:5" x14ac:dyDescent="0.25">
      <c r="A1562" s="1">
        <v>0.75763888888888886</v>
      </c>
      <c r="B1562" s="8">
        <v>9.0000000000000018</v>
      </c>
      <c r="C1562" s="8">
        <v>18</v>
      </c>
      <c r="D1562" s="9">
        <v>0</v>
      </c>
      <c r="E1562" s="14"/>
    </row>
    <row r="1563" spans="1:5" x14ac:dyDescent="0.25">
      <c r="A1563" s="1">
        <v>0.7715277777777777</v>
      </c>
      <c r="B1563" s="8">
        <v>8.7777777777777768</v>
      </c>
      <c r="C1563" s="8">
        <v>18</v>
      </c>
      <c r="D1563" s="9">
        <v>0</v>
      </c>
      <c r="E1563" s="14"/>
    </row>
    <row r="1564" spans="1:5" x14ac:dyDescent="0.25">
      <c r="A1564" s="1">
        <v>0.78541666666666676</v>
      </c>
      <c r="B1564" s="8">
        <v>8.4999999999999982</v>
      </c>
      <c r="C1564" s="8">
        <v>18</v>
      </c>
      <c r="D1564" s="9">
        <v>0</v>
      </c>
      <c r="E1564" s="14"/>
    </row>
    <row r="1565" spans="1:5" x14ac:dyDescent="0.25">
      <c r="A1565" s="1">
        <v>0.7993055555555556</v>
      </c>
      <c r="B1565" s="8">
        <v>8.1111111111111125</v>
      </c>
      <c r="C1565" s="8">
        <v>19</v>
      </c>
      <c r="D1565" s="9">
        <v>0</v>
      </c>
      <c r="E1565" s="14"/>
    </row>
    <row r="1566" spans="1:5" x14ac:dyDescent="0.25">
      <c r="A1566" s="1">
        <v>0.81319444444444444</v>
      </c>
      <c r="B1566" s="8">
        <v>7.7222222222222214</v>
      </c>
      <c r="C1566" s="8">
        <v>19</v>
      </c>
      <c r="D1566" s="9">
        <v>0</v>
      </c>
      <c r="E1566" s="14"/>
    </row>
    <row r="1567" spans="1:5" x14ac:dyDescent="0.25">
      <c r="A1567" s="1">
        <v>0.82708333333333339</v>
      </c>
      <c r="B1567" s="8">
        <v>7.2777777777777786</v>
      </c>
      <c r="C1567" s="8">
        <v>20</v>
      </c>
      <c r="D1567" s="9">
        <v>0</v>
      </c>
      <c r="E1567" s="14"/>
    </row>
    <row r="1568" spans="1:5" x14ac:dyDescent="0.25">
      <c r="A1568" s="1">
        <v>0.84097222222222223</v>
      </c>
      <c r="B1568" s="8">
        <v>7.0000000000000009</v>
      </c>
      <c r="C1568" s="8">
        <v>19</v>
      </c>
      <c r="D1568" s="9">
        <v>0</v>
      </c>
      <c r="E1568" s="14"/>
    </row>
    <row r="1569" spans="1:5" x14ac:dyDescent="0.25">
      <c r="A1569" s="1">
        <v>0.85486111111111107</v>
      </c>
      <c r="B1569" s="8">
        <v>6.3888888888888893</v>
      </c>
      <c r="C1569" s="8">
        <v>22</v>
      </c>
      <c r="D1569" s="9">
        <v>0</v>
      </c>
      <c r="E1569" s="14"/>
    </row>
    <row r="1570" spans="1:5" x14ac:dyDescent="0.25">
      <c r="A1570" s="1">
        <v>0.86875000000000002</v>
      </c>
      <c r="B1570" s="8">
        <v>6.2777777777777768</v>
      </c>
      <c r="C1570" s="8">
        <v>22</v>
      </c>
      <c r="D1570" s="9">
        <v>0</v>
      </c>
      <c r="E1570" s="14"/>
    </row>
    <row r="1571" spans="1:5" x14ac:dyDescent="0.25">
      <c r="A1571" s="1">
        <v>0.88263888888888886</v>
      </c>
      <c r="B1571" s="8">
        <v>6.2222222222222241</v>
      </c>
      <c r="C1571" s="8">
        <v>22</v>
      </c>
      <c r="D1571" s="9">
        <v>0</v>
      </c>
      <c r="E1571" s="14"/>
    </row>
    <row r="1572" spans="1:5" x14ac:dyDescent="0.25">
      <c r="A1572" s="1">
        <v>0.8965277777777777</v>
      </c>
      <c r="B1572" s="8">
        <v>5.7222222222222205</v>
      </c>
      <c r="C1572" s="8">
        <v>23</v>
      </c>
      <c r="D1572" s="9">
        <v>0</v>
      </c>
      <c r="E1572" s="14"/>
    </row>
    <row r="1573" spans="1:5" x14ac:dyDescent="0.25">
      <c r="A1573" s="1">
        <v>0.91041666666666676</v>
      </c>
      <c r="B1573" s="8">
        <v>5.3888888888888911</v>
      </c>
      <c r="C1573" s="8">
        <v>25</v>
      </c>
      <c r="D1573" s="9">
        <v>0</v>
      </c>
      <c r="E1573" s="14"/>
    </row>
    <row r="1574" spans="1:5" x14ac:dyDescent="0.25">
      <c r="A1574" s="1">
        <v>0.9243055555555556</v>
      </c>
      <c r="B1574" s="8">
        <v>5.3888888888888911</v>
      </c>
      <c r="C1574" s="8">
        <v>25</v>
      </c>
      <c r="D1574" s="9">
        <v>0</v>
      </c>
      <c r="E1574" s="14"/>
    </row>
    <row r="1575" spans="1:5" x14ac:dyDescent="0.25">
      <c r="A1575" s="1">
        <v>0.93819444444444444</v>
      </c>
      <c r="B1575" s="8">
        <v>4.7777777777777786</v>
      </c>
      <c r="C1575" s="8">
        <v>27</v>
      </c>
      <c r="D1575" s="9">
        <v>0</v>
      </c>
      <c r="E1575" s="14"/>
    </row>
    <row r="1576" spans="1:5" x14ac:dyDescent="0.25">
      <c r="A1576" s="1">
        <v>0.95208333333333339</v>
      </c>
      <c r="B1576" s="8">
        <v>4.7222222222222223</v>
      </c>
      <c r="C1576" s="8">
        <v>27</v>
      </c>
      <c r="D1576" s="9">
        <v>0</v>
      </c>
      <c r="E1576" s="14"/>
    </row>
    <row r="1577" spans="1:5" x14ac:dyDescent="0.25">
      <c r="A1577" s="1">
        <v>0.96597222222222223</v>
      </c>
      <c r="B1577" s="8">
        <v>4.6111111111111098</v>
      </c>
      <c r="C1577" s="8">
        <v>27</v>
      </c>
      <c r="D1577" s="9">
        <v>0</v>
      </c>
      <c r="E1577" s="14"/>
    </row>
    <row r="1578" spans="1:5" x14ac:dyDescent="0.25">
      <c r="A1578" s="1">
        <v>0.97986111111111107</v>
      </c>
      <c r="B1578" s="8">
        <v>4.2777777777777795</v>
      </c>
      <c r="C1578" s="8">
        <v>28.000000000000004</v>
      </c>
      <c r="D1578" s="9">
        <v>0</v>
      </c>
      <c r="E1578" s="14"/>
    </row>
    <row r="1579" spans="1:5" x14ac:dyDescent="0.25">
      <c r="A1579" s="1">
        <v>0.99375000000000002</v>
      </c>
      <c r="B1579" s="8">
        <v>3.6111111111111112</v>
      </c>
      <c r="C1579" s="8">
        <v>31</v>
      </c>
      <c r="D1579" s="9">
        <v>0</v>
      </c>
      <c r="E1579" s="14"/>
    </row>
    <row r="1580" spans="1:5" x14ac:dyDescent="0.25">
      <c r="A1580" s="1">
        <v>7.6388888888888886E-3</v>
      </c>
      <c r="B1580" s="8">
        <v>3.7222222222222241</v>
      </c>
      <c r="C1580" s="8">
        <v>31</v>
      </c>
      <c r="D1580" s="9">
        <v>0</v>
      </c>
      <c r="E1580" s="14"/>
    </row>
    <row r="1581" spans="1:5" x14ac:dyDescent="0.25">
      <c r="A1581" s="1">
        <v>2.0833333333333332E-2</v>
      </c>
      <c r="B1581" s="8">
        <v>3.222222222222221</v>
      </c>
      <c r="C1581" s="8">
        <v>33</v>
      </c>
      <c r="D1581" s="9">
        <v>0</v>
      </c>
      <c r="E1581" s="14"/>
    </row>
    <row r="1582" spans="1:5" x14ac:dyDescent="0.25">
      <c r="A1582" s="1">
        <v>3.5416666666666666E-2</v>
      </c>
      <c r="B1582" s="8">
        <v>3.111111111111112</v>
      </c>
      <c r="C1582" s="8">
        <v>34</v>
      </c>
      <c r="D1582" s="9">
        <v>0</v>
      </c>
      <c r="E1582" s="14"/>
    </row>
    <row r="1583" spans="1:5" x14ac:dyDescent="0.25">
      <c r="A1583" s="1">
        <v>4.9305555555555554E-2</v>
      </c>
      <c r="B1583" s="8">
        <v>2.9999999999999996</v>
      </c>
      <c r="C1583" s="8">
        <v>35</v>
      </c>
      <c r="D1583" s="9">
        <v>0</v>
      </c>
      <c r="E1583" s="14"/>
    </row>
    <row r="1584" spans="1:5" x14ac:dyDescent="0.25">
      <c r="A1584" s="1">
        <v>6.3194444444444442E-2</v>
      </c>
      <c r="B1584" s="8">
        <v>2.6111111111111129</v>
      </c>
      <c r="C1584" s="8">
        <v>37</v>
      </c>
      <c r="D1584" s="9">
        <v>0</v>
      </c>
      <c r="E1584" s="14"/>
    </row>
    <row r="1585" spans="1:5" x14ac:dyDescent="0.25">
      <c r="A1585" s="1">
        <v>7.7083333333333337E-2</v>
      </c>
      <c r="B1585" s="8">
        <v>2.5</v>
      </c>
      <c r="C1585" s="8">
        <v>38</v>
      </c>
      <c r="D1585" s="9">
        <v>0</v>
      </c>
      <c r="E1585" s="14"/>
    </row>
    <row r="1586" spans="1:5" x14ac:dyDescent="0.25">
      <c r="A1586" s="1">
        <v>9.0972222222222218E-2</v>
      </c>
      <c r="B1586" s="8">
        <v>2.2222222222222223</v>
      </c>
      <c r="C1586" s="8">
        <v>39</v>
      </c>
      <c r="D1586" s="9">
        <v>0</v>
      </c>
      <c r="E1586" s="14"/>
    </row>
    <row r="1587" spans="1:5" x14ac:dyDescent="0.25">
      <c r="A1587" s="1">
        <v>0.10486111111111111</v>
      </c>
      <c r="B1587" s="8">
        <v>2.0000000000000009</v>
      </c>
      <c r="C1587" s="8">
        <v>41</v>
      </c>
      <c r="D1587" s="9">
        <v>0</v>
      </c>
      <c r="E1587" s="14"/>
    </row>
    <row r="1588" spans="1:5" x14ac:dyDescent="0.25">
      <c r="A1588" s="1">
        <v>0.11875000000000001</v>
      </c>
      <c r="B1588" s="8">
        <v>1.722222222222223</v>
      </c>
      <c r="C1588" s="8">
        <v>41</v>
      </c>
      <c r="D1588" s="9">
        <v>0</v>
      </c>
      <c r="E1588" s="14"/>
    </row>
    <row r="1589" spans="1:5" x14ac:dyDescent="0.25">
      <c r="A1589" s="1">
        <v>0.13263888888888889</v>
      </c>
      <c r="B1589" s="8">
        <v>1.722222222222223</v>
      </c>
      <c r="C1589" s="8">
        <v>40</v>
      </c>
      <c r="D1589" s="9">
        <v>0</v>
      </c>
      <c r="E1589" s="14"/>
    </row>
    <row r="1590" spans="1:5" x14ac:dyDescent="0.25">
      <c r="A1590" s="1">
        <v>0.14652777777777778</v>
      </c>
      <c r="B1590" s="8">
        <v>0.99999999999999845</v>
      </c>
      <c r="C1590" s="8">
        <v>42</v>
      </c>
      <c r="D1590" s="9">
        <v>0</v>
      </c>
      <c r="E1590" s="14"/>
    </row>
    <row r="1591" spans="1:5" x14ac:dyDescent="0.25">
      <c r="A1591" s="1">
        <v>0.16041666666666668</v>
      </c>
      <c r="B1591" s="8">
        <v>1.1111111111111112</v>
      </c>
      <c r="C1591" s="8">
        <v>41</v>
      </c>
      <c r="D1591" s="9">
        <v>0</v>
      </c>
      <c r="E1591" s="14"/>
    </row>
    <row r="1592" spans="1:5" x14ac:dyDescent="0.25">
      <c r="A1592" s="1">
        <v>0.17430555555555557</v>
      </c>
      <c r="B1592" s="8">
        <v>0.77777777777777701</v>
      </c>
      <c r="C1592" s="8">
        <v>41</v>
      </c>
      <c r="D1592" s="9">
        <v>0</v>
      </c>
      <c r="E1592" s="14"/>
    </row>
    <row r="1593" spans="1:5" x14ac:dyDescent="0.25">
      <c r="A1593" s="1">
        <v>0.18819444444444444</v>
      </c>
      <c r="B1593" s="8">
        <v>0.3888888888888905</v>
      </c>
      <c r="C1593" s="8">
        <v>43</v>
      </c>
      <c r="D1593" s="9">
        <v>0</v>
      </c>
      <c r="E1593" s="14"/>
    </row>
    <row r="1594" spans="1:5" x14ac:dyDescent="0.25">
      <c r="A1594" s="1">
        <v>0.20208333333333331</v>
      </c>
      <c r="B1594" s="8">
        <v>-0.77777777777777701</v>
      </c>
      <c r="C1594" s="8">
        <v>57.999999999999993</v>
      </c>
      <c r="D1594" s="9">
        <v>0</v>
      </c>
      <c r="E1594" s="14"/>
    </row>
    <row r="1595" spans="1:5" x14ac:dyDescent="0.25">
      <c r="A1595" s="1">
        <v>0.21597222222222223</v>
      </c>
      <c r="B1595" s="8">
        <v>-1.7777777777777775</v>
      </c>
      <c r="C1595" s="8">
        <v>57.999999999999993</v>
      </c>
      <c r="D1595" s="9">
        <v>0</v>
      </c>
      <c r="E1595" s="14"/>
    </row>
    <row r="1596" spans="1:5" x14ac:dyDescent="0.25">
      <c r="A1596" s="1">
        <v>0.2298611111111111</v>
      </c>
      <c r="B1596" s="8">
        <v>-1.722222222222223</v>
      </c>
      <c r="C1596" s="8">
        <v>60</v>
      </c>
      <c r="D1596" s="9">
        <v>0</v>
      </c>
      <c r="E1596" s="14"/>
    </row>
    <row r="1597" spans="1:5" x14ac:dyDescent="0.25">
      <c r="A1597" s="1">
        <v>0.24374999999999999</v>
      </c>
      <c r="B1597" s="8">
        <v>-1.6111111111111105</v>
      </c>
      <c r="C1597" s="8">
        <v>57.999999999999993</v>
      </c>
      <c r="D1597" s="9">
        <v>0</v>
      </c>
      <c r="E1597" s="14"/>
    </row>
    <row r="1598" spans="1:5" x14ac:dyDescent="0.25">
      <c r="A1598" s="1">
        <v>0.25763888888888892</v>
      </c>
      <c r="B1598" s="8">
        <v>-1.8888888888888882</v>
      </c>
      <c r="C1598" s="8">
        <v>61</v>
      </c>
      <c r="D1598" s="9">
        <v>0</v>
      </c>
      <c r="E1598" s="14"/>
    </row>
    <row r="1599" spans="1:5" x14ac:dyDescent="0.25">
      <c r="A1599" s="1">
        <v>0.27152777777777776</v>
      </c>
      <c r="B1599" s="8">
        <v>-1.6111111111111105</v>
      </c>
      <c r="C1599" s="8">
        <v>59</v>
      </c>
      <c r="D1599" s="9">
        <v>0</v>
      </c>
      <c r="E1599" s="14"/>
    </row>
    <row r="1600" spans="1:5" x14ac:dyDescent="0.25">
      <c r="A1600" s="1">
        <v>0.28541666666666665</v>
      </c>
      <c r="B1600" s="8">
        <v>-1.6111111111111105</v>
      </c>
      <c r="C1600" s="8">
        <v>63</v>
      </c>
      <c r="D1600" s="9">
        <v>0</v>
      </c>
      <c r="E1600" s="14"/>
    </row>
    <row r="1601" spans="1:5" x14ac:dyDescent="0.25">
      <c r="A1601" s="1">
        <v>0.29930555555555555</v>
      </c>
      <c r="B1601" s="8">
        <v>-0.61111111111111194</v>
      </c>
      <c r="C1601" s="8">
        <v>57.999999999999993</v>
      </c>
      <c r="D1601" s="9">
        <v>0</v>
      </c>
      <c r="E1601" s="14"/>
    </row>
    <row r="1602" spans="1:5" x14ac:dyDescent="0.25">
      <c r="A1602" s="1">
        <v>0.31319444444444444</v>
      </c>
      <c r="B1602" s="8">
        <v>0.49999999999999922</v>
      </c>
      <c r="C1602" s="8">
        <v>55.000000000000007</v>
      </c>
      <c r="D1602" s="9">
        <v>0</v>
      </c>
      <c r="E1602" s="14"/>
    </row>
    <row r="1603" spans="1:5" x14ac:dyDescent="0.25">
      <c r="A1603" s="1">
        <v>0.32708333333333334</v>
      </c>
      <c r="B1603" s="8">
        <v>1.3888888888888888</v>
      </c>
      <c r="C1603" s="8">
        <v>50</v>
      </c>
      <c r="D1603" s="9">
        <v>0</v>
      </c>
      <c r="E1603" s="14"/>
    </row>
    <row r="1604" spans="1:5" x14ac:dyDescent="0.25">
      <c r="A1604" s="1">
        <v>0.34097222222222223</v>
      </c>
      <c r="B1604" s="8">
        <v>2.2222222222222223</v>
      </c>
      <c r="C1604" s="8">
        <v>45</v>
      </c>
      <c r="D1604" s="9">
        <v>0</v>
      </c>
      <c r="E1604" s="14"/>
    </row>
    <row r="1605" spans="1:5" x14ac:dyDescent="0.25">
      <c r="A1605" s="1">
        <v>0.35486111111111113</v>
      </c>
      <c r="B1605" s="8">
        <v>3.111111111111112</v>
      </c>
      <c r="C1605" s="8">
        <v>44</v>
      </c>
      <c r="D1605" s="9">
        <v>0</v>
      </c>
      <c r="E1605" s="14"/>
    </row>
    <row r="1606" spans="1:5" x14ac:dyDescent="0.25">
      <c r="A1606" s="1">
        <v>0.36874999999999997</v>
      </c>
      <c r="B1606" s="8">
        <v>4.1111111111111107</v>
      </c>
      <c r="C1606" s="8">
        <v>40</v>
      </c>
      <c r="D1606" s="9">
        <v>0</v>
      </c>
      <c r="E1606" s="14"/>
    </row>
    <row r="1607" spans="1:5" x14ac:dyDescent="0.25">
      <c r="A1607" s="1">
        <v>0.38263888888888892</v>
      </c>
      <c r="B1607" s="8">
        <v>4.2777777777777795</v>
      </c>
      <c r="C1607" s="8">
        <v>39</v>
      </c>
      <c r="D1607" s="9">
        <v>0</v>
      </c>
      <c r="E1607" s="14"/>
    </row>
    <row r="1608" spans="1:5" x14ac:dyDescent="0.25">
      <c r="A1608" s="1">
        <v>0.39652777777777781</v>
      </c>
      <c r="B1608" s="8">
        <v>5</v>
      </c>
      <c r="C1608" s="8">
        <v>37</v>
      </c>
      <c r="D1608" s="9">
        <v>0</v>
      </c>
      <c r="E1608" s="14"/>
    </row>
    <row r="1609" spans="1:5" x14ac:dyDescent="0.25">
      <c r="A1609" s="1">
        <v>0.41041666666666665</v>
      </c>
      <c r="B1609" s="8">
        <v>5.2777777777777777</v>
      </c>
      <c r="C1609" s="8">
        <v>35</v>
      </c>
      <c r="D1609" s="9">
        <v>0</v>
      </c>
      <c r="E1609" s="14"/>
    </row>
    <row r="1610" spans="1:5" x14ac:dyDescent="0.25">
      <c r="A1610" s="1">
        <v>0.42430555555555555</v>
      </c>
      <c r="B1610" s="8">
        <v>6.5000000000000018</v>
      </c>
      <c r="C1610" s="8">
        <v>32</v>
      </c>
      <c r="D1610" s="9">
        <v>0</v>
      </c>
      <c r="E1610" s="14"/>
    </row>
    <row r="1611" spans="1:5" x14ac:dyDescent="0.25">
      <c r="A1611" s="1">
        <v>0.4381944444444445</v>
      </c>
      <c r="B1611" s="8">
        <v>6.1111111111111116</v>
      </c>
      <c r="C1611" s="8">
        <v>31</v>
      </c>
      <c r="D1611" s="9">
        <v>0</v>
      </c>
      <c r="E1611" s="14"/>
    </row>
    <row r="1612" spans="1:5" x14ac:dyDescent="0.25">
      <c r="A1612" s="1">
        <v>0.45208333333333334</v>
      </c>
      <c r="B1612" s="8">
        <v>6.7222222222222232</v>
      </c>
      <c r="C1612" s="8">
        <v>30</v>
      </c>
      <c r="D1612" s="9">
        <v>0</v>
      </c>
      <c r="E1612" s="14"/>
    </row>
    <row r="1613" spans="1:5" x14ac:dyDescent="0.25">
      <c r="A1613" s="1">
        <v>0.46597222222222223</v>
      </c>
      <c r="B1613" s="8">
        <v>6.7222222222222232</v>
      </c>
      <c r="C1613" s="8">
        <v>28.000000000000004</v>
      </c>
      <c r="D1613" s="9">
        <v>0</v>
      </c>
      <c r="E1613" s="14"/>
    </row>
    <row r="1614" spans="1:5" x14ac:dyDescent="0.25">
      <c r="A1614" s="1">
        <v>0.47986111111111113</v>
      </c>
      <c r="B1614" s="8">
        <v>7.7222222222222214</v>
      </c>
      <c r="C1614" s="8">
        <v>25</v>
      </c>
      <c r="D1614" s="9">
        <v>0</v>
      </c>
      <c r="E1614" s="14"/>
    </row>
    <row r="1615" spans="1:5" x14ac:dyDescent="0.25">
      <c r="A1615" s="1">
        <v>0.49374999999999997</v>
      </c>
      <c r="B1615" s="8">
        <v>8.3888888888888893</v>
      </c>
      <c r="C1615" s="8">
        <v>25</v>
      </c>
      <c r="D1615" s="9">
        <v>0</v>
      </c>
      <c r="E1615" s="14"/>
    </row>
    <row r="1616" spans="1:5" x14ac:dyDescent="0.25">
      <c r="A1616" s="1">
        <v>0.50763888888888886</v>
      </c>
      <c r="B1616" s="8">
        <v>8.6111111111111107</v>
      </c>
      <c r="C1616" s="8">
        <v>23</v>
      </c>
      <c r="D1616" s="9">
        <v>0</v>
      </c>
      <c r="E1616" s="14"/>
    </row>
    <row r="1617" spans="1:5" x14ac:dyDescent="0.25">
      <c r="A1617" s="1">
        <v>0.52152777777777781</v>
      </c>
      <c r="B1617" s="8">
        <v>9.2222222222222232</v>
      </c>
      <c r="C1617" s="8">
        <v>23</v>
      </c>
      <c r="D1617" s="9">
        <v>0</v>
      </c>
      <c r="E1617" s="14"/>
    </row>
    <row r="1618" spans="1:5" x14ac:dyDescent="0.25">
      <c r="A1618" s="1">
        <v>0.53541666666666665</v>
      </c>
      <c r="B1618" s="8">
        <v>9.2777777777777803</v>
      </c>
      <c r="C1618" s="8">
        <v>21</v>
      </c>
      <c r="D1618" s="9">
        <v>0</v>
      </c>
      <c r="E1618" s="14"/>
    </row>
    <row r="1619" spans="1:5" x14ac:dyDescent="0.25">
      <c r="A1619" s="1">
        <v>0.5493055555555556</v>
      </c>
      <c r="B1619" s="8">
        <v>10.222222222222221</v>
      </c>
      <c r="C1619" s="8">
        <v>17</v>
      </c>
      <c r="D1619" s="9">
        <v>0</v>
      </c>
      <c r="E1619" s="14"/>
    </row>
    <row r="1620" spans="1:5" x14ac:dyDescent="0.25">
      <c r="A1620" s="1">
        <v>0.56319444444444444</v>
      </c>
      <c r="B1620" s="8">
        <v>10.222222222222221</v>
      </c>
      <c r="C1620" s="8">
        <v>16</v>
      </c>
      <c r="D1620" s="9">
        <v>0</v>
      </c>
      <c r="E1620" s="14"/>
    </row>
    <row r="1621" spans="1:5" x14ac:dyDescent="0.25">
      <c r="A1621" s="1">
        <v>0.57708333333333328</v>
      </c>
      <c r="B1621" s="8">
        <v>10.5</v>
      </c>
      <c r="C1621" s="8">
        <v>16</v>
      </c>
      <c r="D1621" s="9">
        <v>0</v>
      </c>
      <c r="E1621" s="14"/>
    </row>
    <row r="1622" spans="1:5" x14ac:dyDescent="0.25">
      <c r="A1622" s="1">
        <v>0.59097222222222223</v>
      </c>
      <c r="B1622" s="8">
        <v>10.888888888888889</v>
      </c>
      <c r="C1622" s="8">
        <v>15</v>
      </c>
      <c r="D1622" s="9">
        <v>0</v>
      </c>
      <c r="E1622" s="14"/>
    </row>
    <row r="1623" spans="1:5" x14ac:dyDescent="0.25">
      <c r="A1623" s="1">
        <v>0.60486111111111118</v>
      </c>
      <c r="B1623" s="8">
        <v>10.888888888888889</v>
      </c>
      <c r="C1623" s="8">
        <v>16</v>
      </c>
      <c r="D1623" s="9">
        <v>0</v>
      </c>
      <c r="E1623" s="14"/>
    </row>
    <row r="1624" spans="1:5" x14ac:dyDescent="0.25">
      <c r="A1624" s="1">
        <v>0.61875000000000002</v>
      </c>
      <c r="B1624" s="8">
        <v>11.277777777777777</v>
      </c>
      <c r="C1624" s="8">
        <v>15</v>
      </c>
      <c r="D1624" s="9">
        <v>0</v>
      </c>
      <c r="E1624" s="14"/>
    </row>
    <row r="1625" spans="1:5" x14ac:dyDescent="0.25">
      <c r="A1625" s="1">
        <v>0.63263888888888886</v>
      </c>
      <c r="B1625" s="8">
        <v>11.888888888888889</v>
      </c>
      <c r="C1625" s="8">
        <v>14.000000000000002</v>
      </c>
      <c r="D1625" s="9">
        <v>0</v>
      </c>
      <c r="E1625" s="14"/>
    </row>
    <row r="1626" spans="1:5" x14ac:dyDescent="0.25">
      <c r="A1626" s="1">
        <v>0.64652777777777781</v>
      </c>
      <c r="B1626" s="8">
        <v>11.77777777777778</v>
      </c>
      <c r="C1626" s="8">
        <v>14.000000000000002</v>
      </c>
      <c r="D1626" s="9">
        <v>0</v>
      </c>
      <c r="E1626" s="14"/>
    </row>
    <row r="1627" spans="1:5" x14ac:dyDescent="0.25">
      <c r="A1627" s="1">
        <v>0.66041666666666665</v>
      </c>
      <c r="B1627" s="8">
        <v>11.500000000000002</v>
      </c>
      <c r="C1627" s="8">
        <v>14.000000000000002</v>
      </c>
      <c r="D1627" s="9">
        <v>0</v>
      </c>
      <c r="E1627" s="14"/>
    </row>
    <row r="1628" spans="1:5" x14ac:dyDescent="0.25">
      <c r="A1628" s="1">
        <v>0.6743055555555556</v>
      </c>
      <c r="B1628" s="8">
        <v>12.222222222222223</v>
      </c>
      <c r="C1628" s="8">
        <v>14.000000000000002</v>
      </c>
      <c r="D1628" s="9">
        <v>0</v>
      </c>
      <c r="E1628" s="14"/>
    </row>
    <row r="1629" spans="1:5" x14ac:dyDescent="0.25">
      <c r="A1629" s="1">
        <v>0.68819444444444444</v>
      </c>
      <c r="B1629" s="8">
        <v>12.388888888888888</v>
      </c>
      <c r="C1629" s="8">
        <v>14.000000000000002</v>
      </c>
      <c r="D1629" s="9">
        <v>0</v>
      </c>
      <c r="E1629" s="14"/>
    </row>
    <row r="1630" spans="1:5" x14ac:dyDescent="0.25">
      <c r="A1630" s="1">
        <v>0.70208333333333339</v>
      </c>
      <c r="B1630" s="8">
        <v>12.000000000000002</v>
      </c>
      <c r="C1630" s="8">
        <v>14.000000000000002</v>
      </c>
      <c r="D1630" s="9">
        <v>0</v>
      </c>
      <c r="E1630" s="14"/>
    </row>
    <row r="1631" spans="1:5" x14ac:dyDescent="0.25">
      <c r="A1631" s="1">
        <v>0.71597222222222223</v>
      </c>
      <c r="B1631" s="8">
        <v>12.111111111111111</v>
      </c>
      <c r="C1631" s="8">
        <v>13</v>
      </c>
      <c r="D1631" s="9">
        <v>0</v>
      </c>
      <c r="E1631" s="14"/>
    </row>
    <row r="1632" spans="1:5" x14ac:dyDescent="0.25">
      <c r="A1632" s="1">
        <v>0.72986111111111107</v>
      </c>
      <c r="B1632" s="8">
        <v>12.277777777777779</v>
      </c>
      <c r="C1632" s="8">
        <v>13</v>
      </c>
      <c r="D1632" s="9">
        <v>0</v>
      </c>
      <c r="E1632" s="14"/>
    </row>
    <row r="1633" spans="1:5" x14ac:dyDescent="0.25">
      <c r="A1633" s="1">
        <v>0.74375000000000002</v>
      </c>
      <c r="B1633" s="8">
        <v>12.222222222222223</v>
      </c>
      <c r="C1633" s="8">
        <v>14.000000000000002</v>
      </c>
      <c r="D1633" s="9">
        <v>0</v>
      </c>
      <c r="E1633" s="14"/>
    </row>
    <row r="1634" spans="1:5" x14ac:dyDescent="0.25">
      <c r="A1634" s="1">
        <v>0.75763888888888886</v>
      </c>
      <c r="B1634" s="8">
        <v>12.222222222222223</v>
      </c>
      <c r="C1634" s="8">
        <v>14.000000000000002</v>
      </c>
      <c r="D1634" s="9">
        <v>0</v>
      </c>
      <c r="E1634" s="14"/>
    </row>
    <row r="1635" spans="1:5" x14ac:dyDescent="0.25">
      <c r="A1635" s="1">
        <v>0.7715277777777777</v>
      </c>
      <c r="B1635" s="8">
        <v>12.000000000000002</v>
      </c>
      <c r="C1635" s="8">
        <v>13</v>
      </c>
      <c r="D1635" s="9">
        <v>0</v>
      </c>
      <c r="E1635" s="14"/>
    </row>
    <row r="1636" spans="1:5" x14ac:dyDescent="0.25">
      <c r="A1636" s="1">
        <v>0.78541666666666676</v>
      </c>
      <c r="B1636" s="8">
        <v>11.500000000000002</v>
      </c>
      <c r="C1636" s="8">
        <v>14.000000000000002</v>
      </c>
      <c r="D1636" s="9">
        <v>0</v>
      </c>
      <c r="E1636" s="14"/>
    </row>
    <row r="1637" spans="1:5" x14ac:dyDescent="0.25">
      <c r="A1637" s="1">
        <v>0.7993055555555556</v>
      </c>
      <c r="B1637" s="8">
        <v>11.611111111111111</v>
      </c>
      <c r="C1637" s="8">
        <v>13</v>
      </c>
      <c r="D1637" s="9">
        <v>0</v>
      </c>
      <c r="E1637" s="14"/>
    </row>
    <row r="1638" spans="1:5" x14ac:dyDescent="0.25">
      <c r="A1638" s="1">
        <v>0.81319444444444444</v>
      </c>
      <c r="B1638" s="8">
        <v>11.500000000000002</v>
      </c>
      <c r="C1638" s="8">
        <v>12</v>
      </c>
      <c r="D1638" s="9">
        <v>0</v>
      </c>
      <c r="E1638" s="14"/>
    </row>
    <row r="1639" spans="1:5" x14ac:dyDescent="0.25">
      <c r="A1639" s="1">
        <v>0.82708333333333339</v>
      </c>
      <c r="B1639" s="8">
        <v>10.722222222222221</v>
      </c>
      <c r="C1639" s="8">
        <v>14.000000000000002</v>
      </c>
      <c r="D1639" s="9">
        <v>0</v>
      </c>
      <c r="E1639" s="14"/>
    </row>
    <row r="1640" spans="1:5" x14ac:dyDescent="0.25">
      <c r="A1640" s="1">
        <v>0.84097222222222223</v>
      </c>
      <c r="B1640" s="8">
        <v>10.222222222222221</v>
      </c>
      <c r="C1640" s="8">
        <v>14.000000000000002</v>
      </c>
      <c r="D1640" s="9">
        <v>0</v>
      </c>
      <c r="E1640" s="14"/>
    </row>
    <row r="1641" spans="1:5" x14ac:dyDescent="0.25">
      <c r="A1641" s="1">
        <v>0.85486111111111107</v>
      </c>
      <c r="B1641" s="8">
        <v>8.8888888888888893</v>
      </c>
      <c r="C1641" s="8">
        <v>24</v>
      </c>
      <c r="D1641" s="9">
        <v>0</v>
      </c>
      <c r="E1641" s="14"/>
    </row>
    <row r="1642" spans="1:5" x14ac:dyDescent="0.25">
      <c r="A1642" s="1">
        <v>0.86875000000000002</v>
      </c>
      <c r="B1642" s="8">
        <v>7.7222222222222214</v>
      </c>
      <c r="C1642" s="8">
        <v>28.000000000000004</v>
      </c>
      <c r="D1642" s="9">
        <v>0</v>
      </c>
      <c r="E1642" s="14"/>
    </row>
    <row r="1643" spans="1:5" x14ac:dyDescent="0.25">
      <c r="A1643" s="1">
        <v>0.88263888888888886</v>
      </c>
      <c r="B1643" s="8">
        <v>7.2222222222222223</v>
      </c>
      <c r="C1643" s="8">
        <v>30</v>
      </c>
      <c r="D1643" s="9">
        <v>0</v>
      </c>
      <c r="E1643" s="14"/>
    </row>
    <row r="1644" spans="1:5" x14ac:dyDescent="0.25">
      <c r="A1644" s="1">
        <v>0.8965277777777777</v>
      </c>
      <c r="B1644" s="8">
        <v>6.3888888888888893</v>
      </c>
      <c r="C1644" s="8">
        <v>36</v>
      </c>
      <c r="D1644" s="9">
        <v>0</v>
      </c>
      <c r="E1644" s="14"/>
    </row>
    <row r="1645" spans="1:5" x14ac:dyDescent="0.25">
      <c r="A1645" s="1">
        <v>0.91041666666666676</v>
      </c>
      <c r="B1645" s="8">
        <v>5.7777777777777777</v>
      </c>
      <c r="C1645" s="8">
        <v>35</v>
      </c>
      <c r="D1645" s="9">
        <v>0</v>
      </c>
      <c r="E1645" s="14"/>
    </row>
    <row r="1646" spans="1:5" x14ac:dyDescent="0.25">
      <c r="A1646" s="1">
        <v>0.9243055555555556</v>
      </c>
      <c r="B1646" s="8">
        <v>5.2777777777777777</v>
      </c>
      <c r="C1646" s="8">
        <v>37</v>
      </c>
      <c r="D1646" s="9">
        <v>0</v>
      </c>
      <c r="E1646" s="14"/>
    </row>
    <row r="1647" spans="1:5" x14ac:dyDescent="0.25">
      <c r="A1647" s="1">
        <v>0.93819444444444444</v>
      </c>
      <c r="B1647" s="8">
        <v>4.2222222222222232</v>
      </c>
      <c r="C1647" s="8">
        <v>43</v>
      </c>
      <c r="D1647" s="9">
        <v>0</v>
      </c>
      <c r="E1647" s="14"/>
    </row>
    <row r="1648" spans="1:5" x14ac:dyDescent="0.25">
      <c r="A1648" s="1">
        <v>0.95208333333333339</v>
      </c>
      <c r="B1648" s="8">
        <v>4.2222222222222232</v>
      </c>
      <c r="C1648" s="8">
        <v>45</v>
      </c>
      <c r="D1648" s="9">
        <v>0</v>
      </c>
      <c r="E1648" s="14"/>
    </row>
    <row r="1649" spans="1:5" x14ac:dyDescent="0.25">
      <c r="A1649" s="1">
        <v>0.96597222222222223</v>
      </c>
      <c r="B1649" s="8">
        <v>3.8888888888888893</v>
      </c>
      <c r="C1649" s="8">
        <v>48</v>
      </c>
      <c r="D1649" s="9">
        <v>0</v>
      </c>
      <c r="E1649" s="14"/>
    </row>
    <row r="1650" spans="1:5" x14ac:dyDescent="0.25">
      <c r="A1650" s="1">
        <v>0.97986111111111107</v>
      </c>
      <c r="B1650" s="8">
        <v>3.4999999999999987</v>
      </c>
      <c r="C1650" s="8">
        <v>47</v>
      </c>
      <c r="D1650" s="9">
        <v>0</v>
      </c>
      <c r="E1650" s="14"/>
    </row>
    <row r="1651" spans="1:5" x14ac:dyDescent="0.25">
      <c r="A1651" s="1">
        <v>0.99375000000000002</v>
      </c>
      <c r="B1651" s="8">
        <v>3.222222222222221</v>
      </c>
      <c r="C1651" s="8">
        <v>44</v>
      </c>
      <c r="D1651" s="9">
        <v>0</v>
      </c>
      <c r="E1651" s="14"/>
    </row>
    <row r="1652" spans="1:5" x14ac:dyDescent="0.25">
      <c r="A1652" s="1">
        <v>7.6388888888888886E-3</v>
      </c>
      <c r="B1652" s="8">
        <v>4.5000000000000009</v>
      </c>
      <c r="C1652" s="8">
        <v>36</v>
      </c>
      <c r="D1652" s="9">
        <v>0</v>
      </c>
      <c r="E1652" s="14"/>
    </row>
    <row r="1653" spans="1:5" x14ac:dyDescent="0.25">
      <c r="A1653" s="1">
        <v>2.1527777777777781E-2</v>
      </c>
      <c r="B1653" s="8">
        <v>5.2222222222222214</v>
      </c>
      <c r="C1653" s="8">
        <v>31</v>
      </c>
      <c r="D1653" s="9">
        <v>0</v>
      </c>
      <c r="E1653" s="14"/>
    </row>
    <row r="1654" spans="1:5" x14ac:dyDescent="0.25">
      <c r="A1654" s="1">
        <v>3.5416666666666666E-2</v>
      </c>
      <c r="B1654" s="8">
        <v>5.2222222222222214</v>
      </c>
      <c r="C1654" s="8">
        <v>42</v>
      </c>
      <c r="D1654" s="9">
        <v>0</v>
      </c>
      <c r="E1654" s="14"/>
    </row>
    <row r="1655" spans="1:5" x14ac:dyDescent="0.25">
      <c r="A1655" s="1">
        <v>4.9305555555555554E-2</v>
      </c>
      <c r="B1655" s="8">
        <v>4.7777777777777786</v>
      </c>
      <c r="C1655" s="8">
        <v>46</v>
      </c>
      <c r="D1655" s="9">
        <v>0</v>
      </c>
      <c r="E1655" s="14"/>
    </row>
    <row r="1656" spans="1:5" x14ac:dyDescent="0.25">
      <c r="A1656" s="1">
        <v>6.3194444444444442E-2</v>
      </c>
      <c r="B1656" s="8">
        <v>4.5000000000000009</v>
      </c>
      <c r="C1656" s="8">
        <v>44</v>
      </c>
      <c r="D1656" s="9">
        <v>0</v>
      </c>
      <c r="E1656" s="14"/>
    </row>
    <row r="1657" spans="1:5" x14ac:dyDescent="0.25">
      <c r="A1657" s="1">
        <v>7.7083333333333337E-2</v>
      </c>
      <c r="B1657" s="8">
        <v>4.5000000000000009</v>
      </c>
      <c r="C1657" s="8">
        <v>49</v>
      </c>
      <c r="D1657" s="9">
        <v>0</v>
      </c>
      <c r="E1657" s="14"/>
    </row>
    <row r="1658" spans="1:5" x14ac:dyDescent="0.25">
      <c r="A1658" s="1">
        <v>9.0972222222222218E-2</v>
      </c>
      <c r="B1658" s="8">
        <v>4.5000000000000009</v>
      </c>
      <c r="C1658" s="8">
        <v>49</v>
      </c>
      <c r="D1658" s="9">
        <v>0</v>
      </c>
      <c r="E1658" s="14"/>
    </row>
    <row r="1659" spans="1:5" x14ac:dyDescent="0.25">
      <c r="A1659" s="1">
        <v>0.10486111111111111</v>
      </c>
      <c r="B1659" s="8">
        <v>4.2777777777777795</v>
      </c>
      <c r="C1659" s="8">
        <v>51</v>
      </c>
      <c r="D1659" s="9">
        <v>0</v>
      </c>
      <c r="E1659" s="14"/>
    </row>
    <row r="1660" spans="1:5" x14ac:dyDescent="0.25">
      <c r="A1660" s="1">
        <v>0.11875000000000001</v>
      </c>
      <c r="B1660" s="8">
        <v>4.2777777777777795</v>
      </c>
      <c r="C1660" s="8">
        <v>53</v>
      </c>
      <c r="D1660" s="9">
        <v>0</v>
      </c>
      <c r="E1660" s="14"/>
    </row>
    <row r="1661" spans="1:5" x14ac:dyDescent="0.25">
      <c r="A1661" s="1">
        <v>0.13263888888888889</v>
      </c>
      <c r="B1661" s="8">
        <v>4.6111111111111098</v>
      </c>
      <c r="C1661" s="8">
        <v>51</v>
      </c>
      <c r="D1661" s="9">
        <v>0</v>
      </c>
      <c r="E1661" s="14"/>
    </row>
    <row r="1662" spans="1:5" x14ac:dyDescent="0.25">
      <c r="A1662" s="1">
        <v>0.14652777777777778</v>
      </c>
      <c r="B1662" s="8">
        <v>4.8888888888888875</v>
      </c>
      <c r="C1662" s="8">
        <v>47</v>
      </c>
      <c r="D1662" s="9">
        <v>0</v>
      </c>
      <c r="E1662" s="14"/>
    </row>
    <row r="1663" spans="1:5" x14ac:dyDescent="0.25">
      <c r="A1663" s="1">
        <v>0.16041666666666668</v>
      </c>
      <c r="B1663" s="8">
        <v>5</v>
      </c>
      <c r="C1663" s="8">
        <v>47</v>
      </c>
      <c r="D1663" s="9">
        <v>0</v>
      </c>
      <c r="E1663" s="14"/>
    </row>
    <row r="1664" spans="1:5" x14ac:dyDescent="0.25">
      <c r="A1664" s="1">
        <v>0.17430555555555557</v>
      </c>
      <c r="B1664" s="8">
        <v>5.1111111111111125</v>
      </c>
      <c r="C1664" s="8">
        <v>45</v>
      </c>
      <c r="D1664" s="9">
        <v>0</v>
      </c>
      <c r="E1664" s="14"/>
    </row>
    <row r="1665" spans="1:5" x14ac:dyDescent="0.25">
      <c r="A1665" s="1">
        <v>0.18819444444444444</v>
      </c>
      <c r="B1665" s="8">
        <v>5.4999999999999991</v>
      </c>
      <c r="C1665" s="8">
        <v>44</v>
      </c>
      <c r="D1665" s="9">
        <v>0</v>
      </c>
      <c r="E1665" s="14"/>
    </row>
    <row r="1666" spans="1:5" x14ac:dyDescent="0.25">
      <c r="A1666" s="1">
        <v>0.20208333333333331</v>
      </c>
      <c r="B1666" s="8">
        <v>5.6111111111111125</v>
      </c>
      <c r="C1666" s="8">
        <v>43</v>
      </c>
      <c r="D1666" s="9">
        <v>0</v>
      </c>
      <c r="E1666" s="14"/>
    </row>
    <row r="1667" spans="1:5" x14ac:dyDescent="0.25">
      <c r="A1667" s="1">
        <v>0.21597222222222223</v>
      </c>
      <c r="B1667" s="8">
        <v>5.9999999999999991</v>
      </c>
      <c r="C1667" s="8">
        <v>40</v>
      </c>
      <c r="D1667" s="9">
        <v>0</v>
      </c>
      <c r="E1667" s="14"/>
    </row>
    <row r="1668" spans="1:5" x14ac:dyDescent="0.25">
      <c r="A1668" s="1">
        <v>0.2298611111111111</v>
      </c>
      <c r="B1668" s="8">
        <v>6.1111111111111116</v>
      </c>
      <c r="C1668" s="8">
        <v>39</v>
      </c>
      <c r="D1668" s="9">
        <v>0</v>
      </c>
      <c r="E1668" s="14"/>
    </row>
    <row r="1669" spans="1:5" x14ac:dyDescent="0.25">
      <c r="A1669" s="1">
        <v>0.24374999999999999</v>
      </c>
      <c r="B1669" s="8">
        <v>6.3888888888888893</v>
      </c>
      <c r="C1669" s="8">
        <v>35</v>
      </c>
      <c r="D1669" s="9">
        <v>0</v>
      </c>
      <c r="E1669" s="14"/>
    </row>
    <row r="1670" spans="1:5" x14ac:dyDescent="0.25">
      <c r="A1670" s="1">
        <v>0.25763888888888892</v>
      </c>
      <c r="B1670" s="8">
        <v>6.5000000000000018</v>
      </c>
      <c r="C1670" s="8">
        <v>34</v>
      </c>
      <c r="D1670" s="9">
        <v>0</v>
      </c>
      <c r="E1670" s="14"/>
    </row>
    <row r="1671" spans="1:5" x14ac:dyDescent="0.25">
      <c r="A1671" s="1">
        <v>0.27152777777777776</v>
      </c>
      <c r="B1671" s="8">
        <v>6.6111111111111107</v>
      </c>
      <c r="C1671" s="8">
        <v>34</v>
      </c>
      <c r="D1671" s="9">
        <v>0</v>
      </c>
      <c r="E1671" s="14"/>
    </row>
    <row r="1672" spans="1:5" x14ac:dyDescent="0.25">
      <c r="A1672" s="1">
        <v>0.28541666666666665</v>
      </c>
      <c r="B1672" s="8">
        <v>6.7222222222222232</v>
      </c>
      <c r="C1672" s="8">
        <v>34</v>
      </c>
      <c r="D1672" s="9">
        <v>0</v>
      </c>
      <c r="E1672" s="14"/>
    </row>
    <row r="1673" spans="1:5" x14ac:dyDescent="0.25">
      <c r="A1673" s="1">
        <v>0.29930555555555555</v>
      </c>
      <c r="B1673" s="8">
        <v>6.8888888888888884</v>
      </c>
      <c r="C1673" s="8">
        <v>34</v>
      </c>
      <c r="D1673" s="9">
        <v>0</v>
      </c>
      <c r="E1673" s="14"/>
    </row>
    <row r="1674" spans="1:5" x14ac:dyDescent="0.25">
      <c r="A1674" s="1">
        <v>0.31319444444444444</v>
      </c>
      <c r="B1674" s="8">
        <v>7.0000000000000009</v>
      </c>
      <c r="C1674" s="8">
        <v>35</v>
      </c>
      <c r="D1674" s="9">
        <v>0</v>
      </c>
      <c r="E1674" s="14"/>
    </row>
    <row r="1675" spans="1:5" x14ac:dyDescent="0.25">
      <c r="A1675" s="1">
        <v>0.32708333333333334</v>
      </c>
      <c r="B1675" s="8">
        <v>7.2777777777777786</v>
      </c>
      <c r="C1675" s="8">
        <v>34</v>
      </c>
      <c r="D1675" s="9">
        <v>0</v>
      </c>
      <c r="E1675" s="14"/>
    </row>
    <row r="1676" spans="1:5" x14ac:dyDescent="0.25">
      <c r="A1676" s="1">
        <v>0.34097222222222223</v>
      </c>
      <c r="B1676" s="8">
        <v>7.6111111111111134</v>
      </c>
      <c r="C1676" s="8">
        <v>33</v>
      </c>
      <c r="D1676" s="9">
        <v>0</v>
      </c>
      <c r="E1676" s="14"/>
    </row>
    <row r="1677" spans="1:5" x14ac:dyDescent="0.25">
      <c r="A1677" s="1">
        <v>0.35486111111111113</v>
      </c>
      <c r="B1677" s="8">
        <v>7.7777777777777786</v>
      </c>
      <c r="C1677" s="8">
        <v>33</v>
      </c>
      <c r="D1677" s="9">
        <v>0</v>
      </c>
      <c r="E1677" s="14"/>
    </row>
    <row r="1678" spans="1:5" x14ac:dyDescent="0.25">
      <c r="A1678" s="1">
        <v>0.36874999999999997</v>
      </c>
      <c r="B1678" s="8">
        <v>8.4999999999999982</v>
      </c>
      <c r="C1678" s="8">
        <v>33</v>
      </c>
      <c r="D1678" s="9">
        <v>0</v>
      </c>
      <c r="E1678" s="14"/>
    </row>
    <row r="1679" spans="1:5" x14ac:dyDescent="0.25">
      <c r="A1679" s="1">
        <v>0.38263888888888892</v>
      </c>
      <c r="B1679" s="8">
        <v>8.8888888888888893</v>
      </c>
      <c r="C1679" s="8">
        <v>32</v>
      </c>
      <c r="D1679" s="9">
        <v>0</v>
      </c>
      <c r="E1679" s="14"/>
    </row>
    <row r="1680" spans="1:5" x14ac:dyDescent="0.25">
      <c r="A1680" s="1">
        <v>0.39652777777777781</v>
      </c>
      <c r="B1680" s="8">
        <v>8.7777777777777768</v>
      </c>
      <c r="C1680" s="8">
        <v>33</v>
      </c>
      <c r="D1680" s="9">
        <v>0</v>
      </c>
      <c r="E1680" s="14"/>
    </row>
    <row r="1681" spans="1:5" x14ac:dyDescent="0.25">
      <c r="A1681" s="1">
        <v>0.41041666666666665</v>
      </c>
      <c r="B1681" s="8">
        <v>9.2777777777777803</v>
      </c>
      <c r="C1681" s="8">
        <v>33</v>
      </c>
      <c r="D1681" s="9">
        <v>0</v>
      </c>
      <c r="E1681" s="14"/>
    </row>
    <row r="1682" spans="1:5" x14ac:dyDescent="0.25">
      <c r="A1682" s="1">
        <v>0.42430555555555555</v>
      </c>
      <c r="B1682" s="8">
        <v>9.7222222222222232</v>
      </c>
      <c r="C1682" s="8">
        <v>31</v>
      </c>
      <c r="D1682" s="9">
        <v>0</v>
      </c>
      <c r="E1682" s="14"/>
    </row>
    <row r="1683" spans="1:5" x14ac:dyDescent="0.25">
      <c r="A1683" s="1">
        <v>0.4381944444444445</v>
      </c>
      <c r="B1683" s="8">
        <v>9.6111111111111107</v>
      </c>
      <c r="C1683" s="8">
        <v>36</v>
      </c>
      <c r="D1683" s="9">
        <v>0</v>
      </c>
      <c r="E1683" s="14"/>
    </row>
    <row r="1684" spans="1:5" x14ac:dyDescent="0.25">
      <c r="A1684" s="1">
        <v>0.45208333333333334</v>
      </c>
      <c r="B1684" s="8">
        <v>10.222222222222221</v>
      </c>
      <c r="C1684" s="8">
        <v>32</v>
      </c>
      <c r="D1684" s="9">
        <v>0</v>
      </c>
      <c r="E1684" s="14"/>
    </row>
    <row r="1685" spans="1:5" x14ac:dyDescent="0.25">
      <c r="A1685" s="1">
        <v>0.46597222222222223</v>
      </c>
      <c r="B1685" s="8">
        <v>10.5</v>
      </c>
      <c r="C1685" s="8">
        <v>31</v>
      </c>
      <c r="D1685" s="9">
        <v>0</v>
      </c>
      <c r="E1685" s="14"/>
    </row>
    <row r="1686" spans="1:5" x14ac:dyDescent="0.25">
      <c r="A1686" s="1">
        <v>0.47986111111111113</v>
      </c>
      <c r="B1686" s="8">
        <v>10.999999999999998</v>
      </c>
      <c r="C1686" s="8">
        <v>32</v>
      </c>
      <c r="D1686" s="9">
        <v>0</v>
      </c>
      <c r="E1686" s="14"/>
    </row>
    <row r="1687" spans="1:5" x14ac:dyDescent="0.25">
      <c r="A1687" s="1">
        <v>0.49374999999999997</v>
      </c>
      <c r="B1687" s="8">
        <v>11.111111111111111</v>
      </c>
      <c r="C1687" s="8">
        <v>33</v>
      </c>
      <c r="D1687" s="9">
        <v>0</v>
      </c>
      <c r="E1687" s="14"/>
    </row>
    <row r="1688" spans="1:5" x14ac:dyDescent="0.25">
      <c r="A1688" s="1">
        <v>0.50763888888888886</v>
      </c>
      <c r="B1688" s="8">
        <v>10.999999999999998</v>
      </c>
      <c r="C1688" s="8">
        <v>33</v>
      </c>
      <c r="D1688" s="9">
        <v>0</v>
      </c>
      <c r="E1688" s="14"/>
    </row>
    <row r="1689" spans="1:5" x14ac:dyDescent="0.25">
      <c r="A1689" s="1">
        <v>0.52152777777777781</v>
      </c>
      <c r="B1689" s="8">
        <v>10.722222222222221</v>
      </c>
      <c r="C1689" s="8">
        <v>37</v>
      </c>
      <c r="D1689" s="9">
        <v>0</v>
      </c>
      <c r="E1689" s="14"/>
    </row>
    <row r="1690" spans="1:5" x14ac:dyDescent="0.25">
      <c r="A1690" s="1">
        <v>0.53541666666666665</v>
      </c>
      <c r="B1690" s="8">
        <v>10.5</v>
      </c>
      <c r="C1690" s="8">
        <v>41</v>
      </c>
      <c r="D1690" s="9">
        <v>0</v>
      </c>
      <c r="E1690" s="14"/>
    </row>
    <row r="1691" spans="1:5" x14ac:dyDescent="0.25">
      <c r="A1691" s="1">
        <v>0.5493055555555556</v>
      </c>
      <c r="B1691" s="8">
        <v>10.111111111111112</v>
      </c>
      <c r="C1691" s="8">
        <v>51</v>
      </c>
      <c r="D1691" s="9">
        <v>0</v>
      </c>
      <c r="E1691" s="14"/>
    </row>
    <row r="1692" spans="1:5" x14ac:dyDescent="0.25">
      <c r="A1692" s="1">
        <v>0.56319444444444444</v>
      </c>
      <c r="B1692" s="8">
        <v>10</v>
      </c>
      <c r="C1692" s="8">
        <v>56.000000000000007</v>
      </c>
      <c r="D1692" s="9">
        <v>0</v>
      </c>
      <c r="E1692" s="14"/>
    </row>
    <row r="1693" spans="1:5" x14ac:dyDescent="0.25">
      <c r="A1693" s="1">
        <v>0.57708333333333328</v>
      </c>
      <c r="B1693" s="8">
        <v>9.2777777777777803</v>
      </c>
      <c r="C1693" s="8">
        <v>70</v>
      </c>
      <c r="D1693" s="9" t="s">
        <v>474</v>
      </c>
      <c r="E1693" s="14"/>
    </row>
    <row r="1694" spans="1:5" x14ac:dyDescent="0.25">
      <c r="A1694" s="1">
        <v>0.59097222222222223</v>
      </c>
      <c r="B1694" s="8">
        <v>8.8888888888888893</v>
      </c>
      <c r="C1694" s="8">
        <v>71</v>
      </c>
      <c r="D1694" s="9">
        <v>0</v>
      </c>
      <c r="E1694" s="14"/>
    </row>
    <row r="1695" spans="1:5" x14ac:dyDescent="0.25">
      <c r="A1695" s="1">
        <v>0.60486111111111118</v>
      </c>
      <c r="B1695" s="8">
        <v>9.2222222222222232</v>
      </c>
      <c r="C1695" s="8">
        <v>67</v>
      </c>
      <c r="D1695" s="9">
        <v>0</v>
      </c>
      <c r="E1695" s="14"/>
    </row>
    <row r="1696" spans="1:5" x14ac:dyDescent="0.25">
      <c r="A1696" s="1">
        <v>0.61875000000000002</v>
      </c>
      <c r="B1696" s="8">
        <v>9.5000000000000018</v>
      </c>
      <c r="C1696" s="8">
        <v>64</v>
      </c>
      <c r="D1696" s="9">
        <v>0</v>
      </c>
      <c r="E1696" s="14"/>
    </row>
    <row r="1697" spans="1:5" x14ac:dyDescent="0.25">
      <c r="A1697" s="1">
        <v>0.63263888888888886</v>
      </c>
      <c r="B1697" s="8">
        <v>9.6111111111111107</v>
      </c>
      <c r="C1697" s="8">
        <v>60</v>
      </c>
      <c r="D1697" s="9">
        <v>0</v>
      </c>
      <c r="E1697" s="14"/>
    </row>
    <row r="1698" spans="1:5" x14ac:dyDescent="0.25">
      <c r="A1698" s="1">
        <v>0.64652777777777781</v>
      </c>
      <c r="B1698" s="8">
        <v>9.6111111111111107</v>
      </c>
      <c r="C1698" s="8">
        <v>57.999999999999993</v>
      </c>
      <c r="D1698" s="9">
        <v>0</v>
      </c>
      <c r="E1698" s="14"/>
    </row>
    <row r="1699" spans="1:5" x14ac:dyDescent="0.25">
      <c r="A1699" s="1">
        <v>0.66041666666666665</v>
      </c>
      <c r="B1699" s="8">
        <v>9.5000000000000018</v>
      </c>
      <c r="C1699" s="8">
        <v>57.999999999999993</v>
      </c>
      <c r="D1699" s="9">
        <v>0</v>
      </c>
      <c r="E1699" s="14"/>
    </row>
    <row r="1700" spans="1:5" x14ac:dyDescent="0.25">
      <c r="A1700" s="1">
        <v>0.6743055555555556</v>
      </c>
      <c r="B1700" s="8">
        <v>9.2777777777777803</v>
      </c>
      <c r="C1700" s="8">
        <v>61</v>
      </c>
      <c r="D1700" s="9">
        <v>0</v>
      </c>
      <c r="E1700" s="14"/>
    </row>
    <row r="1701" spans="1:5" x14ac:dyDescent="0.25">
      <c r="A1701" s="1">
        <v>0.68819444444444444</v>
      </c>
      <c r="B1701" s="8">
        <v>9.2777777777777803</v>
      </c>
      <c r="C1701" s="8">
        <v>66</v>
      </c>
      <c r="D1701" s="9">
        <v>0</v>
      </c>
      <c r="E1701" s="14"/>
    </row>
    <row r="1702" spans="1:5" x14ac:dyDescent="0.25">
      <c r="A1702" s="1">
        <v>0.70208333333333339</v>
      </c>
      <c r="B1702" s="8">
        <v>8.6111111111111107</v>
      </c>
      <c r="C1702" s="8">
        <v>74</v>
      </c>
      <c r="D1702" s="9" t="s">
        <v>474</v>
      </c>
      <c r="E1702" s="14"/>
    </row>
    <row r="1703" spans="1:5" x14ac:dyDescent="0.25">
      <c r="A1703" s="1">
        <v>0.71597222222222223</v>
      </c>
      <c r="B1703" s="8">
        <v>8.4999999999999982</v>
      </c>
      <c r="C1703" s="8">
        <v>73</v>
      </c>
      <c r="D1703" s="9">
        <v>0</v>
      </c>
      <c r="E1703" s="14"/>
    </row>
    <row r="1704" spans="1:5" x14ac:dyDescent="0.25">
      <c r="A1704" s="1">
        <v>0.72986111111111107</v>
      </c>
      <c r="B1704" s="8">
        <v>8.2777777777777768</v>
      </c>
      <c r="C1704" s="8">
        <v>73</v>
      </c>
      <c r="D1704" s="9">
        <v>0</v>
      </c>
      <c r="E1704" s="14"/>
    </row>
    <row r="1705" spans="1:5" x14ac:dyDescent="0.25">
      <c r="A1705" s="1">
        <v>0.74375000000000002</v>
      </c>
      <c r="B1705" s="8">
        <v>8</v>
      </c>
      <c r="C1705" s="8">
        <v>76</v>
      </c>
      <c r="D1705" s="9">
        <v>0</v>
      </c>
      <c r="E1705" s="14"/>
    </row>
    <row r="1706" spans="1:5" x14ac:dyDescent="0.25">
      <c r="A1706" s="1">
        <v>0.75763888888888886</v>
      </c>
      <c r="B1706" s="8">
        <v>7.7222222222222214</v>
      </c>
      <c r="C1706" s="8">
        <v>80</v>
      </c>
      <c r="D1706" s="9" t="s">
        <v>474</v>
      </c>
      <c r="E1706" s="14"/>
    </row>
    <row r="1707" spans="1:5" x14ac:dyDescent="0.25">
      <c r="A1707" s="1">
        <v>0.7715277777777777</v>
      </c>
      <c r="B1707" s="8">
        <v>7.1111111111111098</v>
      </c>
      <c r="C1707" s="8">
        <v>84</v>
      </c>
      <c r="D1707" s="9" t="s">
        <v>478</v>
      </c>
      <c r="E1707" s="14"/>
    </row>
    <row r="1708" spans="1:5" x14ac:dyDescent="0.25">
      <c r="A1708" s="1">
        <v>0.78541666666666676</v>
      </c>
      <c r="B1708" s="8">
        <v>7.0000000000000009</v>
      </c>
      <c r="C1708" s="8">
        <v>87</v>
      </c>
      <c r="D1708" s="9" t="s">
        <v>479</v>
      </c>
      <c r="E1708" s="14"/>
    </row>
    <row r="1709" spans="1:5" x14ac:dyDescent="0.25">
      <c r="A1709" s="1">
        <v>0.7993055555555556</v>
      </c>
      <c r="B1709" s="8">
        <v>6.7777777777777795</v>
      </c>
      <c r="C1709" s="8">
        <v>89</v>
      </c>
      <c r="D1709" s="9" t="s">
        <v>478</v>
      </c>
      <c r="E1709" s="14"/>
    </row>
    <row r="1710" spans="1:5" x14ac:dyDescent="0.25">
      <c r="A1710" s="1">
        <v>0.81319444444444444</v>
      </c>
      <c r="B1710" s="8">
        <v>6.7222222222222232</v>
      </c>
      <c r="C1710" s="8">
        <v>90</v>
      </c>
      <c r="D1710" s="9" t="s">
        <v>476</v>
      </c>
      <c r="E1710" s="14"/>
    </row>
    <row r="1711" spans="1:5" x14ac:dyDescent="0.25">
      <c r="A1711" s="1">
        <v>0.82708333333333339</v>
      </c>
      <c r="B1711" s="8">
        <v>6.6111111111111107</v>
      </c>
      <c r="C1711" s="8">
        <v>90</v>
      </c>
      <c r="D1711" s="9" t="s">
        <v>472</v>
      </c>
      <c r="E1711" s="14"/>
    </row>
    <row r="1712" spans="1:5" x14ac:dyDescent="0.25">
      <c r="A1712" s="1">
        <v>0.84097222222222223</v>
      </c>
      <c r="B1712" s="8">
        <v>6.7222222222222232</v>
      </c>
      <c r="C1712" s="8">
        <v>90</v>
      </c>
      <c r="D1712" s="9" t="s">
        <v>474</v>
      </c>
      <c r="E1712" s="14"/>
    </row>
    <row r="1713" spans="1:5" x14ac:dyDescent="0.25">
      <c r="A1713" s="1">
        <v>0.85486111111111107</v>
      </c>
      <c r="B1713" s="8">
        <v>6.6111111111111107</v>
      </c>
      <c r="C1713" s="8">
        <v>90</v>
      </c>
      <c r="D1713" s="9" t="s">
        <v>474</v>
      </c>
      <c r="E1713" s="14"/>
    </row>
    <row r="1714" spans="1:5" x14ac:dyDescent="0.25">
      <c r="A1714" s="1">
        <v>0.86875000000000002</v>
      </c>
      <c r="B1714" s="8">
        <v>6.6111111111111107</v>
      </c>
      <c r="C1714" s="8">
        <v>90</v>
      </c>
      <c r="D1714" s="9" t="s">
        <v>478</v>
      </c>
      <c r="E1714" s="14"/>
    </row>
    <row r="1715" spans="1:5" x14ac:dyDescent="0.25">
      <c r="A1715" s="1">
        <v>0.88263888888888886</v>
      </c>
      <c r="B1715" s="8">
        <v>6.7777777777777795</v>
      </c>
      <c r="C1715" s="8">
        <v>88</v>
      </c>
      <c r="D1715" s="9">
        <v>0</v>
      </c>
      <c r="E1715" s="14"/>
    </row>
    <row r="1716" spans="1:5" x14ac:dyDescent="0.25">
      <c r="A1716" s="1">
        <v>0.8965277777777777</v>
      </c>
      <c r="B1716" s="8">
        <v>7.0000000000000009</v>
      </c>
      <c r="C1716" s="8">
        <v>87</v>
      </c>
      <c r="D1716" s="9">
        <v>0</v>
      </c>
      <c r="E1716" s="14"/>
    </row>
    <row r="1717" spans="1:5" x14ac:dyDescent="0.25">
      <c r="A1717" s="1">
        <v>0.91041666666666676</v>
      </c>
      <c r="B1717" s="8">
        <v>7.2222222222222223</v>
      </c>
      <c r="C1717" s="8">
        <v>86</v>
      </c>
      <c r="D1717" s="9">
        <v>0</v>
      </c>
      <c r="E1717" s="14"/>
    </row>
    <row r="1718" spans="1:5" x14ac:dyDescent="0.25">
      <c r="A1718" s="1">
        <v>0.9243055555555556</v>
      </c>
      <c r="B1718" s="8">
        <v>7.1111111111111098</v>
      </c>
      <c r="C1718" s="8">
        <v>87</v>
      </c>
      <c r="D1718" s="9">
        <v>0</v>
      </c>
      <c r="E1718" s="14"/>
    </row>
    <row r="1719" spans="1:5" x14ac:dyDescent="0.25">
      <c r="A1719" s="1">
        <v>0.93819444444444444</v>
      </c>
      <c r="B1719" s="8">
        <v>7.1111111111111098</v>
      </c>
      <c r="C1719" s="8">
        <v>88</v>
      </c>
      <c r="D1719" s="9">
        <v>0</v>
      </c>
      <c r="E1719" s="14"/>
    </row>
    <row r="1720" spans="1:5" x14ac:dyDescent="0.25">
      <c r="A1720" s="1">
        <v>0.95208333333333339</v>
      </c>
      <c r="B1720" s="8">
        <v>7.0000000000000009</v>
      </c>
      <c r="C1720" s="8">
        <v>88</v>
      </c>
      <c r="D1720" s="9">
        <v>0</v>
      </c>
      <c r="E1720" s="14"/>
    </row>
    <row r="1721" spans="1:5" x14ac:dyDescent="0.25">
      <c r="A1721" s="1">
        <v>0.96597222222222223</v>
      </c>
      <c r="B1721" s="8">
        <v>7.1111111111111098</v>
      </c>
      <c r="C1721" s="8">
        <v>87</v>
      </c>
      <c r="D1721" s="9">
        <v>0</v>
      </c>
      <c r="E1721" s="14"/>
    </row>
    <row r="1722" spans="1:5" x14ac:dyDescent="0.25">
      <c r="A1722" s="1">
        <v>0.97986111111111107</v>
      </c>
      <c r="B1722" s="8">
        <v>7.1111111111111098</v>
      </c>
      <c r="C1722" s="8">
        <v>86</v>
      </c>
      <c r="D1722" s="9">
        <v>0</v>
      </c>
      <c r="E1722" s="14"/>
    </row>
    <row r="1723" spans="1:5" x14ac:dyDescent="0.25">
      <c r="A1723" s="1">
        <v>0.99375000000000002</v>
      </c>
      <c r="B1723" s="8">
        <v>7.0000000000000009</v>
      </c>
      <c r="C1723" s="8">
        <v>85</v>
      </c>
      <c r="D1723" s="9">
        <v>0</v>
      </c>
      <c r="E1723" s="14"/>
    </row>
    <row r="1724" spans="1:5" x14ac:dyDescent="0.25">
      <c r="A1724" s="1">
        <v>7.6388888888888886E-3</v>
      </c>
      <c r="B1724" s="8">
        <v>7.0000000000000009</v>
      </c>
      <c r="C1724" s="8">
        <v>83</v>
      </c>
      <c r="D1724" s="9">
        <v>0</v>
      </c>
      <c r="E1724" s="14"/>
    </row>
    <row r="1725" spans="1:5" x14ac:dyDescent="0.25">
      <c r="A1725" s="1">
        <v>2.1527777777777781E-2</v>
      </c>
      <c r="B1725" s="8">
        <v>7.0000000000000009</v>
      </c>
      <c r="C1725" s="8">
        <v>81</v>
      </c>
      <c r="D1725" s="9">
        <v>0</v>
      </c>
      <c r="E1725" s="14"/>
    </row>
    <row r="1726" spans="1:5" x14ac:dyDescent="0.25">
      <c r="A1726" s="1">
        <v>3.5416666666666666E-2</v>
      </c>
      <c r="B1726" s="8">
        <v>6.7777777777777795</v>
      </c>
      <c r="C1726" s="8">
        <v>81</v>
      </c>
      <c r="D1726" s="9">
        <v>0</v>
      </c>
      <c r="E1726" s="14"/>
    </row>
    <row r="1727" spans="1:5" x14ac:dyDescent="0.25">
      <c r="A1727" s="1">
        <v>4.9305555555555554E-2</v>
      </c>
      <c r="B1727" s="8">
        <v>6.7777777777777795</v>
      </c>
      <c r="C1727" s="8">
        <v>81</v>
      </c>
      <c r="D1727" s="9">
        <v>0</v>
      </c>
      <c r="E1727" s="14"/>
    </row>
    <row r="1728" spans="1:5" x14ac:dyDescent="0.25">
      <c r="A1728" s="1">
        <v>6.3194444444444442E-2</v>
      </c>
      <c r="B1728" s="8">
        <v>6.7222222222222232</v>
      </c>
      <c r="C1728" s="8">
        <v>81</v>
      </c>
      <c r="D1728" s="9">
        <v>0</v>
      </c>
      <c r="E1728" s="14"/>
    </row>
    <row r="1729" spans="1:5" x14ac:dyDescent="0.25">
      <c r="A1729" s="1">
        <v>7.7083333333333337E-2</v>
      </c>
      <c r="B1729" s="8">
        <v>6.6111111111111107</v>
      </c>
      <c r="C1729" s="8">
        <v>81</v>
      </c>
      <c r="D1729" s="9">
        <v>0</v>
      </c>
      <c r="E1729" s="14"/>
    </row>
    <row r="1730" spans="1:5" x14ac:dyDescent="0.25">
      <c r="A1730" s="1">
        <v>9.0972222222222218E-2</v>
      </c>
      <c r="B1730" s="8">
        <v>6.6111111111111107</v>
      </c>
      <c r="C1730" s="8">
        <v>81</v>
      </c>
      <c r="D1730" s="9">
        <v>0</v>
      </c>
      <c r="E1730" s="14"/>
    </row>
    <row r="1731" spans="1:5" x14ac:dyDescent="0.25">
      <c r="A1731" s="1">
        <v>0.10486111111111111</v>
      </c>
      <c r="B1731" s="8">
        <v>6.6111111111111107</v>
      </c>
      <c r="C1731" s="8">
        <v>82</v>
      </c>
      <c r="D1731" s="9">
        <v>0</v>
      </c>
      <c r="E1731" s="14"/>
    </row>
    <row r="1732" spans="1:5" x14ac:dyDescent="0.25">
      <c r="A1732" s="1">
        <v>0.11875000000000001</v>
      </c>
      <c r="B1732" s="8">
        <v>6.5000000000000018</v>
      </c>
      <c r="C1732" s="8">
        <v>81</v>
      </c>
      <c r="D1732" s="9">
        <v>0</v>
      </c>
      <c r="E1732" s="14"/>
    </row>
    <row r="1733" spans="1:5" x14ac:dyDescent="0.25">
      <c r="A1733" s="1">
        <v>0.13263888888888889</v>
      </c>
      <c r="B1733" s="8">
        <v>6.5000000000000018</v>
      </c>
      <c r="C1733" s="8">
        <v>82</v>
      </c>
      <c r="D1733" s="9">
        <v>0</v>
      </c>
      <c r="E1733" s="14"/>
    </row>
    <row r="1734" spans="1:5" x14ac:dyDescent="0.25">
      <c r="A1734" s="1">
        <v>0.14652777777777778</v>
      </c>
      <c r="B1734" s="8">
        <v>6.5000000000000018</v>
      </c>
      <c r="C1734" s="8">
        <v>81</v>
      </c>
      <c r="D1734" s="9">
        <v>0</v>
      </c>
      <c r="E1734" s="14"/>
    </row>
    <row r="1735" spans="1:5" x14ac:dyDescent="0.25">
      <c r="A1735" s="1">
        <v>0.16041666666666668</v>
      </c>
      <c r="B1735" s="8">
        <v>6.3888888888888893</v>
      </c>
      <c r="C1735" s="8">
        <v>80</v>
      </c>
      <c r="D1735" s="9">
        <v>0</v>
      </c>
      <c r="E1735" s="14"/>
    </row>
    <row r="1736" spans="1:5" x14ac:dyDescent="0.25">
      <c r="A1736" s="1">
        <v>0.17430555555555557</v>
      </c>
      <c r="B1736" s="8">
        <v>6.2777777777777768</v>
      </c>
      <c r="C1736" s="8">
        <v>80</v>
      </c>
      <c r="D1736" s="9">
        <v>0</v>
      </c>
      <c r="E1736" s="14"/>
    </row>
    <row r="1737" spans="1:5" x14ac:dyDescent="0.25">
      <c r="A1737" s="1">
        <v>0.18819444444444444</v>
      </c>
      <c r="B1737" s="8">
        <v>6.2777777777777768</v>
      </c>
      <c r="C1737" s="8">
        <v>80</v>
      </c>
      <c r="D1737" s="9">
        <v>0</v>
      </c>
      <c r="E1737" s="14"/>
    </row>
    <row r="1738" spans="1:5" x14ac:dyDescent="0.25">
      <c r="A1738" s="1">
        <v>0.20208333333333331</v>
      </c>
      <c r="B1738" s="8">
        <v>6.2222222222222241</v>
      </c>
      <c r="C1738" s="8">
        <v>80</v>
      </c>
      <c r="D1738" s="9">
        <v>0</v>
      </c>
      <c r="E1738" s="14"/>
    </row>
    <row r="1739" spans="1:5" x14ac:dyDescent="0.25">
      <c r="A1739" s="1">
        <v>0.21597222222222223</v>
      </c>
      <c r="B1739" s="8">
        <v>6.2222222222222241</v>
      </c>
      <c r="C1739" s="8">
        <v>79</v>
      </c>
      <c r="D1739" s="9">
        <v>0</v>
      </c>
      <c r="E1739" s="14"/>
    </row>
    <row r="1740" spans="1:5" x14ac:dyDescent="0.25">
      <c r="A1740" s="1">
        <v>0.2298611111111111</v>
      </c>
      <c r="B1740" s="8">
        <v>6.2222222222222241</v>
      </c>
      <c r="C1740" s="8">
        <v>78</v>
      </c>
      <c r="D1740" s="9">
        <v>0</v>
      </c>
      <c r="E1740" s="14"/>
    </row>
    <row r="1741" spans="1:5" x14ac:dyDescent="0.25">
      <c r="A1741" s="1">
        <v>0.24374999999999999</v>
      </c>
      <c r="B1741" s="8">
        <v>6.2222222222222241</v>
      </c>
      <c r="C1741" s="8">
        <v>77</v>
      </c>
      <c r="D1741" s="9">
        <v>0</v>
      </c>
      <c r="E1741" s="14"/>
    </row>
    <row r="1742" spans="1:5" x14ac:dyDescent="0.25">
      <c r="A1742" s="1">
        <v>0.25763888888888892</v>
      </c>
      <c r="B1742" s="8">
        <v>6.2222222222222241</v>
      </c>
      <c r="C1742" s="8">
        <v>77</v>
      </c>
      <c r="D1742" s="9">
        <v>0</v>
      </c>
      <c r="E1742" s="14"/>
    </row>
    <row r="1743" spans="1:5" x14ac:dyDescent="0.25">
      <c r="A1743" s="1">
        <v>0.27152777777777776</v>
      </c>
      <c r="B1743" s="8">
        <v>5.9999999999999991</v>
      </c>
      <c r="C1743" s="8">
        <v>78</v>
      </c>
      <c r="D1743" s="9">
        <v>0</v>
      </c>
      <c r="E1743" s="14"/>
    </row>
    <row r="1744" spans="1:5" x14ac:dyDescent="0.25">
      <c r="A1744" s="1">
        <v>0.28541666666666665</v>
      </c>
      <c r="B1744" s="8">
        <v>5.9999999999999991</v>
      </c>
      <c r="C1744" s="8">
        <v>76</v>
      </c>
      <c r="D1744" s="9">
        <v>0</v>
      </c>
      <c r="E1744" s="14"/>
    </row>
    <row r="1745" spans="1:5" x14ac:dyDescent="0.25">
      <c r="A1745" s="1">
        <v>0.29930555555555555</v>
      </c>
      <c r="B1745" s="8">
        <v>5.9999999999999991</v>
      </c>
      <c r="C1745" s="8">
        <v>77</v>
      </c>
      <c r="D1745" s="9">
        <v>0</v>
      </c>
      <c r="E1745" s="14"/>
    </row>
    <row r="1746" spans="1:5" x14ac:dyDescent="0.25">
      <c r="A1746" s="1">
        <v>0.31319444444444444</v>
      </c>
      <c r="B1746" s="8">
        <v>6.1111111111111116</v>
      </c>
      <c r="C1746" s="8">
        <v>76</v>
      </c>
      <c r="D1746" s="9">
        <v>0</v>
      </c>
      <c r="E1746" s="14"/>
    </row>
    <row r="1747" spans="1:5" x14ac:dyDescent="0.25">
      <c r="A1747" s="1">
        <v>0.32708333333333334</v>
      </c>
      <c r="B1747" s="8">
        <v>6.2777777777777768</v>
      </c>
      <c r="C1747" s="8">
        <v>75</v>
      </c>
      <c r="D1747" s="9">
        <v>0</v>
      </c>
      <c r="E1747" s="14"/>
    </row>
    <row r="1748" spans="1:5" x14ac:dyDescent="0.25">
      <c r="A1748" s="1">
        <v>0.34097222222222223</v>
      </c>
      <c r="B1748" s="8">
        <v>6.6111111111111107</v>
      </c>
      <c r="C1748" s="8">
        <v>73</v>
      </c>
      <c r="D1748" s="9">
        <v>0</v>
      </c>
      <c r="E1748" s="14"/>
    </row>
    <row r="1749" spans="1:5" x14ac:dyDescent="0.25">
      <c r="A1749" s="1">
        <v>0.35486111111111113</v>
      </c>
      <c r="B1749" s="8">
        <v>6.8888888888888884</v>
      </c>
      <c r="C1749" s="8">
        <v>73</v>
      </c>
      <c r="D1749" s="9">
        <v>0</v>
      </c>
      <c r="E1749" s="14"/>
    </row>
    <row r="1750" spans="1:5" x14ac:dyDescent="0.25">
      <c r="A1750" s="1">
        <v>0.36874999999999997</v>
      </c>
      <c r="B1750" s="8">
        <v>7.1111111111111098</v>
      </c>
      <c r="C1750" s="8">
        <v>71</v>
      </c>
      <c r="D1750" s="9">
        <v>0</v>
      </c>
      <c r="E1750" s="14"/>
    </row>
    <row r="1751" spans="1:5" x14ac:dyDescent="0.25">
      <c r="A1751" s="1">
        <v>0.38263888888888892</v>
      </c>
      <c r="B1751" s="8">
        <v>7.6111111111111134</v>
      </c>
      <c r="C1751" s="8">
        <v>68</v>
      </c>
      <c r="D1751" s="9">
        <v>0</v>
      </c>
      <c r="E1751" s="14"/>
    </row>
    <row r="1752" spans="1:5" x14ac:dyDescent="0.25">
      <c r="A1752" s="1">
        <v>0.39652777777777781</v>
      </c>
      <c r="B1752" s="8">
        <v>8.722222222222225</v>
      </c>
      <c r="C1752" s="8">
        <v>63</v>
      </c>
      <c r="D1752" s="9">
        <v>0</v>
      </c>
      <c r="E1752" s="14"/>
    </row>
    <row r="1753" spans="1:5" x14ac:dyDescent="0.25">
      <c r="A1753" s="1">
        <v>0.41041666666666665</v>
      </c>
      <c r="B1753" s="8">
        <v>9.2222222222222232</v>
      </c>
      <c r="C1753" s="8">
        <v>61</v>
      </c>
      <c r="D1753" s="9">
        <v>0</v>
      </c>
      <c r="E1753" s="14"/>
    </row>
    <row r="1754" spans="1:5" x14ac:dyDescent="0.25">
      <c r="A1754" s="1">
        <v>0.42430555555555555</v>
      </c>
      <c r="B1754" s="8">
        <v>9.1111111111111107</v>
      </c>
      <c r="C1754" s="8">
        <v>59</v>
      </c>
      <c r="D1754" s="9">
        <v>0</v>
      </c>
      <c r="E1754" s="14"/>
    </row>
    <row r="1755" spans="1:5" x14ac:dyDescent="0.25">
      <c r="A1755" s="1">
        <v>0.4381944444444445</v>
      </c>
      <c r="B1755" s="8">
        <v>9.7222222222222232</v>
      </c>
      <c r="C1755" s="8">
        <v>57.999999999999993</v>
      </c>
      <c r="D1755" s="9">
        <v>0</v>
      </c>
      <c r="E1755" s="14"/>
    </row>
    <row r="1756" spans="1:5" x14ac:dyDescent="0.25">
      <c r="A1756" s="1">
        <v>0.45208333333333334</v>
      </c>
      <c r="B1756" s="8">
        <v>10.5</v>
      </c>
      <c r="C1756" s="8">
        <v>55.000000000000007</v>
      </c>
      <c r="D1756" s="9">
        <v>0</v>
      </c>
      <c r="E1756" s="14"/>
    </row>
    <row r="1757" spans="1:5" x14ac:dyDescent="0.25">
      <c r="A1757" s="1">
        <v>0.46597222222222223</v>
      </c>
      <c r="B1757" s="8">
        <v>10.611111111111112</v>
      </c>
      <c r="C1757" s="8">
        <v>54</v>
      </c>
      <c r="D1757" s="9">
        <v>0</v>
      </c>
      <c r="E1757" s="14"/>
    </row>
    <row r="1758" spans="1:5" x14ac:dyDescent="0.25">
      <c r="A1758" s="1">
        <v>0.47986111111111113</v>
      </c>
      <c r="B1758" s="8">
        <v>11.111111111111111</v>
      </c>
      <c r="C1758" s="8">
        <v>52</v>
      </c>
      <c r="D1758" s="9">
        <v>0</v>
      </c>
      <c r="E1758" s="14"/>
    </row>
    <row r="1759" spans="1:5" x14ac:dyDescent="0.25">
      <c r="A1759" s="1">
        <v>0.49374999999999997</v>
      </c>
      <c r="B1759" s="8">
        <v>11.77777777777778</v>
      </c>
      <c r="C1759" s="8">
        <v>49</v>
      </c>
      <c r="D1759" s="9">
        <v>0</v>
      </c>
      <c r="E1759" s="14"/>
    </row>
    <row r="1760" spans="1:5" x14ac:dyDescent="0.25">
      <c r="A1760" s="1">
        <v>0.50763888888888886</v>
      </c>
      <c r="B1760" s="8">
        <v>12.222222222222223</v>
      </c>
      <c r="C1760" s="8">
        <v>46</v>
      </c>
      <c r="D1760" s="9">
        <v>0</v>
      </c>
      <c r="E1760" s="14"/>
    </row>
    <row r="1761" spans="1:5" x14ac:dyDescent="0.25">
      <c r="A1761" s="1">
        <v>0.52152777777777781</v>
      </c>
      <c r="B1761" s="8">
        <v>12.722222222222221</v>
      </c>
      <c r="C1761" s="8">
        <v>46</v>
      </c>
      <c r="D1761" s="9">
        <v>0</v>
      </c>
      <c r="E1761" s="14"/>
    </row>
    <row r="1762" spans="1:5" x14ac:dyDescent="0.25">
      <c r="A1762" s="1">
        <v>0.53541666666666665</v>
      </c>
      <c r="B1762" s="8">
        <v>13.222222222222221</v>
      </c>
      <c r="C1762" s="8">
        <v>44</v>
      </c>
      <c r="D1762" s="9">
        <v>0</v>
      </c>
      <c r="E1762" s="14"/>
    </row>
    <row r="1763" spans="1:5" x14ac:dyDescent="0.25">
      <c r="A1763" s="1">
        <v>0.5493055555555556</v>
      </c>
      <c r="B1763" s="8">
        <v>13.611111111111112</v>
      </c>
      <c r="C1763" s="8">
        <v>43</v>
      </c>
      <c r="D1763" s="9">
        <v>0</v>
      </c>
      <c r="E1763" s="14"/>
    </row>
    <row r="1764" spans="1:5" x14ac:dyDescent="0.25">
      <c r="A1764" s="1">
        <v>0.56319444444444444</v>
      </c>
      <c r="B1764" s="8">
        <v>14.611111111111111</v>
      </c>
      <c r="C1764" s="8">
        <v>42</v>
      </c>
      <c r="D1764" s="9">
        <v>0</v>
      </c>
      <c r="E1764" s="14"/>
    </row>
    <row r="1765" spans="1:5" x14ac:dyDescent="0.25">
      <c r="A1765" s="1">
        <v>0.57708333333333328</v>
      </c>
      <c r="B1765" s="8">
        <v>14.500000000000002</v>
      </c>
      <c r="C1765" s="8">
        <v>40</v>
      </c>
      <c r="D1765" s="9">
        <v>0</v>
      </c>
      <c r="E1765" s="14"/>
    </row>
    <row r="1766" spans="1:5" x14ac:dyDescent="0.25">
      <c r="A1766" s="1">
        <v>0.59097222222222223</v>
      </c>
      <c r="B1766" s="8">
        <v>13.777777777777777</v>
      </c>
      <c r="C1766" s="8">
        <v>41</v>
      </c>
      <c r="D1766" s="9">
        <v>0</v>
      </c>
      <c r="E1766" s="14"/>
    </row>
    <row r="1767" spans="1:5" x14ac:dyDescent="0.25">
      <c r="A1767" s="1">
        <v>0.60486111111111118</v>
      </c>
      <c r="B1767" s="8">
        <v>14.722222222222223</v>
      </c>
      <c r="C1767" s="8">
        <v>38</v>
      </c>
      <c r="D1767" s="9">
        <v>0</v>
      </c>
      <c r="E1767" s="14"/>
    </row>
    <row r="1768" spans="1:5" x14ac:dyDescent="0.25">
      <c r="A1768" s="1">
        <v>0.61875000000000002</v>
      </c>
      <c r="B1768" s="8">
        <v>15.111111111111112</v>
      </c>
      <c r="C1768" s="8">
        <v>36</v>
      </c>
      <c r="D1768" s="9">
        <v>0</v>
      </c>
      <c r="E1768" s="14"/>
    </row>
    <row r="1769" spans="1:5" x14ac:dyDescent="0.25">
      <c r="A1769" s="1">
        <v>0.63263888888888886</v>
      </c>
      <c r="B1769" s="8">
        <v>15.222222222222221</v>
      </c>
      <c r="C1769" s="8">
        <v>34</v>
      </c>
      <c r="D1769" s="9">
        <v>0</v>
      </c>
      <c r="E1769" s="14"/>
    </row>
    <row r="1770" spans="1:5" x14ac:dyDescent="0.25">
      <c r="A1770" s="1">
        <v>0.64652777777777781</v>
      </c>
      <c r="B1770" s="8">
        <v>15.722222222222221</v>
      </c>
      <c r="C1770" s="8">
        <v>30</v>
      </c>
      <c r="D1770" s="9">
        <v>0</v>
      </c>
      <c r="E1770" s="14"/>
    </row>
    <row r="1771" spans="1:5" x14ac:dyDescent="0.25">
      <c r="A1771" s="1">
        <v>0.66041666666666665</v>
      </c>
      <c r="B1771" s="8">
        <v>15.5</v>
      </c>
      <c r="C1771" s="8">
        <v>28.000000000000004</v>
      </c>
      <c r="D1771" s="9">
        <v>0</v>
      </c>
      <c r="E1771" s="14"/>
    </row>
    <row r="1772" spans="1:5" x14ac:dyDescent="0.25">
      <c r="A1772" s="1">
        <v>0.6743055555555556</v>
      </c>
      <c r="B1772" s="8">
        <v>15.777777777777779</v>
      </c>
      <c r="C1772" s="8">
        <v>26</v>
      </c>
      <c r="D1772" s="9">
        <v>0</v>
      </c>
      <c r="E1772" s="14"/>
    </row>
    <row r="1773" spans="1:5" x14ac:dyDescent="0.25">
      <c r="A1773" s="1">
        <v>0.68819444444444444</v>
      </c>
      <c r="B1773" s="8">
        <v>16.111111111111111</v>
      </c>
      <c r="C1773" s="8">
        <v>25</v>
      </c>
      <c r="D1773" s="9">
        <v>0</v>
      </c>
      <c r="E1773" s="14"/>
    </row>
    <row r="1774" spans="1:5" x14ac:dyDescent="0.25">
      <c r="A1774" s="1">
        <v>0.70208333333333339</v>
      </c>
      <c r="B1774" s="8">
        <v>16.222222222222225</v>
      </c>
      <c r="C1774" s="8">
        <v>24</v>
      </c>
      <c r="D1774" s="9">
        <v>0</v>
      </c>
      <c r="E1774" s="14"/>
    </row>
    <row r="1775" spans="1:5" x14ac:dyDescent="0.25">
      <c r="A1775" s="1">
        <v>0.71597222222222223</v>
      </c>
      <c r="B1775" s="8">
        <v>16.277777777777779</v>
      </c>
      <c r="C1775" s="8">
        <v>22</v>
      </c>
      <c r="D1775" s="9">
        <v>0</v>
      </c>
      <c r="E1775" s="14"/>
    </row>
    <row r="1776" spans="1:5" x14ac:dyDescent="0.25">
      <c r="A1776" s="1">
        <v>0.72986111111111107</v>
      </c>
      <c r="B1776" s="8">
        <v>16.611111111111111</v>
      </c>
      <c r="C1776" s="8">
        <v>21</v>
      </c>
      <c r="D1776" s="9">
        <v>0</v>
      </c>
      <c r="E1776" s="14"/>
    </row>
    <row r="1777" spans="1:5" x14ac:dyDescent="0.25">
      <c r="A1777" s="1">
        <v>0.74375000000000002</v>
      </c>
      <c r="B1777" s="8">
        <v>16.388888888888889</v>
      </c>
      <c r="C1777" s="8">
        <v>19</v>
      </c>
      <c r="D1777" s="9">
        <v>0</v>
      </c>
      <c r="E1777" s="14"/>
    </row>
    <row r="1778" spans="1:5" x14ac:dyDescent="0.25">
      <c r="A1778" s="1">
        <v>0.75763888888888886</v>
      </c>
      <c r="B1778" s="8">
        <v>16.388888888888889</v>
      </c>
      <c r="C1778" s="8">
        <v>18</v>
      </c>
      <c r="D1778" s="9">
        <v>0</v>
      </c>
      <c r="E1778" s="14"/>
    </row>
    <row r="1779" spans="1:5" x14ac:dyDescent="0.25">
      <c r="A1779" s="1">
        <v>0.7715277777777777</v>
      </c>
      <c r="B1779" s="8">
        <v>16.500000000000004</v>
      </c>
      <c r="C1779" s="8">
        <v>18</v>
      </c>
      <c r="D1779" s="9">
        <v>0</v>
      </c>
      <c r="E1779" s="14"/>
    </row>
    <row r="1780" spans="1:5" x14ac:dyDescent="0.25">
      <c r="A1780" s="1">
        <v>0.78541666666666676</v>
      </c>
      <c r="B1780" s="8">
        <v>16.111111111111111</v>
      </c>
      <c r="C1780" s="8">
        <v>19</v>
      </c>
      <c r="D1780" s="9">
        <v>0</v>
      </c>
      <c r="E1780" s="14"/>
    </row>
    <row r="1781" spans="1:5" x14ac:dyDescent="0.25">
      <c r="A1781" s="1">
        <v>0.7993055555555556</v>
      </c>
      <c r="B1781" s="8">
        <v>15.777777777777779</v>
      </c>
      <c r="C1781" s="8">
        <v>20</v>
      </c>
      <c r="D1781" s="9">
        <v>0</v>
      </c>
      <c r="E1781" s="14"/>
    </row>
    <row r="1782" spans="1:5" x14ac:dyDescent="0.25">
      <c r="A1782" s="1">
        <v>0.81319444444444444</v>
      </c>
      <c r="B1782" s="8">
        <v>15.5</v>
      </c>
      <c r="C1782" s="8">
        <v>21</v>
      </c>
      <c r="D1782" s="9">
        <v>0</v>
      </c>
      <c r="E1782" s="14"/>
    </row>
    <row r="1783" spans="1:5" x14ac:dyDescent="0.25">
      <c r="A1783" s="1">
        <v>0.82708333333333339</v>
      </c>
      <c r="B1783" s="8">
        <v>15</v>
      </c>
      <c r="C1783" s="8">
        <v>22</v>
      </c>
      <c r="D1783" s="9">
        <v>0</v>
      </c>
      <c r="E1783" s="14"/>
    </row>
    <row r="1784" spans="1:5" x14ac:dyDescent="0.25">
      <c r="A1784" s="1">
        <v>0.84097222222222223</v>
      </c>
      <c r="B1784" s="8">
        <v>14.388888888888889</v>
      </c>
      <c r="C1784" s="8">
        <v>23</v>
      </c>
      <c r="D1784" s="9">
        <v>0</v>
      </c>
      <c r="E1784" s="14"/>
    </row>
    <row r="1785" spans="1:5" x14ac:dyDescent="0.25">
      <c r="A1785" s="1">
        <v>0.85486111111111107</v>
      </c>
      <c r="B1785" s="8">
        <v>13.777777777777777</v>
      </c>
      <c r="C1785" s="8">
        <v>25</v>
      </c>
      <c r="D1785" s="9">
        <v>0</v>
      </c>
      <c r="E1785" s="14"/>
    </row>
    <row r="1786" spans="1:5" x14ac:dyDescent="0.25">
      <c r="A1786" s="1">
        <v>0.86875000000000002</v>
      </c>
      <c r="B1786" s="8">
        <v>12.388888888888888</v>
      </c>
      <c r="C1786" s="8">
        <v>28.999999999999996</v>
      </c>
      <c r="D1786" s="9">
        <v>0</v>
      </c>
      <c r="E1786" s="14"/>
    </row>
    <row r="1787" spans="1:5" x14ac:dyDescent="0.25">
      <c r="A1787" s="1">
        <v>0.88263888888888886</v>
      </c>
      <c r="B1787" s="8">
        <v>11.222222222222225</v>
      </c>
      <c r="C1787" s="8">
        <v>39</v>
      </c>
      <c r="D1787" s="9">
        <v>0</v>
      </c>
      <c r="E1787" s="14"/>
    </row>
    <row r="1788" spans="1:5" x14ac:dyDescent="0.25">
      <c r="A1788" s="1">
        <v>0.8965277777777777</v>
      </c>
      <c r="B1788" s="8">
        <v>10.277777777777779</v>
      </c>
      <c r="C1788" s="8">
        <v>38</v>
      </c>
      <c r="D1788" s="9">
        <v>0</v>
      </c>
      <c r="E1788" s="14"/>
    </row>
    <row r="1789" spans="1:5" x14ac:dyDescent="0.25">
      <c r="A1789" s="1">
        <v>0.91041666666666676</v>
      </c>
      <c r="B1789" s="8">
        <v>11.500000000000002</v>
      </c>
      <c r="C1789" s="8">
        <v>40</v>
      </c>
      <c r="D1789" s="9">
        <v>0</v>
      </c>
      <c r="E1789" s="14"/>
    </row>
    <row r="1790" spans="1:5" x14ac:dyDescent="0.25">
      <c r="A1790" s="1">
        <v>0.9243055555555556</v>
      </c>
      <c r="B1790" s="8">
        <v>10.999999999999998</v>
      </c>
      <c r="C1790" s="8">
        <v>42</v>
      </c>
      <c r="D1790" s="9">
        <v>0</v>
      </c>
      <c r="E1790" s="14"/>
    </row>
    <row r="1791" spans="1:5" x14ac:dyDescent="0.25">
      <c r="A1791" s="1">
        <v>0.93819444444444444</v>
      </c>
      <c r="B1791" s="8">
        <v>10.611111111111112</v>
      </c>
      <c r="C1791" s="8">
        <v>44</v>
      </c>
      <c r="D1791" s="9">
        <v>0</v>
      </c>
      <c r="E1791" s="14"/>
    </row>
    <row r="1792" spans="1:5" x14ac:dyDescent="0.25">
      <c r="A1792" s="1">
        <v>0.95208333333333339</v>
      </c>
      <c r="B1792" s="8">
        <v>10.111111111111112</v>
      </c>
      <c r="C1792" s="8">
        <v>42</v>
      </c>
      <c r="D1792" s="9">
        <v>0</v>
      </c>
      <c r="E1792" s="14"/>
    </row>
    <row r="1793" spans="1:5" x14ac:dyDescent="0.25">
      <c r="A1793" s="1">
        <v>0.96597222222222223</v>
      </c>
      <c r="B1793" s="8">
        <v>9.8888888888888875</v>
      </c>
      <c r="C1793" s="8">
        <v>39</v>
      </c>
      <c r="D1793" s="9">
        <v>0</v>
      </c>
      <c r="E1793" s="14"/>
    </row>
    <row r="1794" spans="1:5" x14ac:dyDescent="0.25">
      <c r="A1794" s="1">
        <v>0.97986111111111107</v>
      </c>
      <c r="B1794" s="8">
        <v>9.5000000000000018</v>
      </c>
      <c r="C1794" s="8">
        <v>40</v>
      </c>
      <c r="D1794" s="9">
        <v>0</v>
      </c>
      <c r="E1794" s="14"/>
    </row>
    <row r="1795" spans="1:5" x14ac:dyDescent="0.25">
      <c r="A1795" s="1">
        <v>0.99375000000000002</v>
      </c>
      <c r="B1795" s="8">
        <v>9.6111111111111107</v>
      </c>
      <c r="C1795" s="8">
        <v>38</v>
      </c>
      <c r="D1795" s="9">
        <v>0</v>
      </c>
      <c r="E1795" s="14"/>
    </row>
    <row r="1796" spans="1:5" x14ac:dyDescent="0.25">
      <c r="A1796" s="1">
        <v>7.6388888888888886E-3</v>
      </c>
      <c r="B1796" s="8">
        <v>8.7777777777777768</v>
      </c>
      <c r="C1796" s="8">
        <v>41</v>
      </c>
      <c r="D1796" s="9">
        <v>0</v>
      </c>
      <c r="E1796" s="14"/>
    </row>
    <row r="1797" spans="1:5" x14ac:dyDescent="0.25">
      <c r="A1797" s="1">
        <v>2.1527777777777781E-2</v>
      </c>
      <c r="B1797" s="8">
        <v>8.4999999999999982</v>
      </c>
      <c r="C1797" s="8">
        <v>40</v>
      </c>
      <c r="D1797" s="9">
        <v>0</v>
      </c>
      <c r="E1797" s="14"/>
    </row>
    <row r="1798" spans="1:5" x14ac:dyDescent="0.25">
      <c r="A1798" s="1">
        <v>3.5416666666666666E-2</v>
      </c>
      <c r="B1798" s="8">
        <v>8</v>
      </c>
      <c r="C1798" s="8">
        <v>41</v>
      </c>
      <c r="D1798" s="9">
        <v>0</v>
      </c>
      <c r="E1798" s="14"/>
    </row>
    <row r="1799" spans="1:5" x14ac:dyDescent="0.25">
      <c r="A1799" s="1">
        <v>4.9305555555555554E-2</v>
      </c>
      <c r="B1799" s="8">
        <v>7.5</v>
      </c>
      <c r="C1799" s="8">
        <v>39</v>
      </c>
      <c r="D1799" s="9">
        <v>0</v>
      </c>
      <c r="E1799" s="14"/>
    </row>
    <row r="1800" spans="1:5" x14ac:dyDescent="0.25">
      <c r="A1800" s="1">
        <v>6.3194444444444442E-2</v>
      </c>
      <c r="B1800" s="8">
        <v>7.0000000000000009</v>
      </c>
      <c r="C1800" s="8">
        <v>40</v>
      </c>
      <c r="D1800" s="9">
        <v>0</v>
      </c>
      <c r="E1800" s="14"/>
    </row>
    <row r="1801" spans="1:5" x14ac:dyDescent="0.25">
      <c r="A1801" s="1">
        <v>7.7083333333333337E-2</v>
      </c>
      <c r="B1801" s="8">
        <v>6.7222222222222232</v>
      </c>
      <c r="C1801" s="8">
        <v>40</v>
      </c>
      <c r="D1801" s="9">
        <v>0</v>
      </c>
      <c r="E1801" s="14"/>
    </row>
    <row r="1802" spans="1:5" x14ac:dyDescent="0.25">
      <c r="A1802" s="1">
        <v>9.0972222222222218E-2</v>
      </c>
      <c r="B1802" s="8">
        <v>6.2222222222222241</v>
      </c>
      <c r="C1802" s="8">
        <v>41</v>
      </c>
      <c r="D1802" s="9">
        <v>0</v>
      </c>
      <c r="E1802" s="14"/>
    </row>
    <row r="1803" spans="1:5" x14ac:dyDescent="0.25">
      <c r="A1803" s="1">
        <v>0.10486111111111111</v>
      </c>
      <c r="B1803" s="8">
        <v>5.9999999999999991</v>
      </c>
      <c r="C1803" s="8">
        <v>41</v>
      </c>
      <c r="D1803" s="9">
        <v>0</v>
      </c>
      <c r="E1803" s="14"/>
    </row>
    <row r="1804" spans="1:5" x14ac:dyDescent="0.25">
      <c r="A1804" s="1">
        <v>0.11875000000000001</v>
      </c>
      <c r="B1804" s="8">
        <v>5.4999999999999991</v>
      </c>
      <c r="C1804" s="8">
        <v>41</v>
      </c>
      <c r="D1804" s="9">
        <v>0</v>
      </c>
      <c r="E1804" s="14"/>
    </row>
    <row r="1805" spans="1:5" x14ac:dyDescent="0.25">
      <c r="A1805" s="1">
        <v>0.13263888888888889</v>
      </c>
      <c r="B1805" s="8">
        <v>5.1111111111111125</v>
      </c>
      <c r="C1805" s="8">
        <v>43</v>
      </c>
      <c r="D1805" s="9">
        <v>0</v>
      </c>
      <c r="E1805" s="14"/>
    </row>
    <row r="1806" spans="1:5" x14ac:dyDescent="0.25">
      <c r="A1806" s="1">
        <v>0.14652777777777778</v>
      </c>
      <c r="B1806" s="8">
        <v>4.7777777777777786</v>
      </c>
      <c r="C1806" s="8">
        <v>44</v>
      </c>
      <c r="D1806" s="9">
        <v>0</v>
      </c>
      <c r="E1806" s="14"/>
    </row>
    <row r="1807" spans="1:5" x14ac:dyDescent="0.25">
      <c r="A1807" s="1">
        <v>0.16041666666666668</v>
      </c>
      <c r="B1807" s="8">
        <v>4.5000000000000009</v>
      </c>
      <c r="C1807" s="8">
        <v>45</v>
      </c>
      <c r="D1807" s="9">
        <v>0</v>
      </c>
      <c r="E1807" s="14"/>
    </row>
    <row r="1808" spans="1:5" x14ac:dyDescent="0.25">
      <c r="A1808" s="1">
        <v>0.17430555555555557</v>
      </c>
      <c r="B1808" s="8">
        <v>4.2777777777777795</v>
      </c>
      <c r="C1808" s="8">
        <v>46</v>
      </c>
      <c r="D1808" s="9">
        <v>0</v>
      </c>
      <c r="E1808" s="14"/>
    </row>
    <row r="1809" spans="1:5" x14ac:dyDescent="0.25">
      <c r="A1809" s="1">
        <v>0.18819444444444444</v>
      </c>
      <c r="B1809" s="8">
        <v>4.0000000000000018</v>
      </c>
      <c r="C1809" s="8">
        <v>47</v>
      </c>
      <c r="D1809" s="9">
        <v>0</v>
      </c>
      <c r="E1809" s="14"/>
    </row>
    <row r="1810" spans="1:5" x14ac:dyDescent="0.25">
      <c r="A1810" s="1">
        <v>0.20208333333333331</v>
      </c>
      <c r="B1810" s="8">
        <v>4.0000000000000018</v>
      </c>
      <c r="C1810" s="8">
        <v>48</v>
      </c>
      <c r="D1810" s="9">
        <v>0</v>
      </c>
      <c r="E1810" s="14"/>
    </row>
    <row r="1811" spans="1:5" x14ac:dyDescent="0.25">
      <c r="A1811" s="1">
        <v>0.21597222222222223</v>
      </c>
      <c r="B1811" s="8">
        <v>3.7222222222222241</v>
      </c>
      <c r="C1811" s="8">
        <v>50</v>
      </c>
      <c r="D1811" s="9">
        <v>0</v>
      </c>
      <c r="E1811" s="14"/>
    </row>
    <row r="1812" spans="1:5" x14ac:dyDescent="0.25">
      <c r="A1812" s="1">
        <v>0.2298611111111111</v>
      </c>
      <c r="B1812" s="8">
        <v>3.4999999999999987</v>
      </c>
      <c r="C1812" s="8">
        <v>51</v>
      </c>
      <c r="D1812" s="9">
        <v>0</v>
      </c>
      <c r="E1812" s="14"/>
    </row>
    <row r="1813" spans="1:5" x14ac:dyDescent="0.25">
      <c r="A1813" s="1">
        <v>0.24374999999999999</v>
      </c>
      <c r="B1813" s="8">
        <v>3.2777777777777772</v>
      </c>
      <c r="C1813" s="8">
        <v>53</v>
      </c>
      <c r="D1813" s="9">
        <v>0</v>
      </c>
      <c r="E1813" s="14"/>
    </row>
    <row r="1814" spans="1:5" x14ac:dyDescent="0.25">
      <c r="A1814" s="1">
        <v>0.25763888888888892</v>
      </c>
      <c r="B1814" s="8">
        <v>3.111111111111112</v>
      </c>
      <c r="C1814" s="8">
        <v>54</v>
      </c>
      <c r="D1814" s="9">
        <v>0</v>
      </c>
      <c r="E1814" s="14"/>
    </row>
    <row r="1815" spans="1:5" x14ac:dyDescent="0.25">
      <c r="A1815" s="1">
        <v>0.27152777777777776</v>
      </c>
      <c r="B1815" s="8">
        <v>3.222222222222221</v>
      </c>
      <c r="C1815" s="8">
        <v>54</v>
      </c>
      <c r="D1815" s="9">
        <v>0</v>
      </c>
      <c r="E1815" s="14"/>
    </row>
    <row r="1816" spans="1:5" x14ac:dyDescent="0.25">
      <c r="A1816" s="1">
        <v>0.28541666666666665</v>
      </c>
      <c r="B1816" s="8">
        <v>3.2777777777777772</v>
      </c>
      <c r="C1816" s="8">
        <v>55.000000000000007</v>
      </c>
      <c r="D1816" s="9">
        <v>0</v>
      </c>
      <c r="E1816" s="14"/>
    </row>
    <row r="1817" spans="1:5" x14ac:dyDescent="0.25">
      <c r="A1817" s="1">
        <v>0.29930555555555555</v>
      </c>
      <c r="B1817" s="8">
        <v>3.6111111111111112</v>
      </c>
      <c r="C1817" s="8">
        <v>54</v>
      </c>
      <c r="D1817" s="9">
        <v>0</v>
      </c>
      <c r="E1817" s="14"/>
    </row>
    <row r="1818" spans="1:5" x14ac:dyDescent="0.25">
      <c r="A1818" s="1">
        <v>0.31319444444444444</v>
      </c>
      <c r="B1818" s="8">
        <v>4.0000000000000018</v>
      </c>
      <c r="C1818" s="8">
        <v>53</v>
      </c>
      <c r="D1818" s="9">
        <v>0</v>
      </c>
      <c r="E1818" s="14"/>
    </row>
    <row r="1819" spans="1:5" x14ac:dyDescent="0.25">
      <c r="A1819" s="1">
        <v>0.32708333333333334</v>
      </c>
      <c r="B1819" s="8">
        <v>4.6111111111111098</v>
      </c>
      <c r="C1819" s="8">
        <v>51</v>
      </c>
      <c r="D1819" s="9">
        <v>0</v>
      </c>
      <c r="E1819" s="14"/>
    </row>
    <row r="1820" spans="1:5" x14ac:dyDescent="0.25">
      <c r="A1820" s="1">
        <v>0.34097222222222223</v>
      </c>
      <c r="B1820" s="8">
        <v>5.4999999999999991</v>
      </c>
      <c r="C1820" s="8">
        <v>49</v>
      </c>
      <c r="D1820" s="9">
        <v>0</v>
      </c>
      <c r="E1820" s="14"/>
    </row>
    <row r="1821" spans="1:5" x14ac:dyDescent="0.25">
      <c r="A1821" s="1">
        <v>0.35486111111111113</v>
      </c>
      <c r="B1821" s="8">
        <v>6.5000000000000018</v>
      </c>
      <c r="C1821" s="8">
        <v>45</v>
      </c>
      <c r="D1821" s="9">
        <v>0</v>
      </c>
      <c r="E1821" s="14"/>
    </row>
    <row r="1822" spans="1:5" x14ac:dyDescent="0.25">
      <c r="A1822" s="1">
        <v>0.36874999999999997</v>
      </c>
      <c r="B1822" s="8">
        <v>7.6111111111111134</v>
      </c>
      <c r="C1822" s="8">
        <v>42</v>
      </c>
      <c r="D1822" s="9">
        <v>0</v>
      </c>
      <c r="E1822" s="14"/>
    </row>
    <row r="1823" spans="1:5" x14ac:dyDescent="0.25">
      <c r="A1823" s="1">
        <v>0.38263888888888892</v>
      </c>
      <c r="B1823" s="8">
        <v>8.4999999999999982</v>
      </c>
      <c r="C1823" s="8">
        <v>38</v>
      </c>
      <c r="D1823" s="9">
        <v>0</v>
      </c>
      <c r="E1823" s="14"/>
    </row>
    <row r="1824" spans="1:5" x14ac:dyDescent="0.25">
      <c r="A1824" s="1">
        <v>0.39652777777777781</v>
      </c>
      <c r="B1824" s="8">
        <v>9.1111111111111107</v>
      </c>
      <c r="C1824" s="8">
        <v>36</v>
      </c>
      <c r="D1824" s="9">
        <v>0</v>
      </c>
      <c r="E1824" s="14"/>
    </row>
    <row r="1825" spans="1:5" x14ac:dyDescent="0.25">
      <c r="A1825" s="1">
        <v>0.41041666666666665</v>
      </c>
      <c r="B1825" s="8">
        <v>9.2777777777777803</v>
      </c>
      <c r="C1825" s="8">
        <v>36</v>
      </c>
      <c r="D1825" s="9">
        <v>0</v>
      </c>
      <c r="E1825" s="14"/>
    </row>
    <row r="1826" spans="1:5" x14ac:dyDescent="0.25">
      <c r="A1826" s="1">
        <v>0.42430555555555555</v>
      </c>
      <c r="B1826" s="8">
        <v>10.222222222222221</v>
      </c>
      <c r="C1826" s="8">
        <v>34</v>
      </c>
      <c r="D1826" s="9">
        <v>0</v>
      </c>
      <c r="E1826" s="14"/>
    </row>
    <row r="1827" spans="1:5" x14ac:dyDescent="0.25">
      <c r="A1827" s="1">
        <v>0.4381944444444445</v>
      </c>
      <c r="B1827" s="8">
        <v>10.388888888888891</v>
      </c>
      <c r="C1827" s="8">
        <v>34</v>
      </c>
      <c r="D1827" s="9">
        <v>0</v>
      </c>
      <c r="E1827" s="14"/>
    </row>
    <row r="1828" spans="1:5" x14ac:dyDescent="0.25">
      <c r="A1828" s="1">
        <v>0.45208333333333334</v>
      </c>
      <c r="B1828" s="8">
        <v>10.777777777777777</v>
      </c>
      <c r="C1828" s="8">
        <v>33</v>
      </c>
      <c r="D1828" s="9">
        <v>0</v>
      </c>
      <c r="E1828" s="14"/>
    </row>
    <row r="1829" spans="1:5" x14ac:dyDescent="0.25">
      <c r="A1829" s="1">
        <v>0.46597222222222223</v>
      </c>
      <c r="B1829" s="8">
        <v>11.388888888888889</v>
      </c>
      <c r="C1829" s="8">
        <v>32</v>
      </c>
      <c r="D1829" s="9">
        <v>0</v>
      </c>
      <c r="E1829" s="14"/>
    </row>
    <row r="1830" spans="1:5" x14ac:dyDescent="0.25">
      <c r="A1830" s="1">
        <v>0.47986111111111113</v>
      </c>
      <c r="B1830" s="8">
        <v>12.000000000000002</v>
      </c>
      <c r="C1830" s="8">
        <v>33</v>
      </c>
      <c r="D1830" s="9">
        <v>0</v>
      </c>
      <c r="E1830" s="14"/>
    </row>
    <row r="1831" spans="1:5" x14ac:dyDescent="0.25">
      <c r="A1831" s="1">
        <v>0.49374999999999997</v>
      </c>
      <c r="B1831" s="8">
        <v>12.222222222222223</v>
      </c>
      <c r="C1831" s="8">
        <v>32</v>
      </c>
      <c r="D1831" s="9">
        <v>0</v>
      </c>
      <c r="E1831" s="14"/>
    </row>
    <row r="1832" spans="1:5" x14ac:dyDescent="0.25">
      <c r="A1832" s="1">
        <v>0.50763888888888886</v>
      </c>
      <c r="B1832" s="8">
        <v>12.722222222222221</v>
      </c>
      <c r="C1832" s="8">
        <v>32</v>
      </c>
      <c r="D1832" s="9">
        <v>0</v>
      </c>
      <c r="E1832" s="14"/>
    </row>
    <row r="1833" spans="1:5" x14ac:dyDescent="0.25">
      <c r="A1833" s="1">
        <v>0.52152777777777781</v>
      </c>
      <c r="B1833" s="8">
        <v>13</v>
      </c>
      <c r="C1833" s="8">
        <v>31</v>
      </c>
      <c r="D1833" s="9">
        <v>0</v>
      </c>
      <c r="E1833" s="14"/>
    </row>
    <row r="1834" spans="1:5" x14ac:dyDescent="0.25">
      <c r="A1834" s="1">
        <v>0.53541666666666665</v>
      </c>
      <c r="B1834" s="8">
        <v>13.222222222222221</v>
      </c>
      <c r="C1834" s="8">
        <v>31</v>
      </c>
      <c r="D1834" s="9">
        <v>0</v>
      </c>
      <c r="E1834" s="14"/>
    </row>
    <row r="1835" spans="1:5" x14ac:dyDescent="0.25">
      <c r="A1835" s="1">
        <v>0.5493055555555556</v>
      </c>
      <c r="B1835" s="8">
        <v>13.722222222222225</v>
      </c>
      <c r="C1835" s="8">
        <v>28.999999999999996</v>
      </c>
      <c r="D1835" s="9">
        <v>0</v>
      </c>
      <c r="E1835" s="14"/>
    </row>
    <row r="1836" spans="1:5" x14ac:dyDescent="0.25">
      <c r="A1836" s="1">
        <v>0.56319444444444444</v>
      </c>
      <c r="B1836" s="8">
        <v>14.000000000000002</v>
      </c>
      <c r="C1836" s="8">
        <v>28.000000000000004</v>
      </c>
      <c r="D1836" s="9">
        <v>0</v>
      </c>
      <c r="E1836" s="14"/>
    </row>
    <row r="1837" spans="1:5" x14ac:dyDescent="0.25">
      <c r="A1837" s="1">
        <v>0.57708333333333328</v>
      </c>
      <c r="B1837" s="8">
        <v>14.388888888888889</v>
      </c>
      <c r="C1837" s="8">
        <v>27</v>
      </c>
      <c r="D1837" s="9">
        <v>0</v>
      </c>
      <c r="E1837" s="14"/>
    </row>
    <row r="1838" spans="1:5" x14ac:dyDescent="0.25">
      <c r="A1838" s="1">
        <v>0.59097222222222223</v>
      </c>
      <c r="B1838" s="8">
        <v>15.277777777777779</v>
      </c>
      <c r="C1838" s="8">
        <v>25</v>
      </c>
      <c r="D1838" s="9">
        <v>0</v>
      </c>
      <c r="E1838" s="14"/>
    </row>
    <row r="1839" spans="1:5" x14ac:dyDescent="0.25">
      <c r="A1839" s="1">
        <v>0.60486111111111118</v>
      </c>
      <c r="B1839" s="8">
        <v>15.222222222222221</v>
      </c>
      <c r="C1839" s="8">
        <v>23</v>
      </c>
      <c r="D1839" s="9">
        <v>0</v>
      </c>
      <c r="E1839" s="14"/>
    </row>
    <row r="1840" spans="1:5" x14ac:dyDescent="0.25">
      <c r="A1840" s="1">
        <v>0.61875000000000002</v>
      </c>
      <c r="B1840" s="8">
        <v>15.722222222222221</v>
      </c>
      <c r="C1840" s="8">
        <v>22</v>
      </c>
      <c r="D1840" s="9">
        <v>0</v>
      </c>
      <c r="E1840" s="14"/>
    </row>
    <row r="1841" spans="1:5" x14ac:dyDescent="0.25">
      <c r="A1841" s="1">
        <v>0.63263888888888886</v>
      </c>
      <c r="B1841" s="8">
        <v>15.888888888888891</v>
      </c>
      <c r="C1841" s="8">
        <v>21</v>
      </c>
      <c r="D1841" s="9">
        <v>0</v>
      </c>
      <c r="E1841" s="14"/>
    </row>
    <row r="1842" spans="1:5" x14ac:dyDescent="0.25">
      <c r="A1842" s="1">
        <v>0.64652777777777781</v>
      </c>
      <c r="B1842" s="8">
        <v>16.277777777777779</v>
      </c>
      <c r="C1842" s="8">
        <v>21</v>
      </c>
      <c r="D1842" s="9">
        <v>0</v>
      </c>
      <c r="E1842" s="14"/>
    </row>
    <row r="1843" spans="1:5" x14ac:dyDescent="0.25">
      <c r="A1843" s="1">
        <v>0.66041666666666665</v>
      </c>
      <c r="B1843" s="8">
        <v>16.388888888888889</v>
      </c>
      <c r="C1843" s="8">
        <v>22</v>
      </c>
      <c r="D1843" s="9">
        <v>0</v>
      </c>
      <c r="E1843" s="14"/>
    </row>
    <row r="1844" spans="1:5" x14ac:dyDescent="0.25">
      <c r="A1844" s="1">
        <v>0.6743055555555556</v>
      </c>
      <c r="B1844" s="8">
        <v>16.611111111111111</v>
      </c>
      <c r="C1844" s="8">
        <v>23</v>
      </c>
      <c r="D1844" s="9">
        <v>0</v>
      </c>
      <c r="E1844" s="14"/>
    </row>
    <row r="1845" spans="1:5" x14ac:dyDescent="0.25">
      <c r="A1845" s="1">
        <v>0.68819444444444444</v>
      </c>
      <c r="B1845" s="8">
        <v>16.722222222222225</v>
      </c>
      <c r="C1845" s="8">
        <v>20</v>
      </c>
      <c r="D1845" s="9">
        <v>0</v>
      </c>
      <c r="E1845" s="14"/>
    </row>
    <row r="1846" spans="1:5" x14ac:dyDescent="0.25">
      <c r="A1846" s="1">
        <v>0.70208333333333339</v>
      </c>
      <c r="B1846" s="8">
        <v>16.722222222222225</v>
      </c>
      <c r="C1846" s="8">
        <v>20</v>
      </c>
      <c r="D1846" s="9">
        <v>0</v>
      </c>
      <c r="E1846" s="14"/>
    </row>
    <row r="1847" spans="1:5" x14ac:dyDescent="0.25">
      <c r="A1847" s="1">
        <v>0.71597222222222223</v>
      </c>
      <c r="B1847" s="8">
        <v>17.111111111111111</v>
      </c>
      <c r="C1847" s="8">
        <v>20</v>
      </c>
      <c r="D1847" s="9">
        <v>0</v>
      </c>
      <c r="E1847" s="14"/>
    </row>
    <row r="1848" spans="1:5" x14ac:dyDescent="0.25">
      <c r="A1848" s="1">
        <v>0.72986111111111107</v>
      </c>
      <c r="B1848" s="8">
        <v>17</v>
      </c>
      <c r="C1848" s="8">
        <v>20</v>
      </c>
      <c r="D1848" s="9">
        <v>0</v>
      </c>
      <c r="E1848" s="14"/>
    </row>
    <row r="1849" spans="1:5" x14ac:dyDescent="0.25">
      <c r="A1849" s="1">
        <v>0.74375000000000002</v>
      </c>
      <c r="B1849" s="8">
        <v>17.111111111111111</v>
      </c>
      <c r="C1849" s="8">
        <v>20</v>
      </c>
      <c r="D1849" s="9">
        <v>0</v>
      </c>
      <c r="E1849" s="14"/>
    </row>
    <row r="1850" spans="1:5" x14ac:dyDescent="0.25">
      <c r="A1850" s="1">
        <v>0.75763888888888886</v>
      </c>
      <c r="B1850" s="8">
        <v>16.777777777777779</v>
      </c>
      <c r="C1850" s="8">
        <v>21</v>
      </c>
      <c r="D1850" s="9">
        <v>0</v>
      </c>
      <c r="E1850" s="14"/>
    </row>
    <row r="1851" spans="1:5" x14ac:dyDescent="0.25">
      <c r="A1851" s="1">
        <v>0.7715277777777777</v>
      </c>
      <c r="B1851" s="8">
        <v>16.888888888888889</v>
      </c>
      <c r="C1851" s="8">
        <v>21</v>
      </c>
      <c r="D1851" s="9">
        <v>0</v>
      </c>
      <c r="E1851" s="14"/>
    </row>
    <row r="1852" spans="1:5" x14ac:dyDescent="0.25">
      <c r="A1852" s="1">
        <v>0.78541666666666676</v>
      </c>
      <c r="B1852" s="8">
        <v>16.611111111111111</v>
      </c>
      <c r="C1852" s="8">
        <v>23</v>
      </c>
      <c r="D1852" s="9">
        <v>0</v>
      </c>
      <c r="E1852" s="14"/>
    </row>
    <row r="1853" spans="1:5" x14ac:dyDescent="0.25">
      <c r="A1853" s="1">
        <v>0.7993055555555556</v>
      </c>
      <c r="B1853" s="8">
        <v>16.500000000000004</v>
      </c>
      <c r="C1853" s="8">
        <v>23</v>
      </c>
      <c r="D1853" s="9">
        <v>0</v>
      </c>
      <c r="E1853" s="14"/>
    </row>
    <row r="1854" spans="1:5" x14ac:dyDescent="0.25">
      <c r="A1854" s="1">
        <v>0.81319444444444444</v>
      </c>
      <c r="B1854" s="8">
        <v>16</v>
      </c>
      <c r="C1854" s="8">
        <v>23</v>
      </c>
      <c r="D1854" s="9">
        <v>0</v>
      </c>
      <c r="E1854" s="14"/>
    </row>
    <row r="1855" spans="1:5" x14ac:dyDescent="0.25">
      <c r="A1855" s="1">
        <v>0.82708333333333339</v>
      </c>
      <c r="B1855" s="8">
        <v>15.611111111111112</v>
      </c>
      <c r="C1855" s="8">
        <v>23</v>
      </c>
      <c r="D1855" s="9">
        <v>0</v>
      </c>
      <c r="E1855" s="14"/>
    </row>
    <row r="1856" spans="1:5" x14ac:dyDescent="0.25">
      <c r="A1856" s="1">
        <v>0.84097222222222223</v>
      </c>
      <c r="B1856" s="8">
        <v>15</v>
      </c>
      <c r="C1856" s="8">
        <v>25</v>
      </c>
      <c r="D1856" s="9">
        <v>0</v>
      </c>
      <c r="E1856" s="14"/>
    </row>
    <row r="1857" spans="1:5" x14ac:dyDescent="0.25">
      <c r="A1857" s="1">
        <v>0.85486111111111107</v>
      </c>
      <c r="B1857" s="8">
        <v>14.777777777777779</v>
      </c>
      <c r="C1857" s="8">
        <v>26</v>
      </c>
      <c r="D1857" s="9">
        <v>0</v>
      </c>
      <c r="E1857" s="14"/>
    </row>
    <row r="1858" spans="1:5" x14ac:dyDescent="0.25">
      <c r="A1858" s="1">
        <v>0.86875000000000002</v>
      </c>
      <c r="B1858" s="8">
        <v>14.111111111111111</v>
      </c>
      <c r="C1858" s="8">
        <v>27</v>
      </c>
      <c r="D1858" s="9">
        <v>0</v>
      </c>
      <c r="E1858" s="14"/>
    </row>
    <row r="1859" spans="1:5" x14ac:dyDescent="0.25">
      <c r="A1859" s="1">
        <v>0.88263888888888886</v>
      </c>
      <c r="B1859" s="8">
        <v>13.611111111111112</v>
      </c>
      <c r="C1859" s="8">
        <v>28.999999999999996</v>
      </c>
      <c r="D1859" s="9">
        <v>0</v>
      </c>
      <c r="E1859" s="14"/>
    </row>
    <row r="1860" spans="1:5" x14ac:dyDescent="0.25">
      <c r="A1860" s="1">
        <v>0.8965277777777777</v>
      </c>
      <c r="B1860" s="8">
        <v>12.888888888888891</v>
      </c>
      <c r="C1860" s="8">
        <v>31</v>
      </c>
      <c r="D1860" s="9">
        <v>0</v>
      </c>
      <c r="E1860" s="14"/>
    </row>
    <row r="1861" spans="1:5" x14ac:dyDescent="0.25">
      <c r="A1861" s="1">
        <v>0.91041666666666676</v>
      </c>
      <c r="B1861" s="8">
        <v>12.611111111111112</v>
      </c>
      <c r="C1861" s="8">
        <v>32</v>
      </c>
      <c r="D1861" s="9">
        <v>0</v>
      </c>
      <c r="E1861" s="14"/>
    </row>
    <row r="1862" spans="1:5" x14ac:dyDescent="0.25">
      <c r="A1862" s="1">
        <v>0.9243055555555556</v>
      </c>
      <c r="B1862" s="8">
        <v>12.5</v>
      </c>
      <c r="C1862" s="8">
        <v>28.999999999999996</v>
      </c>
      <c r="D1862" s="9">
        <v>0</v>
      </c>
      <c r="E1862" s="14"/>
    </row>
    <row r="1863" spans="1:5" x14ac:dyDescent="0.25">
      <c r="A1863" s="1">
        <v>0.93819444444444444</v>
      </c>
      <c r="B1863" s="8">
        <v>11.77777777777778</v>
      </c>
      <c r="C1863" s="8">
        <v>31</v>
      </c>
      <c r="D1863" s="9">
        <v>0</v>
      </c>
      <c r="E1863" s="14"/>
    </row>
    <row r="1864" spans="1:5" x14ac:dyDescent="0.25">
      <c r="A1864" s="1">
        <v>0.95208333333333339</v>
      </c>
      <c r="B1864" s="8">
        <v>11.388888888888889</v>
      </c>
      <c r="C1864" s="8">
        <v>32</v>
      </c>
      <c r="D1864" s="9">
        <v>0</v>
      </c>
      <c r="E1864" s="14"/>
    </row>
    <row r="1865" spans="1:5" x14ac:dyDescent="0.25">
      <c r="A1865" s="1">
        <v>0.96597222222222223</v>
      </c>
      <c r="B1865" s="8">
        <v>11.111111111111111</v>
      </c>
      <c r="C1865" s="8">
        <v>33</v>
      </c>
      <c r="D1865" s="9">
        <v>0</v>
      </c>
      <c r="E1865" s="14"/>
    </row>
    <row r="1866" spans="1:5" x14ac:dyDescent="0.25">
      <c r="A1866" s="1">
        <v>0.96875</v>
      </c>
      <c r="B1866" s="8">
        <v>10.999999999999998</v>
      </c>
      <c r="C1866" s="8">
        <v>33</v>
      </c>
      <c r="D1866" s="9">
        <v>0</v>
      </c>
      <c r="E1866" s="14"/>
    </row>
    <row r="1867" spans="1:5" x14ac:dyDescent="0.25">
      <c r="A1867" s="1">
        <v>0.99375000000000002</v>
      </c>
      <c r="B1867" s="8">
        <v>10.5</v>
      </c>
      <c r="C1867" s="8">
        <v>34</v>
      </c>
      <c r="D1867" s="9">
        <v>0</v>
      </c>
      <c r="E1867" s="14"/>
    </row>
    <row r="1868" spans="1:5" x14ac:dyDescent="0.25">
      <c r="A1868" s="1">
        <v>7.6388888888888886E-3</v>
      </c>
      <c r="B1868" s="8">
        <v>10</v>
      </c>
      <c r="C1868" s="8">
        <v>36</v>
      </c>
      <c r="D1868" s="9">
        <v>0</v>
      </c>
      <c r="E1868" s="14"/>
    </row>
    <row r="1869" spans="1:5" x14ac:dyDescent="0.25">
      <c r="A1869" s="1">
        <v>2.1527777777777781E-2</v>
      </c>
      <c r="B1869" s="8">
        <v>9.1111111111111107</v>
      </c>
      <c r="C1869" s="8">
        <v>38</v>
      </c>
      <c r="D1869" s="9">
        <v>0</v>
      </c>
      <c r="E1869" s="14"/>
    </row>
    <row r="1870" spans="1:5" x14ac:dyDescent="0.25">
      <c r="A1870" s="1">
        <v>3.5416666666666666E-2</v>
      </c>
      <c r="B1870" s="8">
        <v>7.7222222222222214</v>
      </c>
      <c r="C1870" s="8">
        <v>44</v>
      </c>
      <c r="D1870" s="9">
        <v>0</v>
      </c>
      <c r="E1870" s="14"/>
    </row>
    <row r="1871" spans="1:5" x14ac:dyDescent="0.25">
      <c r="A1871" s="1">
        <v>4.9305555555555554E-2</v>
      </c>
      <c r="B1871" s="8">
        <v>7.0000000000000009</v>
      </c>
      <c r="C1871" s="8">
        <v>48</v>
      </c>
      <c r="D1871" s="9">
        <v>0</v>
      </c>
      <c r="E1871" s="14"/>
    </row>
    <row r="1872" spans="1:5" x14ac:dyDescent="0.25">
      <c r="A1872" s="1">
        <v>6.3194444444444442E-2</v>
      </c>
      <c r="B1872" s="8">
        <v>6.3888888888888893</v>
      </c>
      <c r="C1872" s="8">
        <v>51</v>
      </c>
      <c r="D1872" s="9">
        <v>0</v>
      </c>
      <c r="E1872" s="14"/>
    </row>
    <row r="1873" spans="1:5" x14ac:dyDescent="0.25">
      <c r="A1873" s="1">
        <v>7.7083333333333337E-2</v>
      </c>
      <c r="B1873" s="8">
        <v>5.7777777777777777</v>
      </c>
      <c r="C1873" s="8">
        <v>57.999999999999993</v>
      </c>
      <c r="D1873" s="9">
        <v>0</v>
      </c>
      <c r="E1873" s="14"/>
    </row>
    <row r="1874" spans="1:5" x14ac:dyDescent="0.25">
      <c r="A1874" s="1">
        <v>9.0972222222222218E-2</v>
      </c>
      <c r="B1874" s="8">
        <v>6.1111111111111116</v>
      </c>
      <c r="C1874" s="8">
        <v>54</v>
      </c>
      <c r="D1874" s="9">
        <v>0</v>
      </c>
      <c r="E1874" s="14"/>
    </row>
    <row r="1875" spans="1:5" x14ac:dyDescent="0.25">
      <c r="A1875" s="1">
        <v>0.10486111111111111</v>
      </c>
      <c r="B1875" s="8">
        <v>5.7222222222222205</v>
      </c>
      <c r="C1875" s="8">
        <v>57.999999999999993</v>
      </c>
      <c r="D1875" s="9">
        <v>0</v>
      </c>
      <c r="E1875" s="14"/>
    </row>
    <row r="1876" spans="1:5" x14ac:dyDescent="0.25">
      <c r="A1876" s="1">
        <v>0.11875000000000001</v>
      </c>
      <c r="B1876" s="8">
        <v>5.7222222222222205</v>
      </c>
      <c r="C1876" s="8">
        <v>59</v>
      </c>
      <c r="D1876" s="9">
        <v>0</v>
      </c>
      <c r="E1876" s="14"/>
    </row>
    <row r="1877" spans="1:5" x14ac:dyDescent="0.25">
      <c r="A1877" s="1">
        <v>0.13263888888888889</v>
      </c>
      <c r="B1877" s="8">
        <v>5.4999999999999991</v>
      </c>
      <c r="C1877" s="8">
        <v>57.999999999999993</v>
      </c>
      <c r="D1877" s="9">
        <v>0</v>
      </c>
      <c r="E1877" s="14"/>
    </row>
    <row r="1878" spans="1:5" x14ac:dyDescent="0.25">
      <c r="A1878" s="1">
        <v>0.14652777777777778</v>
      </c>
      <c r="B1878" s="8">
        <v>4.6111111111111098</v>
      </c>
      <c r="C1878" s="8">
        <v>62</v>
      </c>
      <c r="D1878" s="9">
        <v>0</v>
      </c>
      <c r="E1878" s="14"/>
    </row>
    <row r="1879" spans="1:5" x14ac:dyDescent="0.25">
      <c r="A1879" s="1">
        <v>0.16041666666666668</v>
      </c>
      <c r="B1879" s="8">
        <v>4.6111111111111098</v>
      </c>
      <c r="C1879" s="8">
        <v>59</v>
      </c>
      <c r="D1879" s="9">
        <v>0</v>
      </c>
      <c r="E1879" s="14"/>
    </row>
    <row r="1880" spans="1:5" x14ac:dyDescent="0.25">
      <c r="A1880" s="1">
        <v>0.17430555555555557</v>
      </c>
      <c r="B1880" s="8">
        <v>5.1111111111111125</v>
      </c>
      <c r="C1880" s="8">
        <v>56.999999999999993</v>
      </c>
      <c r="D1880" s="9">
        <v>0</v>
      </c>
      <c r="E1880" s="14"/>
    </row>
    <row r="1881" spans="1:5" x14ac:dyDescent="0.25">
      <c r="A1881" s="1">
        <v>0.18819444444444444</v>
      </c>
      <c r="B1881" s="8">
        <v>4.7222222222222223</v>
      </c>
      <c r="C1881" s="8">
        <v>60</v>
      </c>
      <c r="D1881" s="9">
        <v>0</v>
      </c>
      <c r="E1881" s="14"/>
    </row>
    <row r="1882" spans="1:5" x14ac:dyDescent="0.25">
      <c r="A1882" s="1">
        <v>0.20208333333333331</v>
      </c>
      <c r="B1882" s="8">
        <v>4.2222222222222232</v>
      </c>
      <c r="C1882" s="8">
        <v>63</v>
      </c>
      <c r="D1882" s="9">
        <v>0</v>
      </c>
      <c r="E1882" s="14"/>
    </row>
    <row r="1883" spans="1:5" x14ac:dyDescent="0.25">
      <c r="A1883" s="1">
        <v>0.21597222222222223</v>
      </c>
      <c r="B1883" s="8">
        <v>3.4999999999999987</v>
      </c>
      <c r="C1883" s="8">
        <v>66</v>
      </c>
      <c r="D1883" s="9">
        <v>0</v>
      </c>
      <c r="E1883" s="14"/>
    </row>
    <row r="1884" spans="1:5" x14ac:dyDescent="0.25">
      <c r="A1884" s="1">
        <v>0.2298611111111111</v>
      </c>
      <c r="B1884" s="8">
        <v>4.0000000000000018</v>
      </c>
      <c r="C1884" s="8">
        <v>65</v>
      </c>
      <c r="D1884" s="9">
        <v>0</v>
      </c>
      <c r="E1884" s="14"/>
    </row>
    <row r="1885" spans="1:5" x14ac:dyDescent="0.25">
      <c r="A1885" s="1">
        <v>0.24374999999999999</v>
      </c>
      <c r="B1885" s="8">
        <v>4.0000000000000018</v>
      </c>
      <c r="C1885" s="8">
        <v>66</v>
      </c>
      <c r="D1885" s="9">
        <v>0</v>
      </c>
      <c r="E1885" s="14"/>
    </row>
    <row r="1886" spans="1:5" x14ac:dyDescent="0.25">
      <c r="A1886" s="1">
        <v>0.25763888888888892</v>
      </c>
      <c r="B1886" s="8">
        <v>3.7222222222222241</v>
      </c>
      <c r="C1886" s="8">
        <v>68</v>
      </c>
      <c r="D1886" s="9">
        <v>0</v>
      </c>
      <c r="E1886" s="14"/>
    </row>
    <row r="1887" spans="1:5" x14ac:dyDescent="0.25">
      <c r="A1887" s="1">
        <v>0.27152777777777776</v>
      </c>
      <c r="B1887" s="8">
        <v>3.4999999999999987</v>
      </c>
      <c r="C1887" s="8">
        <v>71</v>
      </c>
      <c r="D1887" s="9">
        <v>0</v>
      </c>
      <c r="E1887" s="14"/>
    </row>
    <row r="1888" spans="1:5" x14ac:dyDescent="0.25">
      <c r="A1888" s="1">
        <v>0.28541666666666665</v>
      </c>
      <c r="B1888" s="8">
        <v>3.4999999999999987</v>
      </c>
      <c r="C1888" s="8">
        <v>70</v>
      </c>
      <c r="D1888" s="9">
        <v>0</v>
      </c>
      <c r="E1888" s="14"/>
    </row>
    <row r="1889" spans="1:5" x14ac:dyDescent="0.25">
      <c r="A1889" s="1">
        <v>0.29930555555555555</v>
      </c>
      <c r="B1889" s="8">
        <v>5.2222222222222214</v>
      </c>
      <c r="C1889" s="8">
        <v>64</v>
      </c>
      <c r="D1889" s="9">
        <v>0</v>
      </c>
      <c r="E1889" s="14"/>
    </row>
    <row r="1890" spans="1:5" x14ac:dyDescent="0.25">
      <c r="A1890" s="1">
        <v>0.31319444444444444</v>
      </c>
      <c r="B1890" s="8">
        <v>7.3888888888888875</v>
      </c>
      <c r="C1890" s="8">
        <v>56.000000000000007</v>
      </c>
      <c r="D1890" s="9">
        <v>0</v>
      </c>
      <c r="E1890" s="14"/>
    </row>
    <row r="1891" spans="1:5" x14ac:dyDescent="0.25">
      <c r="A1891" s="1">
        <v>0.32708333333333334</v>
      </c>
      <c r="B1891" s="8">
        <v>8.2222222222222214</v>
      </c>
      <c r="C1891" s="8">
        <v>52</v>
      </c>
      <c r="D1891" s="9">
        <v>0</v>
      </c>
      <c r="E1891" s="14"/>
    </row>
    <row r="1892" spans="1:5" x14ac:dyDescent="0.25">
      <c r="A1892" s="1">
        <v>0.34097222222222223</v>
      </c>
      <c r="B1892" s="8">
        <v>9.1111111111111107</v>
      </c>
      <c r="C1892" s="8">
        <v>47</v>
      </c>
      <c r="D1892" s="9">
        <v>0</v>
      </c>
      <c r="E1892" s="14"/>
    </row>
    <row r="1893" spans="1:5" x14ac:dyDescent="0.25">
      <c r="A1893" s="1">
        <v>0.35486111111111113</v>
      </c>
      <c r="B1893" s="8">
        <v>10.111111111111112</v>
      </c>
      <c r="C1893" s="8">
        <v>44</v>
      </c>
      <c r="D1893" s="9">
        <v>0</v>
      </c>
      <c r="E1893" s="14"/>
    </row>
    <row r="1894" spans="1:5" x14ac:dyDescent="0.25">
      <c r="A1894" s="1">
        <v>0.36874999999999997</v>
      </c>
      <c r="B1894" s="8">
        <v>10.888888888888889</v>
      </c>
      <c r="C1894" s="8">
        <v>40</v>
      </c>
      <c r="D1894" s="9">
        <v>0</v>
      </c>
      <c r="E1894" s="14"/>
    </row>
    <row r="1895" spans="1:5" x14ac:dyDescent="0.25">
      <c r="A1895" s="1">
        <v>0.38263888888888892</v>
      </c>
      <c r="B1895" s="8">
        <v>11.611111111111111</v>
      </c>
      <c r="C1895" s="8">
        <v>38</v>
      </c>
      <c r="D1895" s="9">
        <v>0</v>
      </c>
      <c r="E1895" s="14"/>
    </row>
    <row r="1896" spans="1:5" x14ac:dyDescent="0.25">
      <c r="A1896" s="1">
        <v>0.39652777777777781</v>
      </c>
      <c r="B1896" s="8">
        <v>12.222222222222223</v>
      </c>
      <c r="C1896" s="8">
        <v>35</v>
      </c>
      <c r="D1896" s="9">
        <v>0</v>
      </c>
      <c r="E1896" s="14"/>
    </row>
    <row r="1897" spans="1:5" x14ac:dyDescent="0.25">
      <c r="A1897" s="1">
        <v>0.41041666666666665</v>
      </c>
      <c r="B1897" s="8">
        <v>13</v>
      </c>
      <c r="C1897" s="8">
        <v>35</v>
      </c>
      <c r="D1897" s="9">
        <v>0</v>
      </c>
      <c r="E1897" s="14"/>
    </row>
    <row r="1898" spans="1:5" x14ac:dyDescent="0.25">
      <c r="A1898" s="1">
        <v>0.42430555555555555</v>
      </c>
      <c r="B1898" s="8">
        <v>13.277777777777777</v>
      </c>
      <c r="C1898" s="8">
        <v>35</v>
      </c>
      <c r="D1898" s="9">
        <v>0</v>
      </c>
      <c r="E1898" s="14"/>
    </row>
    <row r="1899" spans="1:5" x14ac:dyDescent="0.25">
      <c r="A1899" s="1">
        <v>0.4381944444444445</v>
      </c>
      <c r="B1899" s="8">
        <v>13.888888888888889</v>
      </c>
      <c r="C1899" s="8">
        <v>32</v>
      </c>
      <c r="D1899" s="9">
        <v>0</v>
      </c>
      <c r="E1899" s="14"/>
    </row>
    <row r="1900" spans="1:5" x14ac:dyDescent="0.25">
      <c r="A1900" s="1">
        <v>0.45208333333333334</v>
      </c>
      <c r="B1900" s="8">
        <v>14.722222222222223</v>
      </c>
      <c r="C1900" s="8">
        <v>30</v>
      </c>
      <c r="D1900" s="9">
        <v>0</v>
      </c>
      <c r="E1900" s="14"/>
    </row>
    <row r="1901" spans="1:5" x14ac:dyDescent="0.25">
      <c r="A1901" s="1">
        <v>0.46597222222222223</v>
      </c>
      <c r="B1901" s="8">
        <v>15.388888888888891</v>
      </c>
      <c r="C1901" s="8">
        <v>30</v>
      </c>
      <c r="D1901" s="9">
        <v>0</v>
      </c>
      <c r="E1901" s="14"/>
    </row>
    <row r="1902" spans="1:5" x14ac:dyDescent="0.25">
      <c r="A1902" s="1">
        <v>0.47986111111111113</v>
      </c>
      <c r="B1902" s="8">
        <v>15.611111111111112</v>
      </c>
      <c r="C1902" s="8">
        <v>28.999999999999996</v>
      </c>
      <c r="D1902" s="9">
        <v>0</v>
      </c>
      <c r="E1902" s="14"/>
    </row>
    <row r="1903" spans="1:5" x14ac:dyDescent="0.25">
      <c r="A1903" s="1">
        <v>0.49374999999999997</v>
      </c>
      <c r="B1903" s="8">
        <v>16.222222222222225</v>
      </c>
      <c r="C1903" s="8">
        <v>26</v>
      </c>
      <c r="D1903" s="9">
        <v>0</v>
      </c>
      <c r="E1903" s="14"/>
    </row>
    <row r="1904" spans="1:5" x14ac:dyDescent="0.25">
      <c r="A1904" s="1">
        <v>0.50763888888888886</v>
      </c>
      <c r="B1904" s="8">
        <v>16.388888888888889</v>
      </c>
      <c r="C1904" s="8">
        <v>28.000000000000004</v>
      </c>
      <c r="D1904" s="9">
        <v>0</v>
      </c>
      <c r="E1904" s="14"/>
    </row>
    <row r="1905" spans="1:5" x14ac:dyDescent="0.25">
      <c r="A1905" s="1">
        <v>0.52152777777777781</v>
      </c>
      <c r="B1905" s="8">
        <v>16.388888888888889</v>
      </c>
      <c r="C1905" s="8">
        <v>27</v>
      </c>
      <c r="D1905" s="9">
        <v>0</v>
      </c>
      <c r="E1905" s="14"/>
    </row>
    <row r="1906" spans="1:5" x14ac:dyDescent="0.25">
      <c r="A1906" s="1">
        <v>0.53541666666666665</v>
      </c>
      <c r="B1906" s="8">
        <v>17.111111111111111</v>
      </c>
      <c r="C1906" s="8">
        <v>26</v>
      </c>
      <c r="D1906" s="9">
        <v>0</v>
      </c>
      <c r="E1906" s="14"/>
    </row>
    <row r="1907" spans="1:5" x14ac:dyDescent="0.25">
      <c r="A1907" s="1">
        <v>0.5493055555555556</v>
      </c>
      <c r="B1907" s="8">
        <v>17.5</v>
      </c>
      <c r="C1907" s="8">
        <v>25</v>
      </c>
      <c r="D1907" s="9">
        <v>0</v>
      </c>
      <c r="E1907" s="14"/>
    </row>
    <row r="1908" spans="1:5" x14ac:dyDescent="0.25">
      <c r="A1908" s="1">
        <v>0.56319444444444444</v>
      </c>
      <c r="B1908" s="8">
        <v>17.5</v>
      </c>
      <c r="C1908" s="8">
        <v>25</v>
      </c>
      <c r="D1908" s="9">
        <v>0</v>
      </c>
      <c r="E1908" s="14"/>
    </row>
    <row r="1909" spans="1:5" x14ac:dyDescent="0.25">
      <c r="A1909" s="1">
        <v>0.57708333333333328</v>
      </c>
      <c r="B1909" s="8">
        <v>18.000000000000004</v>
      </c>
      <c r="C1909" s="8">
        <v>24</v>
      </c>
      <c r="D1909" s="9">
        <v>0</v>
      </c>
      <c r="E1909" s="14"/>
    </row>
    <row r="1910" spans="1:5" x14ac:dyDescent="0.25">
      <c r="A1910" s="1">
        <v>0.59097222222222223</v>
      </c>
      <c r="B1910" s="8">
        <v>18.222222222222221</v>
      </c>
      <c r="C1910" s="8">
        <v>23</v>
      </c>
      <c r="D1910" s="9">
        <v>0</v>
      </c>
      <c r="E1910" s="14"/>
    </row>
    <row r="1911" spans="1:5" x14ac:dyDescent="0.25">
      <c r="A1911" s="1">
        <v>0.60486111111111118</v>
      </c>
      <c r="B1911" s="8">
        <v>18.611111111111111</v>
      </c>
      <c r="C1911" s="8">
        <v>23</v>
      </c>
      <c r="D1911" s="9">
        <v>0</v>
      </c>
      <c r="E1911" s="14"/>
    </row>
    <row r="1912" spans="1:5" x14ac:dyDescent="0.25">
      <c r="A1912" s="1">
        <v>0.61875000000000002</v>
      </c>
      <c r="B1912" s="8">
        <v>18.888888888888889</v>
      </c>
      <c r="C1912" s="8">
        <v>21</v>
      </c>
      <c r="D1912" s="9">
        <v>0</v>
      </c>
      <c r="E1912" s="14"/>
    </row>
    <row r="1913" spans="1:5" x14ac:dyDescent="0.25">
      <c r="A1913" s="1">
        <v>0.63263888888888886</v>
      </c>
      <c r="B1913" s="8">
        <v>19.111111111111114</v>
      </c>
      <c r="C1913" s="8">
        <v>21</v>
      </c>
      <c r="D1913" s="9">
        <v>0</v>
      </c>
      <c r="E1913" s="14"/>
    </row>
    <row r="1914" spans="1:5" x14ac:dyDescent="0.25">
      <c r="A1914" s="1">
        <v>0.64652777777777781</v>
      </c>
      <c r="B1914" s="8">
        <v>19.499999999999996</v>
      </c>
      <c r="C1914" s="8">
        <v>21</v>
      </c>
      <c r="D1914" s="9">
        <v>0</v>
      </c>
      <c r="E1914" s="14"/>
    </row>
    <row r="1915" spans="1:5" x14ac:dyDescent="0.25">
      <c r="A1915" s="1">
        <v>0.66041666666666665</v>
      </c>
      <c r="B1915" s="8">
        <v>19.388888888888893</v>
      </c>
      <c r="C1915" s="8">
        <v>21</v>
      </c>
      <c r="D1915" s="9">
        <v>0</v>
      </c>
      <c r="E1915" s="14"/>
    </row>
    <row r="1916" spans="1:5" x14ac:dyDescent="0.25">
      <c r="A1916" s="1">
        <v>0.6743055555555556</v>
      </c>
      <c r="B1916" s="8">
        <v>19.499999999999996</v>
      </c>
      <c r="C1916" s="8">
        <v>20</v>
      </c>
      <c r="D1916" s="9">
        <v>0</v>
      </c>
      <c r="E1916" s="14"/>
    </row>
    <row r="1917" spans="1:5" x14ac:dyDescent="0.25">
      <c r="A1917" s="1">
        <v>0.68819444444444444</v>
      </c>
      <c r="B1917" s="8">
        <v>19.722222222222221</v>
      </c>
      <c r="C1917" s="8">
        <v>18</v>
      </c>
      <c r="D1917" s="9">
        <v>0</v>
      </c>
      <c r="E1917" s="14"/>
    </row>
    <row r="1918" spans="1:5" x14ac:dyDescent="0.25">
      <c r="A1918" s="1">
        <v>0.70208333333333339</v>
      </c>
      <c r="B1918" s="8">
        <v>19.777777777777775</v>
      </c>
      <c r="C1918" s="8">
        <v>20</v>
      </c>
      <c r="D1918" s="9">
        <v>0</v>
      </c>
      <c r="E1918" s="14"/>
    </row>
    <row r="1919" spans="1:5" x14ac:dyDescent="0.25">
      <c r="A1919" s="1">
        <v>0.71597222222222223</v>
      </c>
      <c r="B1919" s="8">
        <v>19.888888888888889</v>
      </c>
      <c r="C1919" s="8">
        <v>18</v>
      </c>
      <c r="D1919" s="9">
        <v>0</v>
      </c>
      <c r="E1919" s="14"/>
    </row>
    <row r="1920" spans="1:5" x14ac:dyDescent="0.25">
      <c r="A1920" s="1">
        <v>0.72986111111111107</v>
      </c>
      <c r="B1920" s="8">
        <v>20.111111111111114</v>
      </c>
      <c r="C1920" s="8">
        <v>18</v>
      </c>
      <c r="D1920" s="9">
        <v>0</v>
      </c>
      <c r="E1920" s="14"/>
    </row>
    <row r="1921" spans="1:5" x14ac:dyDescent="0.25">
      <c r="A1921" s="1">
        <v>0.74375000000000002</v>
      </c>
      <c r="B1921" s="8">
        <v>20</v>
      </c>
      <c r="C1921" s="8">
        <v>18</v>
      </c>
      <c r="D1921" s="9">
        <v>0</v>
      </c>
      <c r="E1921" s="14"/>
    </row>
    <row r="1922" spans="1:5" x14ac:dyDescent="0.25">
      <c r="A1922" s="1">
        <v>0.75763888888888886</v>
      </c>
      <c r="B1922" s="8">
        <v>19.888888888888889</v>
      </c>
      <c r="C1922" s="8">
        <v>20</v>
      </c>
      <c r="D1922" s="9">
        <v>0</v>
      </c>
      <c r="E1922" s="14"/>
    </row>
    <row r="1923" spans="1:5" x14ac:dyDescent="0.25">
      <c r="A1923" s="1">
        <v>0.7715277777777777</v>
      </c>
      <c r="B1923" s="8">
        <v>19.777777777777775</v>
      </c>
      <c r="C1923" s="8">
        <v>19</v>
      </c>
      <c r="D1923" s="9">
        <v>0</v>
      </c>
      <c r="E1923" s="14"/>
    </row>
    <row r="1924" spans="1:5" x14ac:dyDescent="0.25">
      <c r="A1924" s="1">
        <v>0.78541666666666676</v>
      </c>
      <c r="B1924" s="8">
        <v>19.722222222222221</v>
      </c>
      <c r="C1924" s="8">
        <v>19</v>
      </c>
      <c r="D1924" s="9">
        <v>0</v>
      </c>
      <c r="E1924" s="14"/>
    </row>
    <row r="1925" spans="1:5" x14ac:dyDescent="0.25">
      <c r="A1925" s="1">
        <v>0.7993055555555556</v>
      </c>
      <c r="B1925" s="8">
        <v>19.499999999999996</v>
      </c>
      <c r="C1925" s="8">
        <v>19</v>
      </c>
      <c r="D1925" s="9">
        <v>0</v>
      </c>
      <c r="E1925" s="14"/>
    </row>
    <row r="1926" spans="1:5" x14ac:dyDescent="0.25">
      <c r="A1926" s="1">
        <v>0.81319444444444444</v>
      </c>
      <c r="B1926" s="8">
        <v>19.000000000000004</v>
      </c>
      <c r="C1926" s="8">
        <v>20</v>
      </c>
      <c r="D1926" s="9">
        <v>0</v>
      </c>
      <c r="E1926" s="14"/>
    </row>
    <row r="1927" spans="1:5" x14ac:dyDescent="0.25">
      <c r="A1927" s="1">
        <v>0.82708333333333339</v>
      </c>
      <c r="B1927" s="8">
        <v>18.611111111111111</v>
      </c>
      <c r="C1927" s="8">
        <v>20</v>
      </c>
      <c r="D1927" s="9">
        <v>0</v>
      </c>
      <c r="E1927" s="14"/>
    </row>
    <row r="1928" spans="1:5" x14ac:dyDescent="0.25">
      <c r="A1928" s="1">
        <v>0.84097222222222223</v>
      </c>
      <c r="B1928" s="8">
        <v>18.000000000000004</v>
      </c>
      <c r="C1928" s="8">
        <v>21</v>
      </c>
      <c r="D1928" s="9">
        <v>0</v>
      </c>
      <c r="E1928" s="14"/>
    </row>
    <row r="1929" spans="1:5" x14ac:dyDescent="0.25">
      <c r="A1929" s="1">
        <v>0.85486111111111107</v>
      </c>
      <c r="B1929" s="8">
        <v>16.611111111111111</v>
      </c>
      <c r="C1929" s="8">
        <v>24</v>
      </c>
      <c r="D1929" s="9">
        <v>0</v>
      </c>
      <c r="E1929" s="14"/>
    </row>
    <row r="1930" spans="1:5" x14ac:dyDescent="0.25">
      <c r="A1930" s="1">
        <v>0.86875000000000002</v>
      </c>
      <c r="B1930" s="8">
        <v>14.611111111111111</v>
      </c>
      <c r="C1930" s="8">
        <v>35</v>
      </c>
      <c r="D1930" s="9">
        <v>0</v>
      </c>
      <c r="E1930" s="14"/>
    </row>
    <row r="1931" spans="1:5" x14ac:dyDescent="0.25">
      <c r="A1931" s="1">
        <v>0.88263888888888886</v>
      </c>
      <c r="B1931" s="8">
        <v>13.722222222222225</v>
      </c>
      <c r="C1931" s="8">
        <v>37</v>
      </c>
      <c r="D1931" s="9">
        <v>0</v>
      </c>
      <c r="E1931" s="14"/>
    </row>
    <row r="1932" spans="1:5" x14ac:dyDescent="0.25">
      <c r="A1932" s="1">
        <v>0.8965277777777777</v>
      </c>
      <c r="B1932" s="8">
        <v>12.722222222222221</v>
      </c>
      <c r="C1932" s="8">
        <v>42</v>
      </c>
      <c r="D1932" s="9">
        <v>0</v>
      </c>
      <c r="E1932" s="14"/>
    </row>
    <row r="1933" spans="1:5" x14ac:dyDescent="0.25">
      <c r="A1933" s="1">
        <v>0.91041666666666676</v>
      </c>
      <c r="B1933" s="8">
        <v>12.5</v>
      </c>
      <c r="C1933" s="8">
        <v>42</v>
      </c>
      <c r="D1933" s="9">
        <v>0</v>
      </c>
      <c r="E1933" s="14"/>
    </row>
    <row r="1934" spans="1:5" x14ac:dyDescent="0.25">
      <c r="A1934" s="1">
        <v>0.9243055555555556</v>
      </c>
      <c r="B1934" s="8">
        <v>11.222222222222225</v>
      </c>
      <c r="C1934" s="8">
        <v>47</v>
      </c>
      <c r="D1934" s="9">
        <v>0</v>
      </c>
      <c r="E1934" s="14"/>
    </row>
    <row r="1935" spans="1:5" x14ac:dyDescent="0.25">
      <c r="A1935" s="1">
        <v>0.93819444444444444</v>
      </c>
      <c r="B1935" s="8">
        <v>10.999999999999998</v>
      </c>
      <c r="C1935" s="8">
        <v>48</v>
      </c>
      <c r="D1935" s="9">
        <v>0</v>
      </c>
      <c r="E1935" s="14"/>
    </row>
    <row r="1936" spans="1:5" x14ac:dyDescent="0.25">
      <c r="A1936" s="1">
        <v>0.95208333333333339</v>
      </c>
      <c r="B1936" s="8">
        <v>10.611111111111112</v>
      </c>
      <c r="C1936" s="8">
        <v>48</v>
      </c>
      <c r="D1936" s="9">
        <v>0</v>
      </c>
      <c r="E1936" s="14"/>
    </row>
    <row r="1937" spans="1:5" x14ac:dyDescent="0.25">
      <c r="A1937" s="1">
        <v>0.96597222222222223</v>
      </c>
      <c r="B1937" s="8">
        <v>10.5</v>
      </c>
      <c r="C1937" s="8">
        <v>47</v>
      </c>
      <c r="D1937" s="9">
        <v>0</v>
      </c>
      <c r="E1937" s="14"/>
    </row>
    <row r="1938" spans="1:5" x14ac:dyDescent="0.25">
      <c r="A1938" s="1">
        <v>0.97986111111111107</v>
      </c>
      <c r="B1938" s="8">
        <v>10</v>
      </c>
      <c r="C1938" s="8">
        <v>49</v>
      </c>
      <c r="D1938" s="9">
        <v>0</v>
      </c>
      <c r="E1938" s="14"/>
    </row>
    <row r="1939" spans="1:5" x14ac:dyDescent="0.25">
      <c r="A1939" s="1">
        <v>0.99375000000000002</v>
      </c>
      <c r="B1939" s="8">
        <v>9.8888888888888875</v>
      </c>
      <c r="C1939" s="8">
        <v>49</v>
      </c>
      <c r="D1939" s="9">
        <v>0</v>
      </c>
      <c r="E1939" s="14"/>
    </row>
    <row r="1940" spans="1:5" x14ac:dyDescent="0.25">
      <c r="A1940" s="1">
        <v>7.6388888888888886E-3</v>
      </c>
      <c r="B1940" s="8">
        <v>8.4999999999999982</v>
      </c>
      <c r="C1940" s="8">
        <v>56.000000000000007</v>
      </c>
      <c r="D1940" s="9">
        <v>0</v>
      </c>
      <c r="E1940" s="14"/>
    </row>
    <row r="1941" spans="1:5" x14ac:dyDescent="0.25">
      <c r="A1941" s="1">
        <v>2.1527777777777781E-2</v>
      </c>
      <c r="B1941" s="8">
        <v>9.0000000000000018</v>
      </c>
      <c r="C1941" s="8">
        <v>54</v>
      </c>
      <c r="D1941" s="9">
        <v>0</v>
      </c>
      <c r="E1941" s="14"/>
    </row>
    <row r="1942" spans="1:5" x14ac:dyDescent="0.25">
      <c r="A1942" s="1">
        <v>3.5416666666666666E-2</v>
      </c>
      <c r="B1942" s="8">
        <v>8.1111111111111125</v>
      </c>
      <c r="C1942" s="8">
        <v>60</v>
      </c>
      <c r="D1942" s="9">
        <v>0</v>
      </c>
      <c r="E1942" s="14"/>
    </row>
    <row r="1943" spans="1:5" x14ac:dyDescent="0.25">
      <c r="A1943" s="1">
        <v>4.9305555555555554E-2</v>
      </c>
      <c r="B1943" s="8">
        <v>8.2222222222222214</v>
      </c>
      <c r="C1943" s="8">
        <v>59</v>
      </c>
      <c r="D1943" s="9">
        <v>0</v>
      </c>
      <c r="E1943" s="14"/>
    </row>
    <row r="1944" spans="1:5" x14ac:dyDescent="0.25">
      <c r="A1944" s="1">
        <v>6.3194444444444442E-2</v>
      </c>
      <c r="B1944" s="8">
        <v>7.5</v>
      </c>
      <c r="C1944" s="8">
        <v>57.999999999999993</v>
      </c>
      <c r="D1944" s="9">
        <v>0</v>
      </c>
      <c r="E1944" s="14"/>
    </row>
    <row r="1945" spans="1:5" x14ac:dyDescent="0.25">
      <c r="A1945" s="1">
        <v>7.7083333333333337E-2</v>
      </c>
      <c r="B1945" s="8">
        <v>7.5</v>
      </c>
      <c r="C1945" s="8">
        <v>61</v>
      </c>
      <c r="D1945" s="9">
        <v>0</v>
      </c>
      <c r="E1945" s="14"/>
    </row>
    <row r="1946" spans="1:5" x14ac:dyDescent="0.25">
      <c r="A1946" s="1">
        <v>9.0972222222222218E-2</v>
      </c>
      <c r="B1946" s="8">
        <v>6.7777777777777795</v>
      </c>
      <c r="C1946" s="8">
        <v>64</v>
      </c>
      <c r="D1946" s="9">
        <v>0</v>
      </c>
      <c r="E1946" s="14"/>
    </row>
    <row r="1947" spans="1:5" x14ac:dyDescent="0.25">
      <c r="A1947" s="1">
        <v>0.10486111111111111</v>
      </c>
      <c r="B1947" s="8">
        <v>7.1111111111111098</v>
      </c>
      <c r="C1947" s="8">
        <v>61</v>
      </c>
      <c r="D1947" s="9">
        <v>0</v>
      </c>
      <c r="E1947" s="14"/>
    </row>
    <row r="1948" spans="1:5" x14ac:dyDescent="0.25">
      <c r="A1948" s="1">
        <v>0.11875000000000001</v>
      </c>
      <c r="B1948" s="8">
        <v>7.1111111111111098</v>
      </c>
      <c r="C1948" s="8">
        <v>61</v>
      </c>
      <c r="D1948" s="9">
        <v>0</v>
      </c>
      <c r="E1948" s="14"/>
    </row>
    <row r="1949" spans="1:5" x14ac:dyDescent="0.25">
      <c r="A1949" s="1">
        <v>0.13263888888888889</v>
      </c>
      <c r="B1949" s="8">
        <v>6.3888888888888893</v>
      </c>
      <c r="C1949" s="8">
        <v>68</v>
      </c>
      <c r="D1949" s="9">
        <v>0</v>
      </c>
      <c r="E1949" s="14"/>
    </row>
    <row r="1950" spans="1:5" x14ac:dyDescent="0.25">
      <c r="A1950" s="1">
        <v>0.14652777777777778</v>
      </c>
      <c r="B1950" s="8">
        <v>6.7222222222222232</v>
      </c>
      <c r="C1950" s="8">
        <v>67</v>
      </c>
      <c r="D1950" s="9">
        <v>0</v>
      </c>
      <c r="E1950" s="14"/>
    </row>
    <row r="1951" spans="1:5" x14ac:dyDescent="0.25">
      <c r="A1951" s="1">
        <v>0.16041666666666668</v>
      </c>
      <c r="B1951" s="8">
        <v>6.2222222222222241</v>
      </c>
      <c r="C1951" s="8">
        <v>68</v>
      </c>
      <c r="D1951" s="9">
        <v>0</v>
      </c>
      <c r="E1951" s="14"/>
    </row>
    <row r="1952" spans="1:5" x14ac:dyDescent="0.25">
      <c r="A1952" s="1">
        <v>0.17430555555555557</v>
      </c>
      <c r="B1952" s="8">
        <v>5.7777777777777777</v>
      </c>
      <c r="C1952" s="8">
        <v>69</v>
      </c>
      <c r="D1952" s="9">
        <v>0</v>
      </c>
      <c r="E1952" s="14"/>
    </row>
    <row r="1953" spans="1:5" x14ac:dyDescent="0.25">
      <c r="A1953" s="1">
        <v>0.18819444444444444</v>
      </c>
      <c r="B1953" s="8">
        <v>5.4999999999999991</v>
      </c>
      <c r="C1953" s="8">
        <v>71</v>
      </c>
      <c r="D1953" s="9">
        <v>0</v>
      </c>
      <c r="E1953" s="14"/>
    </row>
    <row r="1954" spans="1:5" x14ac:dyDescent="0.25">
      <c r="A1954" s="1">
        <v>0.20208333333333331</v>
      </c>
      <c r="B1954" s="8">
        <v>5.4999999999999991</v>
      </c>
      <c r="C1954" s="8">
        <v>73</v>
      </c>
      <c r="D1954" s="9">
        <v>0</v>
      </c>
      <c r="E1954" s="14"/>
    </row>
    <row r="1955" spans="1:5" x14ac:dyDescent="0.25">
      <c r="A1955" s="1">
        <v>0.21597222222222223</v>
      </c>
      <c r="B1955" s="8">
        <v>5</v>
      </c>
      <c r="C1955" s="8">
        <v>74</v>
      </c>
      <c r="D1955" s="9">
        <v>0</v>
      </c>
      <c r="E1955" s="14"/>
    </row>
    <row r="1956" spans="1:5" x14ac:dyDescent="0.25">
      <c r="A1956" s="1">
        <v>0.2298611111111111</v>
      </c>
      <c r="B1956" s="8">
        <v>4.7777777777777786</v>
      </c>
      <c r="C1956" s="8">
        <v>75</v>
      </c>
      <c r="D1956" s="9">
        <v>0</v>
      </c>
      <c r="E1956" s="14"/>
    </row>
    <row r="1957" spans="1:5" x14ac:dyDescent="0.25">
      <c r="A1957" s="1">
        <v>0.24374999999999999</v>
      </c>
      <c r="B1957" s="8">
        <v>4.8888888888888875</v>
      </c>
      <c r="C1957" s="8">
        <v>76</v>
      </c>
      <c r="D1957" s="9">
        <v>0</v>
      </c>
      <c r="E1957" s="14"/>
    </row>
    <row r="1958" spans="1:5" x14ac:dyDescent="0.25">
      <c r="A1958" s="1">
        <v>0.25763888888888892</v>
      </c>
      <c r="B1958" s="8">
        <v>4.5000000000000009</v>
      </c>
      <c r="C1958" s="8">
        <v>75</v>
      </c>
      <c r="D1958" s="9">
        <v>0</v>
      </c>
      <c r="E1958" s="14"/>
    </row>
    <row r="1959" spans="1:5" x14ac:dyDescent="0.25">
      <c r="A1959" s="1">
        <v>0.27152777777777776</v>
      </c>
      <c r="B1959" s="8">
        <v>4.0000000000000018</v>
      </c>
      <c r="C1959" s="8">
        <v>79</v>
      </c>
      <c r="D1959" s="9">
        <v>0</v>
      </c>
      <c r="E1959" s="14"/>
    </row>
    <row r="1960" spans="1:5" x14ac:dyDescent="0.25">
      <c r="A1960" s="1">
        <v>0.28541666666666665</v>
      </c>
      <c r="B1960" s="8">
        <v>5.1111111111111125</v>
      </c>
      <c r="C1960" s="8">
        <v>74</v>
      </c>
      <c r="D1960" s="9">
        <v>0</v>
      </c>
      <c r="E1960" s="14"/>
    </row>
    <row r="1961" spans="1:5" x14ac:dyDescent="0.25">
      <c r="A1961" s="1">
        <v>0.29930555555555555</v>
      </c>
      <c r="B1961" s="8">
        <v>5.4999999999999991</v>
      </c>
      <c r="C1961" s="8">
        <v>75</v>
      </c>
      <c r="D1961" s="9">
        <v>0</v>
      </c>
      <c r="E1961" s="14"/>
    </row>
    <row r="1962" spans="1:5" x14ac:dyDescent="0.25">
      <c r="A1962" s="1">
        <v>0.31319444444444444</v>
      </c>
      <c r="B1962" s="8">
        <v>7.1111111111111098</v>
      </c>
      <c r="C1962" s="8">
        <v>77</v>
      </c>
      <c r="D1962" s="9">
        <v>0</v>
      </c>
      <c r="E1962" s="14"/>
    </row>
    <row r="1963" spans="1:5" x14ac:dyDescent="0.25">
      <c r="A1963" s="1">
        <v>0.32708333333333334</v>
      </c>
      <c r="B1963" s="8">
        <v>9.1111111111111107</v>
      </c>
      <c r="C1963" s="8">
        <v>64</v>
      </c>
      <c r="D1963" s="9">
        <v>0</v>
      </c>
      <c r="E1963" s="14"/>
    </row>
    <row r="1964" spans="1:5" x14ac:dyDescent="0.25">
      <c r="A1964" s="1">
        <v>0.34097222222222223</v>
      </c>
      <c r="B1964" s="8">
        <v>9.7777777777777786</v>
      </c>
      <c r="C1964" s="8">
        <v>61</v>
      </c>
      <c r="D1964" s="9">
        <v>0</v>
      </c>
      <c r="E1964" s="14"/>
    </row>
    <row r="1965" spans="1:5" x14ac:dyDescent="0.25">
      <c r="A1965" s="1">
        <v>0.35486111111111113</v>
      </c>
      <c r="B1965" s="8">
        <v>11.500000000000002</v>
      </c>
      <c r="C1965" s="8">
        <v>54</v>
      </c>
      <c r="D1965" s="9">
        <v>0</v>
      </c>
      <c r="E1965" s="14"/>
    </row>
    <row r="1966" spans="1:5" x14ac:dyDescent="0.25">
      <c r="A1966" s="1">
        <v>0.36874999999999997</v>
      </c>
      <c r="B1966" s="8">
        <v>13.611111111111112</v>
      </c>
      <c r="C1966" s="8">
        <v>41</v>
      </c>
      <c r="D1966" s="9">
        <v>0</v>
      </c>
      <c r="E1966" s="14"/>
    </row>
    <row r="1967" spans="1:5" x14ac:dyDescent="0.25">
      <c r="A1967" s="1">
        <v>0.38263888888888892</v>
      </c>
      <c r="B1967" s="8">
        <v>13.888888888888889</v>
      </c>
      <c r="C1967" s="8">
        <v>42</v>
      </c>
      <c r="D1967" s="9">
        <v>0</v>
      </c>
      <c r="E1967" s="14"/>
    </row>
    <row r="1968" spans="1:5" x14ac:dyDescent="0.25">
      <c r="A1968" s="1">
        <v>0.39652777777777781</v>
      </c>
      <c r="B1968" s="8">
        <v>13.722222222222225</v>
      </c>
      <c r="C1968" s="8">
        <v>40</v>
      </c>
      <c r="D1968" s="9">
        <v>0</v>
      </c>
      <c r="E1968" s="14"/>
    </row>
    <row r="1969" spans="1:5" x14ac:dyDescent="0.25">
      <c r="A1969" s="1">
        <v>0.41041666666666665</v>
      </c>
      <c r="B1969" s="8">
        <v>14.611111111111111</v>
      </c>
      <c r="C1969" s="8">
        <v>38</v>
      </c>
      <c r="D1969" s="9">
        <v>0</v>
      </c>
      <c r="E1969" s="14"/>
    </row>
    <row r="1970" spans="1:5" x14ac:dyDescent="0.25">
      <c r="A1970" s="1">
        <v>0.42430555555555555</v>
      </c>
      <c r="B1970" s="8">
        <v>14.222222222222223</v>
      </c>
      <c r="C1970" s="8">
        <v>36</v>
      </c>
      <c r="D1970" s="9">
        <v>0</v>
      </c>
      <c r="E1970" s="14"/>
    </row>
    <row r="1971" spans="1:5" x14ac:dyDescent="0.25">
      <c r="A1971" s="1">
        <v>0.4381944444444445</v>
      </c>
      <c r="B1971" s="8">
        <v>13.888888888888889</v>
      </c>
      <c r="C1971" s="8">
        <v>38</v>
      </c>
      <c r="D1971" s="9">
        <v>0</v>
      </c>
      <c r="E1971" s="14"/>
    </row>
    <row r="1972" spans="1:5" x14ac:dyDescent="0.25">
      <c r="A1972" s="1">
        <v>0.45208333333333334</v>
      </c>
      <c r="B1972" s="8">
        <v>13.499999999999998</v>
      </c>
      <c r="C1972" s="8">
        <v>40</v>
      </c>
      <c r="D1972" s="9">
        <v>0</v>
      </c>
      <c r="E1972" s="14"/>
    </row>
    <row r="1973" spans="1:5" x14ac:dyDescent="0.25">
      <c r="A1973" s="1">
        <v>0.46597222222222223</v>
      </c>
      <c r="B1973" s="8">
        <v>14.222222222222223</v>
      </c>
      <c r="C1973" s="8">
        <v>40</v>
      </c>
      <c r="D1973" s="9">
        <v>0</v>
      </c>
      <c r="E1973" s="14"/>
    </row>
    <row r="1974" spans="1:5" x14ac:dyDescent="0.25">
      <c r="A1974" s="1">
        <v>0.47986111111111113</v>
      </c>
      <c r="B1974" s="8">
        <v>15</v>
      </c>
      <c r="C1974" s="8">
        <v>38</v>
      </c>
      <c r="D1974" s="9">
        <v>0</v>
      </c>
      <c r="E1974" s="14"/>
    </row>
    <row r="1975" spans="1:5" x14ac:dyDescent="0.25">
      <c r="A1975" s="1">
        <v>0.49374999999999997</v>
      </c>
      <c r="B1975" s="8">
        <v>15.611111111111112</v>
      </c>
      <c r="C1975" s="8">
        <v>36</v>
      </c>
      <c r="D1975" s="9">
        <v>0</v>
      </c>
      <c r="E1975" s="14"/>
    </row>
    <row r="1976" spans="1:5" x14ac:dyDescent="0.25">
      <c r="A1976" s="1">
        <v>0.50763888888888886</v>
      </c>
      <c r="B1976" s="8">
        <v>16.777777777777779</v>
      </c>
      <c r="C1976" s="8">
        <v>35</v>
      </c>
      <c r="D1976" s="9">
        <v>0</v>
      </c>
      <c r="E1976" s="14"/>
    </row>
    <row r="1977" spans="1:5" x14ac:dyDescent="0.25">
      <c r="A1977" s="1">
        <v>0.52152777777777781</v>
      </c>
      <c r="B1977" s="8">
        <v>17.722222222222221</v>
      </c>
      <c r="C1977" s="8">
        <v>35</v>
      </c>
      <c r="D1977" s="9">
        <v>0</v>
      </c>
      <c r="E1977" s="14"/>
    </row>
    <row r="1978" spans="1:5" x14ac:dyDescent="0.25">
      <c r="A1978" s="1">
        <v>0.53541666666666665</v>
      </c>
      <c r="B1978" s="8">
        <v>17.888888888888893</v>
      </c>
      <c r="C1978" s="8">
        <v>36</v>
      </c>
      <c r="D1978" s="9">
        <v>0</v>
      </c>
      <c r="E1978" s="14"/>
    </row>
    <row r="1979" spans="1:5" x14ac:dyDescent="0.25">
      <c r="A1979" s="1">
        <v>0.5493055555555556</v>
      </c>
      <c r="B1979" s="8">
        <v>18.5</v>
      </c>
      <c r="C1979" s="8">
        <v>36</v>
      </c>
      <c r="D1979" s="9">
        <v>0</v>
      </c>
      <c r="E1979" s="14"/>
    </row>
    <row r="1980" spans="1:5" x14ac:dyDescent="0.25">
      <c r="A1980" s="1">
        <v>0.56319444444444444</v>
      </c>
      <c r="B1980" s="8">
        <v>17.722222222222221</v>
      </c>
      <c r="C1980" s="8">
        <v>39</v>
      </c>
      <c r="D1980" s="9">
        <v>0</v>
      </c>
      <c r="E1980" s="14"/>
    </row>
    <row r="1981" spans="1:5" x14ac:dyDescent="0.25">
      <c r="A1981" s="1">
        <v>0.57708333333333328</v>
      </c>
      <c r="B1981" s="8">
        <v>17.722222222222221</v>
      </c>
      <c r="C1981" s="8">
        <v>40</v>
      </c>
      <c r="D1981" s="9">
        <v>0</v>
      </c>
      <c r="E1981" s="14"/>
    </row>
    <row r="1982" spans="1:5" x14ac:dyDescent="0.25">
      <c r="A1982" s="1">
        <v>0.59097222222222223</v>
      </c>
      <c r="B1982" s="8">
        <v>17.611111111111114</v>
      </c>
      <c r="C1982" s="8">
        <v>41</v>
      </c>
      <c r="D1982" s="9">
        <v>0</v>
      </c>
      <c r="E1982" s="14"/>
    </row>
    <row r="1983" spans="1:5" x14ac:dyDescent="0.25">
      <c r="A1983" s="1">
        <v>0.60486111111111118</v>
      </c>
      <c r="B1983" s="8">
        <v>17.722222222222221</v>
      </c>
      <c r="C1983" s="8">
        <v>41</v>
      </c>
      <c r="D1983" s="9">
        <v>0</v>
      </c>
      <c r="E1983" s="14"/>
    </row>
    <row r="1984" spans="1:5" x14ac:dyDescent="0.25">
      <c r="A1984" s="1">
        <v>0.61875000000000002</v>
      </c>
      <c r="B1984" s="8">
        <v>17.611111111111114</v>
      </c>
      <c r="C1984" s="8">
        <v>39</v>
      </c>
      <c r="D1984" s="9">
        <v>0</v>
      </c>
      <c r="E1984" s="14"/>
    </row>
    <row r="1985" spans="1:5" x14ac:dyDescent="0.25">
      <c r="A1985" s="1">
        <v>0.63263888888888886</v>
      </c>
      <c r="B1985" s="8">
        <v>17.611111111111114</v>
      </c>
      <c r="C1985" s="8">
        <v>40</v>
      </c>
      <c r="D1985" s="9">
        <v>0</v>
      </c>
      <c r="E1985" s="14"/>
    </row>
    <row r="1986" spans="1:5" x14ac:dyDescent="0.25">
      <c r="A1986" s="1">
        <v>0.64652777777777781</v>
      </c>
      <c r="B1986" s="8">
        <v>17.722222222222221</v>
      </c>
      <c r="C1986" s="8">
        <v>40</v>
      </c>
      <c r="D1986" s="9">
        <v>0</v>
      </c>
      <c r="E1986" s="14"/>
    </row>
    <row r="1987" spans="1:5" x14ac:dyDescent="0.25">
      <c r="A1987" s="1">
        <v>0.66041666666666665</v>
      </c>
      <c r="B1987" s="8">
        <v>18.388888888888886</v>
      </c>
      <c r="C1987" s="8">
        <v>37</v>
      </c>
      <c r="D1987" s="9">
        <v>0</v>
      </c>
      <c r="E1987" s="14"/>
    </row>
    <row r="1988" spans="1:5" x14ac:dyDescent="0.25">
      <c r="A1988" s="1">
        <v>0.6743055555555556</v>
      </c>
      <c r="B1988" s="8">
        <v>18.111111111111107</v>
      </c>
      <c r="C1988" s="8">
        <v>37</v>
      </c>
      <c r="D1988" s="9">
        <v>0</v>
      </c>
      <c r="E1988" s="14"/>
    </row>
    <row r="1989" spans="1:5" x14ac:dyDescent="0.25">
      <c r="A1989" s="1">
        <v>0.68819444444444444</v>
      </c>
      <c r="B1989" s="8">
        <v>17.722222222222221</v>
      </c>
      <c r="C1989" s="8">
        <v>39</v>
      </c>
      <c r="D1989" s="9">
        <v>0</v>
      </c>
      <c r="E1989" s="14"/>
    </row>
    <row r="1990" spans="1:5" x14ac:dyDescent="0.25">
      <c r="A1990" s="1">
        <v>0.70208333333333339</v>
      </c>
      <c r="B1990" s="8">
        <v>18.000000000000004</v>
      </c>
      <c r="C1990" s="8">
        <v>39</v>
      </c>
      <c r="D1990" s="9">
        <v>0</v>
      </c>
      <c r="E1990" s="14"/>
    </row>
    <row r="1991" spans="1:5" x14ac:dyDescent="0.25">
      <c r="A1991" s="1">
        <v>0.71597222222222223</v>
      </c>
      <c r="B1991" s="8">
        <v>18.000000000000004</v>
      </c>
      <c r="C1991" s="8">
        <v>39</v>
      </c>
      <c r="D1991" s="9">
        <v>0</v>
      </c>
      <c r="E1991" s="14"/>
    </row>
    <row r="1992" spans="1:5" x14ac:dyDescent="0.25">
      <c r="A1992" s="1">
        <v>0.72986111111111107</v>
      </c>
      <c r="B1992" s="8">
        <v>18.111111111111107</v>
      </c>
      <c r="C1992" s="8">
        <v>39</v>
      </c>
      <c r="D1992" s="9">
        <v>0</v>
      </c>
      <c r="E1992" s="14"/>
    </row>
    <row r="1993" spans="1:5" x14ac:dyDescent="0.25">
      <c r="A1993" s="1">
        <v>0.74375000000000002</v>
      </c>
      <c r="B1993" s="8">
        <v>18.388888888888886</v>
      </c>
      <c r="C1993" s="8">
        <v>38</v>
      </c>
      <c r="D1993" s="9">
        <v>0</v>
      </c>
      <c r="E1993" s="14"/>
    </row>
    <row r="1994" spans="1:5" x14ac:dyDescent="0.25">
      <c r="A1994" s="1">
        <v>0.75763888888888886</v>
      </c>
      <c r="B1994" s="8">
        <v>17.777777777777779</v>
      </c>
      <c r="C1994" s="8">
        <v>40</v>
      </c>
      <c r="D1994" s="9">
        <v>0</v>
      </c>
      <c r="E1994" s="14"/>
    </row>
    <row r="1995" spans="1:5" x14ac:dyDescent="0.25">
      <c r="A1995" s="1">
        <v>0.7715277777777777</v>
      </c>
      <c r="B1995" s="8">
        <v>18.111111111111107</v>
      </c>
      <c r="C1995" s="8">
        <v>41</v>
      </c>
      <c r="D1995" s="9">
        <v>0</v>
      </c>
      <c r="E1995" s="14"/>
    </row>
    <row r="1996" spans="1:5" x14ac:dyDescent="0.25">
      <c r="A1996" s="1">
        <v>0.78541666666666676</v>
      </c>
      <c r="B1996" s="8">
        <v>17.611111111111114</v>
      </c>
      <c r="C1996" s="8">
        <v>41</v>
      </c>
      <c r="D1996" s="9">
        <v>0</v>
      </c>
      <c r="E1996" s="14"/>
    </row>
    <row r="1997" spans="1:5" x14ac:dyDescent="0.25">
      <c r="A1997" s="1">
        <v>0.7993055555555556</v>
      </c>
      <c r="B1997" s="8">
        <v>17.388888888888889</v>
      </c>
      <c r="C1997" s="8">
        <v>43</v>
      </c>
      <c r="D1997" s="9">
        <v>0</v>
      </c>
      <c r="E1997" s="14"/>
    </row>
    <row r="1998" spans="1:5" x14ac:dyDescent="0.25">
      <c r="A1998" s="1">
        <v>0.81319444444444444</v>
      </c>
      <c r="B1998" s="8">
        <v>17.111111111111111</v>
      </c>
      <c r="C1998" s="8">
        <v>43</v>
      </c>
      <c r="D1998" s="9">
        <v>0</v>
      </c>
      <c r="E1998" s="14"/>
    </row>
    <row r="1999" spans="1:5" x14ac:dyDescent="0.25">
      <c r="A1999" s="1">
        <v>0.82708333333333339</v>
      </c>
      <c r="B1999" s="8">
        <v>16.222222222222225</v>
      </c>
      <c r="C1999" s="8">
        <v>47</v>
      </c>
      <c r="D1999" s="9">
        <v>0</v>
      </c>
      <c r="E1999" s="14"/>
    </row>
    <row r="2000" spans="1:5" x14ac:dyDescent="0.25">
      <c r="A2000" s="1">
        <v>0.84097222222222223</v>
      </c>
      <c r="B2000" s="8">
        <v>15.5</v>
      </c>
      <c r="C2000" s="8">
        <v>49</v>
      </c>
      <c r="D2000" s="9">
        <v>0</v>
      </c>
      <c r="E2000" s="14"/>
    </row>
    <row r="2001" spans="1:5" x14ac:dyDescent="0.25">
      <c r="A2001" s="1">
        <v>0.85486111111111107</v>
      </c>
      <c r="B2001" s="8">
        <v>15.277777777777779</v>
      </c>
      <c r="C2001" s="8">
        <v>50</v>
      </c>
      <c r="D2001" s="9">
        <v>0</v>
      </c>
      <c r="E2001" s="14"/>
    </row>
    <row r="2002" spans="1:5" x14ac:dyDescent="0.25">
      <c r="A2002" s="1">
        <v>0.86875000000000002</v>
      </c>
      <c r="B2002" s="8">
        <v>15.277777777777779</v>
      </c>
      <c r="C2002" s="8">
        <v>50</v>
      </c>
      <c r="D2002" s="9">
        <v>0</v>
      </c>
      <c r="E2002" s="14"/>
    </row>
    <row r="2003" spans="1:5" x14ac:dyDescent="0.25">
      <c r="A2003" s="1">
        <v>0.88263888888888886</v>
      </c>
      <c r="B2003" s="8">
        <v>15</v>
      </c>
      <c r="C2003" s="8">
        <v>52</v>
      </c>
      <c r="D2003" s="9">
        <v>0</v>
      </c>
      <c r="E2003" s="14"/>
    </row>
    <row r="2004" spans="1:5" x14ac:dyDescent="0.25">
      <c r="A2004" s="1">
        <v>0.8965277777777777</v>
      </c>
      <c r="B2004" s="8">
        <v>14.611111111111111</v>
      </c>
      <c r="C2004" s="8">
        <v>54</v>
      </c>
      <c r="D2004" s="9">
        <v>0</v>
      </c>
      <c r="E2004" s="14"/>
    </row>
    <row r="2005" spans="1:5" x14ac:dyDescent="0.25">
      <c r="A2005" s="1">
        <v>0.91041666666666676</v>
      </c>
      <c r="B2005" s="8">
        <v>14.27777777777778</v>
      </c>
      <c r="C2005" s="8">
        <v>54</v>
      </c>
      <c r="D2005" s="9">
        <v>0</v>
      </c>
      <c r="E2005" s="14"/>
    </row>
    <row r="2006" spans="1:5" x14ac:dyDescent="0.25">
      <c r="A2006" s="1">
        <v>0.9243055555555556</v>
      </c>
      <c r="B2006" s="8">
        <v>14.000000000000002</v>
      </c>
      <c r="C2006" s="8">
        <v>55.000000000000007</v>
      </c>
      <c r="D2006" s="9">
        <v>0</v>
      </c>
      <c r="E2006" s="14"/>
    </row>
    <row r="2007" spans="1:5" x14ac:dyDescent="0.25">
      <c r="A2007" s="1">
        <v>0.93819444444444444</v>
      </c>
      <c r="B2007" s="8">
        <v>13.277777777777777</v>
      </c>
      <c r="C2007" s="8">
        <v>57.999999999999993</v>
      </c>
      <c r="D2007" s="9">
        <v>0</v>
      </c>
      <c r="E2007" s="14"/>
    </row>
    <row r="2008" spans="1:5" x14ac:dyDescent="0.25">
      <c r="A2008" s="1">
        <v>0.95208333333333339</v>
      </c>
      <c r="B2008" s="8">
        <v>13.611111111111112</v>
      </c>
      <c r="C2008" s="8">
        <v>56.999999999999993</v>
      </c>
      <c r="D2008" s="9">
        <v>0</v>
      </c>
      <c r="E2008" s="14"/>
    </row>
    <row r="2009" spans="1:5" x14ac:dyDescent="0.25">
      <c r="A2009" s="1">
        <v>0.96597222222222223</v>
      </c>
      <c r="B2009" s="8">
        <v>13.277777777777777</v>
      </c>
      <c r="C2009" s="8">
        <v>57.999999999999993</v>
      </c>
      <c r="D2009" s="9">
        <v>0</v>
      </c>
      <c r="E2009" s="14"/>
    </row>
    <row r="2010" spans="1:5" x14ac:dyDescent="0.25">
      <c r="A2010" s="1">
        <v>0.97986111111111107</v>
      </c>
      <c r="B2010" s="8">
        <v>11.500000000000002</v>
      </c>
      <c r="C2010" s="8">
        <v>65</v>
      </c>
      <c r="D2010" s="9">
        <v>0</v>
      </c>
      <c r="E2010" s="14"/>
    </row>
    <row r="2011" spans="1:5" x14ac:dyDescent="0.25">
      <c r="A2011" s="1">
        <v>0.99375000000000002</v>
      </c>
      <c r="B2011" s="8">
        <v>10.999999999999998</v>
      </c>
      <c r="C2011" s="8">
        <v>67</v>
      </c>
      <c r="D2011" s="9">
        <v>0</v>
      </c>
      <c r="E2011" s="14"/>
    </row>
    <row r="2012" spans="1:5" x14ac:dyDescent="0.25">
      <c r="A2012" s="1">
        <v>7.6388888888888886E-3</v>
      </c>
      <c r="B2012" s="8">
        <v>13.111111111111112</v>
      </c>
      <c r="C2012" s="8">
        <v>48</v>
      </c>
      <c r="D2012" s="9">
        <v>0</v>
      </c>
      <c r="E2012" s="14"/>
    </row>
    <row r="2013" spans="1:5" x14ac:dyDescent="0.25">
      <c r="A2013" s="1">
        <v>2.1527777777777781E-2</v>
      </c>
      <c r="B2013" s="8">
        <v>13</v>
      </c>
      <c r="C2013" s="8">
        <v>45</v>
      </c>
      <c r="D2013" s="9">
        <v>0</v>
      </c>
      <c r="E2013" s="14"/>
    </row>
    <row r="2014" spans="1:5" x14ac:dyDescent="0.25">
      <c r="A2014" s="1">
        <v>3.5416666666666666E-2</v>
      </c>
      <c r="B2014" s="8">
        <v>12.5</v>
      </c>
      <c r="C2014" s="8">
        <v>44</v>
      </c>
      <c r="D2014" s="9">
        <v>0</v>
      </c>
      <c r="E2014" s="14"/>
    </row>
    <row r="2015" spans="1:5" x14ac:dyDescent="0.25">
      <c r="A2015" s="1">
        <v>4.9305555555555554E-2</v>
      </c>
      <c r="B2015" s="8">
        <v>12.388888888888888</v>
      </c>
      <c r="C2015" s="8">
        <v>42</v>
      </c>
      <c r="D2015" s="9">
        <v>0</v>
      </c>
      <c r="E2015" s="14"/>
    </row>
    <row r="2016" spans="1:5" x14ac:dyDescent="0.25">
      <c r="A2016" s="1">
        <v>6.3194444444444442E-2</v>
      </c>
      <c r="B2016" s="8">
        <v>12.000000000000002</v>
      </c>
      <c r="C2016" s="8">
        <v>42</v>
      </c>
      <c r="D2016" s="9">
        <v>0</v>
      </c>
      <c r="E2016" s="14"/>
    </row>
    <row r="2017" spans="1:5" x14ac:dyDescent="0.25">
      <c r="A2017" s="1">
        <v>7.7083333333333337E-2</v>
      </c>
      <c r="B2017" s="8">
        <v>11.888888888888889</v>
      </c>
      <c r="C2017" s="8">
        <v>40</v>
      </c>
      <c r="D2017" s="9">
        <v>0</v>
      </c>
      <c r="E2017" s="14"/>
    </row>
    <row r="2018" spans="1:5" x14ac:dyDescent="0.25">
      <c r="A2018" s="1">
        <v>9.0972222222222218E-2</v>
      </c>
      <c r="B2018" s="8">
        <v>11.722222222222223</v>
      </c>
      <c r="C2018" s="8">
        <v>39</v>
      </c>
      <c r="D2018" s="9">
        <v>0</v>
      </c>
      <c r="E2018" s="14"/>
    </row>
    <row r="2019" spans="1:5" x14ac:dyDescent="0.25">
      <c r="A2019" s="1">
        <v>0.10486111111111111</v>
      </c>
      <c r="B2019" s="8">
        <v>11.277777777777777</v>
      </c>
      <c r="C2019" s="8">
        <v>39</v>
      </c>
      <c r="D2019" s="9">
        <v>0</v>
      </c>
      <c r="E2019" s="14"/>
    </row>
    <row r="2020" spans="1:5" x14ac:dyDescent="0.25">
      <c r="A2020" s="1">
        <v>0.11875000000000001</v>
      </c>
      <c r="B2020" s="8">
        <v>11.222222222222225</v>
      </c>
      <c r="C2020" s="8">
        <v>38</v>
      </c>
      <c r="D2020" s="9">
        <v>0</v>
      </c>
      <c r="E2020" s="14"/>
    </row>
    <row r="2021" spans="1:5" x14ac:dyDescent="0.25">
      <c r="A2021" s="1">
        <v>0.13263888888888889</v>
      </c>
      <c r="B2021" s="8">
        <v>10.999999999999998</v>
      </c>
      <c r="C2021" s="8">
        <v>39</v>
      </c>
      <c r="D2021" s="9">
        <v>0</v>
      </c>
      <c r="E2021" s="14"/>
    </row>
    <row r="2022" spans="1:5" x14ac:dyDescent="0.25">
      <c r="A2022" s="1">
        <v>0.14652777777777778</v>
      </c>
      <c r="B2022" s="8">
        <v>10.777777777777777</v>
      </c>
      <c r="C2022" s="8">
        <v>40</v>
      </c>
      <c r="D2022" s="9">
        <v>0</v>
      </c>
      <c r="E2022" s="14"/>
    </row>
    <row r="2023" spans="1:5" x14ac:dyDescent="0.25">
      <c r="A2023" s="1">
        <v>0.16041666666666668</v>
      </c>
      <c r="B2023" s="8">
        <v>10.999999999999998</v>
      </c>
      <c r="C2023" s="8">
        <v>40</v>
      </c>
      <c r="D2023" s="9">
        <v>0</v>
      </c>
      <c r="E2023" s="14"/>
    </row>
    <row r="2024" spans="1:5" x14ac:dyDescent="0.25">
      <c r="A2024" s="1">
        <v>0.17430555555555557</v>
      </c>
      <c r="B2024" s="8">
        <v>10.888888888888889</v>
      </c>
      <c r="C2024" s="8">
        <v>40</v>
      </c>
      <c r="D2024" s="9">
        <v>0</v>
      </c>
      <c r="E2024" s="14"/>
    </row>
    <row r="2025" spans="1:5" x14ac:dyDescent="0.25">
      <c r="A2025" s="1">
        <v>0.18819444444444444</v>
      </c>
      <c r="B2025" s="8">
        <v>10</v>
      </c>
      <c r="C2025" s="8">
        <v>43</v>
      </c>
      <c r="D2025" s="9">
        <v>0</v>
      </c>
      <c r="E2025" s="14"/>
    </row>
    <row r="2026" spans="1:5" x14ac:dyDescent="0.25">
      <c r="A2026" s="1">
        <v>0.20208333333333331</v>
      </c>
      <c r="B2026" s="8">
        <v>9.0000000000000018</v>
      </c>
      <c r="C2026" s="8">
        <v>46</v>
      </c>
      <c r="D2026" s="9">
        <v>0</v>
      </c>
      <c r="E2026" s="14"/>
    </row>
    <row r="2027" spans="1:5" x14ac:dyDescent="0.25">
      <c r="A2027" s="1">
        <v>0.21597222222222223</v>
      </c>
      <c r="B2027" s="8">
        <v>8.7777777777777768</v>
      </c>
      <c r="C2027" s="8">
        <v>47</v>
      </c>
      <c r="D2027" s="9">
        <v>0</v>
      </c>
      <c r="E2027" s="14"/>
    </row>
    <row r="2028" spans="1:5" x14ac:dyDescent="0.25">
      <c r="A2028" s="1">
        <v>0.2298611111111111</v>
      </c>
      <c r="B2028" s="8">
        <v>8.722222222222225</v>
      </c>
      <c r="C2028" s="8">
        <v>48</v>
      </c>
      <c r="D2028" s="9">
        <v>0</v>
      </c>
      <c r="E2028" s="14"/>
    </row>
    <row r="2029" spans="1:5" x14ac:dyDescent="0.25">
      <c r="A2029" s="1">
        <v>0.24374999999999999</v>
      </c>
      <c r="B2029" s="8">
        <v>8.2777777777777768</v>
      </c>
      <c r="C2029" s="8">
        <v>49</v>
      </c>
      <c r="D2029" s="9">
        <v>0</v>
      </c>
      <c r="E2029" s="14"/>
    </row>
    <row r="2030" spans="1:5" x14ac:dyDescent="0.25">
      <c r="A2030" s="1">
        <v>0.25763888888888892</v>
      </c>
      <c r="B2030" s="8">
        <v>8</v>
      </c>
      <c r="C2030" s="8">
        <v>50</v>
      </c>
      <c r="D2030" s="9">
        <v>0</v>
      </c>
      <c r="E2030" s="14"/>
    </row>
    <row r="2031" spans="1:5" x14ac:dyDescent="0.25">
      <c r="A2031" s="1">
        <v>0.27152777777777776</v>
      </c>
      <c r="B2031" s="8">
        <v>7.6111111111111134</v>
      </c>
      <c r="C2031" s="8">
        <v>52</v>
      </c>
      <c r="D2031" s="9">
        <v>0</v>
      </c>
      <c r="E2031" s="14"/>
    </row>
    <row r="2032" spans="1:5" x14ac:dyDescent="0.25">
      <c r="A2032" s="1">
        <v>0.28541666666666665</v>
      </c>
      <c r="B2032" s="8">
        <v>8</v>
      </c>
      <c r="C2032" s="8">
        <v>51</v>
      </c>
      <c r="D2032" s="9">
        <v>0</v>
      </c>
      <c r="E2032" s="14"/>
    </row>
    <row r="2033" spans="1:5" x14ac:dyDescent="0.25">
      <c r="A2033" s="1">
        <v>0.29930555555555555</v>
      </c>
      <c r="B2033" s="8">
        <v>8.2222222222222214</v>
      </c>
      <c r="C2033" s="8">
        <v>51</v>
      </c>
      <c r="D2033" s="9">
        <v>0</v>
      </c>
      <c r="E2033" s="14"/>
    </row>
    <row r="2034" spans="1:5" x14ac:dyDescent="0.25">
      <c r="A2034" s="1">
        <v>0.31319444444444444</v>
      </c>
      <c r="B2034" s="8">
        <v>8.722222222222225</v>
      </c>
      <c r="C2034" s="8">
        <v>50</v>
      </c>
      <c r="D2034" s="9">
        <v>0</v>
      </c>
      <c r="E2034" s="14"/>
    </row>
    <row r="2035" spans="1:5" x14ac:dyDescent="0.25">
      <c r="A2035" s="1">
        <v>0.32708333333333334</v>
      </c>
      <c r="B2035" s="8">
        <v>9.2222222222222232</v>
      </c>
      <c r="C2035" s="8">
        <v>50</v>
      </c>
      <c r="D2035" s="9">
        <v>0</v>
      </c>
      <c r="E2035" s="14"/>
    </row>
    <row r="2036" spans="1:5" x14ac:dyDescent="0.25">
      <c r="A2036" s="1">
        <v>0.34097222222222223</v>
      </c>
      <c r="B2036" s="8">
        <v>9.7777777777777786</v>
      </c>
      <c r="C2036" s="8">
        <v>49</v>
      </c>
      <c r="D2036" s="9">
        <v>0</v>
      </c>
      <c r="E2036" s="14"/>
    </row>
    <row r="2037" spans="1:5" x14ac:dyDescent="0.25">
      <c r="A2037" s="1">
        <v>0.35486111111111113</v>
      </c>
      <c r="B2037" s="8">
        <v>10.611111111111112</v>
      </c>
      <c r="C2037" s="8">
        <v>47</v>
      </c>
      <c r="D2037" s="9">
        <v>0</v>
      </c>
      <c r="E2037" s="14"/>
    </row>
    <row r="2038" spans="1:5" x14ac:dyDescent="0.25">
      <c r="A2038" s="1">
        <v>0.36874999999999997</v>
      </c>
      <c r="B2038" s="8">
        <v>11.277777777777777</v>
      </c>
      <c r="C2038" s="8">
        <v>46</v>
      </c>
      <c r="D2038" s="9">
        <v>0</v>
      </c>
      <c r="E2038" s="14"/>
    </row>
    <row r="2039" spans="1:5" x14ac:dyDescent="0.25">
      <c r="A2039" s="1">
        <v>0.38263888888888892</v>
      </c>
      <c r="B2039" s="8">
        <v>11.722222222222223</v>
      </c>
      <c r="C2039" s="8">
        <v>45</v>
      </c>
      <c r="D2039" s="9">
        <v>0</v>
      </c>
      <c r="E2039" s="14"/>
    </row>
    <row r="2040" spans="1:5" x14ac:dyDescent="0.25">
      <c r="A2040" s="1">
        <v>0.39652777777777781</v>
      </c>
      <c r="B2040" s="8">
        <v>12.111111111111111</v>
      </c>
      <c r="C2040" s="8">
        <v>44</v>
      </c>
      <c r="D2040" s="9">
        <v>0</v>
      </c>
      <c r="E2040" s="14"/>
    </row>
    <row r="2041" spans="1:5" x14ac:dyDescent="0.25">
      <c r="A2041" s="1">
        <v>0.41041666666666665</v>
      </c>
      <c r="B2041" s="8">
        <v>12.611111111111112</v>
      </c>
      <c r="C2041" s="8">
        <v>42</v>
      </c>
      <c r="D2041" s="9">
        <v>0</v>
      </c>
      <c r="E2041" s="14"/>
    </row>
    <row r="2042" spans="1:5" x14ac:dyDescent="0.25">
      <c r="A2042" s="1">
        <v>0.42430555555555555</v>
      </c>
      <c r="B2042" s="8">
        <v>13</v>
      </c>
      <c r="C2042" s="8">
        <v>40</v>
      </c>
      <c r="D2042" s="9">
        <v>0</v>
      </c>
      <c r="E2042" s="14"/>
    </row>
    <row r="2043" spans="1:5" x14ac:dyDescent="0.25">
      <c r="A2043" s="1">
        <v>0.4381944444444445</v>
      </c>
      <c r="B2043" s="8">
        <v>13.388888888888891</v>
      </c>
      <c r="C2043" s="8">
        <v>38</v>
      </c>
      <c r="D2043" s="9">
        <v>0</v>
      </c>
      <c r="E2043" s="14"/>
    </row>
    <row r="2044" spans="1:5" x14ac:dyDescent="0.25">
      <c r="A2044" s="1">
        <v>0.45208333333333334</v>
      </c>
      <c r="B2044" s="8">
        <v>13.777777777777777</v>
      </c>
      <c r="C2044" s="8">
        <v>36</v>
      </c>
      <c r="D2044" s="9">
        <v>0</v>
      </c>
      <c r="E2044" s="14"/>
    </row>
    <row r="2045" spans="1:5" x14ac:dyDescent="0.25">
      <c r="A2045" s="1">
        <v>0.46597222222222223</v>
      </c>
      <c r="B2045" s="8">
        <v>14.000000000000002</v>
      </c>
      <c r="C2045" s="8">
        <v>36</v>
      </c>
      <c r="D2045" s="9">
        <v>0</v>
      </c>
      <c r="E2045" s="14"/>
    </row>
    <row r="2046" spans="1:5" x14ac:dyDescent="0.25">
      <c r="A2046" s="1">
        <v>0.47986111111111113</v>
      </c>
      <c r="B2046" s="8">
        <v>14.611111111111111</v>
      </c>
      <c r="C2046" s="8">
        <v>36</v>
      </c>
      <c r="D2046" s="9">
        <v>0</v>
      </c>
      <c r="E2046" s="14"/>
    </row>
    <row r="2047" spans="1:5" x14ac:dyDescent="0.25">
      <c r="A2047" s="1">
        <v>0.49374999999999997</v>
      </c>
      <c r="B2047" s="8">
        <v>15</v>
      </c>
      <c r="C2047" s="8">
        <v>35</v>
      </c>
      <c r="D2047" s="9">
        <v>0</v>
      </c>
      <c r="E2047" s="14"/>
    </row>
    <row r="2048" spans="1:5" x14ac:dyDescent="0.25">
      <c r="A2048" s="1">
        <v>0.50763888888888886</v>
      </c>
      <c r="B2048" s="8">
        <v>15.777777777777779</v>
      </c>
      <c r="C2048" s="8">
        <v>34</v>
      </c>
      <c r="D2048" s="9">
        <v>0</v>
      </c>
      <c r="E2048" s="14"/>
    </row>
    <row r="2049" spans="1:5" x14ac:dyDescent="0.25">
      <c r="A2049" s="1">
        <v>0.52152777777777781</v>
      </c>
      <c r="B2049" s="8">
        <v>16.500000000000004</v>
      </c>
      <c r="C2049" s="8">
        <v>30</v>
      </c>
      <c r="D2049" s="9">
        <v>0</v>
      </c>
      <c r="E2049" s="14"/>
    </row>
    <row r="2050" spans="1:5" x14ac:dyDescent="0.25">
      <c r="A2050" s="1">
        <v>0.53541666666666665</v>
      </c>
      <c r="B2050" s="8">
        <v>16.777777777777779</v>
      </c>
      <c r="C2050" s="8">
        <v>31</v>
      </c>
      <c r="D2050" s="9">
        <v>0</v>
      </c>
      <c r="E2050" s="14"/>
    </row>
    <row r="2051" spans="1:5" x14ac:dyDescent="0.25">
      <c r="A2051" s="1">
        <v>0.5493055555555556</v>
      </c>
      <c r="B2051" s="8">
        <v>16.888888888888889</v>
      </c>
      <c r="C2051" s="8">
        <v>31</v>
      </c>
      <c r="D2051" s="9">
        <v>0</v>
      </c>
      <c r="E2051" s="14"/>
    </row>
    <row r="2052" spans="1:5" x14ac:dyDescent="0.25">
      <c r="A2052" s="1">
        <v>0.56319444444444444</v>
      </c>
      <c r="B2052" s="8">
        <v>17.111111111111111</v>
      </c>
      <c r="C2052" s="8">
        <v>30</v>
      </c>
      <c r="D2052" s="9">
        <v>0</v>
      </c>
      <c r="E2052" s="14"/>
    </row>
    <row r="2053" spans="1:5" x14ac:dyDescent="0.25">
      <c r="A2053" s="1">
        <v>0.57708333333333328</v>
      </c>
      <c r="B2053" s="8">
        <v>17.722222222222221</v>
      </c>
      <c r="C2053" s="8">
        <v>30</v>
      </c>
      <c r="D2053" s="9">
        <v>0</v>
      </c>
      <c r="E2053" s="14"/>
    </row>
    <row r="2054" spans="1:5" x14ac:dyDescent="0.25">
      <c r="A2054" s="1">
        <v>0.59097222222222223</v>
      </c>
      <c r="B2054" s="8">
        <v>17.777777777777779</v>
      </c>
      <c r="C2054" s="8">
        <v>28.999999999999996</v>
      </c>
      <c r="D2054" s="9">
        <v>0</v>
      </c>
      <c r="E2054" s="14"/>
    </row>
    <row r="2055" spans="1:5" x14ac:dyDescent="0.25">
      <c r="A2055" s="1">
        <v>0.60486111111111118</v>
      </c>
      <c r="B2055" s="8">
        <v>18.222222222222221</v>
      </c>
      <c r="C2055" s="8">
        <v>28.999999999999996</v>
      </c>
      <c r="D2055" s="9">
        <v>0</v>
      </c>
      <c r="E2055" s="14"/>
    </row>
    <row r="2056" spans="1:5" x14ac:dyDescent="0.25">
      <c r="A2056" s="1">
        <v>0.61875000000000002</v>
      </c>
      <c r="B2056" s="8">
        <v>18.388888888888886</v>
      </c>
      <c r="C2056" s="8">
        <v>28.000000000000004</v>
      </c>
      <c r="D2056" s="9">
        <v>0</v>
      </c>
      <c r="E2056" s="14"/>
    </row>
    <row r="2057" spans="1:5" x14ac:dyDescent="0.25">
      <c r="A2057" s="1">
        <v>0.63263888888888886</v>
      </c>
      <c r="B2057" s="8">
        <v>18.611111111111111</v>
      </c>
      <c r="C2057" s="8">
        <v>27</v>
      </c>
      <c r="D2057" s="9">
        <v>0</v>
      </c>
      <c r="E2057" s="14"/>
    </row>
    <row r="2058" spans="1:5" x14ac:dyDescent="0.25">
      <c r="A2058" s="1">
        <v>0.64652777777777781</v>
      </c>
      <c r="B2058" s="8">
        <v>19.000000000000004</v>
      </c>
      <c r="C2058" s="8">
        <v>26</v>
      </c>
      <c r="D2058" s="9">
        <v>0</v>
      </c>
      <c r="E2058" s="14"/>
    </row>
    <row r="2059" spans="1:5" x14ac:dyDescent="0.25">
      <c r="A2059" s="1">
        <v>0.66041666666666665</v>
      </c>
      <c r="B2059" s="8">
        <v>19.611111111111111</v>
      </c>
      <c r="C2059" s="8">
        <v>25</v>
      </c>
      <c r="D2059" s="9">
        <v>0</v>
      </c>
      <c r="E2059" s="14"/>
    </row>
    <row r="2060" spans="1:5" x14ac:dyDescent="0.25">
      <c r="A2060" s="1">
        <v>0.6743055555555556</v>
      </c>
      <c r="B2060" s="8">
        <v>19.499999999999996</v>
      </c>
      <c r="C2060" s="8">
        <v>25</v>
      </c>
      <c r="D2060" s="9">
        <v>0</v>
      </c>
      <c r="E2060" s="14"/>
    </row>
    <row r="2061" spans="1:5" x14ac:dyDescent="0.25">
      <c r="A2061" s="1">
        <v>0.68819444444444444</v>
      </c>
      <c r="B2061" s="8">
        <v>19.499999999999996</v>
      </c>
      <c r="C2061" s="8">
        <v>25</v>
      </c>
      <c r="D2061" s="9">
        <v>0</v>
      </c>
      <c r="E2061" s="14"/>
    </row>
    <row r="2062" spans="1:5" x14ac:dyDescent="0.25">
      <c r="A2062" s="1">
        <v>0.70208333333333339</v>
      </c>
      <c r="B2062" s="8">
        <v>19.722222222222221</v>
      </c>
      <c r="C2062" s="8">
        <v>26</v>
      </c>
      <c r="D2062" s="9">
        <v>0</v>
      </c>
      <c r="E2062" s="14"/>
    </row>
    <row r="2063" spans="1:5" x14ac:dyDescent="0.25">
      <c r="A2063" s="1">
        <v>0.71597222222222223</v>
      </c>
      <c r="B2063" s="8">
        <v>19.722222222222221</v>
      </c>
      <c r="C2063" s="8">
        <v>25</v>
      </c>
      <c r="D2063" s="9">
        <v>0</v>
      </c>
      <c r="E2063" s="14"/>
    </row>
    <row r="2064" spans="1:5" x14ac:dyDescent="0.25">
      <c r="A2064" s="1">
        <v>0.72986111111111107</v>
      </c>
      <c r="B2064" s="8">
        <v>19.499999999999996</v>
      </c>
      <c r="C2064" s="8">
        <v>26</v>
      </c>
      <c r="D2064" s="9">
        <v>0</v>
      </c>
      <c r="E2064" s="14"/>
    </row>
    <row r="2065" spans="1:5" x14ac:dyDescent="0.25">
      <c r="A2065" s="1">
        <v>0.74375000000000002</v>
      </c>
      <c r="B2065" s="8">
        <v>19.611111111111111</v>
      </c>
      <c r="C2065" s="8">
        <v>26</v>
      </c>
      <c r="D2065" s="9">
        <v>0</v>
      </c>
      <c r="E2065" s="14"/>
    </row>
    <row r="2066" spans="1:5" x14ac:dyDescent="0.25">
      <c r="A2066" s="1">
        <v>0.75763888888888886</v>
      </c>
      <c r="B2066" s="8">
        <v>19.499999999999996</v>
      </c>
      <c r="C2066" s="8">
        <v>26</v>
      </c>
      <c r="D2066" s="9">
        <v>0</v>
      </c>
      <c r="E2066" s="14"/>
    </row>
    <row r="2067" spans="1:5" x14ac:dyDescent="0.25">
      <c r="A2067" s="1">
        <v>0.7715277777777777</v>
      </c>
      <c r="B2067" s="8">
        <v>19.111111111111114</v>
      </c>
      <c r="C2067" s="8">
        <v>26</v>
      </c>
      <c r="D2067" s="9">
        <v>0</v>
      </c>
      <c r="E2067" s="14"/>
    </row>
    <row r="2068" spans="1:5" x14ac:dyDescent="0.25">
      <c r="A2068" s="1">
        <v>0.78541666666666676</v>
      </c>
      <c r="B2068" s="8">
        <v>18.888888888888889</v>
      </c>
      <c r="C2068" s="8">
        <v>27</v>
      </c>
      <c r="D2068" s="9">
        <v>0</v>
      </c>
      <c r="E2068" s="14"/>
    </row>
    <row r="2069" spans="1:5" x14ac:dyDescent="0.25">
      <c r="A2069" s="1">
        <v>0.7993055555555556</v>
      </c>
      <c r="B2069" s="8">
        <v>18.277777777777782</v>
      </c>
      <c r="C2069" s="8">
        <v>28.000000000000004</v>
      </c>
      <c r="D2069" s="9">
        <v>0</v>
      </c>
      <c r="E2069" s="14"/>
    </row>
    <row r="2070" spans="1:5" x14ac:dyDescent="0.25">
      <c r="A2070" s="1">
        <v>0.81319444444444444</v>
      </c>
      <c r="B2070" s="8">
        <v>17.777777777777779</v>
      </c>
      <c r="C2070" s="8">
        <v>30</v>
      </c>
      <c r="D2070" s="9">
        <v>0</v>
      </c>
      <c r="E2070" s="14"/>
    </row>
    <row r="2071" spans="1:5" x14ac:dyDescent="0.25">
      <c r="A2071" s="1">
        <v>0.82708333333333339</v>
      </c>
      <c r="B2071" s="8">
        <v>17.5</v>
      </c>
      <c r="C2071" s="8">
        <v>31</v>
      </c>
      <c r="D2071" s="9">
        <v>0</v>
      </c>
      <c r="E2071" s="14"/>
    </row>
    <row r="2072" spans="1:5" x14ac:dyDescent="0.25">
      <c r="A2072" s="1">
        <v>0.84097222222222223</v>
      </c>
      <c r="B2072" s="8">
        <v>16.888888888888889</v>
      </c>
      <c r="C2072" s="8">
        <v>32</v>
      </c>
      <c r="D2072" s="9">
        <v>0</v>
      </c>
      <c r="E2072" s="14"/>
    </row>
    <row r="2073" spans="1:5" x14ac:dyDescent="0.25">
      <c r="A2073" s="1">
        <v>0.85486111111111107</v>
      </c>
      <c r="B2073" s="8">
        <v>16.500000000000004</v>
      </c>
      <c r="C2073" s="8">
        <v>33</v>
      </c>
      <c r="D2073" s="9">
        <v>0</v>
      </c>
      <c r="E2073" s="14"/>
    </row>
    <row r="2074" spans="1:5" x14ac:dyDescent="0.25">
      <c r="A2074" s="1">
        <v>0.86875000000000002</v>
      </c>
      <c r="B2074" s="8">
        <v>15.722222222222221</v>
      </c>
      <c r="C2074" s="8">
        <v>34</v>
      </c>
      <c r="D2074" s="9">
        <v>0</v>
      </c>
      <c r="E2074" s="14"/>
    </row>
    <row r="2075" spans="1:5" x14ac:dyDescent="0.25">
      <c r="A2075" s="1">
        <v>0.88263888888888886</v>
      </c>
      <c r="B2075" s="8">
        <v>15.5</v>
      </c>
      <c r="C2075" s="8">
        <v>35</v>
      </c>
      <c r="D2075" s="9">
        <v>0</v>
      </c>
      <c r="E2075" s="14"/>
    </row>
    <row r="2076" spans="1:5" x14ac:dyDescent="0.25">
      <c r="A2076" s="1">
        <v>0.8965277777777777</v>
      </c>
      <c r="B2076" s="8">
        <v>15.5</v>
      </c>
      <c r="C2076" s="8">
        <v>35</v>
      </c>
      <c r="D2076" s="9">
        <v>0</v>
      </c>
      <c r="E2076" s="14"/>
    </row>
    <row r="2077" spans="1:5" x14ac:dyDescent="0.25">
      <c r="A2077" s="1">
        <v>0.91041666666666676</v>
      </c>
      <c r="B2077" s="8">
        <v>15.111111111111112</v>
      </c>
      <c r="C2077" s="8">
        <v>36</v>
      </c>
      <c r="D2077" s="9">
        <v>0</v>
      </c>
      <c r="E2077" s="14"/>
    </row>
    <row r="2078" spans="1:5" x14ac:dyDescent="0.25">
      <c r="A2078" s="1">
        <v>0.9243055555555556</v>
      </c>
      <c r="B2078" s="8">
        <v>14.722222222222223</v>
      </c>
      <c r="C2078" s="8">
        <v>37</v>
      </c>
      <c r="D2078" s="9">
        <v>0</v>
      </c>
      <c r="E2078" s="14"/>
    </row>
    <row r="2079" spans="1:5" x14ac:dyDescent="0.25">
      <c r="A2079" s="1">
        <v>0.93819444444444444</v>
      </c>
      <c r="B2079" s="8">
        <v>14.611111111111111</v>
      </c>
      <c r="C2079" s="8">
        <v>37</v>
      </c>
      <c r="D2079" s="9">
        <v>0</v>
      </c>
      <c r="E2079" s="14"/>
    </row>
    <row r="2080" spans="1:5" x14ac:dyDescent="0.25">
      <c r="A2080" s="1">
        <v>0.95208333333333339</v>
      </c>
      <c r="B2080" s="8">
        <v>14.388888888888889</v>
      </c>
      <c r="C2080" s="8">
        <v>37</v>
      </c>
      <c r="D2080" s="9">
        <v>0</v>
      </c>
      <c r="E2080" s="14"/>
    </row>
    <row r="2081" spans="1:5" x14ac:dyDescent="0.25">
      <c r="A2081" s="1">
        <v>0.96597222222222223</v>
      </c>
      <c r="B2081" s="8">
        <v>13.722222222222225</v>
      </c>
      <c r="C2081" s="8">
        <v>39</v>
      </c>
      <c r="D2081" s="9">
        <v>0</v>
      </c>
      <c r="E2081" s="14"/>
    </row>
    <row r="2082" spans="1:5" x14ac:dyDescent="0.25">
      <c r="A2082" s="1">
        <v>0.97986111111111107</v>
      </c>
      <c r="B2082" s="8">
        <v>13.611111111111112</v>
      </c>
      <c r="C2082" s="8">
        <v>39</v>
      </c>
      <c r="D2082" s="9">
        <v>0</v>
      </c>
      <c r="E2082" s="14"/>
    </row>
    <row r="2083" spans="1:5" x14ac:dyDescent="0.25">
      <c r="A2083" s="1">
        <v>0.99375000000000002</v>
      </c>
      <c r="B2083" s="8">
        <v>13.111111111111112</v>
      </c>
      <c r="C2083" s="8">
        <v>41</v>
      </c>
      <c r="D2083" s="9">
        <v>0</v>
      </c>
      <c r="E2083" s="14"/>
    </row>
    <row r="2084" spans="1:5" x14ac:dyDescent="0.25">
      <c r="A2084" s="1">
        <v>9.0972222222222218E-2</v>
      </c>
      <c r="B2084" s="8">
        <v>12.888888888888891</v>
      </c>
      <c r="C2084" s="8">
        <v>41</v>
      </c>
      <c r="D2084" s="9">
        <v>0</v>
      </c>
      <c r="E2084" s="14"/>
    </row>
    <row r="2085" spans="1:5" x14ac:dyDescent="0.25">
      <c r="A2085" s="1">
        <v>2.1527777777777781E-2</v>
      </c>
      <c r="B2085" s="8">
        <v>13.111111111111112</v>
      </c>
      <c r="C2085" s="8">
        <v>41</v>
      </c>
      <c r="D2085" s="9">
        <v>0</v>
      </c>
      <c r="E2085" s="14"/>
    </row>
    <row r="2086" spans="1:5" x14ac:dyDescent="0.25">
      <c r="A2086" s="1">
        <v>3.5416666666666666E-2</v>
      </c>
      <c r="B2086" s="8">
        <v>13</v>
      </c>
      <c r="C2086" s="8">
        <v>41</v>
      </c>
      <c r="D2086" s="9">
        <v>0</v>
      </c>
      <c r="E2086" s="14"/>
    </row>
    <row r="2087" spans="1:5" x14ac:dyDescent="0.25">
      <c r="A2087" s="1">
        <v>4.9305555555555554E-2</v>
      </c>
      <c r="B2087" s="8">
        <v>13.611111111111112</v>
      </c>
      <c r="C2087" s="8">
        <v>40</v>
      </c>
      <c r="D2087" s="9">
        <v>0</v>
      </c>
      <c r="E2087" s="14"/>
    </row>
    <row r="2088" spans="1:5" x14ac:dyDescent="0.25">
      <c r="A2088" s="1">
        <v>6.3194444444444442E-2</v>
      </c>
      <c r="B2088" s="8">
        <v>12.722222222222221</v>
      </c>
      <c r="C2088" s="8">
        <v>44</v>
      </c>
      <c r="D2088" s="9">
        <v>0</v>
      </c>
      <c r="E2088" s="14"/>
    </row>
    <row r="2089" spans="1:5" x14ac:dyDescent="0.25">
      <c r="A2089" s="1">
        <v>7.7083333333333337E-2</v>
      </c>
      <c r="B2089" s="8">
        <v>12.611111111111112</v>
      </c>
      <c r="C2089" s="8">
        <v>47</v>
      </c>
      <c r="D2089" s="9">
        <v>0</v>
      </c>
      <c r="E2089" s="14"/>
    </row>
    <row r="2090" spans="1:5" x14ac:dyDescent="0.25">
      <c r="A2090" s="1">
        <v>9.0972222222222218E-2</v>
      </c>
      <c r="B2090" s="8">
        <v>12.722222222222221</v>
      </c>
      <c r="C2090" s="8">
        <v>44</v>
      </c>
      <c r="D2090" s="9">
        <v>0</v>
      </c>
      <c r="E2090" s="14"/>
    </row>
    <row r="2091" spans="1:5" x14ac:dyDescent="0.25">
      <c r="A2091" s="1">
        <v>0.10486111111111111</v>
      </c>
      <c r="B2091" s="8">
        <v>12.388888888888888</v>
      </c>
      <c r="C2091" s="8">
        <v>44</v>
      </c>
      <c r="D2091" s="9">
        <v>0</v>
      </c>
      <c r="E2091" s="14"/>
    </row>
    <row r="2092" spans="1:5" x14ac:dyDescent="0.25">
      <c r="A2092" s="1">
        <v>0.11875000000000001</v>
      </c>
      <c r="B2092" s="8">
        <v>12.000000000000002</v>
      </c>
      <c r="C2092" s="8">
        <v>44</v>
      </c>
      <c r="D2092" s="9">
        <v>0</v>
      </c>
      <c r="E2092" s="14"/>
    </row>
    <row r="2093" spans="1:5" x14ac:dyDescent="0.25">
      <c r="A2093" s="1">
        <v>0.13263888888888889</v>
      </c>
      <c r="B2093" s="8">
        <v>11.500000000000002</v>
      </c>
      <c r="C2093" s="8">
        <v>45</v>
      </c>
      <c r="D2093" s="9">
        <v>0</v>
      </c>
      <c r="E2093" s="14"/>
    </row>
    <row r="2094" spans="1:5" x14ac:dyDescent="0.25">
      <c r="A2094" s="1">
        <v>0.14652777777777778</v>
      </c>
      <c r="B2094" s="8">
        <v>11.222222222222225</v>
      </c>
      <c r="C2094" s="8">
        <v>45</v>
      </c>
      <c r="D2094" s="9">
        <v>0</v>
      </c>
      <c r="E2094" s="14"/>
    </row>
    <row r="2095" spans="1:5" x14ac:dyDescent="0.25">
      <c r="A2095" s="1">
        <v>0.16041666666666668</v>
      </c>
      <c r="B2095" s="8">
        <v>10.722222222222221</v>
      </c>
      <c r="C2095" s="8">
        <v>44</v>
      </c>
      <c r="D2095" s="9">
        <v>0</v>
      </c>
      <c r="E2095" s="14"/>
    </row>
    <row r="2096" spans="1:5" x14ac:dyDescent="0.25">
      <c r="A2096" s="1">
        <v>0.17430555555555557</v>
      </c>
      <c r="B2096" s="8">
        <v>10.5</v>
      </c>
      <c r="C2096" s="8">
        <v>44</v>
      </c>
      <c r="D2096" s="9">
        <v>0</v>
      </c>
      <c r="E2096" s="14"/>
    </row>
    <row r="2097" spans="1:5" x14ac:dyDescent="0.25">
      <c r="A2097" s="1">
        <v>0.18819444444444444</v>
      </c>
      <c r="B2097" s="8">
        <v>10.111111111111112</v>
      </c>
      <c r="C2097" s="8">
        <v>44</v>
      </c>
      <c r="D2097" s="9">
        <v>0</v>
      </c>
      <c r="E2097" s="14"/>
    </row>
    <row r="2098" spans="1:5" x14ac:dyDescent="0.25">
      <c r="A2098" s="1">
        <v>0.20208333333333331</v>
      </c>
      <c r="B2098" s="8">
        <v>9.6111111111111107</v>
      </c>
      <c r="C2098" s="8">
        <v>46</v>
      </c>
      <c r="D2098" s="9">
        <v>0</v>
      </c>
      <c r="E2098" s="14"/>
    </row>
    <row r="2099" spans="1:5" x14ac:dyDescent="0.25">
      <c r="A2099" s="1">
        <v>0.21597222222222223</v>
      </c>
      <c r="B2099" s="8">
        <v>9.3888888888888893</v>
      </c>
      <c r="C2099" s="8">
        <v>47</v>
      </c>
      <c r="D2099" s="9">
        <v>0</v>
      </c>
      <c r="E2099" s="14"/>
    </row>
    <row r="2100" spans="1:5" x14ac:dyDescent="0.25">
      <c r="A2100" s="1">
        <v>0.2298611111111111</v>
      </c>
      <c r="B2100" s="8">
        <v>8.722222222222225</v>
      </c>
      <c r="C2100" s="8">
        <v>49</v>
      </c>
      <c r="D2100" s="9">
        <v>0</v>
      </c>
      <c r="E2100" s="14"/>
    </row>
    <row r="2101" spans="1:5" x14ac:dyDescent="0.25">
      <c r="A2101" s="1">
        <v>0.24374999999999999</v>
      </c>
      <c r="B2101" s="8">
        <v>8.3888888888888893</v>
      </c>
      <c r="C2101" s="8">
        <v>50</v>
      </c>
      <c r="D2101" s="9">
        <v>0</v>
      </c>
      <c r="E2101" s="14"/>
    </row>
    <row r="2102" spans="1:5" x14ac:dyDescent="0.25">
      <c r="A2102" s="1">
        <v>0.25763888888888892</v>
      </c>
      <c r="B2102" s="8">
        <v>8.1111111111111125</v>
      </c>
      <c r="C2102" s="8">
        <v>52</v>
      </c>
      <c r="D2102" s="9">
        <v>0</v>
      </c>
      <c r="E2102" s="14"/>
    </row>
    <row r="2103" spans="1:5" x14ac:dyDescent="0.25">
      <c r="A2103" s="1">
        <v>0.27152777777777776</v>
      </c>
      <c r="B2103" s="8">
        <v>7.8888888888888911</v>
      </c>
      <c r="C2103" s="8">
        <v>54</v>
      </c>
      <c r="D2103" s="9">
        <v>0</v>
      </c>
      <c r="E2103" s="14"/>
    </row>
    <row r="2104" spans="1:5" x14ac:dyDescent="0.25">
      <c r="A2104" s="1">
        <v>0.28541666666666665</v>
      </c>
      <c r="B2104" s="8">
        <v>8</v>
      </c>
      <c r="C2104" s="8">
        <v>53</v>
      </c>
      <c r="D2104" s="9">
        <v>0</v>
      </c>
      <c r="E2104" s="14"/>
    </row>
    <row r="2105" spans="1:5" x14ac:dyDescent="0.25">
      <c r="A2105" s="1">
        <v>0.29930555555555555</v>
      </c>
      <c r="B2105" s="8">
        <v>7.8888888888888911</v>
      </c>
      <c r="C2105" s="8">
        <v>54</v>
      </c>
      <c r="D2105" s="9">
        <v>0</v>
      </c>
      <c r="E2105" s="14"/>
    </row>
    <row r="2106" spans="1:5" x14ac:dyDescent="0.25">
      <c r="A2106" s="1">
        <v>0.31319444444444444</v>
      </c>
      <c r="B2106" s="8">
        <v>8.1111111111111125</v>
      </c>
      <c r="C2106" s="8">
        <v>53</v>
      </c>
      <c r="D2106" s="9">
        <v>0</v>
      </c>
      <c r="E2106" s="14"/>
    </row>
    <row r="2107" spans="1:5" x14ac:dyDescent="0.25">
      <c r="A2107" s="1">
        <v>0.32708333333333334</v>
      </c>
      <c r="B2107" s="8">
        <v>8.2222222222222214</v>
      </c>
      <c r="C2107" s="8">
        <v>53</v>
      </c>
      <c r="D2107" s="9">
        <v>0</v>
      </c>
      <c r="E2107" s="14"/>
    </row>
    <row r="2108" spans="1:5" x14ac:dyDescent="0.25">
      <c r="A2108" s="1">
        <v>0.34097222222222223</v>
      </c>
      <c r="B2108" s="8">
        <v>8.6111111111111107</v>
      </c>
      <c r="C2108" s="8">
        <v>51</v>
      </c>
      <c r="D2108" s="9">
        <v>0</v>
      </c>
      <c r="E2108" s="14"/>
    </row>
    <row r="2109" spans="1:5" x14ac:dyDescent="0.25">
      <c r="A2109" s="1">
        <v>0.35486111111111113</v>
      </c>
      <c r="B2109" s="8">
        <v>9.8888888888888875</v>
      </c>
      <c r="C2109" s="8">
        <v>47</v>
      </c>
      <c r="D2109" s="9">
        <v>0</v>
      </c>
      <c r="E2109" s="14"/>
    </row>
    <row r="2110" spans="1:5" x14ac:dyDescent="0.25">
      <c r="A2110" s="1">
        <v>0.36874999999999997</v>
      </c>
      <c r="B2110" s="8">
        <v>10.222222222222221</v>
      </c>
      <c r="C2110" s="8">
        <v>46</v>
      </c>
      <c r="D2110" s="9">
        <v>0</v>
      </c>
      <c r="E2110" s="14"/>
    </row>
    <row r="2111" spans="1:5" x14ac:dyDescent="0.25">
      <c r="A2111" s="1">
        <v>0.38263888888888892</v>
      </c>
      <c r="B2111" s="8">
        <v>10.888888888888889</v>
      </c>
      <c r="C2111" s="8">
        <v>43</v>
      </c>
      <c r="D2111" s="9">
        <v>0</v>
      </c>
      <c r="E2111" s="14"/>
    </row>
    <row r="2112" spans="1:5" x14ac:dyDescent="0.25">
      <c r="A2112" s="1">
        <v>0.39652777777777781</v>
      </c>
      <c r="B2112" s="8">
        <v>11.500000000000002</v>
      </c>
      <c r="C2112" s="8">
        <v>41</v>
      </c>
      <c r="D2112" s="9">
        <v>0</v>
      </c>
      <c r="E2112" s="14"/>
    </row>
    <row r="2113" spans="1:5" x14ac:dyDescent="0.25">
      <c r="A2113" s="1">
        <v>0.41041666666666665</v>
      </c>
      <c r="B2113" s="8">
        <v>12.388888888888888</v>
      </c>
      <c r="C2113" s="8">
        <v>39</v>
      </c>
      <c r="D2113" s="9">
        <v>0</v>
      </c>
      <c r="E2113" s="14"/>
    </row>
    <row r="2114" spans="1:5" x14ac:dyDescent="0.25">
      <c r="A2114" s="1">
        <v>0.42430555555555555</v>
      </c>
      <c r="B2114" s="8">
        <v>13.111111111111112</v>
      </c>
      <c r="C2114" s="8">
        <v>37</v>
      </c>
      <c r="D2114" s="9">
        <v>0</v>
      </c>
      <c r="E2114" s="14"/>
    </row>
    <row r="2115" spans="1:5" x14ac:dyDescent="0.25">
      <c r="A2115" s="1">
        <v>0.4381944444444445</v>
      </c>
      <c r="B2115" s="8">
        <v>13.277777777777777</v>
      </c>
      <c r="C2115" s="8">
        <v>35</v>
      </c>
      <c r="D2115" s="9">
        <v>0</v>
      </c>
      <c r="E2115" s="14"/>
    </row>
    <row r="2116" spans="1:5" x14ac:dyDescent="0.25">
      <c r="A2116" s="1">
        <v>0.45208333333333334</v>
      </c>
      <c r="B2116" s="8">
        <v>13.888888888888889</v>
      </c>
      <c r="C2116" s="8">
        <v>34</v>
      </c>
      <c r="D2116" s="9" t="s">
        <v>477</v>
      </c>
      <c r="E2116" s="14"/>
    </row>
    <row r="2117" spans="1:5" x14ac:dyDescent="0.25">
      <c r="A2117" s="1">
        <v>0.4680555555555555</v>
      </c>
      <c r="B2117" s="8">
        <v>14.000000000000002</v>
      </c>
      <c r="C2117" s="8">
        <v>33</v>
      </c>
      <c r="D2117" s="9">
        <v>0</v>
      </c>
      <c r="E2117" s="14"/>
    </row>
    <row r="2118" spans="1:5" x14ac:dyDescent="0.25">
      <c r="A2118" s="1">
        <v>0.48194444444444445</v>
      </c>
      <c r="B2118" s="8">
        <v>14.000000000000002</v>
      </c>
      <c r="C2118" s="8">
        <v>34</v>
      </c>
      <c r="D2118" s="9">
        <v>0</v>
      </c>
      <c r="E2118" s="14"/>
    </row>
    <row r="2119" spans="1:5" x14ac:dyDescent="0.25">
      <c r="A2119" s="1">
        <v>0.49583333333333335</v>
      </c>
      <c r="B2119" s="8">
        <v>14.27777777777778</v>
      </c>
      <c r="C2119" s="8">
        <v>32</v>
      </c>
      <c r="D2119" s="9">
        <v>0</v>
      </c>
      <c r="E2119" s="14"/>
    </row>
    <row r="2120" spans="1:5" x14ac:dyDescent="0.25">
      <c r="A2120" s="1">
        <v>0.50972222222222219</v>
      </c>
      <c r="B2120" s="8">
        <v>15.388888888888891</v>
      </c>
      <c r="C2120" s="8">
        <v>32</v>
      </c>
      <c r="D2120" s="9">
        <v>0</v>
      </c>
      <c r="E2120" s="14"/>
    </row>
    <row r="2121" spans="1:5" x14ac:dyDescent="0.25">
      <c r="A2121" s="1">
        <v>0.52361111111111114</v>
      </c>
      <c r="B2121" s="8">
        <v>15.611111111111112</v>
      </c>
      <c r="C2121" s="8">
        <v>30</v>
      </c>
      <c r="D2121" s="9">
        <v>0</v>
      </c>
      <c r="E2121" s="14"/>
    </row>
    <row r="2122" spans="1:5" x14ac:dyDescent="0.25">
      <c r="A2122" s="1">
        <v>0.53749999999999998</v>
      </c>
      <c r="B2122" s="8">
        <v>15.722222222222221</v>
      </c>
      <c r="C2122" s="8">
        <v>30</v>
      </c>
      <c r="D2122" s="9">
        <v>0</v>
      </c>
      <c r="E2122" s="14"/>
    </row>
    <row r="2123" spans="1:5" x14ac:dyDescent="0.25">
      <c r="A2123" s="1">
        <v>0.55138888888888882</v>
      </c>
      <c r="B2123" s="8">
        <v>16.388888888888889</v>
      </c>
      <c r="C2123" s="8">
        <v>28.999999999999996</v>
      </c>
      <c r="D2123" s="9">
        <v>0</v>
      </c>
      <c r="E2123" s="14"/>
    </row>
    <row r="2124" spans="1:5" x14ac:dyDescent="0.25">
      <c r="A2124" s="1">
        <v>0.56527777777777777</v>
      </c>
      <c r="B2124" s="8">
        <v>16.777777777777779</v>
      </c>
      <c r="C2124" s="8">
        <v>28.999999999999996</v>
      </c>
      <c r="D2124" s="9">
        <v>0</v>
      </c>
      <c r="E2124" s="14"/>
    </row>
    <row r="2125" spans="1:5" x14ac:dyDescent="0.25">
      <c r="A2125" s="1">
        <v>0.57916666666666672</v>
      </c>
      <c r="B2125" s="8">
        <v>17</v>
      </c>
      <c r="C2125" s="8">
        <v>28.999999999999996</v>
      </c>
      <c r="D2125" s="9">
        <v>0</v>
      </c>
      <c r="E2125" s="14"/>
    </row>
    <row r="2126" spans="1:5" x14ac:dyDescent="0.25">
      <c r="A2126" s="1">
        <v>0.59305555555555556</v>
      </c>
      <c r="B2126" s="8">
        <v>17.388888888888889</v>
      </c>
      <c r="C2126" s="8">
        <v>28.999999999999996</v>
      </c>
      <c r="D2126" s="9">
        <v>0</v>
      </c>
      <c r="E2126" s="14"/>
    </row>
    <row r="2127" spans="1:5" x14ac:dyDescent="0.25">
      <c r="A2127" s="1">
        <v>0.6069444444444444</v>
      </c>
      <c r="B2127" s="8">
        <v>17.722222222222221</v>
      </c>
      <c r="C2127" s="8">
        <v>28.999999999999996</v>
      </c>
      <c r="D2127" s="9">
        <v>0</v>
      </c>
      <c r="E2127" s="14"/>
    </row>
    <row r="2128" spans="1:5" x14ac:dyDescent="0.25">
      <c r="A2128" s="1">
        <v>0.62083333333333335</v>
      </c>
      <c r="B2128" s="8">
        <v>18.222222222222221</v>
      </c>
      <c r="C2128" s="8">
        <v>28.000000000000004</v>
      </c>
      <c r="D2128" s="9">
        <v>0</v>
      </c>
      <c r="E2128" s="14"/>
    </row>
    <row r="2129" spans="1:5" x14ac:dyDescent="0.25">
      <c r="A2129" s="1">
        <v>0.63472222222222219</v>
      </c>
      <c r="B2129" s="8">
        <v>18.222222222222221</v>
      </c>
      <c r="C2129" s="8">
        <v>28.000000000000004</v>
      </c>
      <c r="D2129" s="9">
        <v>0</v>
      </c>
      <c r="E2129" s="14"/>
    </row>
    <row r="2130" spans="1:5" x14ac:dyDescent="0.25">
      <c r="A2130" s="1">
        <v>0.64861111111111114</v>
      </c>
      <c r="B2130" s="8">
        <v>18.611111111111111</v>
      </c>
      <c r="C2130" s="8">
        <v>27</v>
      </c>
      <c r="D2130" s="9">
        <v>0</v>
      </c>
      <c r="E2130" s="14"/>
    </row>
    <row r="2131" spans="1:5" x14ac:dyDescent="0.25">
      <c r="A2131" s="1">
        <v>0.66249999999999998</v>
      </c>
      <c r="B2131" s="8">
        <v>18.5</v>
      </c>
      <c r="C2131" s="8">
        <v>27</v>
      </c>
      <c r="D2131" s="9">
        <v>0</v>
      </c>
      <c r="E2131" s="14"/>
    </row>
    <row r="2132" spans="1:5" x14ac:dyDescent="0.25">
      <c r="A2132" s="1">
        <v>0.67638888888888893</v>
      </c>
      <c r="B2132" s="8">
        <v>18.722222222222225</v>
      </c>
      <c r="C2132" s="8">
        <v>27</v>
      </c>
      <c r="D2132" s="9">
        <v>0</v>
      </c>
      <c r="E2132" s="14"/>
    </row>
    <row r="2133" spans="1:5" x14ac:dyDescent="0.25">
      <c r="A2133" s="1">
        <v>0.69027777777777777</v>
      </c>
      <c r="B2133" s="8">
        <v>18.888888888888889</v>
      </c>
      <c r="C2133" s="8">
        <v>26</v>
      </c>
      <c r="D2133" s="9">
        <v>0</v>
      </c>
      <c r="E2133" s="14"/>
    </row>
    <row r="2134" spans="1:5" x14ac:dyDescent="0.25">
      <c r="A2134" s="1">
        <v>0.70416666666666661</v>
      </c>
      <c r="B2134" s="8">
        <v>18.611111111111111</v>
      </c>
      <c r="C2134" s="8">
        <v>27</v>
      </c>
      <c r="D2134" s="9">
        <v>0</v>
      </c>
      <c r="E2134" s="14"/>
    </row>
    <row r="2135" spans="1:5" x14ac:dyDescent="0.25">
      <c r="A2135" s="1">
        <v>0.71805555555555556</v>
      </c>
      <c r="B2135" s="8">
        <v>19.222222222222221</v>
      </c>
      <c r="C2135" s="8">
        <v>26</v>
      </c>
      <c r="D2135" s="9">
        <v>0</v>
      </c>
      <c r="E2135" s="14"/>
    </row>
    <row r="2136" spans="1:5" x14ac:dyDescent="0.25">
      <c r="A2136" s="1">
        <v>0.7319444444444444</v>
      </c>
      <c r="B2136" s="8">
        <v>19.222222222222221</v>
      </c>
      <c r="C2136" s="8">
        <v>26</v>
      </c>
      <c r="D2136" s="9">
        <v>0</v>
      </c>
      <c r="E2136" s="14"/>
    </row>
    <row r="2137" spans="1:5" x14ac:dyDescent="0.25">
      <c r="A2137" s="1">
        <v>0.74583333333333324</v>
      </c>
      <c r="B2137" s="8">
        <v>19.388888888888893</v>
      </c>
      <c r="C2137" s="8">
        <v>23</v>
      </c>
      <c r="D2137" s="9">
        <v>0</v>
      </c>
      <c r="E2137" s="14"/>
    </row>
    <row r="2138" spans="1:5" x14ac:dyDescent="0.25">
      <c r="A2138" s="1">
        <v>0.7597222222222223</v>
      </c>
      <c r="B2138" s="8">
        <v>19.000000000000004</v>
      </c>
      <c r="C2138" s="8">
        <v>22</v>
      </c>
      <c r="D2138" s="9">
        <v>0</v>
      </c>
      <c r="E2138" s="14"/>
    </row>
    <row r="2139" spans="1:5" x14ac:dyDescent="0.25">
      <c r="A2139" s="1">
        <v>0.77361111111111114</v>
      </c>
      <c r="B2139" s="8">
        <v>19.000000000000004</v>
      </c>
      <c r="C2139" s="8">
        <v>22</v>
      </c>
      <c r="D2139" s="9">
        <v>0</v>
      </c>
      <c r="E2139" s="14"/>
    </row>
    <row r="2140" spans="1:5" x14ac:dyDescent="0.25">
      <c r="A2140" s="1">
        <v>0.78749999999999998</v>
      </c>
      <c r="B2140" s="8">
        <v>18.777777777777779</v>
      </c>
      <c r="C2140" s="8">
        <v>23</v>
      </c>
      <c r="D2140" s="9">
        <v>0</v>
      </c>
      <c r="E2140" s="14"/>
    </row>
    <row r="2141" spans="1:5" x14ac:dyDescent="0.25">
      <c r="A2141" s="1">
        <v>0.80138888888888893</v>
      </c>
      <c r="B2141" s="8">
        <v>18.5</v>
      </c>
      <c r="C2141" s="8">
        <v>21</v>
      </c>
      <c r="D2141" s="9">
        <v>0</v>
      </c>
      <c r="E2141" s="14"/>
    </row>
    <row r="2142" spans="1:5" x14ac:dyDescent="0.25">
      <c r="A2142" s="1">
        <v>0.81527777777777777</v>
      </c>
      <c r="B2142" s="8">
        <v>18.277777777777782</v>
      </c>
      <c r="C2142" s="8">
        <v>22</v>
      </c>
      <c r="D2142" s="9">
        <v>0</v>
      </c>
      <c r="E2142" s="14"/>
    </row>
    <row r="2143" spans="1:5" x14ac:dyDescent="0.25">
      <c r="A2143" s="1">
        <v>0.82916666666666661</v>
      </c>
      <c r="B2143" s="8">
        <v>17.777777777777779</v>
      </c>
      <c r="C2143" s="8">
        <v>21</v>
      </c>
      <c r="D2143" s="9">
        <v>0</v>
      </c>
      <c r="E2143" s="14"/>
    </row>
    <row r="2144" spans="1:5" x14ac:dyDescent="0.25">
      <c r="A2144" s="1">
        <v>0.84305555555555556</v>
      </c>
      <c r="B2144" s="8">
        <v>16.888888888888889</v>
      </c>
      <c r="C2144" s="8">
        <v>23</v>
      </c>
      <c r="D2144" s="9">
        <v>0</v>
      </c>
      <c r="E2144" s="14"/>
    </row>
    <row r="2145" spans="1:5" x14ac:dyDescent="0.25">
      <c r="A2145" s="1">
        <v>0.8569444444444444</v>
      </c>
      <c r="B2145" s="8">
        <v>16.111111111111111</v>
      </c>
      <c r="C2145" s="8">
        <v>25</v>
      </c>
      <c r="D2145" s="9">
        <v>0</v>
      </c>
      <c r="E2145" s="14"/>
    </row>
    <row r="2146" spans="1:5" x14ac:dyDescent="0.25">
      <c r="A2146" s="1">
        <v>0.87083333333333324</v>
      </c>
      <c r="B2146" s="8">
        <v>15.722222222222221</v>
      </c>
      <c r="C2146" s="8">
        <v>28.000000000000004</v>
      </c>
      <c r="D2146" s="9">
        <v>0</v>
      </c>
      <c r="E2146" s="14"/>
    </row>
    <row r="2147" spans="1:5" x14ac:dyDescent="0.25">
      <c r="A2147" s="1">
        <v>0.8847222222222223</v>
      </c>
      <c r="B2147" s="8">
        <v>14.611111111111111</v>
      </c>
      <c r="C2147" s="8">
        <v>30</v>
      </c>
      <c r="D2147" s="9">
        <v>0</v>
      </c>
      <c r="E2147" s="14"/>
    </row>
    <row r="2148" spans="1:5" x14ac:dyDescent="0.25">
      <c r="A2148" s="1">
        <v>0.89861111111111114</v>
      </c>
      <c r="B2148" s="8">
        <v>13.111111111111112</v>
      </c>
      <c r="C2148" s="8">
        <v>41</v>
      </c>
      <c r="D2148" s="9">
        <v>0</v>
      </c>
      <c r="E2148" s="14"/>
    </row>
    <row r="2149" spans="1:5" x14ac:dyDescent="0.25">
      <c r="A2149" s="1">
        <v>0.91249999999999998</v>
      </c>
      <c r="B2149" s="8">
        <v>11.888888888888889</v>
      </c>
      <c r="C2149" s="8">
        <v>43</v>
      </c>
      <c r="D2149" s="9">
        <v>0</v>
      </c>
      <c r="E2149" s="14"/>
    </row>
    <row r="2150" spans="1:5" x14ac:dyDescent="0.25">
      <c r="A2150" s="1">
        <v>0.92638888888888893</v>
      </c>
      <c r="B2150" s="8">
        <v>12.222222222222223</v>
      </c>
      <c r="C2150" s="8">
        <v>45</v>
      </c>
      <c r="D2150" s="9">
        <v>0</v>
      </c>
      <c r="E2150" s="14"/>
    </row>
    <row r="2151" spans="1:5" x14ac:dyDescent="0.25">
      <c r="A2151" s="1">
        <v>0.94027777777777777</v>
      </c>
      <c r="B2151" s="8">
        <v>11.500000000000002</v>
      </c>
      <c r="C2151" s="8">
        <v>50</v>
      </c>
      <c r="D2151" s="9">
        <v>0</v>
      </c>
      <c r="E2151" s="14"/>
    </row>
    <row r="2152" spans="1:5" x14ac:dyDescent="0.25">
      <c r="A2152" s="1">
        <v>0.95416666666666661</v>
      </c>
      <c r="B2152" s="8">
        <v>10.722222222222221</v>
      </c>
      <c r="C2152" s="8">
        <v>54</v>
      </c>
      <c r="D2152" s="9">
        <v>0</v>
      </c>
      <c r="E2152" s="14"/>
    </row>
    <row r="2153" spans="1:5" x14ac:dyDescent="0.25">
      <c r="A2153" s="1">
        <v>0.96805555555555556</v>
      </c>
      <c r="B2153" s="8">
        <v>11.111111111111111</v>
      </c>
      <c r="C2153" s="8">
        <v>47</v>
      </c>
      <c r="D2153" s="9">
        <v>0</v>
      </c>
      <c r="E2153" s="14"/>
    </row>
    <row r="2154" spans="1:5" x14ac:dyDescent="0.25">
      <c r="A2154" s="1">
        <v>0.9819444444444444</v>
      </c>
      <c r="B2154" s="8">
        <v>11.722222222222223</v>
      </c>
      <c r="C2154" s="8">
        <v>45</v>
      </c>
      <c r="D2154" s="9">
        <v>0</v>
      </c>
      <c r="E2154" s="14"/>
    </row>
    <row r="2155" spans="1:5" x14ac:dyDescent="0.25">
      <c r="A2155" s="1">
        <v>0.99583333333333324</v>
      </c>
      <c r="B2155" s="8">
        <v>9.8888888888888875</v>
      </c>
      <c r="C2155" s="8">
        <v>55.000000000000007</v>
      </c>
      <c r="D2155" s="9">
        <v>0</v>
      </c>
      <c r="E2155" s="14"/>
    </row>
    <row r="2156" spans="1:5" x14ac:dyDescent="0.25">
      <c r="A2156" s="1">
        <v>9.7222222222222224E-3</v>
      </c>
      <c r="B2156" s="8">
        <v>9.5000000000000018</v>
      </c>
      <c r="C2156" s="8">
        <v>54</v>
      </c>
      <c r="D2156" s="9">
        <v>0</v>
      </c>
      <c r="E2156" s="14"/>
    </row>
    <row r="2157" spans="1:5" x14ac:dyDescent="0.25">
      <c r="A2157" s="1">
        <v>2.361111111111111E-2</v>
      </c>
      <c r="B2157" s="8">
        <v>10.111111111111112</v>
      </c>
      <c r="C2157" s="8">
        <v>52</v>
      </c>
      <c r="D2157" s="9">
        <v>0</v>
      </c>
      <c r="E2157" s="14"/>
    </row>
    <row r="2158" spans="1:5" x14ac:dyDescent="0.25">
      <c r="A2158" s="1">
        <v>3.7499999999999999E-2</v>
      </c>
      <c r="B2158" s="8">
        <v>9.0000000000000018</v>
      </c>
      <c r="C2158" s="8">
        <v>56.000000000000007</v>
      </c>
      <c r="D2158" s="9">
        <v>0</v>
      </c>
      <c r="E2158" s="14"/>
    </row>
    <row r="2159" spans="1:5" x14ac:dyDescent="0.25">
      <c r="A2159" s="1">
        <v>5.1388888888888894E-2</v>
      </c>
      <c r="B2159" s="8">
        <v>9.1111111111111107</v>
      </c>
      <c r="C2159" s="8">
        <v>56.999999999999993</v>
      </c>
      <c r="D2159" s="9">
        <v>0</v>
      </c>
      <c r="E2159" s="14"/>
    </row>
    <row r="2160" spans="1:5" x14ac:dyDescent="0.25">
      <c r="A2160" s="1">
        <v>6.5277777777777782E-2</v>
      </c>
      <c r="B2160" s="8">
        <v>10</v>
      </c>
      <c r="C2160" s="8">
        <v>53</v>
      </c>
      <c r="D2160" s="9">
        <v>0</v>
      </c>
      <c r="E2160" s="14"/>
    </row>
    <row r="2161" spans="1:5" x14ac:dyDescent="0.25">
      <c r="A2161" s="1">
        <v>7.9166666666666663E-2</v>
      </c>
      <c r="B2161" s="8">
        <v>8.6111111111111107</v>
      </c>
      <c r="C2161" s="8">
        <v>61</v>
      </c>
      <c r="D2161" s="9">
        <v>0</v>
      </c>
      <c r="E2161" s="14"/>
    </row>
    <row r="2162" spans="1:5" x14ac:dyDescent="0.25">
      <c r="A2162" s="1">
        <v>9.3055555555555558E-2</v>
      </c>
      <c r="B2162" s="8">
        <v>8</v>
      </c>
      <c r="C2162" s="8">
        <v>67</v>
      </c>
      <c r="D2162" s="9">
        <v>0</v>
      </c>
      <c r="E2162" s="14"/>
    </row>
    <row r="2163" spans="1:5" x14ac:dyDescent="0.25">
      <c r="A2163" s="1">
        <v>0.10694444444444444</v>
      </c>
      <c r="B2163" s="8">
        <v>7.7222222222222214</v>
      </c>
      <c r="C2163" s="8">
        <v>67</v>
      </c>
      <c r="D2163" s="9">
        <v>0</v>
      </c>
      <c r="E2163" s="14"/>
    </row>
    <row r="2164" spans="1:5" x14ac:dyDescent="0.25">
      <c r="A2164" s="1">
        <v>0.12083333333333333</v>
      </c>
      <c r="B2164" s="8">
        <v>7.5</v>
      </c>
      <c r="C2164" s="8">
        <v>67</v>
      </c>
      <c r="D2164" s="9">
        <v>0</v>
      </c>
      <c r="E2164" s="14"/>
    </row>
    <row r="2165" spans="1:5" x14ac:dyDescent="0.25">
      <c r="A2165" s="1">
        <v>0.13472222222222222</v>
      </c>
      <c r="B2165" s="8">
        <v>8.4999999999999982</v>
      </c>
      <c r="C2165" s="8">
        <v>59</v>
      </c>
      <c r="D2165" s="9">
        <v>0</v>
      </c>
      <c r="E2165" s="14"/>
    </row>
    <row r="2166" spans="1:5" x14ac:dyDescent="0.25">
      <c r="A2166" s="1">
        <v>0.14861111111111111</v>
      </c>
      <c r="B2166" s="8">
        <v>8.7777777777777768</v>
      </c>
      <c r="C2166" s="8">
        <v>56.000000000000007</v>
      </c>
      <c r="D2166" s="9">
        <v>0</v>
      </c>
      <c r="E2166" s="14"/>
    </row>
    <row r="2167" spans="1:5" x14ac:dyDescent="0.25">
      <c r="A2167" s="1">
        <v>0.16250000000000001</v>
      </c>
      <c r="B2167" s="8">
        <v>8.7777777777777768</v>
      </c>
      <c r="C2167" s="8">
        <v>54</v>
      </c>
      <c r="D2167" s="9">
        <v>0</v>
      </c>
      <c r="E2167" s="14"/>
    </row>
    <row r="2168" spans="1:5" x14ac:dyDescent="0.25">
      <c r="A2168" s="1">
        <v>0.1763888888888889</v>
      </c>
      <c r="B2168" s="8">
        <v>8.7777777777777768</v>
      </c>
      <c r="C2168" s="8">
        <v>54</v>
      </c>
      <c r="D2168" s="9">
        <v>0</v>
      </c>
      <c r="E2168" s="14"/>
    </row>
    <row r="2169" spans="1:5" x14ac:dyDescent="0.25">
      <c r="A2169" s="1">
        <v>0.19027777777777777</v>
      </c>
      <c r="B2169" s="8">
        <v>8.8888888888888893</v>
      </c>
      <c r="C2169" s="8">
        <v>54</v>
      </c>
      <c r="D2169" s="9">
        <v>0</v>
      </c>
      <c r="E2169" s="14"/>
    </row>
    <row r="2170" spans="1:5" x14ac:dyDescent="0.25">
      <c r="A2170" s="1">
        <v>0.20416666666666669</v>
      </c>
      <c r="B2170" s="8">
        <v>7.8888888888888911</v>
      </c>
      <c r="C2170" s="8">
        <v>57.999999999999993</v>
      </c>
      <c r="D2170" s="9">
        <v>0</v>
      </c>
      <c r="E2170" s="14"/>
    </row>
    <row r="2171" spans="1:5" x14ac:dyDescent="0.25">
      <c r="A2171" s="1">
        <v>0.21805555555555556</v>
      </c>
      <c r="B2171" s="8">
        <v>8.6111111111111107</v>
      </c>
      <c r="C2171" s="8">
        <v>56.000000000000007</v>
      </c>
      <c r="D2171" s="9">
        <v>0</v>
      </c>
      <c r="E2171" s="14"/>
    </row>
    <row r="2172" spans="1:5" x14ac:dyDescent="0.25">
      <c r="A2172" s="1">
        <v>0.23194444444444443</v>
      </c>
      <c r="B2172" s="8">
        <v>8.722222222222225</v>
      </c>
      <c r="C2172" s="8">
        <v>55.000000000000007</v>
      </c>
      <c r="D2172" s="9">
        <v>0</v>
      </c>
      <c r="E2172" s="14"/>
    </row>
    <row r="2173" spans="1:5" x14ac:dyDescent="0.25">
      <c r="A2173" s="1">
        <v>0.24583333333333335</v>
      </c>
      <c r="B2173" s="8">
        <v>8.2777777777777768</v>
      </c>
      <c r="C2173" s="8">
        <v>56.999999999999993</v>
      </c>
      <c r="D2173" s="9">
        <v>0</v>
      </c>
      <c r="E2173" s="14"/>
    </row>
    <row r="2174" spans="1:5" x14ac:dyDescent="0.25">
      <c r="A2174" s="1">
        <v>0.25972222222222224</v>
      </c>
      <c r="B2174" s="8">
        <v>8.2777777777777768</v>
      </c>
      <c r="C2174" s="8">
        <v>57.999999999999993</v>
      </c>
      <c r="D2174" s="9">
        <v>0</v>
      </c>
      <c r="E2174" s="14"/>
    </row>
    <row r="2175" spans="1:5" x14ac:dyDescent="0.25">
      <c r="A2175" s="1">
        <v>0.27361111111111108</v>
      </c>
      <c r="B2175" s="8">
        <v>8.6111111111111107</v>
      </c>
      <c r="C2175" s="8">
        <v>59</v>
      </c>
      <c r="D2175" s="9">
        <v>0</v>
      </c>
      <c r="E2175" s="14"/>
    </row>
    <row r="2176" spans="1:5" x14ac:dyDescent="0.25">
      <c r="A2176" s="1">
        <v>0.28750000000000003</v>
      </c>
      <c r="B2176" s="8">
        <v>8.2777777777777768</v>
      </c>
      <c r="C2176" s="8">
        <v>60</v>
      </c>
      <c r="D2176" s="9">
        <v>0</v>
      </c>
      <c r="E2176" s="14"/>
    </row>
    <row r="2177" spans="1:5" x14ac:dyDescent="0.25">
      <c r="A2177" s="1">
        <v>0.30138888888888887</v>
      </c>
      <c r="B2177" s="8">
        <v>9.2222222222222232</v>
      </c>
      <c r="C2177" s="8">
        <v>55.000000000000007</v>
      </c>
      <c r="D2177" s="9">
        <v>0</v>
      </c>
      <c r="E2177" s="14"/>
    </row>
    <row r="2178" spans="1:5" x14ac:dyDescent="0.25">
      <c r="A2178" s="1">
        <v>0.31527777777777777</v>
      </c>
      <c r="B2178" s="8">
        <v>10</v>
      </c>
      <c r="C2178" s="8">
        <v>54</v>
      </c>
      <c r="D2178" s="9">
        <v>0</v>
      </c>
      <c r="E2178" s="14"/>
    </row>
    <row r="2179" spans="1:5" x14ac:dyDescent="0.25">
      <c r="A2179" s="1">
        <v>0.32916666666666666</v>
      </c>
      <c r="B2179" s="8">
        <v>11.222222222222225</v>
      </c>
      <c r="C2179" s="8">
        <v>48</v>
      </c>
      <c r="D2179" s="9">
        <v>0</v>
      </c>
      <c r="E2179" s="14"/>
    </row>
    <row r="2180" spans="1:5" x14ac:dyDescent="0.25">
      <c r="A2180" s="1">
        <v>0.3430555555555555</v>
      </c>
      <c r="B2180" s="8">
        <v>11.277777777777777</v>
      </c>
      <c r="C2180" s="8">
        <v>47</v>
      </c>
      <c r="D2180" s="9">
        <v>0</v>
      </c>
      <c r="E2180" s="14"/>
    </row>
    <row r="2181" spans="1:5" x14ac:dyDescent="0.25">
      <c r="A2181" s="1">
        <v>0.35694444444444445</v>
      </c>
      <c r="B2181" s="8">
        <v>11.888888888888889</v>
      </c>
      <c r="C2181" s="8">
        <v>46</v>
      </c>
      <c r="D2181" s="9">
        <v>0</v>
      </c>
      <c r="E2181" s="14"/>
    </row>
    <row r="2182" spans="1:5" x14ac:dyDescent="0.25">
      <c r="A2182" s="1">
        <v>0.37083333333333335</v>
      </c>
      <c r="B2182" s="8">
        <v>12.611111111111112</v>
      </c>
      <c r="C2182" s="8">
        <v>46</v>
      </c>
      <c r="D2182" s="9">
        <v>0</v>
      </c>
      <c r="E2182" s="14"/>
    </row>
    <row r="2183" spans="1:5" x14ac:dyDescent="0.25">
      <c r="A2183" s="1">
        <v>0.38472222222222219</v>
      </c>
      <c r="B2183" s="8">
        <v>13.222222222222221</v>
      </c>
      <c r="C2183" s="8">
        <v>46</v>
      </c>
      <c r="D2183" s="9">
        <v>0</v>
      </c>
      <c r="E2183" s="14"/>
    </row>
    <row r="2184" spans="1:5" x14ac:dyDescent="0.25">
      <c r="A2184" s="1">
        <v>0.41250000000000003</v>
      </c>
      <c r="B2184" s="8">
        <v>15.611111111111112</v>
      </c>
      <c r="C2184" s="8">
        <v>37</v>
      </c>
      <c r="D2184" s="9">
        <v>0</v>
      </c>
      <c r="E2184" s="14"/>
    </row>
    <row r="2185" spans="1:5" x14ac:dyDescent="0.25">
      <c r="A2185" s="1">
        <v>0.42638888888888887</v>
      </c>
      <c r="B2185" s="8">
        <v>15.777777777777779</v>
      </c>
      <c r="C2185" s="8">
        <v>38</v>
      </c>
      <c r="D2185" s="9">
        <v>0</v>
      </c>
      <c r="E2185" s="14"/>
    </row>
    <row r="2186" spans="1:5" x14ac:dyDescent="0.25">
      <c r="A2186" s="1">
        <v>0.44027777777777777</v>
      </c>
      <c r="B2186" s="8">
        <v>16.722222222222225</v>
      </c>
      <c r="C2186" s="8">
        <v>37</v>
      </c>
      <c r="D2186" s="9">
        <v>0</v>
      </c>
      <c r="E2186" s="14"/>
    </row>
    <row r="2187" spans="1:5" x14ac:dyDescent="0.25">
      <c r="A2187" s="1">
        <v>0.45416666666666666</v>
      </c>
      <c r="B2187" s="8">
        <v>17</v>
      </c>
      <c r="C2187" s="8">
        <v>36</v>
      </c>
      <c r="D2187" s="9">
        <v>0</v>
      </c>
      <c r="E2187" s="14"/>
    </row>
    <row r="2188" spans="1:5" x14ac:dyDescent="0.25">
      <c r="A2188" s="1">
        <v>0.4680555555555555</v>
      </c>
      <c r="B2188" s="8">
        <v>17.388888888888889</v>
      </c>
      <c r="C2188" s="8">
        <v>37</v>
      </c>
      <c r="D2188" s="9">
        <v>0</v>
      </c>
      <c r="E2188" s="14"/>
    </row>
    <row r="2189" spans="1:5" x14ac:dyDescent="0.25">
      <c r="A2189" s="1">
        <v>0.48194444444444445</v>
      </c>
      <c r="B2189" s="8">
        <v>17.388888888888889</v>
      </c>
      <c r="C2189" s="8">
        <v>37</v>
      </c>
      <c r="D2189" s="9">
        <v>0</v>
      </c>
      <c r="E2189" s="14"/>
    </row>
    <row r="2190" spans="1:5" x14ac:dyDescent="0.25">
      <c r="A2190" s="1">
        <v>0.49583333333333335</v>
      </c>
      <c r="B2190" s="8">
        <v>16.277777777777779</v>
      </c>
      <c r="C2190" s="8">
        <v>45</v>
      </c>
      <c r="D2190" s="9">
        <v>0</v>
      </c>
      <c r="E2190" s="14"/>
    </row>
    <row r="2191" spans="1:5" x14ac:dyDescent="0.25">
      <c r="A2191" s="1">
        <v>0.50972222222222219</v>
      </c>
      <c r="B2191" s="8">
        <v>15</v>
      </c>
      <c r="C2191" s="8">
        <v>56.000000000000007</v>
      </c>
      <c r="D2191" s="9">
        <v>0</v>
      </c>
      <c r="E2191" s="14"/>
    </row>
    <row r="2192" spans="1:5" x14ac:dyDescent="0.25">
      <c r="A2192" s="1">
        <v>0.52361111111111114</v>
      </c>
      <c r="B2192" s="8">
        <v>15.277777777777779</v>
      </c>
      <c r="C2192" s="8">
        <v>54</v>
      </c>
      <c r="D2192" s="9">
        <v>0</v>
      </c>
      <c r="E2192" s="14"/>
    </row>
    <row r="2193" spans="1:5" x14ac:dyDescent="0.25">
      <c r="A2193" s="1">
        <v>0.53749999999999998</v>
      </c>
      <c r="B2193" s="8">
        <v>16.611111111111111</v>
      </c>
      <c r="C2193" s="8">
        <v>51</v>
      </c>
      <c r="D2193" s="9">
        <v>0</v>
      </c>
      <c r="E2193" s="14"/>
    </row>
    <row r="2194" spans="1:5" x14ac:dyDescent="0.25">
      <c r="A2194" s="1">
        <v>0.55138888888888882</v>
      </c>
      <c r="B2194" s="8">
        <v>15.722222222222221</v>
      </c>
      <c r="C2194" s="8">
        <v>62</v>
      </c>
      <c r="D2194" s="9">
        <v>0</v>
      </c>
      <c r="E2194" s="14"/>
    </row>
    <row r="2195" spans="1:5" x14ac:dyDescent="0.25">
      <c r="A2195" s="1">
        <v>0.56527777777777777</v>
      </c>
      <c r="B2195" s="8">
        <v>15.888888888888891</v>
      </c>
      <c r="C2195" s="8">
        <v>64</v>
      </c>
      <c r="D2195" s="9">
        <v>0</v>
      </c>
      <c r="E2195" s="14"/>
    </row>
    <row r="2196" spans="1:5" x14ac:dyDescent="0.25">
      <c r="A2196" s="1">
        <v>0.57916666666666672</v>
      </c>
      <c r="B2196" s="8">
        <v>16.111111111111111</v>
      </c>
      <c r="C2196" s="8">
        <v>64</v>
      </c>
      <c r="D2196" s="9">
        <v>0</v>
      </c>
      <c r="E2196" s="14"/>
    </row>
    <row r="2197" spans="1:5" x14ac:dyDescent="0.25">
      <c r="A2197" s="1">
        <v>0.59305555555555556</v>
      </c>
      <c r="B2197" s="8">
        <v>15</v>
      </c>
      <c r="C2197" s="8">
        <v>67</v>
      </c>
      <c r="D2197" s="9">
        <v>0</v>
      </c>
      <c r="E2197" s="14"/>
    </row>
    <row r="2198" spans="1:5" x14ac:dyDescent="0.25">
      <c r="A2198" s="1">
        <v>0.6069444444444444</v>
      </c>
      <c r="B2198" s="8">
        <v>14.111111111111111</v>
      </c>
      <c r="C2198" s="8">
        <v>71</v>
      </c>
      <c r="D2198" s="9">
        <v>0</v>
      </c>
      <c r="E2198" s="14"/>
    </row>
    <row r="2199" spans="1:5" x14ac:dyDescent="0.25">
      <c r="A2199" s="1">
        <v>0.62083333333333335</v>
      </c>
      <c r="B2199" s="8">
        <v>14.000000000000002</v>
      </c>
      <c r="C2199" s="8">
        <v>72</v>
      </c>
      <c r="D2199" s="9">
        <v>0</v>
      </c>
      <c r="E2199" s="14"/>
    </row>
    <row r="2200" spans="1:5" x14ac:dyDescent="0.25">
      <c r="A2200" s="1">
        <v>0.63472222222222219</v>
      </c>
      <c r="B2200" s="8">
        <v>13.888888888888889</v>
      </c>
      <c r="C2200" s="8">
        <v>70</v>
      </c>
      <c r="D2200" s="9">
        <v>0</v>
      </c>
      <c r="E2200" s="14"/>
    </row>
    <row r="2201" spans="1:5" x14ac:dyDescent="0.25">
      <c r="A2201" s="1">
        <v>0.64861111111111114</v>
      </c>
      <c r="B2201" s="8">
        <v>14.500000000000002</v>
      </c>
      <c r="C2201" s="8">
        <v>70</v>
      </c>
      <c r="D2201" s="9">
        <v>0</v>
      </c>
      <c r="E2201" s="14"/>
    </row>
    <row r="2202" spans="1:5" x14ac:dyDescent="0.25">
      <c r="A2202" s="1">
        <v>0.66249999999999998</v>
      </c>
      <c r="B2202" s="8">
        <v>15</v>
      </c>
      <c r="C2202" s="8">
        <v>68</v>
      </c>
      <c r="D2202" s="9">
        <v>0</v>
      </c>
      <c r="E2202" s="14"/>
    </row>
    <row r="2203" spans="1:5" x14ac:dyDescent="0.25">
      <c r="A2203" s="1">
        <v>0.67638888888888893</v>
      </c>
      <c r="B2203" s="8">
        <v>14.722222222222223</v>
      </c>
      <c r="C2203" s="8">
        <v>69</v>
      </c>
      <c r="D2203" s="9">
        <v>0</v>
      </c>
      <c r="E2203" s="14"/>
    </row>
    <row r="2204" spans="1:5" x14ac:dyDescent="0.25">
      <c r="A2204" s="1">
        <v>0.69027777777777777</v>
      </c>
      <c r="B2204" s="8">
        <v>14.722222222222223</v>
      </c>
      <c r="C2204" s="8">
        <v>70</v>
      </c>
      <c r="D2204" s="9">
        <v>0</v>
      </c>
      <c r="E2204" s="14"/>
    </row>
    <row r="2205" spans="1:5" x14ac:dyDescent="0.25">
      <c r="A2205" s="1">
        <v>0.70416666666666661</v>
      </c>
      <c r="B2205" s="8">
        <v>15.222222222222221</v>
      </c>
      <c r="C2205" s="8">
        <v>69</v>
      </c>
      <c r="D2205" s="9">
        <v>0</v>
      </c>
      <c r="E2205" s="14"/>
    </row>
    <row r="2206" spans="1:5" x14ac:dyDescent="0.25">
      <c r="A2206" s="1">
        <v>0.71805555555555556</v>
      </c>
      <c r="B2206" s="8">
        <v>16.111111111111111</v>
      </c>
      <c r="C2206" s="8">
        <v>66</v>
      </c>
      <c r="D2206" s="9">
        <v>0</v>
      </c>
      <c r="E2206" s="14"/>
    </row>
    <row r="2207" spans="1:5" x14ac:dyDescent="0.25">
      <c r="A2207" s="1">
        <v>0.7319444444444444</v>
      </c>
      <c r="B2207" s="8">
        <v>17.722222222222221</v>
      </c>
      <c r="C2207" s="8">
        <v>53</v>
      </c>
      <c r="D2207" s="9">
        <v>0</v>
      </c>
      <c r="E2207" s="14"/>
    </row>
    <row r="2208" spans="1:5" x14ac:dyDescent="0.25">
      <c r="A2208" s="1">
        <v>0.74583333333333324</v>
      </c>
      <c r="B2208" s="8">
        <v>18.000000000000004</v>
      </c>
      <c r="C2208" s="8">
        <v>52</v>
      </c>
      <c r="D2208" s="9">
        <v>0</v>
      </c>
      <c r="E2208" s="14"/>
    </row>
    <row r="2209" spans="1:5" x14ac:dyDescent="0.25">
      <c r="A2209" s="1">
        <v>0.7597222222222223</v>
      </c>
      <c r="B2209" s="8">
        <v>18.222222222222221</v>
      </c>
      <c r="C2209" s="8">
        <v>53</v>
      </c>
      <c r="D2209" s="9">
        <v>0</v>
      </c>
      <c r="E2209" s="14"/>
    </row>
    <row r="2210" spans="1:5" x14ac:dyDescent="0.25">
      <c r="A2210" s="1">
        <v>0.77361111111111114</v>
      </c>
      <c r="B2210" s="8">
        <v>18.222222222222221</v>
      </c>
      <c r="C2210" s="8">
        <v>53</v>
      </c>
      <c r="D2210" s="9">
        <v>0</v>
      </c>
      <c r="E2210" s="14"/>
    </row>
    <row r="2211" spans="1:5" x14ac:dyDescent="0.25">
      <c r="A2211" s="1">
        <v>0.78749999999999998</v>
      </c>
      <c r="B2211" s="8">
        <v>17.777777777777779</v>
      </c>
      <c r="C2211" s="8">
        <v>55.000000000000007</v>
      </c>
      <c r="D2211" s="9">
        <v>0</v>
      </c>
      <c r="E2211" s="14"/>
    </row>
    <row r="2212" spans="1:5" x14ac:dyDescent="0.25">
      <c r="A2212" s="1">
        <v>0.80138888888888893</v>
      </c>
      <c r="B2212" s="8">
        <v>17.722222222222221</v>
      </c>
      <c r="C2212" s="8">
        <v>56.000000000000007</v>
      </c>
      <c r="D2212" s="9">
        <v>0</v>
      </c>
      <c r="E2212" s="14"/>
    </row>
    <row r="2213" spans="1:5" x14ac:dyDescent="0.25">
      <c r="A2213" s="1">
        <v>0.81527777777777777</v>
      </c>
      <c r="B2213" s="8">
        <v>17.388888888888889</v>
      </c>
      <c r="C2213" s="8">
        <v>57.999999999999993</v>
      </c>
      <c r="D2213" s="9">
        <v>0</v>
      </c>
      <c r="E2213" s="14"/>
    </row>
    <row r="2214" spans="1:5" x14ac:dyDescent="0.25">
      <c r="A2214" s="1">
        <v>0.82916666666666661</v>
      </c>
      <c r="B2214" s="8">
        <v>17.222222222222221</v>
      </c>
      <c r="C2214" s="8">
        <v>59</v>
      </c>
      <c r="D2214" s="9">
        <v>0</v>
      </c>
      <c r="E2214" s="14"/>
    </row>
    <row r="2215" spans="1:5" x14ac:dyDescent="0.25">
      <c r="A2215" s="1">
        <v>0.84305555555555556</v>
      </c>
      <c r="B2215" s="8">
        <v>16.777777777777779</v>
      </c>
      <c r="C2215" s="8">
        <v>60</v>
      </c>
      <c r="D2215" s="9">
        <v>0</v>
      </c>
      <c r="E2215" s="14"/>
    </row>
    <row r="2216" spans="1:5" x14ac:dyDescent="0.25">
      <c r="A2216" s="1">
        <v>0.8569444444444444</v>
      </c>
      <c r="B2216" s="8">
        <v>16.222222222222225</v>
      </c>
      <c r="C2216" s="8">
        <v>62</v>
      </c>
      <c r="D2216" s="9">
        <v>0</v>
      </c>
      <c r="E2216" s="14"/>
    </row>
    <row r="2217" spans="1:5" x14ac:dyDescent="0.25">
      <c r="A2217" s="1">
        <v>0.87083333333333324</v>
      </c>
      <c r="B2217" s="8">
        <v>16</v>
      </c>
      <c r="C2217" s="8">
        <v>62</v>
      </c>
      <c r="D2217" s="9">
        <v>0</v>
      </c>
      <c r="E2217" s="14"/>
    </row>
    <row r="2218" spans="1:5" x14ac:dyDescent="0.25">
      <c r="A2218" s="1">
        <v>0.8847222222222223</v>
      </c>
      <c r="B2218" s="8">
        <v>15.777777777777779</v>
      </c>
      <c r="C2218" s="8">
        <v>62</v>
      </c>
      <c r="D2218" s="9">
        <v>0</v>
      </c>
      <c r="E2218" s="14"/>
    </row>
    <row r="2219" spans="1:5" x14ac:dyDescent="0.25">
      <c r="A2219" s="1">
        <v>0.89861111111111114</v>
      </c>
      <c r="B2219" s="8">
        <v>15.5</v>
      </c>
      <c r="C2219" s="8">
        <v>62</v>
      </c>
      <c r="D2219" s="9">
        <v>0</v>
      </c>
      <c r="E2219" s="14"/>
    </row>
    <row r="2220" spans="1:5" x14ac:dyDescent="0.25">
      <c r="A2220" s="1">
        <v>0.91249999999999998</v>
      </c>
      <c r="B2220" s="8">
        <v>15.222222222222221</v>
      </c>
      <c r="C2220" s="8">
        <v>63</v>
      </c>
      <c r="D2220" s="9">
        <v>0</v>
      </c>
      <c r="E2220" s="14"/>
    </row>
    <row r="2221" spans="1:5" x14ac:dyDescent="0.25">
      <c r="A2221" s="1">
        <v>0.92638888888888893</v>
      </c>
      <c r="B2221" s="8">
        <v>14.722222222222223</v>
      </c>
      <c r="C2221" s="8">
        <v>66</v>
      </c>
      <c r="D2221" s="9">
        <v>0</v>
      </c>
      <c r="E2221" s="14"/>
    </row>
    <row r="2222" spans="1:5" x14ac:dyDescent="0.25">
      <c r="A2222" s="1">
        <v>0.94027777777777777</v>
      </c>
      <c r="B2222" s="8">
        <v>14.500000000000002</v>
      </c>
      <c r="C2222" s="8">
        <v>67</v>
      </c>
      <c r="D2222" s="9">
        <v>0</v>
      </c>
      <c r="E2222" s="14"/>
    </row>
    <row r="2223" spans="1:5" x14ac:dyDescent="0.25">
      <c r="A2223" s="1">
        <v>0.95416666666666661</v>
      </c>
      <c r="B2223" s="8">
        <v>14.27777777777778</v>
      </c>
      <c r="C2223" s="8">
        <v>66</v>
      </c>
      <c r="D2223" s="9">
        <v>0</v>
      </c>
      <c r="E2223" s="14"/>
    </row>
    <row r="2224" spans="1:5" x14ac:dyDescent="0.25">
      <c r="A2224" s="1">
        <v>0.96805555555555556</v>
      </c>
      <c r="B2224" s="8">
        <v>14.111111111111111</v>
      </c>
      <c r="C2224" s="8">
        <v>67</v>
      </c>
      <c r="D2224" s="9">
        <v>0</v>
      </c>
      <c r="E2224" s="14"/>
    </row>
    <row r="2225" spans="1:5" x14ac:dyDescent="0.25">
      <c r="A2225" s="1">
        <v>0.9819444444444444</v>
      </c>
      <c r="B2225" s="8">
        <v>14.000000000000002</v>
      </c>
      <c r="C2225" s="8">
        <v>66</v>
      </c>
      <c r="D2225" s="9">
        <v>0</v>
      </c>
      <c r="E2225" s="14"/>
    </row>
    <row r="2226" spans="1:5" x14ac:dyDescent="0.25">
      <c r="A2226" s="1">
        <v>0.99583333333333324</v>
      </c>
      <c r="B2226" s="8">
        <v>13.499999999999998</v>
      </c>
      <c r="C2226" s="8">
        <v>68</v>
      </c>
      <c r="D2226" s="9">
        <v>0</v>
      </c>
      <c r="E2226" s="14"/>
    </row>
    <row r="2227" spans="1:5" x14ac:dyDescent="0.25">
      <c r="A2227" s="1">
        <v>9.7222222222222224E-3</v>
      </c>
      <c r="B2227" s="8">
        <v>13.222222222222221</v>
      </c>
      <c r="C2227" s="8">
        <v>68</v>
      </c>
      <c r="D2227" s="9">
        <v>0</v>
      </c>
      <c r="E2227" s="14"/>
    </row>
    <row r="2228" spans="1:5" x14ac:dyDescent="0.25">
      <c r="A2228" s="1">
        <v>2.361111111111111E-2</v>
      </c>
      <c r="B2228" s="8">
        <v>12.722222222222221</v>
      </c>
      <c r="C2228" s="8">
        <v>71</v>
      </c>
      <c r="D2228" s="9">
        <v>0</v>
      </c>
      <c r="E2228" s="14"/>
    </row>
    <row r="2229" spans="1:5" x14ac:dyDescent="0.25">
      <c r="A2229" s="1">
        <v>3.7499999999999999E-2</v>
      </c>
      <c r="B2229" s="8">
        <v>12.722222222222221</v>
      </c>
      <c r="C2229" s="8">
        <v>71</v>
      </c>
      <c r="D2229" s="9">
        <v>0</v>
      </c>
      <c r="E2229" s="14"/>
    </row>
    <row r="2230" spans="1:5" x14ac:dyDescent="0.25">
      <c r="A2230" s="1">
        <v>5.1388888888888894E-2</v>
      </c>
      <c r="B2230" s="8">
        <v>12.888888888888891</v>
      </c>
      <c r="C2230" s="8">
        <v>69</v>
      </c>
      <c r="D2230" s="9">
        <v>0</v>
      </c>
      <c r="E2230" s="14"/>
    </row>
    <row r="2231" spans="1:5" x14ac:dyDescent="0.25">
      <c r="A2231" s="1">
        <v>6.5277777777777782E-2</v>
      </c>
      <c r="B2231" s="8">
        <v>13.777777777777777</v>
      </c>
      <c r="C2231" s="8">
        <v>64</v>
      </c>
      <c r="D2231" s="9">
        <v>0</v>
      </c>
      <c r="E2231" s="14"/>
    </row>
    <row r="2232" spans="1:5" x14ac:dyDescent="0.25">
      <c r="A2232" s="1">
        <v>7.9166666666666663E-2</v>
      </c>
      <c r="B2232" s="8">
        <v>13.722222222222225</v>
      </c>
      <c r="C2232" s="8">
        <v>65</v>
      </c>
      <c r="D2232" s="9">
        <v>0</v>
      </c>
      <c r="E2232" s="14"/>
    </row>
    <row r="2233" spans="1:5" x14ac:dyDescent="0.25">
      <c r="A2233" s="1">
        <v>9.3055555555555558E-2</v>
      </c>
      <c r="B2233" s="8">
        <v>13.611111111111112</v>
      </c>
      <c r="C2233" s="8">
        <v>65</v>
      </c>
      <c r="D2233" s="9">
        <v>0</v>
      </c>
      <c r="E2233" s="14"/>
    </row>
    <row r="2234" spans="1:5" x14ac:dyDescent="0.25">
      <c r="A2234" s="1">
        <v>0.10694444444444444</v>
      </c>
      <c r="B2234" s="8">
        <v>13.611111111111112</v>
      </c>
      <c r="C2234" s="8">
        <v>65</v>
      </c>
      <c r="D2234" s="9">
        <v>0</v>
      </c>
      <c r="E2234" s="14"/>
    </row>
    <row r="2235" spans="1:5" x14ac:dyDescent="0.25">
      <c r="A2235" s="1">
        <v>0.12083333333333333</v>
      </c>
      <c r="B2235" s="8">
        <v>13.277777777777777</v>
      </c>
      <c r="C2235" s="8">
        <v>66</v>
      </c>
      <c r="D2235" s="9">
        <v>0</v>
      </c>
      <c r="E2235" s="14"/>
    </row>
    <row r="2236" spans="1:5" x14ac:dyDescent="0.25">
      <c r="A2236" s="1">
        <v>0.13472222222222222</v>
      </c>
      <c r="B2236" s="8">
        <v>13</v>
      </c>
      <c r="C2236" s="8">
        <v>67</v>
      </c>
      <c r="D2236" s="9">
        <v>0</v>
      </c>
      <c r="E2236" s="14"/>
    </row>
    <row r="2237" spans="1:5" x14ac:dyDescent="0.25">
      <c r="A2237" s="1">
        <v>0.14861111111111111</v>
      </c>
      <c r="B2237" s="8">
        <v>12.5</v>
      </c>
      <c r="C2237" s="8">
        <v>69</v>
      </c>
      <c r="D2237" s="9">
        <v>0</v>
      </c>
      <c r="E2237" s="14"/>
    </row>
    <row r="2238" spans="1:5" x14ac:dyDescent="0.25">
      <c r="A2238" s="1">
        <v>0.16250000000000001</v>
      </c>
      <c r="B2238" s="8">
        <v>12.222222222222223</v>
      </c>
      <c r="C2238" s="8">
        <v>70</v>
      </c>
      <c r="D2238" s="9">
        <v>0</v>
      </c>
      <c r="E2238" s="14"/>
    </row>
    <row r="2239" spans="1:5" x14ac:dyDescent="0.25">
      <c r="A2239" s="1">
        <v>0.1763888888888889</v>
      </c>
      <c r="B2239" s="8">
        <v>12.111111111111111</v>
      </c>
      <c r="C2239" s="8">
        <v>71</v>
      </c>
      <c r="D2239" s="9">
        <v>0</v>
      </c>
      <c r="E2239" s="14"/>
    </row>
    <row r="2240" spans="1:5" x14ac:dyDescent="0.25">
      <c r="A2240" s="1">
        <v>0.19027777777777777</v>
      </c>
      <c r="B2240" s="8">
        <v>10.722222222222221</v>
      </c>
      <c r="C2240" s="8">
        <v>76</v>
      </c>
      <c r="D2240" s="9">
        <v>0</v>
      </c>
      <c r="E2240" s="14"/>
    </row>
    <row r="2241" spans="1:5" x14ac:dyDescent="0.25">
      <c r="A2241" s="1">
        <v>0.20416666666666669</v>
      </c>
      <c r="B2241" s="8">
        <v>10.111111111111112</v>
      </c>
      <c r="C2241" s="8">
        <v>79</v>
      </c>
      <c r="D2241" s="9">
        <v>0</v>
      </c>
      <c r="E2241" s="14"/>
    </row>
    <row r="2242" spans="1:5" x14ac:dyDescent="0.25">
      <c r="A2242" s="1">
        <v>0.21805555555555556</v>
      </c>
      <c r="B2242" s="8">
        <v>10.111111111111112</v>
      </c>
      <c r="C2242" s="8">
        <v>79</v>
      </c>
      <c r="D2242" s="9">
        <v>0</v>
      </c>
      <c r="E2242" s="14"/>
    </row>
    <row r="2243" spans="1:5" x14ac:dyDescent="0.25">
      <c r="A2243" s="1">
        <v>0.23194444444444443</v>
      </c>
      <c r="B2243" s="8">
        <v>9.6111111111111107</v>
      </c>
      <c r="C2243" s="8">
        <v>81</v>
      </c>
      <c r="D2243" s="9">
        <v>0</v>
      </c>
      <c r="E2243" s="14"/>
    </row>
    <row r="2244" spans="1:5" x14ac:dyDescent="0.25">
      <c r="A2244" s="1">
        <v>0.24583333333333335</v>
      </c>
      <c r="B2244" s="8">
        <v>9.5000000000000018</v>
      </c>
      <c r="C2244" s="8">
        <v>82</v>
      </c>
      <c r="D2244" s="9">
        <v>0</v>
      </c>
      <c r="E2244" s="14"/>
    </row>
    <row r="2245" spans="1:5" x14ac:dyDescent="0.25">
      <c r="A2245" s="1">
        <v>0.25972222222222224</v>
      </c>
      <c r="B2245" s="8">
        <v>9.2222222222222232</v>
      </c>
      <c r="C2245" s="8">
        <v>82</v>
      </c>
      <c r="D2245" s="9">
        <v>0</v>
      </c>
      <c r="E2245" s="14"/>
    </row>
    <row r="2246" spans="1:5" x14ac:dyDescent="0.25">
      <c r="A2246" s="1">
        <v>0.27361111111111108</v>
      </c>
      <c r="B2246" s="8">
        <v>8.6111111111111107</v>
      </c>
      <c r="C2246" s="8">
        <v>86</v>
      </c>
      <c r="D2246" s="9">
        <v>0</v>
      </c>
      <c r="E2246" s="14"/>
    </row>
    <row r="2247" spans="1:5" x14ac:dyDescent="0.25">
      <c r="A2247" s="1">
        <v>0.28750000000000003</v>
      </c>
      <c r="B2247" s="8">
        <v>9.7222222222222232</v>
      </c>
      <c r="C2247" s="8">
        <v>84</v>
      </c>
      <c r="D2247" s="9">
        <v>0</v>
      </c>
      <c r="E2247" s="14"/>
    </row>
    <row r="2248" spans="1:5" x14ac:dyDescent="0.25">
      <c r="A2248" s="1">
        <v>0.30138888888888887</v>
      </c>
      <c r="B2248" s="8">
        <v>10.388888888888891</v>
      </c>
      <c r="C2248" s="8">
        <v>81</v>
      </c>
      <c r="D2248" s="9">
        <v>0</v>
      </c>
      <c r="E2248" s="14"/>
    </row>
    <row r="2249" spans="1:5" x14ac:dyDescent="0.25">
      <c r="A2249" s="1">
        <v>0.31527777777777777</v>
      </c>
      <c r="B2249" s="8">
        <v>11.222222222222225</v>
      </c>
      <c r="C2249" s="8">
        <v>77</v>
      </c>
      <c r="D2249" s="9">
        <v>0</v>
      </c>
      <c r="E2249" s="14"/>
    </row>
    <row r="2250" spans="1:5" x14ac:dyDescent="0.25">
      <c r="A2250" s="1">
        <v>0.32916666666666666</v>
      </c>
      <c r="B2250" s="8">
        <v>12.111111111111111</v>
      </c>
      <c r="C2250" s="8">
        <v>74</v>
      </c>
      <c r="D2250" s="9">
        <v>0</v>
      </c>
      <c r="E2250" s="14"/>
    </row>
    <row r="2251" spans="1:5" x14ac:dyDescent="0.25">
      <c r="A2251" s="1">
        <v>0.3430555555555555</v>
      </c>
      <c r="B2251" s="8">
        <v>13.111111111111112</v>
      </c>
      <c r="C2251" s="8">
        <v>69</v>
      </c>
      <c r="D2251" s="9">
        <v>0</v>
      </c>
      <c r="E2251" s="14"/>
    </row>
    <row r="2252" spans="1:5" x14ac:dyDescent="0.25">
      <c r="A2252" s="1">
        <v>0.35694444444444445</v>
      </c>
      <c r="B2252" s="8">
        <v>14.27777777777778</v>
      </c>
      <c r="C2252" s="8">
        <v>65</v>
      </c>
      <c r="D2252" s="9">
        <v>0</v>
      </c>
      <c r="E2252" s="14"/>
    </row>
    <row r="2253" spans="1:5" x14ac:dyDescent="0.25">
      <c r="A2253" s="1">
        <v>0.37083333333333335</v>
      </c>
      <c r="B2253" s="8">
        <v>15.222222222222221</v>
      </c>
      <c r="C2253" s="8">
        <v>63</v>
      </c>
      <c r="D2253" s="9">
        <v>0</v>
      </c>
      <c r="E2253" s="14"/>
    </row>
    <row r="2254" spans="1:5" x14ac:dyDescent="0.25">
      <c r="A2254" s="1">
        <v>0.38472222222222219</v>
      </c>
      <c r="B2254" s="8">
        <v>16</v>
      </c>
      <c r="C2254" s="8">
        <v>59</v>
      </c>
      <c r="D2254" s="9">
        <v>0</v>
      </c>
      <c r="E2254" s="14"/>
    </row>
    <row r="2255" spans="1:5" x14ac:dyDescent="0.25">
      <c r="A2255" s="1">
        <v>0.39861111111111108</v>
      </c>
      <c r="B2255" s="8">
        <v>16.722222222222225</v>
      </c>
      <c r="C2255" s="8">
        <v>56.000000000000007</v>
      </c>
      <c r="D2255" s="9">
        <v>0</v>
      </c>
      <c r="E2255" s="14"/>
    </row>
    <row r="2256" spans="1:5" x14ac:dyDescent="0.25">
      <c r="A2256" s="1">
        <v>0.41250000000000003</v>
      </c>
      <c r="B2256" s="8">
        <v>17.888888888888893</v>
      </c>
      <c r="C2256" s="8">
        <v>54</v>
      </c>
      <c r="D2256" s="9">
        <v>0</v>
      </c>
      <c r="E2256" s="14"/>
    </row>
    <row r="2257" spans="1:5" x14ac:dyDescent="0.25">
      <c r="A2257" s="1">
        <v>0.42638888888888887</v>
      </c>
      <c r="B2257" s="8">
        <v>18.5</v>
      </c>
      <c r="C2257" s="8">
        <v>52</v>
      </c>
      <c r="D2257" s="9">
        <v>0</v>
      </c>
      <c r="E2257" s="14"/>
    </row>
    <row r="2258" spans="1:5" x14ac:dyDescent="0.25">
      <c r="A2258" s="1">
        <v>0.44027777777777777</v>
      </c>
      <c r="B2258" s="8">
        <v>19.000000000000004</v>
      </c>
      <c r="C2258" s="8">
        <v>50</v>
      </c>
      <c r="D2258" s="9">
        <v>0</v>
      </c>
      <c r="E2258" s="14"/>
    </row>
    <row r="2259" spans="1:5" x14ac:dyDescent="0.25">
      <c r="A2259" s="1">
        <v>0.45416666666666666</v>
      </c>
      <c r="B2259" s="8">
        <v>20.111111111111114</v>
      </c>
      <c r="C2259" s="8">
        <v>47</v>
      </c>
      <c r="D2259" s="9">
        <v>0</v>
      </c>
      <c r="E2259" s="14"/>
    </row>
    <row r="2260" spans="1:5" x14ac:dyDescent="0.25">
      <c r="A2260" s="1">
        <v>0.4680555555555555</v>
      </c>
      <c r="B2260" s="8">
        <v>20.722222222222221</v>
      </c>
      <c r="C2260" s="8">
        <v>46</v>
      </c>
      <c r="D2260" s="9">
        <v>0</v>
      </c>
      <c r="E2260" s="14"/>
    </row>
    <row r="2261" spans="1:5" x14ac:dyDescent="0.25">
      <c r="A2261" s="1">
        <v>0.48194444444444445</v>
      </c>
      <c r="B2261" s="8">
        <v>21.277777777777779</v>
      </c>
      <c r="C2261" s="8">
        <v>44</v>
      </c>
      <c r="D2261" s="9">
        <v>0</v>
      </c>
      <c r="E2261" s="14"/>
    </row>
    <row r="2262" spans="1:5" x14ac:dyDescent="0.25">
      <c r="A2262" s="1">
        <v>0.49583333333333335</v>
      </c>
      <c r="B2262" s="8">
        <v>22.277777777777775</v>
      </c>
      <c r="C2262" s="8">
        <v>41</v>
      </c>
      <c r="D2262" s="9">
        <v>0</v>
      </c>
      <c r="E2262" s="14"/>
    </row>
    <row r="2263" spans="1:5" x14ac:dyDescent="0.25">
      <c r="A2263" s="1">
        <v>0.50972222222222219</v>
      </c>
      <c r="B2263" s="8">
        <v>23.222222222222221</v>
      </c>
      <c r="C2263" s="8">
        <v>38</v>
      </c>
      <c r="D2263" s="9">
        <v>0</v>
      </c>
      <c r="E2263" s="14"/>
    </row>
    <row r="2264" spans="1:5" x14ac:dyDescent="0.25">
      <c r="A2264" s="1">
        <v>0.52361111111111114</v>
      </c>
      <c r="B2264" s="8">
        <v>23.888888888888889</v>
      </c>
      <c r="C2264" s="8">
        <v>35</v>
      </c>
      <c r="D2264" s="9">
        <v>0</v>
      </c>
      <c r="E2264" s="14"/>
    </row>
    <row r="2265" spans="1:5" x14ac:dyDescent="0.25">
      <c r="A2265" s="1">
        <v>0.53749999999999998</v>
      </c>
      <c r="B2265" s="8">
        <v>24.277777777777782</v>
      </c>
      <c r="C2265" s="8">
        <v>33</v>
      </c>
      <c r="D2265" s="9">
        <v>0</v>
      </c>
      <c r="E2265" s="14"/>
    </row>
    <row r="2266" spans="1:5" x14ac:dyDescent="0.25">
      <c r="A2266" s="1">
        <v>0.55138888888888882</v>
      </c>
      <c r="B2266" s="8">
        <v>24.888888888888889</v>
      </c>
      <c r="C2266" s="8">
        <v>33</v>
      </c>
      <c r="D2266" s="9">
        <v>0</v>
      </c>
      <c r="E2266" s="14"/>
    </row>
    <row r="2267" spans="1:5" x14ac:dyDescent="0.25">
      <c r="A2267" s="1">
        <v>0.56527777777777777</v>
      </c>
      <c r="B2267" s="8">
        <v>25.111111111111114</v>
      </c>
      <c r="C2267" s="8">
        <v>32</v>
      </c>
      <c r="D2267" s="9">
        <v>0</v>
      </c>
      <c r="E2267" s="14"/>
    </row>
    <row r="2268" spans="1:5" x14ac:dyDescent="0.25">
      <c r="A2268" s="1">
        <v>0.57916666666666672</v>
      </c>
      <c r="B2268" s="8">
        <v>25.722222222222221</v>
      </c>
      <c r="C2268" s="8">
        <v>28.999999999999996</v>
      </c>
      <c r="D2268" s="9">
        <v>0</v>
      </c>
      <c r="E2268" s="14"/>
    </row>
    <row r="2269" spans="1:5" x14ac:dyDescent="0.25">
      <c r="A2269" s="1">
        <v>0.59305555555555556</v>
      </c>
      <c r="B2269" s="8">
        <v>25.500000000000004</v>
      </c>
      <c r="C2269" s="8">
        <v>28.999999999999996</v>
      </c>
      <c r="D2269" s="9">
        <v>0</v>
      </c>
      <c r="E2269" s="14"/>
    </row>
    <row r="2270" spans="1:5" x14ac:dyDescent="0.25">
      <c r="A2270" s="1">
        <v>0.6069444444444444</v>
      </c>
      <c r="B2270" s="8">
        <v>25.722222222222221</v>
      </c>
      <c r="C2270" s="8">
        <v>28.999999999999996</v>
      </c>
      <c r="D2270" s="9">
        <v>0</v>
      </c>
      <c r="E2270" s="14"/>
    </row>
    <row r="2271" spans="1:5" x14ac:dyDescent="0.25">
      <c r="A2271" s="1">
        <v>0.62083333333333335</v>
      </c>
      <c r="B2271" s="8">
        <v>26.500000000000004</v>
      </c>
      <c r="C2271" s="8">
        <v>26</v>
      </c>
      <c r="D2271" s="9">
        <v>0</v>
      </c>
      <c r="E2271" s="14"/>
    </row>
    <row r="2272" spans="1:5" x14ac:dyDescent="0.25">
      <c r="A2272" s="1">
        <v>0.63472222222222219</v>
      </c>
      <c r="B2272" s="8">
        <v>26.611111111111114</v>
      </c>
      <c r="C2272" s="8">
        <v>25</v>
      </c>
      <c r="D2272" s="9">
        <v>0</v>
      </c>
      <c r="E2272" s="14"/>
    </row>
    <row r="2273" spans="1:5" x14ac:dyDescent="0.25">
      <c r="A2273" s="1">
        <v>0.64861111111111114</v>
      </c>
      <c r="B2273" s="8">
        <v>27.111111111111111</v>
      </c>
      <c r="C2273" s="8">
        <v>25</v>
      </c>
      <c r="D2273" s="9">
        <v>0</v>
      </c>
      <c r="E2273" s="14"/>
    </row>
    <row r="2274" spans="1:5" x14ac:dyDescent="0.25">
      <c r="A2274" s="1">
        <v>0.66249999999999998</v>
      </c>
      <c r="B2274" s="8">
        <v>26.722222222222221</v>
      </c>
      <c r="C2274" s="8">
        <v>27</v>
      </c>
      <c r="D2274" s="9">
        <v>0</v>
      </c>
      <c r="E2274" s="14"/>
    </row>
    <row r="2275" spans="1:5" x14ac:dyDescent="0.25">
      <c r="A2275" s="1">
        <v>0.67638888888888893</v>
      </c>
      <c r="B2275" s="8">
        <v>26.999999999999996</v>
      </c>
      <c r="C2275" s="8">
        <v>26</v>
      </c>
      <c r="D2275" s="9">
        <v>0</v>
      </c>
      <c r="E2275" s="14"/>
    </row>
    <row r="2276" spans="1:5" x14ac:dyDescent="0.25">
      <c r="A2276" s="1">
        <v>0.69027777777777777</v>
      </c>
      <c r="B2276" s="8">
        <v>26.388888888888889</v>
      </c>
      <c r="C2276" s="8">
        <v>28.000000000000004</v>
      </c>
      <c r="D2276" s="9">
        <v>0</v>
      </c>
      <c r="E2276" s="14"/>
    </row>
    <row r="2277" spans="1:5" x14ac:dyDescent="0.25">
      <c r="A2277" s="1">
        <v>0.70416666666666661</v>
      </c>
      <c r="B2277" s="8">
        <v>25.888888888888886</v>
      </c>
      <c r="C2277" s="8">
        <v>28.999999999999996</v>
      </c>
      <c r="D2277" s="9">
        <v>0</v>
      </c>
      <c r="E2277" s="14"/>
    </row>
    <row r="2278" spans="1:5" x14ac:dyDescent="0.25">
      <c r="A2278" s="1">
        <v>0.71805555555555556</v>
      </c>
      <c r="B2278" s="8">
        <v>25.777777777777782</v>
      </c>
      <c r="C2278" s="8">
        <v>28.000000000000004</v>
      </c>
      <c r="D2278" s="9">
        <v>0</v>
      </c>
      <c r="E2278" s="14"/>
    </row>
    <row r="2279" spans="1:5" x14ac:dyDescent="0.25">
      <c r="A2279" s="1">
        <v>0.7319444444444444</v>
      </c>
      <c r="B2279" s="8">
        <v>26.611111111111114</v>
      </c>
      <c r="C2279" s="8">
        <v>25</v>
      </c>
      <c r="D2279" s="9">
        <v>0</v>
      </c>
      <c r="E2279" s="14"/>
    </row>
    <row r="2280" spans="1:5" x14ac:dyDescent="0.25">
      <c r="A2280" s="1">
        <v>0.74583333333333324</v>
      </c>
      <c r="B2280" s="8">
        <v>26.500000000000004</v>
      </c>
      <c r="C2280" s="8">
        <v>25</v>
      </c>
      <c r="D2280" s="9">
        <v>0</v>
      </c>
      <c r="E2280" s="14"/>
    </row>
    <row r="2281" spans="1:5" x14ac:dyDescent="0.25">
      <c r="A2281" s="1">
        <v>0.7597222222222223</v>
      </c>
      <c r="B2281" s="8">
        <v>26.111111111111111</v>
      </c>
      <c r="C2281" s="8">
        <v>24</v>
      </c>
      <c r="D2281" s="9">
        <v>0</v>
      </c>
      <c r="E2281" s="14"/>
    </row>
    <row r="2282" spans="1:5" x14ac:dyDescent="0.25">
      <c r="A2282" s="1">
        <v>0.77361111111111114</v>
      </c>
      <c r="B2282" s="8">
        <v>25.722222222222221</v>
      </c>
      <c r="C2282" s="8">
        <v>25</v>
      </c>
      <c r="D2282" s="9">
        <v>0</v>
      </c>
      <c r="E2282" s="14"/>
    </row>
    <row r="2283" spans="1:5" x14ac:dyDescent="0.25">
      <c r="A2283" s="1">
        <v>0.78749999999999998</v>
      </c>
      <c r="B2283" s="8">
        <v>25.500000000000004</v>
      </c>
      <c r="C2283" s="8">
        <v>27</v>
      </c>
      <c r="D2283" s="9">
        <v>0</v>
      </c>
      <c r="E2283" s="14"/>
    </row>
    <row r="2284" spans="1:5" x14ac:dyDescent="0.25">
      <c r="A2284" s="1">
        <v>0.80138888888888893</v>
      </c>
      <c r="B2284" s="8">
        <v>25.111111111111114</v>
      </c>
      <c r="C2284" s="8">
        <v>28.000000000000004</v>
      </c>
      <c r="D2284" s="9">
        <v>0</v>
      </c>
      <c r="E2284" s="14"/>
    </row>
    <row r="2285" spans="1:5" x14ac:dyDescent="0.25">
      <c r="A2285" s="1">
        <v>0.81527777777777777</v>
      </c>
      <c r="B2285" s="8">
        <v>24.722222222222225</v>
      </c>
      <c r="C2285" s="8">
        <v>28.999999999999996</v>
      </c>
      <c r="D2285" s="9">
        <v>0</v>
      </c>
      <c r="E2285" s="14"/>
    </row>
    <row r="2286" spans="1:5" x14ac:dyDescent="0.25">
      <c r="A2286" s="1">
        <v>0.82916666666666661</v>
      </c>
      <c r="B2286" s="8">
        <v>24.111111111111114</v>
      </c>
      <c r="C2286" s="8">
        <v>30</v>
      </c>
      <c r="D2286" s="9">
        <v>0</v>
      </c>
      <c r="E2286" s="14"/>
    </row>
    <row r="2287" spans="1:5" x14ac:dyDescent="0.25">
      <c r="A2287" s="1">
        <v>0.84305555555555556</v>
      </c>
      <c r="B2287" s="8">
        <v>23.722222222222225</v>
      </c>
      <c r="C2287" s="8">
        <v>30</v>
      </c>
      <c r="D2287" s="9">
        <v>0</v>
      </c>
      <c r="E2287" s="14"/>
    </row>
    <row r="2288" spans="1:5" x14ac:dyDescent="0.25">
      <c r="A2288" s="1">
        <v>0.8569444444444444</v>
      </c>
      <c r="B2288" s="8">
        <v>22.5</v>
      </c>
      <c r="C2288" s="8">
        <v>34</v>
      </c>
      <c r="D2288" s="9">
        <v>0</v>
      </c>
      <c r="E2288" s="14"/>
    </row>
    <row r="2289" spans="1:5" x14ac:dyDescent="0.25">
      <c r="A2289" s="1">
        <v>0.87083333333333324</v>
      </c>
      <c r="B2289" s="8">
        <v>22.888888888888893</v>
      </c>
      <c r="C2289" s="8">
        <v>34</v>
      </c>
      <c r="D2289" s="9">
        <v>0</v>
      </c>
      <c r="E2289" s="14"/>
    </row>
    <row r="2290" spans="1:5" x14ac:dyDescent="0.25">
      <c r="A2290" s="1">
        <v>0.8847222222222223</v>
      </c>
      <c r="B2290" s="8">
        <v>22.5</v>
      </c>
      <c r="C2290" s="8">
        <v>38</v>
      </c>
      <c r="D2290" s="9">
        <v>0</v>
      </c>
      <c r="E2290" s="14"/>
    </row>
    <row r="2291" spans="1:5" x14ac:dyDescent="0.25">
      <c r="A2291" s="1">
        <v>0.89861111111111114</v>
      </c>
      <c r="B2291" s="8">
        <v>21.777777777777779</v>
      </c>
      <c r="C2291" s="8">
        <v>42</v>
      </c>
      <c r="D2291" s="9">
        <v>0</v>
      </c>
      <c r="E2291" s="14"/>
    </row>
    <row r="2292" spans="1:5" x14ac:dyDescent="0.25">
      <c r="A2292" s="1">
        <v>0.91249999999999998</v>
      </c>
      <c r="B2292" s="8">
        <v>21.222222222222225</v>
      </c>
      <c r="C2292" s="8">
        <v>45</v>
      </c>
      <c r="D2292" s="9">
        <v>0</v>
      </c>
      <c r="E2292" s="14"/>
    </row>
    <row r="2293" spans="1:5" x14ac:dyDescent="0.25">
      <c r="A2293" s="1">
        <v>0.92638888888888893</v>
      </c>
      <c r="B2293" s="8">
        <v>21.111111111111111</v>
      </c>
      <c r="C2293" s="8">
        <v>46</v>
      </c>
      <c r="D2293" s="9">
        <v>0</v>
      </c>
      <c r="E2293" s="14"/>
    </row>
    <row r="2294" spans="1:5" x14ac:dyDescent="0.25">
      <c r="A2294" s="1">
        <v>0.94027777777777777</v>
      </c>
      <c r="B2294" s="8">
        <v>20.500000000000004</v>
      </c>
      <c r="C2294" s="8">
        <v>48</v>
      </c>
      <c r="D2294" s="9">
        <v>0</v>
      </c>
      <c r="E2294" s="14"/>
    </row>
    <row r="2295" spans="1:5" x14ac:dyDescent="0.25">
      <c r="A2295" s="1">
        <v>0.95416666666666661</v>
      </c>
      <c r="B2295" s="8">
        <v>20.277777777777779</v>
      </c>
      <c r="C2295" s="8">
        <v>48</v>
      </c>
      <c r="D2295" s="9">
        <v>0</v>
      </c>
      <c r="E2295" s="14"/>
    </row>
    <row r="2296" spans="1:5" x14ac:dyDescent="0.25">
      <c r="A2296" s="1">
        <v>0.96805555555555556</v>
      </c>
      <c r="B2296" s="8">
        <v>20.388888888888893</v>
      </c>
      <c r="C2296" s="8">
        <v>48</v>
      </c>
      <c r="D2296" s="9">
        <v>0</v>
      </c>
      <c r="E2296" s="14"/>
    </row>
    <row r="2297" spans="1:5" x14ac:dyDescent="0.25">
      <c r="A2297" s="1">
        <v>0.9819444444444444</v>
      </c>
      <c r="B2297" s="8">
        <v>20</v>
      </c>
      <c r="C2297" s="8">
        <v>51</v>
      </c>
      <c r="D2297" s="9">
        <v>0</v>
      </c>
      <c r="E2297" s="14"/>
    </row>
    <row r="2298" spans="1:5" x14ac:dyDescent="0.25">
      <c r="A2298" s="1">
        <v>0.99583333333333324</v>
      </c>
      <c r="B2298" s="8">
        <v>19.499999999999996</v>
      </c>
      <c r="C2298" s="8">
        <v>54</v>
      </c>
      <c r="D2298" s="9">
        <v>0</v>
      </c>
      <c r="E2298" s="14"/>
    </row>
    <row r="2299" spans="1:5" x14ac:dyDescent="0.25">
      <c r="A2299" s="1">
        <v>9.7222222222222224E-3</v>
      </c>
      <c r="B2299" s="8">
        <v>19.000000000000004</v>
      </c>
      <c r="C2299" s="8">
        <v>57.999999999999993</v>
      </c>
      <c r="D2299" s="9">
        <v>0</v>
      </c>
      <c r="E2299" s="14"/>
    </row>
    <row r="2300" spans="1:5" x14ac:dyDescent="0.25">
      <c r="A2300" s="1">
        <v>2.361111111111111E-2</v>
      </c>
      <c r="B2300" s="8">
        <v>18.5</v>
      </c>
      <c r="C2300" s="8">
        <v>60</v>
      </c>
      <c r="D2300" s="9">
        <v>0</v>
      </c>
      <c r="E2300" s="14"/>
    </row>
    <row r="2301" spans="1:5" x14ac:dyDescent="0.25">
      <c r="A2301" s="1">
        <v>3.7499999999999999E-2</v>
      </c>
      <c r="B2301" s="8">
        <v>18.222222222222221</v>
      </c>
      <c r="C2301" s="8">
        <v>60</v>
      </c>
      <c r="D2301" s="9">
        <v>0</v>
      </c>
      <c r="E2301" s="14"/>
    </row>
    <row r="2302" spans="1:5" x14ac:dyDescent="0.25">
      <c r="A2302" s="1">
        <v>5.1388888888888894E-2</v>
      </c>
      <c r="B2302" s="8">
        <v>17.5</v>
      </c>
      <c r="C2302" s="8">
        <v>63</v>
      </c>
      <c r="D2302" s="9">
        <v>0</v>
      </c>
      <c r="E2302" s="14"/>
    </row>
    <row r="2303" spans="1:5" x14ac:dyDescent="0.25">
      <c r="A2303" s="1">
        <v>6.5277777777777782E-2</v>
      </c>
      <c r="B2303" s="8">
        <v>17.111111111111111</v>
      </c>
      <c r="C2303" s="8">
        <v>64</v>
      </c>
      <c r="D2303" s="9">
        <v>0</v>
      </c>
      <c r="E2303" s="14"/>
    </row>
    <row r="2304" spans="1:5" x14ac:dyDescent="0.25">
      <c r="A2304" s="1">
        <v>7.9166666666666663E-2</v>
      </c>
      <c r="B2304" s="8">
        <v>16.722222222222225</v>
      </c>
      <c r="C2304" s="8">
        <v>66</v>
      </c>
      <c r="D2304" s="9">
        <v>0</v>
      </c>
      <c r="E2304" s="14"/>
    </row>
    <row r="2305" spans="1:5" x14ac:dyDescent="0.25">
      <c r="A2305" s="1">
        <v>9.3055555555555558E-2</v>
      </c>
      <c r="B2305" s="8">
        <v>16.500000000000004</v>
      </c>
      <c r="C2305" s="8">
        <v>67</v>
      </c>
      <c r="D2305" s="9">
        <v>0</v>
      </c>
      <c r="E2305" s="14"/>
    </row>
    <row r="2306" spans="1:5" x14ac:dyDescent="0.25">
      <c r="A2306" s="1">
        <v>0.10694444444444444</v>
      </c>
      <c r="B2306" s="8">
        <v>15.777777777777779</v>
      </c>
      <c r="C2306" s="8">
        <v>68</v>
      </c>
      <c r="D2306" s="9">
        <v>0</v>
      </c>
      <c r="E2306" s="14"/>
    </row>
    <row r="2307" spans="1:5" x14ac:dyDescent="0.25">
      <c r="A2307" s="1">
        <v>0.12083333333333333</v>
      </c>
      <c r="B2307" s="8">
        <v>15.611111111111112</v>
      </c>
      <c r="C2307" s="8">
        <v>69</v>
      </c>
      <c r="D2307" s="9">
        <v>0</v>
      </c>
      <c r="E2307" s="14"/>
    </row>
    <row r="2308" spans="1:5" x14ac:dyDescent="0.25">
      <c r="A2308" s="1">
        <v>0.13472222222222222</v>
      </c>
      <c r="B2308" s="8">
        <v>15.222222222222221</v>
      </c>
      <c r="C2308" s="8">
        <v>70</v>
      </c>
      <c r="D2308" s="9">
        <v>0</v>
      </c>
      <c r="E2308" s="14"/>
    </row>
    <row r="2309" spans="1:5" x14ac:dyDescent="0.25">
      <c r="A2309" s="1">
        <v>0.14861111111111111</v>
      </c>
      <c r="B2309" s="8">
        <v>15.222222222222221</v>
      </c>
      <c r="C2309" s="8">
        <v>70</v>
      </c>
      <c r="D2309" s="9">
        <v>0</v>
      </c>
      <c r="E2309" s="14"/>
    </row>
    <row r="2310" spans="1:5" x14ac:dyDescent="0.25">
      <c r="A2310" s="1">
        <v>0.16250000000000001</v>
      </c>
      <c r="B2310" s="8">
        <v>14.777777777777779</v>
      </c>
      <c r="C2310" s="8">
        <v>71</v>
      </c>
      <c r="D2310" s="9">
        <v>0</v>
      </c>
      <c r="E2310" s="14"/>
    </row>
    <row r="2311" spans="1:5" x14ac:dyDescent="0.25">
      <c r="A2311" s="1">
        <v>0.1763888888888889</v>
      </c>
      <c r="B2311" s="8">
        <v>14.722222222222223</v>
      </c>
      <c r="C2311" s="8">
        <v>71</v>
      </c>
      <c r="D2311" s="9">
        <v>0</v>
      </c>
      <c r="E2311" s="14"/>
    </row>
    <row r="2312" spans="1:5" x14ac:dyDescent="0.25">
      <c r="A2312" s="1">
        <v>0.19027777777777777</v>
      </c>
      <c r="B2312" s="8">
        <v>14.111111111111111</v>
      </c>
      <c r="C2312" s="8">
        <v>73</v>
      </c>
      <c r="D2312" s="9">
        <v>0</v>
      </c>
      <c r="E2312" s="14"/>
    </row>
    <row r="2313" spans="1:5" x14ac:dyDescent="0.25">
      <c r="A2313" s="1">
        <v>0.20416666666666669</v>
      </c>
      <c r="B2313" s="8">
        <v>14.000000000000002</v>
      </c>
      <c r="C2313" s="8">
        <v>73</v>
      </c>
      <c r="D2313" s="9">
        <v>0</v>
      </c>
      <c r="E2313" s="14"/>
    </row>
    <row r="2314" spans="1:5" x14ac:dyDescent="0.25">
      <c r="A2314" s="1">
        <v>0.21805555555555556</v>
      </c>
      <c r="B2314" s="8">
        <v>13.499999999999998</v>
      </c>
      <c r="C2314" s="8">
        <v>76</v>
      </c>
      <c r="D2314" s="9">
        <v>0</v>
      </c>
      <c r="E2314" s="14"/>
    </row>
    <row r="2315" spans="1:5" x14ac:dyDescent="0.25">
      <c r="A2315" s="1">
        <v>0.23194444444444443</v>
      </c>
      <c r="B2315" s="8">
        <v>12.5</v>
      </c>
      <c r="C2315" s="8">
        <v>80</v>
      </c>
      <c r="D2315" s="9">
        <v>0</v>
      </c>
      <c r="E2315" s="14"/>
    </row>
    <row r="2316" spans="1:5" x14ac:dyDescent="0.25">
      <c r="A2316" s="1">
        <v>0.24583333333333335</v>
      </c>
      <c r="B2316" s="8">
        <v>12.222222222222223</v>
      </c>
      <c r="C2316" s="8">
        <v>81</v>
      </c>
      <c r="D2316" s="9">
        <v>0</v>
      </c>
      <c r="E2316" s="14"/>
    </row>
    <row r="2317" spans="1:5" x14ac:dyDescent="0.25">
      <c r="A2317" s="1">
        <v>0.25972222222222224</v>
      </c>
      <c r="B2317" s="8">
        <v>12.777777777777779</v>
      </c>
      <c r="C2317" s="8">
        <v>80</v>
      </c>
      <c r="D2317" s="9">
        <v>0</v>
      </c>
      <c r="E2317" s="14"/>
    </row>
    <row r="2318" spans="1:5" x14ac:dyDescent="0.25">
      <c r="A2318" s="1">
        <v>0.27361111111111108</v>
      </c>
      <c r="B2318" s="8">
        <v>13.277777777777777</v>
      </c>
      <c r="C2318" s="8">
        <v>78</v>
      </c>
      <c r="D2318" s="9">
        <v>0</v>
      </c>
      <c r="E2318" s="14"/>
    </row>
    <row r="2319" spans="1:5" x14ac:dyDescent="0.25">
      <c r="A2319" s="1">
        <v>0.28750000000000003</v>
      </c>
      <c r="B2319" s="8">
        <v>13.277777777777777</v>
      </c>
      <c r="C2319" s="8">
        <v>79</v>
      </c>
      <c r="D2319" s="9">
        <v>0</v>
      </c>
      <c r="E2319" s="14"/>
    </row>
    <row r="2320" spans="1:5" x14ac:dyDescent="0.25">
      <c r="A2320" s="1">
        <v>0.30138888888888887</v>
      </c>
      <c r="B2320" s="8">
        <v>13.499999999999998</v>
      </c>
      <c r="C2320" s="8">
        <v>78</v>
      </c>
      <c r="D2320" s="9">
        <v>0</v>
      </c>
      <c r="E2320" s="14"/>
    </row>
    <row r="2321" spans="1:5" x14ac:dyDescent="0.25">
      <c r="A2321" s="1">
        <v>0.31527777777777777</v>
      </c>
      <c r="B2321" s="8">
        <v>14.111111111111111</v>
      </c>
      <c r="C2321" s="8">
        <v>77</v>
      </c>
      <c r="D2321" s="9">
        <v>0</v>
      </c>
      <c r="E2321" s="14"/>
    </row>
    <row r="2322" spans="1:5" x14ac:dyDescent="0.25">
      <c r="A2322" s="1">
        <v>0.32916666666666666</v>
      </c>
      <c r="B2322" s="8">
        <v>14.611111111111111</v>
      </c>
      <c r="C2322" s="8">
        <v>74</v>
      </c>
      <c r="D2322" s="9">
        <v>0</v>
      </c>
      <c r="E2322" s="14"/>
    </row>
    <row r="2323" spans="1:5" x14ac:dyDescent="0.25">
      <c r="A2323" s="1">
        <v>0.3430555555555555</v>
      </c>
      <c r="B2323" s="8">
        <v>15</v>
      </c>
      <c r="C2323" s="8">
        <v>73</v>
      </c>
      <c r="D2323" s="9">
        <v>0</v>
      </c>
      <c r="E2323" s="14"/>
    </row>
    <row r="2324" spans="1:5" x14ac:dyDescent="0.25">
      <c r="A2324" s="1">
        <v>0.35694444444444445</v>
      </c>
      <c r="B2324" s="8">
        <v>15.777777777777779</v>
      </c>
      <c r="C2324" s="8">
        <v>70</v>
      </c>
      <c r="D2324" s="9">
        <v>0</v>
      </c>
      <c r="E2324" s="14"/>
    </row>
    <row r="2325" spans="1:5" x14ac:dyDescent="0.25">
      <c r="A2325" s="1">
        <v>0.37083333333333335</v>
      </c>
      <c r="B2325" s="8">
        <v>16.222222222222225</v>
      </c>
      <c r="C2325" s="8">
        <v>68</v>
      </c>
      <c r="D2325" s="9">
        <v>0</v>
      </c>
      <c r="E2325" s="14"/>
    </row>
    <row r="2326" spans="1:5" x14ac:dyDescent="0.25">
      <c r="A2326" s="1">
        <v>0.38472222222222219</v>
      </c>
      <c r="B2326" s="8">
        <v>16.611111111111111</v>
      </c>
      <c r="C2326" s="8">
        <v>67</v>
      </c>
      <c r="D2326" s="9">
        <v>0</v>
      </c>
      <c r="E2326" s="14"/>
    </row>
    <row r="2327" spans="1:5" x14ac:dyDescent="0.25">
      <c r="A2327" s="1">
        <v>0.39861111111111108</v>
      </c>
      <c r="B2327" s="8">
        <v>18.000000000000004</v>
      </c>
      <c r="C2327" s="8">
        <v>64</v>
      </c>
      <c r="D2327" s="9">
        <v>0</v>
      </c>
      <c r="E2327" s="14"/>
    </row>
    <row r="2328" spans="1:5" x14ac:dyDescent="0.25">
      <c r="A2328" s="1">
        <v>0.41250000000000003</v>
      </c>
      <c r="B2328" s="8">
        <v>19.000000000000004</v>
      </c>
      <c r="C2328" s="8">
        <v>60</v>
      </c>
      <c r="D2328" s="9">
        <v>0</v>
      </c>
      <c r="E2328" s="14"/>
    </row>
    <row r="2329" spans="1:5" x14ac:dyDescent="0.25">
      <c r="A2329" s="1">
        <v>0.42638888888888887</v>
      </c>
      <c r="B2329" s="8">
        <v>19.277777777777779</v>
      </c>
      <c r="C2329" s="8">
        <v>60</v>
      </c>
      <c r="D2329" s="9">
        <v>0</v>
      </c>
      <c r="E2329" s="14"/>
    </row>
    <row r="2330" spans="1:5" x14ac:dyDescent="0.25">
      <c r="A2330" s="1">
        <v>0.44027777777777777</v>
      </c>
      <c r="B2330" s="8">
        <v>20</v>
      </c>
      <c r="C2330" s="8">
        <v>57.999999999999993</v>
      </c>
      <c r="D2330" s="9">
        <v>0</v>
      </c>
      <c r="E2330" s="14"/>
    </row>
    <row r="2331" spans="1:5" x14ac:dyDescent="0.25">
      <c r="A2331" s="1">
        <v>0.45416666666666666</v>
      </c>
      <c r="B2331" s="8">
        <v>20.222222222222225</v>
      </c>
      <c r="C2331" s="8">
        <v>56.999999999999993</v>
      </c>
      <c r="D2331" s="9">
        <v>0</v>
      </c>
      <c r="E2331" s="14"/>
    </row>
    <row r="2332" spans="1:5" x14ac:dyDescent="0.25">
      <c r="A2332" s="1">
        <v>0.4680555555555555</v>
      </c>
      <c r="B2332" s="8">
        <v>21.777777777777779</v>
      </c>
      <c r="C2332" s="8">
        <v>53</v>
      </c>
      <c r="D2332" s="9">
        <v>0</v>
      </c>
      <c r="E2332" s="14"/>
    </row>
    <row r="2333" spans="1:5" x14ac:dyDescent="0.25">
      <c r="A2333" s="1">
        <v>0.48194444444444445</v>
      </c>
      <c r="B2333" s="8">
        <v>22.722222222222225</v>
      </c>
      <c r="C2333" s="8">
        <v>51</v>
      </c>
      <c r="D2333" s="9">
        <v>0</v>
      </c>
      <c r="E2333" s="14"/>
    </row>
    <row r="2334" spans="1:5" x14ac:dyDescent="0.25">
      <c r="A2334" s="1">
        <v>0.49583333333333335</v>
      </c>
      <c r="B2334" s="8">
        <v>23.277777777777782</v>
      </c>
      <c r="C2334" s="8">
        <v>48</v>
      </c>
      <c r="D2334" s="9">
        <v>0</v>
      </c>
      <c r="E2334" s="14"/>
    </row>
    <row r="2335" spans="1:5" x14ac:dyDescent="0.25">
      <c r="A2335" s="1">
        <v>0.50972222222222219</v>
      </c>
      <c r="B2335" s="8">
        <v>24.000000000000004</v>
      </c>
      <c r="C2335" s="8">
        <v>47</v>
      </c>
      <c r="D2335" s="9">
        <v>0</v>
      </c>
      <c r="E2335" s="14"/>
    </row>
    <row r="2336" spans="1:5" x14ac:dyDescent="0.25">
      <c r="A2336" s="1">
        <v>0.52361111111111114</v>
      </c>
      <c r="B2336" s="8">
        <v>24.499999999999996</v>
      </c>
      <c r="C2336" s="8">
        <v>45</v>
      </c>
      <c r="D2336" s="9">
        <v>0</v>
      </c>
      <c r="E2336" s="14"/>
    </row>
    <row r="2337" spans="1:5" x14ac:dyDescent="0.25">
      <c r="A2337" s="1">
        <v>0.53749999999999998</v>
      </c>
      <c r="B2337" s="8">
        <v>25</v>
      </c>
      <c r="C2337" s="8">
        <v>44</v>
      </c>
      <c r="D2337" s="9">
        <v>0</v>
      </c>
      <c r="E2337" s="14"/>
    </row>
    <row r="2338" spans="1:5" x14ac:dyDescent="0.25">
      <c r="A2338" s="1">
        <v>0.55138888888888882</v>
      </c>
      <c r="B2338" s="8">
        <v>25.388888888888893</v>
      </c>
      <c r="C2338" s="8">
        <v>43</v>
      </c>
      <c r="D2338" s="9">
        <v>0</v>
      </c>
      <c r="E2338" s="14"/>
    </row>
    <row r="2339" spans="1:5" x14ac:dyDescent="0.25">
      <c r="A2339" s="1">
        <v>0.56527777777777777</v>
      </c>
      <c r="B2339" s="8">
        <v>26.111111111111111</v>
      </c>
      <c r="C2339" s="8">
        <v>42</v>
      </c>
      <c r="D2339" s="9">
        <v>0</v>
      </c>
      <c r="E2339" s="14"/>
    </row>
    <row r="2340" spans="1:5" x14ac:dyDescent="0.25">
      <c r="A2340" s="1">
        <v>0.57916666666666672</v>
      </c>
      <c r="B2340" s="8">
        <v>26.277777777777779</v>
      </c>
      <c r="C2340" s="8">
        <v>40</v>
      </c>
      <c r="D2340" s="9">
        <v>0</v>
      </c>
      <c r="E2340" s="14"/>
    </row>
    <row r="2341" spans="1:5" x14ac:dyDescent="0.25">
      <c r="A2341" s="1">
        <v>0.59305555555555556</v>
      </c>
      <c r="B2341" s="8">
        <v>26.277777777777779</v>
      </c>
      <c r="C2341" s="8">
        <v>39</v>
      </c>
      <c r="D2341" s="9">
        <v>0</v>
      </c>
      <c r="E2341" s="14"/>
    </row>
    <row r="2342" spans="1:5" x14ac:dyDescent="0.25">
      <c r="A2342" s="1">
        <v>0.6069444444444444</v>
      </c>
      <c r="B2342" s="8">
        <v>26.999999999999996</v>
      </c>
      <c r="C2342" s="8">
        <v>36</v>
      </c>
      <c r="D2342" s="9">
        <v>0</v>
      </c>
      <c r="E2342" s="14"/>
    </row>
    <row r="2343" spans="1:5" x14ac:dyDescent="0.25">
      <c r="A2343" s="1">
        <v>0.62083333333333335</v>
      </c>
      <c r="B2343" s="8">
        <v>27.222222222222225</v>
      </c>
      <c r="C2343" s="8">
        <v>36</v>
      </c>
      <c r="D2343" s="9">
        <v>0</v>
      </c>
      <c r="E2343" s="14"/>
    </row>
    <row r="2344" spans="1:5" x14ac:dyDescent="0.25">
      <c r="A2344" s="1">
        <v>0.63472222222222219</v>
      </c>
      <c r="B2344" s="8">
        <v>27.388888888888889</v>
      </c>
      <c r="C2344" s="8">
        <v>36</v>
      </c>
      <c r="D2344" s="9">
        <v>0</v>
      </c>
      <c r="E2344" s="14"/>
    </row>
    <row r="2345" spans="1:5" x14ac:dyDescent="0.25">
      <c r="A2345" s="1">
        <v>0.64861111111111114</v>
      </c>
      <c r="B2345" s="8">
        <v>27.722222222222225</v>
      </c>
      <c r="C2345" s="8">
        <v>34</v>
      </c>
      <c r="D2345" s="9">
        <v>0</v>
      </c>
      <c r="E2345" s="14"/>
    </row>
    <row r="2346" spans="1:5" x14ac:dyDescent="0.25">
      <c r="A2346" s="1">
        <v>0.66249999999999998</v>
      </c>
      <c r="B2346" s="8">
        <v>27.111111111111111</v>
      </c>
      <c r="C2346" s="8">
        <v>35</v>
      </c>
      <c r="D2346" s="9">
        <v>0</v>
      </c>
      <c r="E2346" s="14"/>
    </row>
    <row r="2347" spans="1:5" x14ac:dyDescent="0.25">
      <c r="A2347" s="1">
        <v>0.67638888888888893</v>
      </c>
      <c r="B2347" s="8">
        <v>26.777777777777782</v>
      </c>
      <c r="C2347" s="8">
        <v>36</v>
      </c>
      <c r="D2347" s="9">
        <v>0</v>
      </c>
      <c r="E2347" s="14"/>
    </row>
    <row r="2348" spans="1:5" x14ac:dyDescent="0.25">
      <c r="A2348" s="1">
        <v>0.69027777777777777</v>
      </c>
      <c r="B2348" s="8">
        <v>26.222222222222225</v>
      </c>
      <c r="C2348" s="8">
        <v>36</v>
      </c>
      <c r="D2348" s="9">
        <v>0</v>
      </c>
      <c r="E2348" s="14"/>
    </row>
    <row r="2349" spans="1:5" x14ac:dyDescent="0.25">
      <c r="A2349" s="1">
        <v>0.70416666666666661</v>
      </c>
      <c r="B2349" s="8">
        <v>25.777777777777782</v>
      </c>
      <c r="C2349" s="8">
        <v>37</v>
      </c>
      <c r="D2349" s="9">
        <v>0</v>
      </c>
      <c r="E2349" s="14"/>
    </row>
    <row r="2350" spans="1:5" x14ac:dyDescent="0.25">
      <c r="A2350" s="1">
        <v>0.71805555555555556</v>
      </c>
      <c r="B2350" s="8">
        <v>24.777777777777775</v>
      </c>
      <c r="C2350" s="8">
        <v>44</v>
      </c>
      <c r="D2350" s="9">
        <v>0</v>
      </c>
      <c r="E2350" s="14"/>
    </row>
    <row r="2351" spans="1:5" x14ac:dyDescent="0.25">
      <c r="A2351" s="1">
        <v>0.7319444444444444</v>
      </c>
      <c r="B2351" s="8">
        <v>22.777777777777779</v>
      </c>
      <c r="C2351" s="8">
        <v>59</v>
      </c>
      <c r="D2351" s="9" t="s">
        <v>474</v>
      </c>
      <c r="E2351" s="14"/>
    </row>
    <row r="2352" spans="1:5" x14ac:dyDescent="0.25">
      <c r="A2352" s="1">
        <v>0.74583333333333324</v>
      </c>
      <c r="B2352" s="8">
        <v>16.888888888888889</v>
      </c>
      <c r="C2352" s="8">
        <v>77</v>
      </c>
      <c r="D2352" s="9" t="s">
        <v>478</v>
      </c>
      <c r="E2352" s="14"/>
    </row>
    <row r="2353" spans="1:5" x14ac:dyDescent="0.25">
      <c r="A2353" s="1">
        <v>0.7597222222222223</v>
      </c>
      <c r="B2353" s="8">
        <v>16.388888888888889</v>
      </c>
      <c r="C2353" s="8">
        <v>75</v>
      </c>
      <c r="D2353" s="9">
        <v>0</v>
      </c>
      <c r="E2353" s="14"/>
    </row>
    <row r="2354" spans="1:5" x14ac:dyDescent="0.25">
      <c r="A2354" s="1">
        <v>0.77361111111111114</v>
      </c>
      <c r="B2354" s="8">
        <v>17</v>
      </c>
      <c r="C2354" s="8">
        <v>68</v>
      </c>
      <c r="D2354" s="9">
        <v>0</v>
      </c>
      <c r="E2354" s="14"/>
    </row>
    <row r="2355" spans="1:5" x14ac:dyDescent="0.25">
      <c r="A2355" s="1">
        <v>0.78749999999999998</v>
      </c>
      <c r="B2355" s="8">
        <v>16.611111111111111</v>
      </c>
      <c r="C2355" s="8">
        <v>69</v>
      </c>
      <c r="D2355" s="9" t="s">
        <v>482</v>
      </c>
      <c r="E2355" s="14"/>
    </row>
    <row r="2356" spans="1:5" x14ac:dyDescent="0.25">
      <c r="A2356" s="1">
        <v>0.80138888888888893</v>
      </c>
      <c r="B2356" s="8">
        <v>16.500000000000004</v>
      </c>
      <c r="C2356" s="8">
        <v>72</v>
      </c>
      <c r="D2356" s="9">
        <v>0</v>
      </c>
      <c r="E2356" s="14"/>
    </row>
    <row r="2357" spans="1:5" x14ac:dyDescent="0.25">
      <c r="A2357" s="1">
        <v>0.81527777777777777</v>
      </c>
      <c r="B2357" s="8">
        <v>16.722222222222225</v>
      </c>
      <c r="C2357" s="8">
        <v>68</v>
      </c>
      <c r="D2357" s="9" t="s">
        <v>474</v>
      </c>
      <c r="E2357" s="14"/>
    </row>
    <row r="2358" spans="1:5" x14ac:dyDescent="0.25">
      <c r="A2358" s="1">
        <v>0.82916666666666661</v>
      </c>
      <c r="B2358" s="8">
        <v>17.222222222222221</v>
      </c>
      <c r="C2358" s="8">
        <v>66</v>
      </c>
      <c r="D2358" s="9" t="s">
        <v>474</v>
      </c>
      <c r="E2358" s="14"/>
    </row>
    <row r="2359" spans="1:5" x14ac:dyDescent="0.25">
      <c r="A2359" s="1">
        <v>0.84305555555555556</v>
      </c>
      <c r="B2359" s="8">
        <v>17.388888888888889</v>
      </c>
      <c r="C2359" s="8">
        <v>61</v>
      </c>
      <c r="D2359" s="9">
        <v>0</v>
      </c>
      <c r="E2359" s="14"/>
    </row>
    <row r="2360" spans="1:5" x14ac:dyDescent="0.25">
      <c r="A2360" s="1">
        <v>0.8569444444444444</v>
      </c>
      <c r="B2360" s="8">
        <v>17.5</v>
      </c>
      <c r="C2360" s="8">
        <v>56.999999999999993</v>
      </c>
      <c r="D2360" s="9">
        <v>0</v>
      </c>
      <c r="E2360" s="14"/>
    </row>
    <row r="2361" spans="1:5" x14ac:dyDescent="0.25">
      <c r="A2361" s="1">
        <v>0.87083333333333324</v>
      </c>
      <c r="B2361" s="8">
        <v>16.888888888888889</v>
      </c>
      <c r="C2361" s="8">
        <v>61</v>
      </c>
      <c r="D2361" s="9">
        <v>0</v>
      </c>
      <c r="E2361" s="14"/>
    </row>
    <row r="2362" spans="1:5" x14ac:dyDescent="0.25">
      <c r="A2362" s="1">
        <v>0.8847222222222223</v>
      </c>
      <c r="B2362" s="8">
        <v>16.500000000000004</v>
      </c>
      <c r="C2362" s="8">
        <v>66</v>
      </c>
      <c r="D2362" s="9">
        <v>0</v>
      </c>
      <c r="E2362" s="14"/>
    </row>
    <row r="2363" spans="1:5" x14ac:dyDescent="0.25">
      <c r="A2363" s="1">
        <v>0.89861111111111114</v>
      </c>
      <c r="B2363" s="8">
        <v>16.111111111111111</v>
      </c>
      <c r="C2363" s="8">
        <v>64</v>
      </c>
      <c r="D2363" s="9">
        <v>0</v>
      </c>
      <c r="E2363" s="14"/>
    </row>
    <row r="2364" spans="1:5" x14ac:dyDescent="0.25">
      <c r="A2364" s="1">
        <v>0.91249999999999998</v>
      </c>
      <c r="B2364" s="8">
        <v>16.777777777777779</v>
      </c>
      <c r="C2364" s="8">
        <v>56.999999999999993</v>
      </c>
      <c r="D2364" s="9">
        <v>0</v>
      </c>
      <c r="E2364" s="14"/>
    </row>
    <row r="2365" spans="1:5" x14ac:dyDescent="0.25">
      <c r="A2365" s="1">
        <v>0.92638888888888893</v>
      </c>
      <c r="B2365" s="8">
        <v>16.722222222222225</v>
      </c>
      <c r="C2365" s="8">
        <v>56.000000000000007</v>
      </c>
      <c r="D2365" s="9">
        <v>0</v>
      </c>
      <c r="E2365" s="14"/>
    </row>
    <row r="2366" spans="1:5" x14ac:dyDescent="0.25">
      <c r="A2366" s="1">
        <v>0.94027777777777777</v>
      </c>
      <c r="B2366" s="8">
        <v>16.222222222222225</v>
      </c>
      <c r="C2366" s="8">
        <v>57.999999999999993</v>
      </c>
      <c r="D2366" s="9">
        <v>0</v>
      </c>
      <c r="E2366" s="14"/>
    </row>
    <row r="2367" spans="1:5" x14ac:dyDescent="0.25">
      <c r="A2367" s="1">
        <v>0.95416666666666661</v>
      </c>
      <c r="B2367" s="8">
        <v>16.222222222222225</v>
      </c>
      <c r="C2367" s="8">
        <v>57.999999999999993</v>
      </c>
      <c r="D2367" s="9">
        <v>0</v>
      </c>
      <c r="E2367" s="14"/>
    </row>
    <row r="2368" spans="1:5" x14ac:dyDescent="0.25">
      <c r="A2368" s="1">
        <v>0.96805555555555556</v>
      </c>
      <c r="B2368" s="8">
        <v>15.888888888888891</v>
      </c>
      <c r="C2368" s="8">
        <v>57.999999999999993</v>
      </c>
      <c r="D2368" s="9">
        <v>0</v>
      </c>
      <c r="E2368" s="14"/>
    </row>
    <row r="2369" spans="1:5" x14ac:dyDescent="0.25">
      <c r="A2369" s="1">
        <v>0.9819444444444444</v>
      </c>
      <c r="B2369" s="8">
        <v>15.111111111111112</v>
      </c>
      <c r="C2369" s="8">
        <v>60</v>
      </c>
      <c r="D2369" s="9">
        <v>0</v>
      </c>
      <c r="E2369" s="14"/>
    </row>
    <row r="2370" spans="1:5" x14ac:dyDescent="0.25">
      <c r="A2370" s="1">
        <v>0.99583333333333324</v>
      </c>
      <c r="B2370" s="8">
        <v>15.111111111111112</v>
      </c>
      <c r="C2370" s="8">
        <v>59</v>
      </c>
      <c r="D2370" s="9">
        <v>0</v>
      </c>
      <c r="E2370" s="14"/>
    </row>
    <row r="2371" spans="1:5" x14ac:dyDescent="0.25">
      <c r="A2371" s="1">
        <v>9.7222222222222224E-3</v>
      </c>
      <c r="B2371" s="8">
        <v>14.777777777777779</v>
      </c>
      <c r="C2371" s="8">
        <v>61</v>
      </c>
      <c r="D2371" s="9">
        <v>0</v>
      </c>
      <c r="E2371" s="14"/>
    </row>
    <row r="2372" spans="1:5" x14ac:dyDescent="0.25">
      <c r="A2372" s="1">
        <v>2.361111111111111E-2</v>
      </c>
      <c r="B2372" s="8">
        <v>14.388888888888889</v>
      </c>
      <c r="C2372" s="8">
        <v>63</v>
      </c>
      <c r="D2372" s="9">
        <v>0</v>
      </c>
      <c r="E2372" s="14"/>
    </row>
    <row r="2373" spans="1:5" x14ac:dyDescent="0.25">
      <c r="A2373" s="1">
        <v>3.7499999999999999E-2</v>
      </c>
      <c r="B2373" s="8">
        <v>14.722222222222223</v>
      </c>
      <c r="C2373" s="8">
        <v>61</v>
      </c>
      <c r="D2373" s="9">
        <v>0</v>
      </c>
      <c r="E2373" s="14"/>
    </row>
    <row r="2374" spans="1:5" x14ac:dyDescent="0.25">
      <c r="A2374" s="1">
        <v>5.1388888888888894E-2</v>
      </c>
      <c r="B2374" s="8">
        <v>14.611111111111111</v>
      </c>
      <c r="C2374" s="8">
        <v>61</v>
      </c>
      <c r="D2374" s="9">
        <v>0</v>
      </c>
      <c r="E2374" s="14"/>
    </row>
    <row r="2375" spans="1:5" x14ac:dyDescent="0.25">
      <c r="A2375" s="1">
        <v>6.5277777777777782E-2</v>
      </c>
      <c r="B2375" s="8">
        <v>14.500000000000002</v>
      </c>
      <c r="C2375" s="8">
        <v>62</v>
      </c>
      <c r="D2375" s="9">
        <v>0</v>
      </c>
      <c r="E2375" s="14"/>
    </row>
    <row r="2376" spans="1:5" x14ac:dyDescent="0.25">
      <c r="A2376" s="1">
        <v>7.9166666666666663E-2</v>
      </c>
      <c r="B2376" s="8">
        <v>14.000000000000002</v>
      </c>
      <c r="C2376" s="8">
        <v>63</v>
      </c>
      <c r="D2376" s="9">
        <v>0</v>
      </c>
      <c r="E2376" s="14"/>
    </row>
    <row r="2377" spans="1:5" x14ac:dyDescent="0.25">
      <c r="A2377" s="1">
        <v>9.3055555555555558E-2</v>
      </c>
      <c r="B2377" s="8">
        <v>13.611111111111112</v>
      </c>
      <c r="C2377" s="8">
        <v>64</v>
      </c>
      <c r="D2377" s="9">
        <v>0</v>
      </c>
      <c r="E2377" s="14"/>
    </row>
    <row r="2378" spans="1:5" x14ac:dyDescent="0.25">
      <c r="A2378" s="1">
        <v>0.10694444444444444</v>
      </c>
      <c r="B2378" s="8">
        <v>13.277777777777777</v>
      </c>
      <c r="C2378" s="8">
        <v>64</v>
      </c>
      <c r="D2378" s="9">
        <v>0</v>
      </c>
      <c r="E2378" s="14"/>
    </row>
    <row r="2379" spans="1:5" x14ac:dyDescent="0.25">
      <c r="A2379" s="1">
        <v>0.12083333333333333</v>
      </c>
      <c r="B2379" s="8">
        <v>13</v>
      </c>
      <c r="C2379" s="8">
        <v>65</v>
      </c>
      <c r="D2379" s="9">
        <v>0</v>
      </c>
      <c r="E2379" s="14"/>
    </row>
    <row r="2380" spans="1:5" x14ac:dyDescent="0.25">
      <c r="A2380" s="1">
        <v>0.13472222222222222</v>
      </c>
      <c r="B2380" s="8">
        <v>12.222222222222223</v>
      </c>
      <c r="C2380" s="8">
        <v>67</v>
      </c>
      <c r="D2380" s="9">
        <v>0</v>
      </c>
      <c r="E2380" s="14"/>
    </row>
    <row r="2381" spans="1:5" x14ac:dyDescent="0.25">
      <c r="A2381" s="1">
        <v>0.14861111111111111</v>
      </c>
      <c r="B2381" s="8">
        <v>12.5</v>
      </c>
      <c r="C2381" s="8">
        <v>65</v>
      </c>
      <c r="D2381" s="9">
        <v>0</v>
      </c>
      <c r="E2381" s="14"/>
    </row>
    <row r="2382" spans="1:5" x14ac:dyDescent="0.25">
      <c r="A2382" s="1">
        <v>0.16250000000000001</v>
      </c>
      <c r="B2382" s="8">
        <v>12.888888888888891</v>
      </c>
      <c r="C2382" s="8">
        <v>54</v>
      </c>
      <c r="D2382" s="9">
        <v>0</v>
      </c>
      <c r="E2382" s="14"/>
    </row>
    <row r="2383" spans="1:5" x14ac:dyDescent="0.25">
      <c r="A2383" s="1">
        <v>0.1763888888888889</v>
      </c>
      <c r="B2383" s="8">
        <v>12.722222222222221</v>
      </c>
      <c r="C2383" s="8">
        <v>51</v>
      </c>
      <c r="D2383" s="9">
        <v>0</v>
      </c>
      <c r="E2383" s="14"/>
    </row>
    <row r="2384" spans="1:5" x14ac:dyDescent="0.25">
      <c r="A2384" s="1">
        <v>0.19027777777777777</v>
      </c>
      <c r="B2384" s="8">
        <v>12.5</v>
      </c>
      <c r="C2384" s="8">
        <v>51</v>
      </c>
      <c r="D2384" s="9">
        <v>0</v>
      </c>
      <c r="E2384" s="14"/>
    </row>
    <row r="2385" spans="1:5" x14ac:dyDescent="0.25">
      <c r="A2385" s="1">
        <v>0.20416666666666669</v>
      </c>
      <c r="B2385" s="8">
        <v>12.222222222222223</v>
      </c>
      <c r="C2385" s="8">
        <v>51</v>
      </c>
      <c r="D2385" s="9">
        <v>0</v>
      </c>
      <c r="E2385" s="14"/>
    </row>
    <row r="2386" spans="1:5" x14ac:dyDescent="0.25">
      <c r="A2386" s="1">
        <v>0.21805555555555556</v>
      </c>
      <c r="B2386" s="8">
        <v>12.000000000000002</v>
      </c>
      <c r="C2386" s="8">
        <v>51</v>
      </c>
      <c r="D2386" s="9">
        <v>0</v>
      </c>
      <c r="E2386" s="14"/>
    </row>
    <row r="2387" spans="1:5" x14ac:dyDescent="0.25">
      <c r="A2387" s="1">
        <v>0.23194444444444443</v>
      </c>
      <c r="B2387" s="8">
        <v>11.611111111111111</v>
      </c>
      <c r="C2387" s="8">
        <v>52</v>
      </c>
      <c r="D2387" s="9">
        <v>0</v>
      </c>
      <c r="E2387" s="14"/>
    </row>
    <row r="2388" spans="1:5" x14ac:dyDescent="0.25">
      <c r="A2388" s="1">
        <v>0.24583333333333335</v>
      </c>
      <c r="B2388" s="8">
        <v>11.277777777777777</v>
      </c>
      <c r="C2388" s="8">
        <v>52</v>
      </c>
      <c r="D2388" s="9">
        <v>0</v>
      </c>
      <c r="E2388" s="14"/>
    </row>
    <row r="2389" spans="1:5" x14ac:dyDescent="0.25">
      <c r="A2389" s="1">
        <v>0.25972222222222224</v>
      </c>
      <c r="B2389" s="8">
        <v>10.999999999999998</v>
      </c>
      <c r="C2389" s="8">
        <v>53</v>
      </c>
      <c r="D2389" s="9">
        <v>0</v>
      </c>
      <c r="E2389" s="14"/>
    </row>
    <row r="2390" spans="1:5" x14ac:dyDescent="0.25">
      <c r="A2390" s="1">
        <v>0.27361111111111108</v>
      </c>
      <c r="B2390" s="8">
        <v>10.5</v>
      </c>
      <c r="C2390" s="8">
        <v>56.000000000000007</v>
      </c>
      <c r="D2390" s="9">
        <v>0</v>
      </c>
      <c r="E2390" s="14"/>
    </row>
    <row r="2391" spans="1:5" x14ac:dyDescent="0.25">
      <c r="A2391" s="1">
        <v>0.28750000000000003</v>
      </c>
      <c r="B2391" s="8">
        <v>11.277777777777777</v>
      </c>
      <c r="C2391" s="8">
        <v>53</v>
      </c>
      <c r="D2391" s="9">
        <v>0</v>
      </c>
      <c r="E2391" s="14"/>
    </row>
    <row r="2392" spans="1:5" x14ac:dyDescent="0.25">
      <c r="A2392" s="1">
        <v>0.30138888888888887</v>
      </c>
      <c r="B2392" s="8">
        <v>11.611111111111111</v>
      </c>
      <c r="C2392" s="8">
        <v>52</v>
      </c>
      <c r="D2392" s="9">
        <v>0</v>
      </c>
      <c r="E2392" s="14"/>
    </row>
    <row r="2393" spans="1:5" x14ac:dyDescent="0.25">
      <c r="A2393" s="1">
        <v>0.31527777777777777</v>
      </c>
      <c r="B2393" s="8">
        <v>12.000000000000002</v>
      </c>
      <c r="C2393" s="8">
        <v>51</v>
      </c>
      <c r="D2393" s="9">
        <v>0</v>
      </c>
      <c r="E2393" s="14"/>
    </row>
    <row r="2394" spans="1:5" x14ac:dyDescent="0.25">
      <c r="A2394" s="1">
        <v>0.32916666666666666</v>
      </c>
      <c r="B2394" s="8">
        <v>12.5</v>
      </c>
      <c r="C2394" s="8">
        <v>51</v>
      </c>
      <c r="D2394" s="9">
        <v>0</v>
      </c>
      <c r="E2394" s="14"/>
    </row>
    <row r="2395" spans="1:5" x14ac:dyDescent="0.25">
      <c r="A2395" s="1">
        <v>0.3430555555555555</v>
      </c>
      <c r="B2395" s="8">
        <v>13</v>
      </c>
      <c r="C2395" s="8">
        <v>47</v>
      </c>
      <c r="D2395" s="9">
        <v>0</v>
      </c>
      <c r="E2395" s="14"/>
    </row>
    <row r="2396" spans="1:5" x14ac:dyDescent="0.25">
      <c r="A2396" s="1">
        <v>0.35694444444444445</v>
      </c>
      <c r="B2396" s="8">
        <v>14.000000000000002</v>
      </c>
      <c r="C2396" s="8">
        <v>45</v>
      </c>
      <c r="D2396" s="9">
        <v>0</v>
      </c>
      <c r="E2396" s="14"/>
    </row>
    <row r="2397" spans="1:5" x14ac:dyDescent="0.25">
      <c r="A2397" s="1">
        <v>0.37083333333333335</v>
      </c>
      <c r="B2397" s="8">
        <v>14.611111111111111</v>
      </c>
      <c r="C2397" s="8">
        <v>43</v>
      </c>
      <c r="D2397" s="9">
        <v>0</v>
      </c>
      <c r="E2397" s="14"/>
    </row>
    <row r="2398" spans="1:5" x14ac:dyDescent="0.25">
      <c r="A2398" s="1">
        <v>0.38472222222222219</v>
      </c>
      <c r="B2398" s="8">
        <v>15</v>
      </c>
      <c r="C2398" s="8">
        <v>40</v>
      </c>
      <c r="D2398" s="9">
        <v>0</v>
      </c>
      <c r="E2398" s="14"/>
    </row>
    <row r="2399" spans="1:5" x14ac:dyDescent="0.25">
      <c r="A2399" s="1">
        <v>0.39861111111111108</v>
      </c>
      <c r="B2399" s="8">
        <v>15.888888888888891</v>
      </c>
      <c r="C2399" s="8">
        <v>39</v>
      </c>
      <c r="D2399" s="9">
        <v>0</v>
      </c>
      <c r="E2399" s="14"/>
    </row>
    <row r="2400" spans="1:5" x14ac:dyDescent="0.25">
      <c r="A2400" s="1">
        <v>0.41250000000000003</v>
      </c>
      <c r="B2400" s="8">
        <v>16.388888888888889</v>
      </c>
      <c r="C2400" s="8">
        <v>36</v>
      </c>
      <c r="D2400" s="9">
        <v>0</v>
      </c>
      <c r="E2400" s="14"/>
    </row>
    <row r="2401" spans="1:5" x14ac:dyDescent="0.25">
      <c r="A2401" s="1">
        <v>0.42638888888888887</v>
      </c>
      <c r="B2401" s="8">
        <v>17.111111111111111</v>
      </c>
      <c r="C2401" s="8">
        <v>33</v>
      </c>
      <c r="D2401" s="9">
        <v>0</v>
      </c>
      <c r="E2401" s="14"/>
    </row>
    <row r="2402" spans="1:5" x14ac:dyDescent="0.25">
      <c r="A2402" s="1">
        <v>0.44027777777777777</v>
      </c>
      <c r="B2402" s="8">
        <v>17.611111111111114</v>
      </c>
      <c r="C2402" s="8">
        <v>31</v>
      </c>
      <c r="D2402" s="9">
        <v>0</v>
      </c>
      <c r="E2402" s="14"/>
    </row>
    <row r="2403" spans="1:5" x14ac:dyDescent="0.25">
      <c r="A2403" s="1">
        <v>0.45416666666666666</v>
      </c>
      <c r="B2403" s="8">
        <v>18.111111111111107</v>
      </c>
      <c r="C2403" s="8">
        <v>28.999999999999996</v>
      </c>
      <c r="D2403" s="9">
        <v>0</v>
      </c>
      <c r="E2403" s="14"/>
    </row>
    <row r="2404" spans="1:5" x14ac:dyDescent="0.25">
      <c r="A2404" s="1">
        <v>0.4680555555555555</v>
      </c>
      <c r="B2404" s="8">
        <v>18.277777777777782</v>
      </c>
      <c r="C2404" s="8">
        <v>28.000000000000004</v>
      </c>
      <c r="D2404" s="9">
        <v>0</v>
      </c>
      <c r="E2404" s="14"/>
    </row>
    <row r="2405" spans="1:5" x14ac:dyDescent="0.25">
      <c r="A2405" s="1">
        <v>0.48194444444444445</v>
      </c>
      <c r="B2405" s="8">
        <v>18.611111111111111</v>
      </c>
      <c r="C2405" s="8">
        <v>26</v>
      </c>
      <c r="D2405" s="9">
        <v>0</v>
      </c>
      <c r="E2405" s="14"/>
    </row>
    <row r="2406" spans="1:5" x14ac:dyDescent="0.25">
      <c r="A2406" s="1">
        <v>0.49583333333333335</v>
      </c>
      <c r="B2406" s="8">
        <v>18.888888888888889</v>
      </c>
      <c r="C2406" s="8">
        <v>24</v>
      </c>
      <c r="D2406" s="9">
        <v>0</v>
      </c>
      <c r="E2406" s="14"/>
    </row>
    <row r="2407" spans="1:5" x14ac:dyDescent="0.25">
      <c r="A2407" s="1">
        <v>0.50972222222222219</v>
      </c>
      <c r="B2407" s="8">
        <v>19.277777777777779</v>
      </c>
      <c r="C2407" s="8">
        <v>26</v>
      </c>
      <c r="D2407" s="9">
        <v>0</v>
      </c>
      <c r="E2407" s="14"/>
    </row>
    <row r="2408" spans="1:5" x14ac:dyDescent="0.25">
      <c r="A2408" s="1">
        <v>0.52361111111111114</v>
      </c>
      <c r="B2408" s="8">
        <v>19.388888888888893</v>
      </c>
      <c r="C2408" s="8">
        <v>26</v>
      </c>
      <c r="D2408" s="9">
        <v>0</v>
      </c>
      <c r="E2408" s="14"/>
    </row>
    <row r="2409" spans="1:5" x14ac:dyDescent="0.25">
      <c r="A2409" s="1">
        <v>0.53749999999999998</v>
      </c>
      <c r="B2409" s="8">
        <v>19.111111111111114</v>
      </c>
      <c r="C2409" s="8">
        <v>26</v>
      </c>
      <c r="D2409" s="9">
        <v>0</v>
      </c>
      <c r="E2409" s="14"/>
    </row>
    <row r="2410" spans="1:5" x14ac:dyDescent="0.25">
      <c r="A2410" s="1">
        <v>0.55138888888888882</v>
      </c>
      <c r="B2410" s="8">
        <v>19.499999999999996</v>
      </c>
      <c r="C2410" s="8">
        <v>23</v>
      </c>
      <c r="D2410" s="9">
        <v>0</v>
      </c>
      <c r="E2410" s="14"/>
    </row>
    <row r="2411" spans="1:5" x14ac:dyDescent="0.25">
      <c r="A2411" s="1">
        <v>0.56527777777777777</v>
      </c>
      <c r="B2411" s="8">
        <v>19.611111111111111</v>
      </c>
      <c r="C2411" s="8">
        <v>24</v>
      </c>
      <c r="D2411" s="9">
        <v>0</v>
      </c>
      <c r="E2411" s="14"/>
    </row>
    <row r="2412" spans="1:5" x14ac:dyDescent="0.25">
      <c r="A2412" s="1">
        <v>0.57916666666666672</v>
      </c>
      <c r="B2412" s="8">
        <v>20</v>
      </c>
      <c r="C2412" s="8">
        <v>24</v>
      </c>
      <c r="D2412" s="9">
        <v>0</v>
      </c>
      <c r="E2412" s="14"/>
    </row>
    <row r="2413" spans="1:5" x14ac:dyDescent="0.25">
      <c r="A2413" s="1">
        <v>0.59305555555555556</v>
      </c>
      <c r="B2413" s="8">
        <v>20.222222222222225</v>
      </c>
      <c r="C2413" s="8">
        <v>22</v>
      </c>
      <c r="D2413" s="9">
        <v>0</v>
      </c>
      <c r="E2413" s="14"/>
    </row>
    <row r="2414" spans="1:5" x14ac:dyDescent="0.25">
      <c r="A2414" s="1">
        <v>0.6069444444444444</v>
      </c>
      <c r="B2414" s="8">
        <v>20.611111111111107</v>
      </c>
      <c r="C2414" s="8">
        <v>23</v>
      </c>
      <c r="D2414" s="9">
        <v>0</v>
      </c>
      <c r="E2414" s="14"/>
    </row>
    <row r="2415" spans="1:5" x14ac:dyDescent="0.25">
      <c r="A2415" s="1">
        <v>0.62083333333333335</v>
      </c>
      <c r="B2415" s="8">
        <v>21</v>
      </c>
      <c r="C2415" s="8">
        <v>23</v>
      </c>
      <c r="D2415" s="9">
        <v>0</v>
      </c>
      <c r="E2415" s="14"/>
    </row>
    <row r="2416" spans="1:5" x14ac:dyDescent="0.25">
      <c r="A2416" s="1">
        <v>0.63472222222222219</v>
      </c>
      <c r="B2416" s="8">
        <v>21.222222222222225</v>
      </c>
      <c r="C2416" s="8">
        <v>22</v>
      </c>
      <c r="D2416" s="9">
        <v>0</v>
      </c>
      <c r="E2416" s="14"/>
    </row>
    <row r="2417" spans="1:5" x14ac:dyDescent="0.25">
      <c r="A2417" s="1">
        <v>0.64861111111111114</v>
      </c>
      <c r="B2417" s="8">
        <v>21.611111111111114</v>
      </c>
      <c r="C2417" s="8">
        <v>22</v>
      </c>
      <c r="D2417" s="9">
        <v>0</v>
      </c>
      <c r="E2417" s="14"/>
    </row>
    <row r="2418" spans="1:5" x14ac:dyDescent="0.25">
      <c r="A2418" s="1">
        <v>0.66249999999999998</v>
      </c>
      <c r="B2418" s="8">
        <v>21.500000000000004</v>
      </c>
      <c r="C2418" s="8">
        <v>21</v>
      </c>
      <c r="D2418" s="9">
        <v>0</v>
      </c>
      <c r="E2418" s="14"/>
    </row>
    <row r="2419" spans="1:5" x14ac:dyDescent="0.25">
      <c r="A2419" s="1">
        <v>0.67638888888888893</v>
      </c>
      <c r="B2419" s="8">
        <v>21.222222222222225</v>
      </c>
      <c r="C2419" s="8">
        <v>21</v>
      </c>
      <c r="D2419" s="9">
        <v>0</v>
      </c>
      <c r="E2419" s="14"/>
    </row>
    <row r="2420" spans="1:5" x14ac:dyDescent="0.25">
      <c r="A2420" s="1">
        <v>0.69027777777777777</v>
      </c>
      <c r="B2420" s="8">
        <v>21.388888888888889</v>
      </c>
      <c r="C2420" s="8">
        <v>20</v>
      </c>
      <c r="D2420" s="9">
        <v>0</v>
      </c>
      <c r="E2420" s="14"/>
    </row>
    <row r="2421" spans="1:5" x14ac:dyDescent="0.25">
      <c r="A2421" s="1">
        <v>0.70416666666666661</v>
      </c>
      <c r="B2421" s="8">
        <v>21.722222222222221</v>
      </c>
      <c r="C2421" s="8">
        <v>20</v>
      </c>
      <c r="D2421" s="9">
        <v>0</v>
      </c>
      <c r="E2421" s="14"/>
    </row>
    <row r="2422" spans="1:5" x14ac:dyDescent="0.25">
      <c r="A2422" s="1">
        <v>0.71805555555555556</v>
      </c>
      <c r="B2422" s="8">
        <v>21.500000000000004</v>
      </c>
      <c r="C2422" s="8">
        <v>20</v>
      </c>
      <c r="D2422" s="9">
        <v>0</v>
      </c>
      <c r="E2422" s="14"/>
    </row>
    <row r="2423" spans="1:5" x14ac:dyDescent="0.25">
      <c r="A2423" s="1">
        <v>0.7319444444444444</v>
      </c>
      <c r="B2423" s="8">
        <v>21.611111111111114</v>
      </c>
      <c r="C2423" s="8">
        <v>22</v>
      </c>
      <c r="D2423" s="9">
        <v>0</v>
      </c>
      <c r="E2423" s="14"/>
    </row>
    <row r="2424" spans="1:5" x14ac:dyDescent="0.25">
      <c r="A2424" s="1">
        <v>0.74583333333333324</v>
      </c>
      <c r="B2424" s="8">
        <v>21.222222222222225</v>
      </c>
      <c r="C2424" s="8">
        <v>22</v>
      </c>
      <c r="D2424" s="9">
        <v>0</v>
      </c>
      <c r="E2424" s="14"/>
    </row>
    <row r="2425" spans="1:5" x14ac:dyDescent="0.25">
      <c r="A2425" s="1">
        <v>0.7597222222222223</v>
      </c>
      <c r="B2425" s="8">
        <v>21.222222222222225</v>
      </c>
      <c r="C2425" s="8">
        <v>20</v>
      </c>
      <c r="D2425" s="9">
        <v>0</v>
      </c>
      <c r="E2425" s="14"/>
    </row>
    <row r="2426" spans="1:5" x14ac:dyDescent="0.25">
      <c r="A2426" s="1">
        <v>0.77361111111111114</v>
      </c>
      <c r="B2426" s="8">
        <v>20.722222222222221</v>
      </c>
      <c r="C2426" s="8">
        <v>22</v>
      </c>
      <c r="D2426" s="9">
        <v>0</v>
      </c>
      <c r="E2426" s="14"/>
    </row>
    <row r="2427" spans="1:5" x14ac:dyDescent="0.25">
      <c r="A2427" s="1">
        <v>0.78749999999999998</v>
      </c>
      <c r="B2427" s="8">
        <v>20.777777777777782</v>
      </c>
      <c r="C2427" s="8">
        <v>21</v>
      </c>
      <c r="D2427" s="9">
        <v>0</v>
      </c>
      <c r="E2427" s="14"/>
    </row>
    <row r="2428" spans="1:5" x14ac:dyDescent="0.25">
      <c r="A2428" s="1">
        <v>0.80138888888888893</v>
      </c>
      <c r="B2428" s="8">
        <v>20.388888888888893</v>
      </c>
      <c r="C2428" s="8">
        <v>21</v>
      </c>
      <c r="D2428" s="9">
        <v>0</v>
      </c>
      <c r="E2428" s="14"/>
    </row>
    <row r="2429" spans="1:5" x14ac:dyDescent="0.25">
      <c r="A2429" s="1">
        <v>0.81527777777777777</v>
      </c>
      <c r="B2429" s="8">
        <v>20.500000000000004</v>
      </c>
      <c r="C2429" s="8">
        <v>21</v>
      </c>
      <c r="D2429" s="9">
        <v>0</v>
      </c>
      <c r="E2429" s="14"/>
    </row>
    <row r="2430" spans="1:5" x14ac:dyDescent="0.25">
      <c r="A2430" s="1">
        <v>0.82916666666666661</v>
      </c>
      <c r="B2430" s="8">
        <v>19.611111111111111</v>
      </c>
      <c r="C2430" s="8">
        <v>23</v>
      </c>
      <c r="D2430" s="9">
        <v>0</v>
      </c>
      <c r="E2430" s="14"/>
    </row>
    <row r="2431" spans="1:5" x14ac:dyDescent="0.25">
      <c r="A2431" s="1">
        <v>0.84305555555555556</v>
      </c>
      <c r="B2431" s="8">
        <v>19.277777777777779</v>
      </c>
      <c r="C2431" s="8">
        <v>22</v>
      </c>
      <c r="D2431" s="9">
        <v>0</v>
      </c>
      <c r="E2431" s="14"/>
    </row>
    <row r="2432" spans="1:5" x14ac:dyDescent="0.25">
      <c r="A2432" s="1">
        <v>0.8569444444444444</v>
      </c>
      <c r="B2432" s="8">
        <v>18.5</v>
      </c>
      <c r="C2432" s="8">
        <v>25</v>
      </c>
      <c r="D2432" s="9">
        <v>0</v>
      </c>
      <c r="E2432" s="14"/>
    </row>
    <row r="2433" spans="1:5" x14ac:dyDescent="0.25">
      <c r="A2433" s="1">
        <v>0.87083333333333324</v>
      </c>
      <c r="B2433" s="8">
        <v>17.611111111111114</v>
      </c>
      <c r="C2433" s="8">
        <v>28.000000000000004</v>
      </c>
      <c r="D2433" s="9">
        <v>0</v>
      </c>
      <c r="E2433" s="14"/>
    </row>
    <row r="2434" spans="1:5" x14ac:dyDescent="0.25">
      <c r="A2434" s="1">
        <v>0.89861111111111114</v>
      </c>
      <c r="B2434" s="8">
        <v>14.722222222222223</v>
      </c>
      <c r="C2434" s="8">
        <v>38</v>
      </c>
      <c r="D2434" s="9">
        <v>0</v>
      </c>
      <c r="E2434" s="14"/>
    </row>
    <row r="2435" spans="1:5" x14ac:dyDescent="0.25">
      <c r="A2435" s="1">
        <v>0.91249999999999998</v>
      </c>
      <c r="B2435" s="8">
        <v>14.27777777777778</v>
      </c>
      <c r="C2435" s="8">
        <v>46</v>
      </c>
      <c r="D2435" s="9">
        <v>0</v>
      </c>
      <c r="E2435" s="14"/>
    </row>
    <row r="2436" spans="1:5" x14ac:dyDescent="0.25">
      <c r="A2436" s="1">
        <v>0.92638888888888893</v>
      </c>
      <c r="B2436" s="8">
        <v>14.111111111111111</v>
      </c>
      <c r="C2436" s="8">
        <v>45</v>
      </c>
      <c r="D2436" s="9">
        <v>0</v>
      </c>
      <c r="E2436" s="14"/>
    </row>
    <row r="2437" spans="1:5" x14ac:dyDescent="0.25">
      <c r="A2437" s="1">
        <v>0.94027777777777777</v>
      </c>
      <c r="B2437" s="8">
        <v>13.499999999999998</v>
      </c>
      <c r="C2437" s="8">
        <v>47</v>
      </c>
      <c r="D2437" s="9">
        <v>0</v>
      </c>
      <c r="E2437" s="14"/>
    </row>
    <row r="2438" spans="1:5" x14ac:dyDescent="0.25">
      <c r="A2438" s="1">
        <v>0.95416666666666661</v>
      </c>
      <c r="B2438" s="8">
        <v>13.277777777777777</v>
      </c>
      <c r="C2438" s="8">
        <v>46</v>
      </c>
      <c r="D2438" s="9">
        <v>0</v>
      </c>
      <c r="E2438" s="14"/>
    </row>
    <row r="2439" spans="1:5" x14ac:dyDescent="0.25">
      <c r="A2439" s="1">
        <v>0.96805555555555556</v>
      </c>
      <c r="B2439" s="8">
        <v>13.722222222222225</v>
      </c>
      <c r="C2439" s="8">
        <v>40</v>
      </c>
      <c r="D2439" s="9">
        <v>0</v>
      </c>
      <c r="E2439" s="14"/>
    </row>
    <row r="2440" spans="1:5" x14ac:dyDescent="0.25">
      <c r="A2440" s="1">
        <v>0.9819444444444444</v>
      </c>
      <c r="B2440" s="8">
        <v>13.222222222222221</v>
      </c>
      <c r="C2440" s="8">
        <v>43</v>
      </c>
      <c r="D2440" s="9">
        <v>0</v>
      </c>
      <c r="E2440" s="14"/>
    </row>
    <row r="2441" spans="1:5" x14ac:dyDescent="0.25">
      <c r="A2441" s="1">
        <v>0.99583333333333324</v>
      </c>
      <c r="B2441" s="8">
        <v>12.111111111111111</v>
      </c>
      <c r="C2441" s="8">
        <v>54</v>
      </c>
      <c r="D2441" s="9">
        <v>0</v>
      </c>
      <c r="E2441" s="14"/>
    </row>
    <row r="2442" spans="1:5" x14ac:dyDescent="0.25">
      <c r="A2442" s="1">
        <v>9.7222222222222224E-3</v>
      </c>
      <c r="B2442" s="8">
        <v>11.388888888888889</v>
      </c>
      <c r="C2442" s="8">
        <v>55.000000000000007</v>
      </c>
      <c r="D2442" s="9">
        <v>0</v>
      </c>
      <c r="E2442" s="14"/>
    </row>
    <row r="2443" spans="1:5" x14ac:dyDescent="0.25">
      <c r="A2443" s="1">
        <v>2.361111111111111E-2</v>
      </c>
      <c r="B2443" s="8">
        <v>11.111111111111111</v>
      </c>
      <c r="C2443" s="8">
        <v>54</v>
      </c>
      <c r="D2443" s="9">
        <v>0</v>
      </c>
      <c r="E2443" s="14"/>
    </row>
    <row r="2444" spans="1:5" x14ac:dyDescent="0.25">
      <c r="A2444" s="1">
        <v>3.7499999999999999E-2</v>
      </c>
      <c r="B2444" s="8">
        <v>10.999999999999998</v>
      </c>
      <c r="C2444" s="8">
        <v>54</v>
      </c>
      <c r="D2444" s="9">
        <v>0</v>
      </c>
      <c r="E2444" s="14"/>
    </row>
    <row r="2445" spans="1:5" x14ac:dyDescent="0.25">
      <c r="A2445" s="1">
        <v>5.1388888888888894E-2</v>
      </c>
      <c r="B2445" s="8">
        <v>10.999999999999998</v>
      </c>
      <c r="C2445" s="8">
        <v>47</v>
      </c>
      <c r="D2445" s="9">
        <v>0</v>
      </c>
      <c r="E2445" s="14"/>
    </row>
    <row r="2446" spans="1:5" x14ac:dyDescent="0.25">
      <c r="A2446" s="1">
        <v>6.5277777777777782E-2</v>
      </c>
      <c r="B2446" s="8">
        <v>11.111111111111111</v>
      </c>
      <c r="C2446" s="8">
        <v>50</v>
      </c>
      <c r="D2446" s="9">
        <v>0</v>
      </c>
      <c r="E2446" s="14"/>
    </row>
    <row r="2447" spans="1:5" x14ac:dyDescent="0.25">
      <c r="A2447" s="1">
        <v>7.9166666666666663E-2</v>
      </c>
      <c r="B2447" s="8">
        <v>13.499999999999998</v>
      </c>
      <c r="C2447" s="8">
        <v>37</v>
      </c>
      <c r="D2447" s="9">
        <v>0</v>
      </c>
      <c r="E2447" s="14"/>
    </row>
    <row r="2448" spans="1:5" x14ac:dyDescent="0.25">
      <c r="A2448" s="1">
        <v>9.3055555555555558E-2</v>
      </c>
      <c r="B2448" s="8">
        <v>13.499999999999998</v>
      </c>
      <c r="C2448" s="8">
        <v>35</v>
      </c>
      <c r="D2448" s="9">
        <v>0</v>
      </c>
      <c r="E2448" s="14"/>
    </row>
    <row r="2449" spans="1:5" x14ac:dyDescent="0.25">
      <c r="A2449" s="1">
        <v>0.10694444444444444</v>
      </c>
      <c r="B2449" s="8">
        <v>13</v>
      </c>
      <c r="C2449" s="8">
        <v>36</v>
      </c>
      <c r="D2449" s="9">
        <v>0</v>
      </c>
      <c r="E2449" s="14"/>
    </row>
    <row r="2450" spans="1:5" x14ac:dyDescent="0.25">
      <c r="A2450" s="1">
        <v>0.12083333333333333</v>
      </c>
      <c r="B2450" s="8">
        <v>12.611111111111112</v>
      </c>
      <c r="C2450" s="8">
        <v>37</v>
      </c>
      <c r="D2450" s="9">
        <v>0</v>
      </c>
      <c r="E2450" s="14"/>
    </row>
    <row r="2451" spans="1:5" x14ac:dyDescent="0.25">
      <c r="A2451" s="1">
        <v>0.13472222222222222</v>
      </c>
      <c r="B2451" s="8">
        <v>12.5</v>
      </c>
      <c r="C2451" s="8">
        <v>37</v>
      </c>
      <c r="D2451" s="9">
        <v>0</v>
      </c>
      <c r="E2451" s="14"/>
    </row>
    <row r="2452" spans="1:5" x14ac:dyDescent="0.25">
      <c r="A2452" s="1">
        <v>0.14861111111111111</v>
      </c>
      <c r="B2452" s="8">
        <v>12.000000000000002</v>
      </c>
      <c r="C2452" s="8">
        <v>38</v>
      </c>
      <c r="D2452" s="9">
        <v>0</v>
      </c>
      <c r="E2452" s="14"/>
    </row>
    <row r="2453" spans="1:5" x14ac:dyDescent="0.25">
      <c r="A2453" s="1">
        <v>0.16250000000000001</v>
      </c>
      <c r="B2453" s="8">
        <v>11.77777777777778</v>
      </c>
      <c r="C2453" s="8">
        <v>38</v>
      </c>
      <c r="D2453" s="9">
        <v>0</v>
      </c>
      <c r="E2453" s="14"/>
    </row>
    <row r="2454" spans="1:5" x14ac:dyDescent="0.25">
      <c r="A2454" s="1">
        <v>0.1763888888888889</v>
      </c>
      <c r="B2454" s="8">
        <v>11.888888888888889</v>
      </c>
      <c r="C2454" s="8">
        <v>36</v>
      </c>
      <c r="D2454" s="9">
        <v>0</v>
      </c>
      <c r="E2454" s="14"/>
    </row>
    <row r="2455" spans="1:5" x14ac:dyDescent="0.25">
      <c r="A2455" s="1">
        <v>0.19027777777777777</v>
      </c>
      <c r="B2455" s="8">
        <v>11.722222222222223</v>
      </c>
      <c r="C2455" s="8">
        <v>37</v>
      </c>
      <c r="D2455" s="9">
        <v>0</v>
      </c>
      <c r="E2455" s="14"/>
    </row>
    <row r="2456" spans="1:5" x14ac:dyDescent="0.25">
      <c r="A2456" s="1">
        <v>0.20416666666666669</v>
      </c>
      <c r="B2456" s="8">
        <v>11.611111111111111</v>
      </c>
      <c r="C2456" s="8">
        <v>37</v>
      </c>
      <c r="D2456" s="9">
        <v>0</v>
      </c>
      <c r="E2456" s="14"/>
    </row>
    <row r="2457" spans="1:5" x14ac:dyDescent="0.25">
      <c r="A2457" s="1">
        <v>0.21805555555555556</v>
      </c>
      <c r="B2457" s="8">
        <v>11.277777777777777</v>
      </c>
      <c r="C2457" s="8">
        <v>39</v>
      </c>
      <c r="D2457" s="9">
        <v>0</v>
      </c>
      <c r="E2457" s="14"/>
    </row>
    <row r="2458" spans="1:5" x14ac:dyDescent="0.25">
      <c r="A2458" s="1">
        <v>0.23194444444444443</v>
      </c>
      <c r="B2458" s="8">
        <v>10.888888888888889</v>
      </c>
      <c r="C2458" s="8">
        <v>42</v>
      </c>
      <c r="D2458" s="9">
        <v>0</v>
      </c>
      <c r="E2458" s="14"/>
    </row>
    <row r="2459" spans="1:5" x14ac:dyDescent="0.25">
      <c r="A2459" s="1">
        <v>0.24583333333333335</v>
      </c>
      <c r="B2459" s="8">
        <v>10.5</v>
      </c>
      <c r="C2459" s="8">
        <v>47</v>
      </c>
      <c r="D2459" s="9">
        <v>0</v>
      </c>
      <c r="E2459" s="14"/>
    </row>
    <row r="2460" spans="1:5" x14ac:dyDescent="0.25">
      <c r="A2460" s="1">
        <v>0.25972222222222224</v>
      </c>
      <c r="B2460" s="8">
        <v>10.5</v>
      </c>
      <c r="C2460" s="8">
        <v>49</v>
      </c>
      <c r="D2460" s="9">
        <v>0</v>
      </c>
      <c r="E2460" s="14"/>
    </row>
    <row r="2461" spans="1:5" x14ac:dyDescent="0.25">
      <c r="A2461" s="1">
        <v>0.27361111111111108</v>
      </c>
      <c r="B2461" s="8">
        <v>10.611111111111112</v>
      </c>
      <c r="C2461" s="8">
        <v>51</v>
      </c>
      <c r="D2461" s="9">
        <v>0</v>
      </c>
      <c r="E2461" s="14"/>
    </row>
    <row r="2462" spans="1:5" x14ac:dyDescent="0.25">
      <c r="A2462" s="1">
        <v>0.28750000000000003</v>
      </c>
      <c r="B2462" s="8">
        <v>10.777777777777777</v>
      </c>
      <c r="C2462" s="8">
        <v>53</v>
      </c>
      <c r="D2462" s="9">
        <v>0</v>
      </c>
      <c r="E2462" s="14"/>
    </row>
    <row r="2463" spans="1:5" x14ac:dyDescent="0.25">
      <c r="A2463" s="1">
        <v>0.30138888888888887</v>
      </c>
      <c r="B2463" s="8">
        <v>10.999999999999998</v>
      </c>
      <c r="C2463" s="8">
        <v>56.000000000000007</v>
      </c>
      <c r="D2463" s="9">
        <v>0</v>
      </c>
      <c r="E2463" s="14"/>
    </row>
    <row r="2464" spans="1:5" x14ac:dyDescent="0.25">
      <c r="A2464" s="1">
        <v>0.31527777777777777</v>
      </c>
      <c r="B2464" s="8">
        <v>11.722222222222223</v>
      </c>
      <c r="C2464" s="8">
        <v>56.999999999999993</v>
      </c>
      <c r="D2464" s="9">
        <v>0</v>
      </c>
      <c r="E2464" s="14"/>
    </row>
    <row r="2465" spans="1:5" x14ac:dyDescent="0.25">
      <c r="A2465" s="1">
        <v>0.32916666666666666</v>
      </c>
      <c r="B2465" s="8">
        <v>12.388888888888888</v>
      </c>
      <c r="C2465" s="8">
        <v>55.000000000000007</v>
      </c>
      <c r="D2465" s="9">
        <v>0</v>
      </c>
      <c r="E2465" s="14"/>
    </row>
    <row r="2466" spans="1:5" x14ac:dyDescent="0.25">
      <c r="A2466" s="1">
        <v>0.3430555555555555</v>
      </c>
      <c r="B2466" s="8">
        <v>13.388888888888891</v>
      </c>
      <c r="C2466" s="8">
        <v>53</v>
      </c>
      <c r="D2466" s="9">
        <v>0</v>
      </c>
      <c r="E2466" s="14"/>
    </row>
    <row r="2467" spans="1:5" x14ac:dyDescent="0.25">
      <c r="A2467" s="1">
        <v>0.35694444444444445</v>
      </c>
      <c r="B2467" s="8">
        <v>14.611111111111111</v>
      </c>
      <c r="C2467" s="8">
        <v>49</v>
      </c>
      <c r="D2467" s="9">
        <v>0</v>
      </c>
      <c r="E2467" s="14"/>
    </row>
    <row r="2468" spans="1:5" x14ac:dyDescent="0.25">
      <c r="A2468" s="1">
        <v>0.37083333333333335</v>
      </c>
      <c r="B2468" s="8">
        <v>15.388888888888891</v>
      </c>
      <c r="C2468" s="8">
        <v>46</v>
      </c>
      <c r="D2468" s="9">
        <v>0</v>
      </c>
      <c r="E2468" s="14"/>
    </row>
    <row r="2469" spans="1:5" x14ac:dyDescent="0.25">
      <c r="A2469" s="1">
        <v>0.38472222222222219</v>
      </c>
      <c r="B2469" s="8">
        <v>16</v>
      </c>
      <c r="C2469" s="8">
        <v>46</v>
      </c>
      <c r="D2469" s="9">
        <v>0</v>
      </c>
      <c r="E2469" s="14"/>
    </row>
    <row r="2470" spans="1:5" x14ac:dyDescent="0.25">
      <c r="A2470" s="1">
        <v>0.39861111111111108</v>
      </c>
      <c r="B2470" s="8">
        <v>16.500000000000004</v>
      </c>
      <c r="C2470" s="8">
        <v>45</v>
      </c>
      <c r="D2470" s="9">
        <v>0</v>
      </c>
      <c r="E2470" s="14"/>
    </row>
    <row r="2471" spans="1:5" x14ac:dyDescent="0.25">
      <c r="A2471" s="1">
        <v>0.41250000000000003</v>
      </c>
      <c r="B2471" s="8">
        <v>17.111111111111111</v>
      </c>
      <c r="C2471" s="8">
        <v>44</v>
      </c>
      <c r="D2471" s="9">
        <v>0</v>
      </c>
      <c r="E2471" s="14"/>
    </row>
    <row r="2472" spans="1:5" x14ac:dyDescent="0.25">
      <c r="A2472" s="1">
        <v>0.42638888888888887</v>
      </c>
      <c r="B2472" s="8">
        <v>17.5</v>
      </c>
      <c r="C2472" s="8">
        <v>46</v>
      </c>
      <c r="D2472" s="9">
        <v>0</v>
      </c>
      <c r="E2472" s="14"/>
    </row>
    <row r="2473" spans="1:5" x14ac:dyDescent="0.25">
      <c r="A2473" s="1">
        <v>0.44027777777777777</v>
      </c>
      <c r="B2473" s="8">
        <v>17.722222222222221</v>
      </c>
      <c r="C2473" s="8">
        <v>45</v>
      </c>
      <c r="D2473" s="9">
        <v>0</v>
      </c>
      <c r="E2473" s="14"/>
    </row>
    <row r="2474" spans="1:5" x14ac:dyDescent="0.25">
      <c r="A2474" s="1">
        <v>0.45416666666666666</v>
      </c>
      <c r="B2474" s="8">
        <v>18.888888888888889</v>
      </c>
      <c r="C2474" s="8">
        <v>43</v>
      </c>
      <c r="D2474" s="9">
        <v>0</v>
      </c>
      <c r="E2474" s="14"/>
    </row>
    <row r="2475" spans="1:5" x14ac:dyDescent="0.25">
      <c r="A2475" s="1">
        <v>0.4680555555555555</v>
      </c>
      <c r="B2475" s="8">
        <v>19.000000000000004</v>
      </c>
      <c r="C2475" s="8">
        <v>42</v>
      </c>
      <c r="D2475" s="9">
        <v>0</v>
      </c>
      <c r="E2475" s="14"/>
    </row>
    <row r="2476" spans="1:5" x14ac:dyDescent="0.25">
      <c r="A2476" s="1">
        <v>0.48194444444444445</v>
      </c>
      <c r="B2476" s="8">
        <v>19.388888888888893</v>
      </c>
      <c r="C2476" s="8">
        <v>40</v>
      </c>
      <c r="D2476" s="9">
        <v>0</v>
      </c>
      <c r="E2476" s="14"/>
    </row>
    <row r="2477" spans="1:5" x14ac:dyDescent="0.25">
      <c r="A2477" s="1">
        <v>0.49583333333333335</v>
      </c>
      <c r="B2477" s="8">
        <v>20.111111111111114</v>
      </c>
      <c r="C2477" s="8">
        <v>37</v>
      </c>
      <c r="D2477" s="9">
        <v>0</v>
      </c>
      <c r="E2477" s="14"/>
    </row>
    <row r="2478" spans="1:5" x14ac:dyDescent="0.25">
      <c r="A2478" s="1">
        <v>0.50972222222222219</v>
      </c>
      <c r="B2478" s="8">
        <v>20.277777777777779</v>
      </c>
      <c r="C2478" s="8">
        <v>36</v>
      </c>
      <c r="D2478" s="9">
        <v>0</v>
      </c>
      <c r="E2478" s="14"/>
    </row>
    <row r="2479" spans="1:5" x14ac:dyDescent="0.25">
      <c r="A2479" s="1">
        <v>0.52361111111111114</v>
      </c>
      <c r="B2479" s="8">
        <v>20.777777777777782</v>
      </c>
      <c r="C2479" s="8">
        <v>34</v>
      </c>
      <c r="D2479" s="9">
        <v>0</v>
      </c>
      <c r="E2479" s="14"/>
    </row>
    <row r="2480" spans="1:5" x14ac:dyDescent="0.25">
      <c r="A2480" s="1">
        <v>0.53749999999999998</v>
      </c>
      <c r="B2480" s="8">
        <v>20.388888888888893</v>
      </c>
      <c r="C2480" s="8">
        <v>36</v>
      </c>
      <c r="D2480" s="9">
        <v>0</v>
      </c>
      <c r="E2480" s="14"/>
    </row>
    <row r="2481" spans="1:5" x14ac:dyDescent="0.25">
      <c r="A2481" s="1">
        <v>0.55138888888888882</v>
      </c>
      <c r="B2481" s="8">
        <v>20.611111111111107</v>
      </c>
      <c r="C2481" s="8">
        <v>35</v>
      </c>
      <c r="D2481" s="9">
        <v>0</v>
      </c>
      <c r="E2481" s="14"/>
    </row>
    <row r="2482" spans="1:5" x14ac:dyDescent="0.25">
      <c r="A2482" s="1">
        <v>0.56527777777777777</v>
      </c>
      <c r="B2482" s="8">
        <v>20.888888888888886</v>
      </c>
      <c r="C2482" s="8">
        <v>35</v>
      </c>
      <c r="D2482" s="9">
        <v>0</v>
      </c>
      <c r="E2482" s="14"/>
    </row>
    <row r="2483" spans="1:5" x14ac:dyDescent="0.25">
      <c r="A2483" s="1">
        <v>0.57916666666666672</v>
      </c>
      <c r="B2483" s="8">
        <v>20.777777777777782</v>
      </c>
      <c r="C2483" s="8">
        <v>36</v>
      </c>
      <c r="D2483" s="9">
        <v>0</v>
      </c>
      <c r="E2483" s="14"/>
    </row>
    <row r="2484" spans="1:5" x14ac:dyDescent="0.25">
      <c r="A2484" s="1">
        <v>0.59305555555555556</v>
      </c>
      <c r="B2484" s="8">
        <v>20</v>
      </c>
      <c r="C2484" s="8">
        <v>38</v>
      </c>
      <c r="D2484" s="9">
        <v>0</v>
      </c>
      <c r="E2484" s="14"/>
    </row>
    <row r="2485" spans="1:5" x14ac:dyDescent="0.25">
      <c r="A2485" s="1">
        <v>0.6069444444444444</v>
      </c>
      <c r="B2485" s="8">
        <v>20</v>
      </c>
      <c r="C2485" s="8">
        <v>38</v>
      </c>
      <c r="D2485" s="9">
        <v>0</v>
      </c>
      <c r="E2485" s="14"/>
    </row>
    <row r="2486" spans="1:5" x14ac:dyDescent="0.25">
      <c r="A2486" s="1">
        <v>0.62083333333333335</v>
      </c>
      <c r="B2486" s="8">
        <v>19.722222222222221</v>
      </c>
      <c r="C2486" s="8">
        <v>39</v>
      </c>
      <c r="D2486" s="9">
        <v>0</v>
      </c>
      <c r="E2486" s="14"/>
    </row>
    <row r="2487" spans="1:5" x14ac:dyDescent="0.25">
      <c r="A2487" s="1">
        <v>0.63472222222222219</v>
      </c>
      <c r="B2487" s="8">
        <v>20</v>
      </c>
      <c r="C2487" s="8">
        <v>39</v>
      </c>
      <c r="D2487" s="9">
        <v>0</v>
      </c>
      <c r="E2487" s="14"/>
    </row>
    <row r="2488" spans="1:5" x14ac:dyDescent="0.25">
      <c r="A2488" s="1">
        <v>0.64861111111111114</v>
      </c>
      <c r="B2488" s="8">
        <v>19.722222222222221</v>
      </c>
      <c r="C2488" s="8">
        <v>43</v>
      </c>
      <c r="D2488" s="9">
        <v>0</v>
      </c>
      <c r="E2488" s="14"/>
    </row>
    <row r="2489" spans="1:5" x14ac:dyDescent="0.25">
      <c r="A2489" s="1">
        <v>0.66249999999999998</v>
      </c>
      <c r="B2489" s="8">
        <v>19.111111111111114</v>
      </c>
      <c r="C2489" s="8">
        <v>46</v>
      </c>
      <c r="D2489" s="9">
        <v>0</v>
      </c>
      <c r="E2489" s="14"/>
    </row>
    <row r="2490" spans="1:5" x14ac:dyDescent="0.25">
      <c r="A2490" s="1">
        <v>0.67638888888888893</v>
      </c>
      <c r="B2490" s="8">
        <v>19.111111111111114</v>
      </c>
      <c r="C2490" s="8">
        <v>46</v>
      </c>
      <c r="D2490" s="9">
        <v>0</v>
      </c>
      <c r="E2490" s="14"/>
    </row>
    <row r="2491" spans="1:5" x14ac:dyDescent="0.25">
      <c r="A2491" s="1">
        <v>0.69027777777777777</v>
      </c>
      <c r="B2491" s="8">
        <v>18.722222222222225</v>
      </c>
      <c r="C2491" s="8">
        <v>49</v>
      </c>
      <c r="D2491" s="9">
        <v>0</v>
      </c>
      <c r="E2491" s="14"/>
    </row>
    <row r="2492" spans="1:5" x14ac:dyDescent="0.25">
      <c r="A2492" s="1">
        <v>0.70416666666666661</v>
      </c>
      <c r="B2492" s="8">
        <v>18.388888888888886</v>
      </c>
      <c r="C2492" s="8">
        <v>51</v>
      </c>
      <c r="D2492" s="9">
        <v>0</v>
      </c>
      <c r="E2492" s="14"/>
    </row>
    <row r="2493" spans="1:5" x14ac:dyDescent="0.25">
      <c r="A2493" s="1">
        <v>0.71805555555555556</v>
      </c>
      <c r="B2493" s="8">
        <v>18.777777777777779</v>
      </c>
      <c r="C2493" s="8">
        <v>50</v>
      </c>
      <c r="D2493" s="9">
        <v>0</v>
      </c>
      <c r="E2493" s="14"/>
    </row>
    <row r="2494" spans="1:5" x14ac:dyDescent="0.25">
      <c r="A2494" s="1">
        <v>0.7319444444444444</v>
      </c>
      <c r="B2494" s="8">
        <v>18.611111111111111</v>
      </c>
      <c r="C2494" s="8">
        <v>51</v>
      </c>
      <c r="D2494" s="9">
        <v>0</v>
      </c>
      <c r="E2494" s="14"/>
    </row>
    <row r="2495" spans="1:5" x14ac:dyDescent="0.25">
      <c r="A2495" s="1">
        <v>0.74583333333333324</v>
      </c>
      <c r="B2495" s="8">
        <v>19.000000000000004</v>
      </c>
      <c r="C2495" s="8">
        <v>53</v>
      </c>
      <c r="D2495" s="9">
        <v>0</v>
      </c>
      <c r="E2495" s="14"/>
    </row>
    <row r="2496" spans="1:5" x14ac:dyDescent="0.25">
      <c r="A2496" s="1">
        <v>0.7597222222222223</v>
      </c>
      <c r="B2496" s="8">
        <v>18.388888888888886</v>
      </c>
      <c r="C2496" s="8">
        <v>55.000000000000007</v>
      </c>
      <c r="D2496" s="9">
        <v>0</v>
      </c>
      <c r="E2496" s="14"/>
    </row>
    <row r="2497" spans="1:5" x14ac:dyDescent="0.25">
      <c r="A2497" s="1">
        <v>0.77361111111111114</v>
      </c>
      <c r="B2497" s="8">
        <v>18.222222222222221</v>
      </c>
      <c r="C2497" s="8">
        <v>56.000000000000007</v>
      </c>
      <c r="D2497" s="9">
        <v>0</v>
      </c>
      <c r="E2497" s="14"/>
    </row>
    <row r="2498" spans="1:5" x14ac:dyDescent="0.25">
      <c r="A2498" s="1">
        <v>0.78749999999999998</v>
      </c>
      <c r="B2498" s="8">
        <v>17.888888888888893</v>
      </c>
      <c r="C2498" s="8">
        <v>59</v>
      </c>
      <c r="D2498" s="9">
        <v>0</v>
      </c>
      <c r="E2498" s="14"/>
    </row>
    <row r="2499" spans="1:5" x14ac:dyDescent="0.25">
      <c r="A2499" s="1">
        <v>0.80138888888888893</v>
      </c>
      <c r="B2499" s="8">
        <v>17.611111111111114</v>
      </c>
      <c r="C2499" s="8">
        <v>61</v>
      </c>
      <c r="D2499" s="9">
        <v>0</v>
      </c>
      <c r="E2499" s="14"/>
    </row>
    <row r="2500" spans="1:5" x14ac:dyDescent="0.25">
      <c r="A2500" s="1">
        <v>0.81527777777777777</v>
      </c>
      <c r="B2500" s="8">
        <v>16.500000000000004</v>
      </c>
      <c r="C2500" s="8">
        <v>69</v>
      </c>
      <c r="D2500" s="9">
        <v>0</v>
      </c>
      <c r="E2500" s="14"/>
    </row>
    <row r="2501" spans="1:5" x14ac:dyDescent="0.25">
      <c r="A2501" s="1">
        <v>0.82916666666666661</v>
      </c>
      <c r="B2501" s="8">
        <v>15.5</v>
      </c>
      <c r="C2501" s="8">
        <v>75</v>
      </c>
      <c r="D2501" s="9">
        <v>0</v>
      </c>
      <c r="E2501" s="14"/>
    </row>
    <row r="2502" spans="1:5" x14ac:dyDescent="0.25">
      <c r="A2502" s="1">
        <v>0.84305555555555556</v>
      </c>
      <c r="B2502" s="8">
        <v>15</v>
      </c>
      <c r="C2502" s="8">
        <v>80</v>
      </c>
      <c r="D2502" s="9" t="s">
        <v>474</v>
      </c>
      <c r="E2502" s="14"/>
    </row>
    <row r="2503" spans="1:5" x14ac:dyDescent="0.25">
      <c r="A2503" s="1">
        <v>0.8569444444444444</v>
      </c>
      <c r="B2503" s="8">
        <v>14.611111111111111</v>
      </c>
      <c r="C2503" s="8">
        <v>82</v>
      </c>
      <c r="D2503" s="9" t="s">
        <v>474</v>
      </c>
      <c r="E2503" s="14"/>
    </row>
    <row r="2504" spans="1:5" x14ac:dyDescent="0.25">
      <c r="A2504" s="1">
        <v>0.87083333333333324</v>
      </c>
      <c r="B2504" s="8">
        <v>14.111111111111111</v>
      </c>
      <c r="C2504" s="8">
        <v>84</v>
      </c>
      <c r="D2504" s="9" t="s">
        <v>478</v>
      </c>
      <c r="E2504" s="14"/>
    </row>
    <row r="2505" spans="1:5" x14ac:dyDescent="0.25">
      <c r="A2505" s="1">
        <v>0.8847222222222223</v>
      </c>
      <c r="B2505" s="8">
        <v>13.777777777777777</v>
      </c>
      <c r="C2505" s="8">
        <v>89</v>
      </c>
      <c r="D2505" s="9" t="s">
        <v>474</v>
      </c>
      <c r="E2505" s="14"/>
    </row>
    <row r="2506" spans="1:5" x14ac:dyDescent="0.25">
      <c r="A2506" s="1">
        <v>0.89861111111111114</v>
      </c>
      <c r="B2506" s="8">
        <v>13.777777777777777</v>
      </c>
      <c r="C2506" s="8">
        <v>89</v>
      </c>
      <c r="D2506" s="9" t="s">
        <v>474</v>
      </c>
      <c r="E2506" s="14"/>
    </row>
    <row r="2507" spans="1:5" x14ac:dyDescent="0.25">
      <c r="A2507" s="1">
        <v>0.91249999999999998</v>
      </c>
      <c r="B2507" s="8">
        <v>13.777777777777777</v>
      </c>
      <c r="C2507" s="8">
        <v>89</v>
      </c>
      <c r="D2507" s="9" t="s">
        <v>474</v>
      </c>
      <c r="E2507" s="14"/>
    </row>
    <row r="2508" spans="1:5" x14ac:dyDescent="0.25">
      <c r="A2508" s="1">
        <v>0.92638888888888893</v>
      </c>
      <c r="B2508" s="8">
        <v>13.888888888888889</v>
      </c>
      <c r="C2508" s="8">
        <v>87</v>
      </c>
      <c r="D2508" s="9">
        <v>0</v>
      </c>
      <c r="E2508" s="14"/>
    </row>
    <row r="2509" spans="1:5" x14ac:dyDescent="0.25">
      <c r="A2509" s="1">
        <v>0.94027777777777777</v>
      </c>
      <c r="B2509" s="8">
        <v>13.777777777777777</v>
      </c>
      <c r="C2509" s="8">
        <v>88</v>
      </c>
      <c r="D2509" s="9">
        <v>0</v>
      </c>
      <c r="E2509" s="14"/>
    </row>
    <row r="2510" spans="1:5" x14ac:dyDescent="0.25">
      <c r="A2510" s="1">
        <v>0.95416666666666661</v>
      </c>
      <c r="B2510" s="8">
        <v>13.777777777777777</v>
      </c>
      <c r="C2510" s="8">
        <v>89</v>
      </c>
      <c r="D2510" s="9">
        <v>0</v>
      </c>
      <c r="E2510" s="14"/>
    </row>
    <row r="2511" spans="1:5" x14ac:dyDescent="0.25">
      <c r="A2511" s="1">
        <v>0.96805555555555556</v>
      </c>
      <c r="B2511" s="8">
        <v>13.722222222222225</v>
      </c>
      <c r="C2511" s="8">
        <v>89</v>
      </c>
      <c r="D2511" s="9">
        <v>0</v>
      </c>
      <c r="E2511" s="14"/>
    </row>
    <row r="2512" spans="1:5" x14ac:dyDescent="0.25">
      <c r="A2512" s="1">
        <v>0.9819444444444444</v>
      </c>
      <c r="B2512" s="8">
        <v>13.777777777777777</v>
      </c>
      <c r="C2512" s="8">
        <v>89</v>
      </c>
      <c r="D2512" s="9">
        <v>0</v>
      </c>
      <c r="E2512" s="14"/>
    </row>
    <row r="2513" spans="1:5" x14ac:dyDescent="0.25">
      <c r="A2513" s="1">
        <v>0.99583333333333324</v>
      </c>
      <c r="B2513" s="8">
        <v>13.722222222222225</v>
      </c>
      <c r="C2513" s="8">
        <v>89</v>
      </c>
      <c r="D2513" s="9">
        <v>0</v>
      </c>
      <c r="E2513" s="14"/>
    </row>
    <row r="2514" spans="1:5" x14ac:dyDescent="0.25">
      <c r="A2514" s="1">
        <v>9.7222222222222224E-3</v>
      </c>
      <c r="B2514" s="8">
        <v>13.611111111111112</v>
      </c>
      <c r="C2514" s="8">
        <v>90</v>
      </c>
      <c r="D2514" s="9">
        <v>0</v>
      </c>
      <c r="E2514" s="14"/>
    </row>
    <row r="2515" spans="1:5" x14ac:dyDescent="0.25">
      <c r="A2515" s="1">
        <v>2.361111111111111E-2</v>
      </c>
      <c r="B2515" s="8">
        <v>13.611111111111112</v>
      </c>
      <c r="C2515" s="8">
        <v>90</v>
      </c>
      <c r="D2515" s="9">
        <v>0</v>
      </c>
      <c r="E2515" s="14"/>
    </row>
    <row r="2516" spans="1:5" x14ac:dyDescent="0.25">
      <c r="A2516" s="1">
        <v>3.7499999999999999E-2</v>
      </c>
      <c r="B2516" s="8">
        <v>13.499999999999998</v>
      </c>
      <c r="C2516" s="8">
        <v>89</v>
      </c>
      <c r="D2516" s="9">
        <v>0</v>
      </c>
      <c r="E2516" s="14"/>
    </row>
    <row r="2517" spans="1:5" x14ac:dyDescent="0.25">
      <c r="A2517" s="1">
        <v>5.1388888888888894E-2</v>
      </c>
      <c r="B2517" s="8">
        <v>13.499999999999998</v>
      </c>
      <c r="C2517" s="8">
        <v>91</v>
      </c>
      <c r="D2517" s="9" t="s">
        <v>478</v>
      </c>
      <c r="E2517" s="14"/>
    </row>
    <row r="2518" spans="1:5" x14ac:dyDescent="0.25">
      <c r="A2518" s="1">
        <v>6.5277777777777782E-2</v>
      </c>
      <c r="B2518" s="8">
        <v>13.277777777777777</v>
      </c>
      <c r="C2518" s="8">
        <v>92</v>
      </c>
      <c r="D2518" s="9" t="s">
        <v>478</v>
      </c>
      <c r="E2518" s="14"/>
    </row>
    <row r="2519" spans="1:5" x14ac:dyDescent="0.25">
      <c r="A2519" s="1">
        <v>7.9166666666666663E-2</v>
      </c>
      <c r="B2519" s="8">
        <v>13.388888888888891</v>
      </c>
      <c r="C2519" s="8">
        <v>92</v>
      </c>
      <c r="D2519" s="9" t="s">
        <v>478</v>
      </c>
      <c r="E2519" s="14"/>
    </row>
    <row r="2520" spans="1:5" x14ac:dyDescent="0.25">
      <c r="A2520" s="1">
        <v>9.3055555555555558E-2</v>
      </c>
      <c r="B2520" s="8">
        <v>13.388888888888891</v>
      </c>
      <c r="C2520" s="8">
        <v>91</v>
      </c>
      <c r="D2520" s="9">
        <v>0</v>
      </c>
      <c r="E2520" s="14"/>
    </row>
    <row r="2521" spans="1:5" x14ac:dyDescent="0.25">
      <c r="A2521" s="1">
        <v>0.10694444444444444</v>
      </c>
      <c r="B2521" s="8">
        <v>13.277777777777777</v>
      </c>
      <c r="C2521" s="8">
        <v>92</v>
      </c>
      <c r="D2521" s="9">
        <v>0</v>
      </c>
      <c r="E2521" s="14"/>
    </row>
    <row r="2522" spans="1:5" x14ac:dyDescent="0.25">
      <c r="A2522" s="1">
        <v>0.12083333333333333</v>
      </c>
      <c r="B2522" s="8">
        <v>13.277777777777777</v>
      </c>
      <c r="C2522" s="8">
        <v>92</v>
      </c>
      <c r="D2522" s="9">
        <v>0</v>
      </c>
      <c r="E2522" s="14"/>
    </row>
    <row r="2523" spans="1:5" x14ac:dyDescent="0.25">
      <c r="A2523" s="1">
        <v>0.13472222222222222</v>
      </c>
      <c r="B2523" s="8">
        <v>13.277777777777777</v>
      </c>
      <c r="C2523" s="8">
        <v>92</v>
      </c>
      <c r="D2523" s="9">
        <v>0</v>
      </c>
      <c r="E2523" s="14"/>
    </row>
    <row r="2524" spans="1:5" x14ac:dyDescent="0.25">
      <c r="A2524" s="1">
        <v>0.14861111111111111</v>
      </c>
      <c r="B2524" s="8">
        <v>13.277777777777777</v>
      </c>
      <c r="C2524" s="8">
        <v>92</v>
      </c>
      <c r="D2524" s="9">
        <v>0</v>
      </c>
      <c r="E2524" s="14"/>
    </row>
    <row r="2525" spans="1:5" x14ac:dyDescent="0.25">
      <c r="A2525" s="1">
        <v>0.16250000000000001</v>
      </c>
      <c r="B2525" s="8">
        <v>13.277777777777777</v>
      </c>
      <c r="C2525" s="8">
        <v>92</v>
      </c>
      <c r="D2525" s="9">
        <v>0</v>
      </c>
      <c r="E2525" s="14"/>
    </row>
    <row r="2526" spans="1:5" x14ac:dyDescent="0.25">
      <c r="A2526" s="1">
        <v>0.1763888888888889</v>
      </c>
      <c r="B2526" s="8">
        <v>13.222222222222221</v>
      </c>
      <c r="C2526" s="8">
        <v>92</v>
      </c>
      <c r="D2526" s="9">
        <v>0</v>
      </c>
      <c r="E2526" s="14"/>
    </row>
    <row r="2527" spans="1:5" x14ac:dyDescent="0.25">
      <c r="A2527" s="1">
        <v>0.19027777777777777</v>
      </c>
      <c r="B2527" s="8">
        <v>13.222222222222221</v>
      </c>
      <c r="C2527" s="8">
        <v>93</v>
      </c>
      <c r="D2527" s="9">
        <v>0</v>
      </c>
      <c r="E2527" s="14"/>
    </row>
    <row r="2528" spans="1:5" x14ac:dyDescent="0.25">
      <c r="A2528" s="1">
        <v>0.20416666666666669</v>
      </c>
      <c r="B2528" s="8">
        <v>13.277777777777777</v>
      </c>
      <c r="C2528" s="8">
        <v>93</v>
      </c>
      <c r="D2528" s="9">
        <v>0</v>
      </c>
      <c r="E2528" s="14"/>
    </row>
    <row r="2529" spans="1:5" x14ac:dyDescent="0.25">
      <c r="A2529" s="1">
        <v>0.21805555555555556</v>
      </c>
      <c r="B2529" s="8">
        <v>13.277777777777777</v>
      </c>
      <c r="C2529" s="8">
        <v>92</v>
      </c>
      <c r="D2529" s="9">
        <v>0</v>
      </c>
      <c r="E2529" s="14"/>
    </row>
    <row r="2530" spans="1:5" x14ac:dyDescent="0.25">
      <c r="A2530" s="1">
        <v>0.23194444444444443</v>
      </c>
      <c r="B2530" s="8">
        <v>13.388888888888891</v>
      </c>
      <c r="C2530" s="8">
        <v>92</v>
      </c>
      <c r="D2530" s="9">
        <v>0</v>
      </c>
      <c r="E2530" s="14"/>
    </row>
    <row r="2531" spans="1:5" x14ac:dyDescent="0.25">
      <c r="A2531" s="1">
        <v>0.24583333333333335</v>
      </c>
      <c r="B2531" s="8">
        <v>13.277777777777777</v>
      </c>
      <c r="C2531" s="8">
        <v>93</v>
      </c>
      <c r="D2531" s="9">
        <v>0</v>
      </c>
      <c r="E2531" s="14"/>
    </row>
    <row r="2532" spans="1:5" x14ac:dyDescent="0.25">
      <c r="A2532" s="1">
        <v>0.25972222222222224</v>
      </c>
      <c r="B2532" s="8">
        <v>13.277777777777777</v>
      </c>
      <c r="C2532" s="8">
        <v>93</v>
      </c>
      <c r="D2532" s="9">
        <v>0</v>
      </c>
      <c r="E2532" s="14"/>
    </row>
    <row r="2533" spans="1:5" x14ac:dyDescent="0.25">
      <c r="A2533" s="1">
        <v>0.27361111111111108</v>
      </c>
      <c r="B2533" s="8">
        <v>13.222222222222221</v>
      </c>
      <c r="C2533" s="8">
        <v>94</v>
      </c>
      <c r="D2533" s="9">
        <v>0</v>
      </c>
      <c r="E2533" s="14"/>
    </row>
    <row r="2534" spans="1:5" x14ac:dyDescent="0.25">
      <c r="A2534" s="1">
        <v>0.28750000000000003</v>
      </c>
      <c r="B2534" s="8">
        <v>13.499999999999998</v>
      </c>
      <c r="C2534" s="8">
        <v>94</v>
      </c>
      <c r="D2534" s="9">
        <v>0</v>
      </c>
      <c r="E2534" s="14"/>
    </row>
    <row r="2535" spans="1:5" x14ac:dyDescent="0.25">
      <c r="A2535" s="1">
        <v>0.30138888888888887</v>
      </c>
      <c r="B2535" s="8">
        <v>13.499999999999998</v>
      </c>
      <c r="C2535" s="8">
        <v>94</v>
      </c>
      <c r="D2535" s="9">
        <v>0</v>
      </c>
      <c r="E2535" s="14"/>
    </row>
    <row r="2536" spans="1:5" x14ac:dyDescent="0.25">
      <c r="A2536" s="1">
        <v>0.31527777777777777</v>
      </c>
      <c r="B2536" s="8">
        <v>13.499999999999998</v>
      </c>
      <c r="C2536" s="8">
        <v>94</v>
      </c>
      <c r="D2536" s="9">
        <v>0</v>
      </c>
      <c r="E2536" s="14"/>
    </row>
    <row r="2537" spans="1:5" x14ac:dyDescent="0.25">
      <c r="A2537" s="1">
        <v>0.32916666666666666</v>
      </c>
      <c r="B2537" s="8">
        <v>13.499999999999998</v>
      </c>
      <c r="C2537" s="8">
        <v>94</v>
      </c>
      <c r="D2537" s="9">
        <v>0</v>
      </c>
      <c r="E2537" s="14"/>
    </row>
    <row r="2538" spans="1:5" x14ac:dyDescent="0.25">
      <c r="A2538" s="1">
        <v>0.3430555555555555</v>
      </c>
      <c r="B2538" s="8">
        <v>13.499999999999998</v>
      </c>
      <c r="C2538" s="8">
        <v>94</v>
      </c>
      <c r="D2538" s="9">
        <v>0</v>
      </c>
      <c r="E2538" s="14"/>
    </row>
    <row r="2539" spans="1:5" x14ac:dyDescent="0.25">
      <c r="A2539" s="1">
        <v>0.35694444444444445</v>
      </c>
      <c r="B2539" s="8">
        <v>13.722222222222225</v>
      </c>
      <c r="C2539" s="8">
        <v>93</v>
      </c>
      <c r="D2539" s="9">
        <v>0</v>
      </c>
      <c r="E2539" s="14"/>
    </row>
    <row r="2540" spans="1:5" x14ac:dyDescent="0.25">
      <c r="A2540" s="1">
        <v>0.37083333333333335</v>
      </c>
      <c r="B2540" s="8">
        <v>14.000000000000002</v>
      </c>
      <c r="C2540" s="8">
        <v>92</v>
      </c>
      <c r="D2540" s="9">
        <v>0</v>
      </c>
      <c r="E2540" s="14"/>
    </row>
    <row r="2541" spans="1:5" x14ac:dyDescent="0.25">
      <c r="A2541" s="1">
        <v>0.38472222222222219</v>
      </c>
      <c r="B2541" s="8">
        <v>14.000000000000002</v>
      </c>
      <c r="C2541" s="8">
        <v>92</v>
      </c>
      <c r="D2541" s="9">
        <v>0</v>
      </c>
      <c r="E2541" s="14"/>
    </row>
    <row r="2542" spans="1:5" x14ac:dyDescent="0.25">
      <c r="A2542" s="1">
        <v>0.39861111111111108</v>
      </c>
      <c r="B2542" s="8">
        <v>14.111111111111111</v>
      </c>
      <c r="C2542" s="8">
        <v>92</v>
      </c>
      <c r="D2542" s="9">
        <v>0</v>
      </c>
      <c r="E2542" s="14"/>
    </row>
    <row r="2543" spans="1:5" x14ac:dyDescent="0.25">
      <c r="A2543" s="1">
        <v>0.41250000000000003</v>
      </c>
      <c r="B2543" s="8">
        <v>14.111111111111111</v>
      </c>
      <c r="C2543" s="8">
        <v>94</v>
      </c>
      <c r="D2543" s="9" t="s">
        <v>477</v>
      </c>
      <c r="E2543" s="14"/>
    </row>
    <row r="2544" spans="1:5" x14ac:dyDescent="0.25">
      <c r="A2544" s="1">
        <v>0.42638888888888887</v>
      </c>
      <c r="B2544" s="8">
        <v>14.611111111111111</v>
      </c>
      <c r="C2544" s="8">
        <v>94</v>
      </c>
      <c r="D2544" s="9" t="s">
        <v>474</v>
      </c>
      <c r="E2544" s="14"/>
    </row>
    <row r="2545" spans="1:5" x14ac:dyDescent="0.25">
      <c r="A2545" s="1">
        <v>0.44027777777777777</v>
      </c>
      <c r="B2545" s="8">
        <v>14.611111111111111</v>
      </c>
      <c r="C2545" s="8">
        <v>93</v>
      </c>
      <c r="D2545" s="9" t="s">
        <v>474</v>
      </c>
      <c r="E2545" s="14"/>
    </row>
    <row r="2546" spans="1:5" x14ac:dyDescent="0.25">
      <c r="A2546" s="1">
        <v>0.45416666666666666</v>
      </c>
      <c r="B2546" s="8">
        <v>15.222222222222221</v>
      </c>
      <c r="C2546" s="8">
        <v>91</v>
      </c>
      <c r="D2546" s="9" t="s">
        <v>474</v>
      </c>
      <c r="E2546" s="14"/>
    </row>
    <row r="2547" spans="1:5" x14ac:dyDescent="0.25">
      <c r="A2547" s="1">
        <v>0.4680555555555555</v>
      </c>
      <c r="B2547" s="8">
        <v>15.722222222222221</v>
      </c>
      <c r="C2547" s="8">
        <v>89</v>
      </c>
      <c r="D2547" s="9">
        <v>0</v>
      </c>
      <c r="E2547" s="14"/>
    </row>
    <row r="2548" spans="1:5" x14ac:dyDescent="0.25">
      <c r="A2548" s="1">
        <v>0.48194444444444445</v>
      </c>
      <c r="B2548" s="8">
        <v>15.777777777777779</v>
      </c>
      <c r="C2548" s="8">
        <v>88</v>
      </c>
      <c r="D2548" s="9">
        <v>0</v>
      </c>
      <c r="E2548" s="14"/>
    </row>
    <row r="2549" spans="1:5" x14ac:dyDescent="0.25">
      <c r="A2549" s="1">
        <v>0.49583333333333335</v>
      </c>
      <c r="B2549" s="8">
        <v>16.722222222222225</v>
      </c>
      <c r="C2549" s="8">
        <v>86</v>
      </c>
      <c r="D2549" s="9">
        <v>0</v>
      </c>
      <c r="E2549" s="14"/>
    </row>
    <row r="2550" spans="1:5" x14ac:dyDescent="0.25">
      <c r="A2550" s="1">
        <v>0.50972222222222219</v>
      </c>
      <c r="B2550" s="8">
        <v>18.111111111111107</v>
      </c>
      <c r="C2550" s="8">
        <v>80</v>
      </c>
      <c r="D2550" s="9">
        <v>0</v>
      </c>
      <c r="E2550" s="14"/>
    </row>
    <row r="2551" spans="1:5" x14ac:dyDescent="0.25">
      <c r="A2551" s="1">
        <v>0.52361111111111114</v>
      </c>
      <c r="B2551" s="8">
        <v>18.888888888888889</v>
      </c>
      <c r="C2551" s="8">
        <v>79</v>
      </c>
      <c r="D2551" s="9">
        <v>0</v>
      </c>
      <c r="E2551" s="14"/>
    </row>
    <row r="2552" spans="1:5" x14ac:dyDescent="0.25">
      <c r="A2552" s="1">
        <v>0.53749999999999998</v>
      </c>
      <c r="B2552" s="8">
        <v>19.000000000000004</v>
      </c>
      <c r="C2552" s="8">
        <v>76</v>
      </c>
      <c r="D2552" s="9">
        <v>0</v>
      </c>
      <c r="E2552" s="14"/>
    </row>
    <row r="2553" spans="1:5" x14ac:dyDescent="0.25">
      <c r="A2553" s="1">
        <v>0.55138888888888882</v>
      </c>
      <c r="B2553" s="8">
        <v>19.777777777777775</v>
      </c>
      <c r="C2553" s="8">
        <v>73</v>
      </c>
      <c r="D2553" s="9">
        <v>0</v>
      </c>
      <c r="E2553" s="14"/>
    </row>
    <row r="2554" spans="1:5" x14ac:dyDescent="0.25">
      <c r="A2554" s="1">
        <v>0.56527777777777777</v>
      </c>
      <c r="B2554" s="8">
        <v>20</v>
      </c>
      <c r="C2554" s="8">
        <v>71</v>
      </c>
      <c r="D2554" s="9">
        <v>0</v>
      </c>
      <c r="E2554" s="14"/>
    </row>
    <row r="2555" spans="1:5" x14ac:dyDescent="0.25">
      <c r="A2555" s="1">
        <v>0.57916666666666672</v>
      </c>
      <c r="B2555" s="8">
        <v>20.500000000000004</v>
      </c>
      <c r="C2555" s="8">
        <v>69</v>
      </c>
      <c r="D2555" s="9">
        <v>0</v>
      </c>
      <c r="E2555" s="14"/>
    </row>
    <row r="2556" spans="1:5" x14ac:dyDescent="0.25">
      <c r="A2556" s="1">
        <v>0.59305555555555556</v>
      </c>
      <c r="B2556" s="8">
        <v>21.388888888888889</v>
      </c>
      <c r="C2556" s="8">
        <v>66</v>
      </c>
      <c r="D2556" s="9">
        <v>0</v>
      </c>
      <c r="E2556" s="14"/>
    </row>
    <row r="2557" spans="1:5" x14ac:dyDescent="0.25">
      <c r="A2557" s="1">
        <v>0.6069444444444444</v>
      </c>
      <c r="B2557" s="8">
        <v>21.999999999999996</v>
      </c>
      <c r="C2557" s="8">
        <v>63</v>
      </c>
      <c r="D2557" s="9">
        <v>0</v>
      </c>
      <c r="E2557" s="14"/>
    </row>
    <row r="2558" spans="1:5" x14ac:dyDescent="0.25">
      <c r="A2558" s="1">
        <v>0.62083333333333335</v>
      </c>
      <c r="B2558" s="8">
        <v>23.111111111111111</v>
      </c>
      <c r="C2558" s="8">
        <v>56.000000000000007</v>
      </c>
      <c r="D2558" s="9">
        <v>0</v>
      </c>
      <c r="E2558" s="14"/>
    </row>
    <row r="2559" spans="1:5" x14ac:dyDescent="0.25">
      <c r="A2559" s="1">
        <v>0.63472222222222219</v>
      </c>
      <c r="B2559" s="8">
        <v>23.722222222222225</v>
      </c>
      <c r="C2559" s="8">
        <v>52</v>
      </c>
      <c r="D2559" s="9">
        <v>0</v>
      </c>
      <c r="E2559" s="14"/>
    </row>
    <row r="2560" spans="1:5" x14ac:dyDescent="0.25">
      <c r="A2560" s="1">
        <v>0.64861111111111114</v>
      </c>
      <c r="B2560" s="8">
        <v>24.000000000000004</v>
      </c>
      <c r="C2560" s="8">
        <v>51</v>
      </c>
      <c r="D2560" s="9">
        <v>0</v>
      </c>
      <c r="E2560" s="14"/>
    </row>
    <row r="2561" spans="1:5" x14ac:dyDescent="0.25">
      <c r="A2561" s="1">
        <v>0.66249999999999998</v>
      </c>
      <c r="B2561" s="8">
        <v>23.777777777777779</v>
      </c>
      <c r="C2561" s="8">
        <v>51</v>
      </c>
      <c r="D2561" s="9">
        <v>0</v>
      </c>
      <c r="E2561" s="14"/>
    </row>
    <row r="2562" spans="1:5" x14ac:dyDescent="0.25">
      <c r="A2562" s="1">
        <v>0.67638888888888893</v>
      </c>
      <c r="B2562" s="8">
        <v>23.888888888888889</v>
      </c>
      <c r="C2562" s="8">
        <v>51</v>
      </c>
      <c r="D2562" s="9">
        <v>0</v>
      </c>
      <c r="E2562" s="14"/>
    </row>
    <row r="2563" spans="1:5" x14ac:dyDescent="0.25">
      <c r="A2563" s="1">
        <v>0.69027777777777777</v>
      </c>
      <c r="B2563" s="8">
        <v>24.000000000000004</v>
      </c>
      <c r="C2563" s="8">
        <v>52</v>
      </c>
      <c r="D2563" s="9">
        <v>0</v>
      </c>
      <c r="E2563" s="14"/>
    </row>
    <row r="2564" spans="1:5" x14ac:dyDescent="0.25">
      <c r="A2564" s="1">
        <v>0.70416666666666661</v>
      </c>
      <c r="B2564" s="8">
        <v>23.5</v>
      </c>
      <c r="C2564" s="8">
        <v>54</v>
      </c>
      <c r="D2564" s="9">
        <v>0</v>
      </c>
      <c r="E2564" s="14"/>
    </row>
    <row r="2565" spans="1:5" x14ac:dyDescent="0.25">
      <c r="A2565" s="1">
        <v>0.71805555555555556</v>
      </c>
      <c r="B2565" s="8">
        <v>23.111111111111111</v>
      </c>
      <c r="C2565" s="8">
        <v>55.000000000000007</v>
      </c>
      <c r="D2565" s="9">
        <v>0</v>
      </c>
      <c r="E2565" s="14"/>
    </row>
    <row r="2566" spans="1:5" x14ac:dyDescent="0.25">
      <c r="A2566" s="1">
        <v>0.7319444444444444</v>
      </c>
      <c r="B2566" s="8">
        <v>20.777777777777782</v>
      </c>
      <c r="C2566" s="8">
        <v>71</v>
      </c>
      <c r="D2566" s="9" t="s">
        <v>474</v>
      </c>
      <c r="E2566" s="14"/>
    </row>
    <row r="2567" spans="1:5" x14ac:dyDescent="0.25">
      <c r="A2567" s="1">
        <v>0.74583333333333324</v>
      </c>
      <c r="B2567" s="8">
        <v>20.111111111111114</v>
      </c>
      <c r="C2567" s="8">
        <v>77</v>
      </c>
      <c r="D2567" s="9" t="s">
        <v>478</v>
      </c>
      <c r="E2567" s="14"/>
    </row>
    <row r="2568" spans="1:5" x14ac:dyDescent="0.25">
      <c r="A2568" s="1">
        <v>0.7597222222222223</v>
      </c>
      <c r="B2568" s="8">
        <v>20.277777777777779</v>
      </c>
      <c r="C2568" s="8">
        <v>75</v>
      </c>
      <c r="D2568" s="9">
        <v>0</v>
      </c>
      <c r="E2568" s="14"/>
    </row>
    <row r="2569" spans="1:5" x14ac:dyDescent="0.25">
      <c r="A2569" s="1">
        <v>0.77361111111111114</v>
      </c>
      <c r="B2569" s="8">
        <v>20</v>
      </c>
      <c r="C2569" s="8">
        <v>78</v>
      </c>
      <c r="D2569" s="9">
        <v>0</v>
      </c>
      <c r="E2569" s="14"/>
    </row>
    <row r="2570" spans="1:5" x14ac:dyDescent="0.25">
      <c r="A2570" s="1">
        <v>0.78749999999999998</v>
      </c>
      <c r="B2570" s="8">
        <v>20</v>
      </c>
      <c r="C2570" s="8">
        <v>78</v>
      </c>
      <c r="D2570" s="9">
        <v>0</v>
      </c>
      <c r="E2570" s="14"/>
    </row>
    <row r="2571" spans="1:5" x14ac:dyDescent="0.25">
      <c r="A2571" s="1">
        <v>0.80138888888888893</v>
      </c>
      <c r="B2571" s="8">
        <v>20.111111111111114</v>
      </c>
      <c r="C2571" s="8">
        <v>78</v>
      </c>
      <c r="D2571" s="9">
        <v>0</v>
      </c>
      <c r="E2571" s="14"/>
    </row>
    <row r="2572" spans="1:5" x14ac:dyDescent="0.25">
      <c r="A2572" s="1">
        <v>0.81527777777777777</v>
      </c>
      <c r="B2572" s="8">
        <v>20</v>
      </c>
      <c r="C2572" s="8">
        <v>78</v>
      </c>
      <c r="D2572" s="9">
        <v>0</v>
      </c>
      <c r="E2572" s="14"/>
    </row>
    <row r="2573" spans="1:5" x14ac:dyDescent="0.25">
      <c r="A2573" s="1">
        <v>0.82916666666666661</v>
      </c>
      <c r="B2573" s="8">
        <v>19.611111111111111</v>
      </c>
      <c r="C2573" s="8">
        <v>80</v>
      </c>
      <c r="D2573" s="9">
        <v>0</v>
      </c>
      <c r="E2573" s="14"/>
    </row>
    <row r="2574" spans="1:5" x14ac:dyDescent="0.25">
      <c r="A2574" s="1">
        <v>0.84305555555555556</v>
      </c>
      <c r="B2574" s="8">
        <v>19.611111111111111</v>
      </c>
      <c r="C2574" s="8">
        <v>80</v>
      </c>
      <c r="D2574" s="9">
        <v>0</v>
      </c>
      <c r="E2574" s="14"/>
    </row>
    <row r="2575" spans="1:5" x14ac:dyDescent="0.25">
      <c r="A2575" s="1">
        <v>0.8569444444444444</v>
      </c>
      <c r="B2575" s="8">
        <v>19.499999999999996</v>
      </c>
      <c r="C2575" s="8">
        <v>80</v>
      </c>
      <c r="D2575" s="9">
        <v>0</v>
      </c>
      <c r="E2575" s="14"/>
    </row>
    <row r="2576" spans="1:5" x14ac:dyDescent="0.25">
      <c r="A2576" s="1">
        <v>0.87083333333333324</v>
      </c>
      <c r="B2576" s="8">
        <v>19.222222222222221</v>
      </c>
      <c r="C2576" s="8">
        <v>82</v>
      </c>
      <c r="D2576" s="9">
        <v>0</v>
      </c>
      <c r="E2576" s="14"/>
    </row>
    <row r="2577" spans="1:5" x14ac:dyDescent="0.25">
      <c r="A2577" s="1">
        <v>0.8847222222222223</v>
      </c>
      <c r="B2577" s="8">
        <v>19.111111111111114</v>
      </c>
      <c r="C2577" s="8">
        <v>82</v>
      </c>
      <c r="D2577" s="9">
        <v>0</v>
      </c>
      <c r="E2577" s="14"/>
    </row>
    <row r="2578" spans="1:5" x14ac:dyDescent="0.25">
      <c r="A2578" s="1">
        <v>0.89861111111111114</v>
      </c>
      <c r="B2578" s="8">
        <v>19.000000000000004</v>
      </c>
      <c r="C2578" s="8">
        <v>83</v>
      </c>
      <c r="D2578" s="9">
        <v>0</v>
      </c>
      <c r="E2578" s="14"/>
    </row>
    <row r="2579" spans="1:5" x14ac:dyDescent="0.25">
      <c r="A2579" s="1">
        <v>0.91249999999999998</v>
      </c>
      <c r="B2579" s="8">
        <v>19.000000000000004</v>
      </c>
      <c r="C2579" s="8">
        <v>83</v>
      </c>
      <c r="D2579" s="9">
        <v>0</v>
      </c>
      <c r="E2579" s="14"/>
    </row>
    <row r="2580" spans="1:5" x14ac:dyDescent="0.25">
      <c r="A2580" s="1">
        <v>0.92638888888888893</v>
      </c>
      <c r="B2580" s="8">
        <v>19.000000000000004</v>
      </c>
      <c r="C2580" s="8">
        <v>83</v>
      </c>
      <c r="D2580" s="9">
        <v>0</v>
      </c>
      <c r="E2580" s="14"/>
    </row>
    <row r="2581" spans="1:5" x14ac:dyDescent="0.25">
      <c r="A2581" s="1">
        <v>0.94027777777777777</v>
      </c>
      <c r="B2581" s="8">
        <v>19.000000000000004</v>
      </c>
      <c r="C2581" s="8">
        <v>82</v>
      </c>
      <c r="D2581" s="9">
        <v>0</v>
      </c>
      <c r="E2581" s="14"/>
    </row>
    <row r="2582" spans="1:5" x14ac:dyDescent="0.25">
      <c r="A2582" s="1">
        <v>0.95416666666666661</v>
      </c>
      <c r="B2582" s="8">
        <v>19.111111111111114</v>
      </c>
      <c r="C2582" s="8">
        <v>81</v>
      </c>
      <c r="D2582" s="9">
        <v>0</v>
      </c>
      <c r="E2582" s="14"/>
    </row>
    <row r="2583" spans="1:5" x14ac:dyDescent="0.25">
      <c r="A2583" s="1">
        <v>0.96805555555555556</v>
      </c>
      <c r="B2583" s="8">
        <v>19.000000000000004</v>
      </c>
      <c r="C2583" s="8">
        <v>80</v>
      </c>
      <c r="D2583" s="9">
        <v>0</v>
      </c>
      <c r="E2583" s="14"/>
    </row>
    <row r="2584" spans="1:5" x14ac:dyDescent="0.25">
      <c r="A2584" s="1">
        <v>0.9819444444444444</v>
      </c>
      <c r="B2584" s="8">
        <v>19.000000000000004</v>
      </c>
      <c r="C2584" s="8">
        <v>80</v>
      </c>
      <c r="D2584" s="9">
        <v>0</v>
      </c>
      <c r="E2584" s="14"/>
    </row>
    <row r="2585" spans="1:5" x14ac:dyDescent="0.25">
      <c r="A2585" s="1">
        <v>0.99583333333333324</v>
      </c>
      <c r="B2585" s="8">
        <v>18.611111111111111</v>
      </c>
      <c r="C2585" s="8">
        <v>81</v>
      </c>
      <c r="D2585" s="9">
        <v>0</v>
      </c>
      <c r="E2585" s="14"/>
    </row>
    <row r="2586" spans="1:5" x14ac:dyDescent="0.25">
      <c r="A2586" s="1">
        <v>9.7222222222222224E-3</v>
      </c>
      <c r="B2586" s="8">
        <v>18.5</v>
      </c>
      <c r="C2586" s="8">
        <v>80</v>
      </c>
      <c r="D2586" s="9">
        <v>0</v>
      </c>
      <c r="E2586" s="14"/>
    </row>
    <row r="2587" spans="1:5" x14ac:dyDescent="0.25">
      <c r="A2587" s="1">
        <v>2.361111111111111E-2</v>
      </c>
      <c r="B2587" s="8">
        <v>18.222222222222221</v>
      </c>
      <c r="C2587" s="8">
        <v>81</v>
      </c>
      <c r="D2587" s="9">
        <v>0</v>
      </c>
      <c r="E2587" s="14"/>
    </row>
    <row r="2588" spans="1:5" x14ac:dyDescent="0.25">
      <c r="A2588" s="1">
        <v>3.7499999999999999E-2</v>
      </c>
      <c r="B2588" s="8">
        <v>18.222222222222221</v>
      </c>
      <c r="C2588" s="8">
        <v>79</v>
      </c>
      <c r="D2588" s="9">
        <v>0</v>
      </c>
      <c r="E2588" s="14"/>
    </row>
    <row r="2589" spans="1:5" x14ac:dyDescent="0.25">
      <c r="A2589" s="1">
        <v>5.0694444444444452E-2</v>
      </c>
      <c r="B2589" s="8">
        <v>18.000000000000004</v>
      </c>
      <c r="C2589" s="8">
        <v>80</v>
      </c>
      <c r="D2589" s="9">
        <v>0</v>
      </c>
      <c r="E2589" s="14"/>
    </row>
    <row r="2590" spans="1:5" x14ac:dyDescent="0.25">
      <c r="A2590" s="1">
        <v>7.9166666666666663E-2</v>
      </c>
      <c r="B2590" s="8">
        <v>17.722222222222221</v>
      </c>
      <c r="C2590" s="8">
        <v>82</v>
      </c>
      <c r="D2590" s="9">
        <v>0</v>
      </c>
      <c r="E2590" s="14"/>
    </row>
    <row r="2591" spans="1:5" x14ac:dyDescent="0.25">
      <c r="A2591" s="1">
        <v>9.3055555555555558E-2</v>
      </c>
      <c r="B2591" s="8">
        <v>18.000000000000004</v>
      </c>
      <c r="C2591" s="8">
        <v>80</v>
      </c>
      <c r="D2591" s="9">
        <v>0</v>
      </c>
      <c r="E2591" s="14"/>
    </row>
    <row r="2592" spans="1:5" x14ac:dyDescent="0.25">
      <c r="A2592" s="1">
        <v>0.10694444444444444</v>
      </c>
      <c r="B2592" s="8">
        <v>18.000000000000004</v>
      </c>
      <c r="C2592" s="8">
        <v>80</v>
      </c>
      <c r="D2592" s="9">
        <v>0</v>
      </c>
      <c r="E2592" s="14"/>
    </row>
    <row r="2593" spans="1:5" x14ac:dyDescent="0.25">
      <c r="A2593" s="1">
        <v>0.12083333333333333</v>
      </c>
      <c r="B2593" s="8">
        <v>17.777777777777779</v>
      </c>
      <c r="C2593" s="8">
        <v>81</v>
      </c>
      <c r="D2593" s="9">
        <v>0</v>
      </c>
      <c r="E2593" s="14"/>
    </row>
    <row r="2594" spans="1:5" x14ac:dyDescent="0.25">
      <c r="A2594" s="1">
        <v>0.13472222222222222</v>
      </c>
      <c r="B2594" s="8">
        <v>17.611111111111114</v>
      </c>
      <c r="C2594" s="8">
        <v>81</v>
      </c>
      <c r="D2594" s="9">
        <v>0</v>
      </c>
      <c r="E2594" s="14"/>
    </row>
    <row r="2595" spans="1:5" x14ac:dyDescent="0.25">
      <c r="A2595" s="1">
        <v>0.16180555555555556</v>
      </c>
      <c r="B2595" s="8">
        <v>17.777777777777779</v>
      </c>
      <c r="C2595" s="8">
        <v>78</v>
      </c>
      <c r="D2595" s="9">
        <v>0</v>
      </c>
      <c r="E2595" s="14"/>
    </row>
    <row r="2596" spans="1:5" x14ac:dyDescent="0.25">
      <c r="A2596" s="1">
        <v>0.1763888888888889</v>
      </c>
      <c r="B2596" s="8">
        <v>18.000000000000004</v>
      </c>
      <c r="C2596" s="8">
        <v>76</v>
      </c>
      <c r="D2596" s="9">
        <v>0</v>
      </c>
      <c r="E2596" s="14"/>
    </row>
    <row r="2597" spans="1:5" x14ac:dyDescent="0.25">
      <c r="A2597" s="1">
        <v>0.19027777777777777</v>
      </c>
      <c r="B2597" s="8">
        <v>18.111111111111107</v>
      </c>
      <c r="C2597" s="8">
        <v>75</v>
      </c>
      <c r="D2597" s="9">
        <v>0</v>
      </c>
      <c r="E2597" s="14"/>
    </row>
    <row r="2598" spans="1:5" x14ac:dyDescent="0.25">
      <c r="A2598" s="1">
        <v>0.20347222222222219</v>
      </c>
      <c r="B2598" s="8">
        <v>18.277777777777782</v>
      </c>
      <c r="C2598" s="8">
        <v>74</v>
      </c>
      <c r="D2598" s="9">
        <v>0</v>
      </c>
      <c r="E2598" s="14"/>
    </row>
    <row r="2599" spans="1:5" x14ac:dyDescent="0.25">
      <c r="A2599" s="1">
        <v>0.21805555555555556</v>
      </c>
      <c r="B2599" s="8">
        <v>18.222222222222221</v>
      </c>
      <c r="C2599" s="8">
        <v>74</v>
      </c>
      <c r="D2599" s="9">
        <v>0</v>
      </c>
      <c r="E2599" s="14"/>
    </row>
    <row r="2600" spans="1:5" x14ac:dyDescent="0.25">
      <c r="A2600" s="1">
        <v>0.23194444444444443</v>
      </c>
      <c r="B2600" s="8">
        <v>18.5</v>
      </c>
      <c r="C2600" s="8">
        <v>73</v>
      </c>
      <c r="D2600" s="9">
        <v>0</v>
      </c>
      <c r="E2600" s="14"/>
    </row>
    <row r="2601" spans="1:5" x14ac:dyDescent="0.25">
      <c r="A2601" s="1">
        <v>0.24583333333333335</v>
      </c>
      <c r="B2601" s="8">
        <v>18.222222222222221</v>
      </c>
      <c r="C2601" s="8">
        <v>74</v>
      </c>
      <c r="D2601" s="9">
        <v>0</v>
      </c>
      <c r="E2601" s="14"/>
    </row>
    <row r="2602" spans="1:5" x14ac:dyDescent="0.25">
      <c r="A2602" s="1">
        <v>0.25972222222222224</v>
      </c>
      <c r="B2602" s="8">
        <v>18.5</v>
      </c>
      <c r="C2602" s="8">
        <v>73</v>
      </c>
      <c r="D2602" s="9">
        <v>0</v>
      </c>
      <c r="E2602" s="14"/>
    </row>
    <row r="2603" spans="1:5" x14ac:dyDescent="0.25">
      <c r="A2603" s="1">
        <v>0.27361111111111108</v>
      </c>
      <c r="B2603" s="8">
        <v>18.222222222222221</v>
      </c>
      <c r="C2603" s="8">
        <v>76</v>
      </c>
      <c r="D2603" s="9">
        <v>0</v>
      </c>
      <c r="E2603" s="14"/>
    </row>
    <row r="2604" spans="1:5" x14ac:dyDescent="0.25">
      <c r="A2604" s="1">
        <v>0.28750000000000003</v>
      </c>
      <c r="B2604" s="8">
        <v>17.277777777777779</v>
      </c>
      <c r="C2604" s="8">
        <v>84</v>
      </c>
      <c r="D2604" s="9" t="s">
        <v>474</v>
      </c>
      <c r="E2604" s="14"/>
    </row>
    <row r="2605" spans="1:5" x14ac:dyDescent="0.25">
      <c r="A2605" s="1">
        <v>0.30138888888888887</v>
      </c>
      <c r="B2605" s="8">
        <v>17.611111111111114</v>
      </c>
      <c r="C2605" s="8">
        <v>84</v>
      </c>
      <c r="D2605" s="9">
        <v>0</v>
      </c>
      <c r="E2605" s="14"/>
    </row>
    <row r="2606" spans="1:5" x14ac:dyDescent="0.25">
      <c r="A2606" s="1">
        <v>0.32916666666666666</v>
      </c>
      <c r="B2606" s="8">
        <v>18.000000000000004</v>
      </c>
      <c r="C2606" s="8">
        <v>82</v>
      </c>
      <c r="D2606" s="9">
        <v>0</v>
      </c>
      <c r="E2606" s="14"/>
    </row>
    <row r="2607" spans="1:5" x14ac:dyDescent="0.25">
      <c r="A2607" s="1">
        <v>0.3430555555555555</v>
      </c>
      <c r="B2607" s="8">
        <v>18.277777777777782</v>
      </c>
      <c r="C2607" s="8">
        <v>78</v>
      </c>
      <c r="D2607" s="9">
        <v>0</v>
      </c>
      <c r="E2607" s="14"/>
    </row>
    <row r="2608" spans="1:5" x14ac:dyDescent="0.25">
      <c r="A2608" s="1">
        <v>0.35694444444444445</v>
      </c>
      <c r="B2608" s="8">
        <v>19.000000000000004</v>
      </c>
      <c r="C2608" s="8">
        <v>75</v>
      </c>
      <c r="D2608" s="9">
        <v>0</v>
      </c>
      <c r="E2608" s="14"/>
    </row>
    <row r="2609" spans="1:5" x14ac:dyDescent="0.25">
      <c r="A2609" s="1">
        <v>0.37083333333333335</v>
      </c>
      <c r="B2609" s="8">
        <v>19.499999999999996</v>
      </c>
      <c r="C2609" s="8">
        <v>72</v>
      </c>
      <c r="D2609" s="9">
        <v>0</v>
      </c>
      <c r="E2609" s="14"/>
    </row>
    <row r="2610" spans="1:5" x14ac:dyDescent="0.25">
      <c r="A2610" s="1">
        <v>0.38472222222222219</v>
      </c>
      <c r="B2610" s="8">
        <v>19.722222222222221</v>
      </c>
      <c r="C2610" s="8">
        <v>71</v>
      </c>
      <c r="D2610" s="9">
        <v>0</v>
      </c>
      <c r="E2610" s="14"/>
    </row>
    <row r="2611" spans="1:5" x14ac:dyDescent="0.25">
      <c r="A2611" s="1">
        <v>0.39861111111111108</v>
      </c>
      <c r="B2611" s="8">
        <v>20</v>
      </c>
      <c r="C2611" s="8">
        <v>71</v>
      </c>
      <c r="D2611" s="9">
        <v>0</v>
      </c>
      <c r="E2611" s="14"/>
    </row>
    <row r="2612" spans="1:5" x14ac:dyDescent="0.25">
      <c r="A2612" s="1">
        <v>0.41250000000000003</v>
      </c>
      <c r="B2612" s="8">
        <v>20.111111111111114</v>
      </c>
      <c r="C2612" s="8">
        <v>70</v>
      </c>
      <c r="D2612" s="9">
        <v>0</v>
      </c>
      <c r="E2612" s="14"/>
    </row>
    <row r="2613" spans="1:5" x14ac:dyDescent="0.25">
      <c r="A2613" s="1">
        <v>0.42638888888888887</v>
      </c>
      <c r="B2613" s="8">
        <v>20.722222222222221</v>
      </c>
      <c r="C2613" s="8">
        <v>68</v>
      </c>
      <c r="D2613" s="9">
        <v>0</v>
      </c>
      <c r="E2613" s="14"/>
    </row>
    <row r="2614" spans="1:5" x14ac:dyDescent="0.25">
      <c r="A2614" s="1">
        <v>0.44027777777777777</v>
      </c>
      <c r="B2614" s="8">
        <v>20.722222222222221</v>
      </c>
      <c r="C2614" s="8">
        <v>68</v>
      </c>
      <c r="D2614" s="9">
        <v>0</v>
      </c>
      <c r="E2614" s="14"/>
    </row>
    <row r="2615" spans="1:5" x14ac:dyDescent="0.25">
      <c r="A2615" s="1">
        <v>0.45416666666666666</v>
      </c>
      <c r="B2615" s="8">
        <v>20.611111111111107</v>
      </c>
      <c r="C2615" s="8">
        <v>68</v>
      </c>
      <c r="D2615" s="9">
        <v>0</v>
      </c>
      <c r="E2615" s="14"/>
    </row>
    <row r="2616" spans="1:5" x14ac:dyDescent="0.25">
      <c r="A2616" s="1">
        <v>0.4680555555555555</v>
      </c>
      <c r="B2616" s="8">
        <v>20.722222222222221</v>
      </c>
      <c r="C2616" s="8">
        <v>68</v>
      </c>
      <c r="D2616" s="9">
        <v>0</v>
      </c>
      <c r="E2616" s="14"/>
    </row>
    <row r="2617" spans="1:5" x14ac:dyDescent="0.25">
      <c r="A2617" s="1">
        <v>0.48194444444444445</v>
      </c>
      <c r="B2617" s="8">
        <v>21</v>
      </c>
      <c r="C2617" s="8">
        <v>68</v>
      </c>
      <c r="D2617" s="9">
        <v>0</v>
      </c>
      <c r="E2617" s="14"/>
    </row>
    <row r="2618" spans="1:5" x14ac:dyDescent="0.25">
      <c r="A2618" s="1">
        <v>0.49513888888888885</v>
      </c>
      <c r="B2618" s="8">
        <v>21.500000000000004</v>
      </c>
      <c r="C2618" s="8">
        <v>67</v>
      </c>
      <c r="D2618" s="9">
        <v>0</v>
      </c>
      <c r="E2618" s="14"/>
    </row>
    <row r="2619" spans="1:5" x14ac:dyDescent="0.25">
      <c r="A2619" s="1">
        <v>0.50972222222222219</v>
      </c>
      <c r="B2619" s="8">
        <v>21.611111111111114</v>
      </c>
      <c r="C2619" s="8">
        <v>67</v>
      </c>
      <c r="D2619" s="9">
        <v>0</v>
      </c>
      <c r="E2619" s="14"/>
    </row>
    <row r="2620" spans="1:5" x14ac:dyDescent="0.25">
      <c r="A2620" s="1">
        <v>0.52361111111111114</v>
      </c>
      <c r="B2620" s="8">
        <v>22.5</v>
      </c>
      <c r="C2620" s="8">
        <v>64</v>
      </c>
      <c r="D2620" s="9">
        <v>0</v>
      </c>
      <c r="E2620" s="14"/>
    </row>
    <row r="2621" spans="1:5" x14ac:dyDescent="0.25">
      <c r="A2621" s="1">
        <v>0.53749999999999998</v>
      </c>
      <c r="B2621" s="8">
        <v>22.277777777777775</v>
      </c>
      <c r="C2621" s="8">
        <v>65</v>
      </c>
      <c r="D2621" s="9">
        <v>0</v>
      </c>
      <c r="E2621" s="14"/>
    </row>
    <row r="2622" spans="1:5" x14ac:dyDescent="0.25">
      <c r="A2622" s="1">
        <v>0.55138888888888882</v>
      </c>
      <c r="B2622" s="8">
        <v>20.777777777777782</v>
      </c>
      <c r="C2622" s="8">
        <v>76</v>
      </c>
      <c r="D2622" s="9" t="s">
        <v>474</v>
      </c>
      <c r="E2622" s="14"/>
    </row>
    <row r="2623" spans="1:5" x14ac:dyDescent="0.25">
      <c r="A2623" s="1">
        <v>0.56527777777777777</v>
      </c>
      <c r="B2623" s="8">
        <v>21</v>
      </c>
      <c r="C2623" s="8">
        <v>75</v>
      </c>
      <c r="D2623" s="9" t="s">
        <v>474</v>
      </c>
      <c r="E2623" s="14"/>
    </row>
    <row r="2624" spans="1:5" x14ac:dyDescent="0.25">
      <c r="A2624" s="1">
        <v>0.57916666666666672</v>
      </c>
      <c r="B2624" s="8">
        <v>21.611111111111114</v>
      </c>
      <c r="C2624" s="8">
        <v>71</v>
      </c>
      <c r="D2624" s="9" t="s">
        <v>474</v>
      </c>
      <c r="E2624" s="14"/>
    </row>
    <row r="2625" spans="1:5" x14ac:dyDescent="0.25">
      <c r="A2625" s="1">
        <v>0.59305555555555556</v>
      </c>
      <c r="B2625" s="8">
        <v>21.777777777777779</v>
      </c>
      <c r="C2625" s="8">
        <v>69</v>
      </c>
      <c r="D2625" s="9">
        <v>0</v>
      </c>
      <c r="E2625" s="14"/>
    </row>
    <row r="2626" spans="1:5" x14ac:dyDescent="0.25">
      <c r="A2626" s="1">
        <v>0.6069444444444444</v>
      </c>
      <c r="B2626" s="8">
        <v>21.999999999999996</v>
      </c>
      <c r="C2626" s="8">
        <v>69</v>
      </c>
      <c r="D2626" s="9">
        <v>0</v>
      </c>
      <c r="E2626" s="14"/>
    </row>
    <row r="2627" spans="1:5" x14ac:dyDescent="0.25">
      <c r="A2627" s="1">
        <v>0.62083333333333335</v>
      </c>
      <c r="B2627" s="8">
        <v>21.888888888888893</v>
      </c>
      <c r="C2627" s="8">
        <v>69</v>
      </c>
      <c r="D2627" s="9">
        <v>0</v>
      </c>
      <c r="E2627" s="14"/>
    </row>
    <row r="2628" spans="1:5" x14ac:dyDescent="0.25">
      <c r="A2628" s="1">
        <v>0.63472222222222219</v>
      </c>
      <c r="B2628" s="8">
        <v>21.999999999999996</v>
      </c>
      <c r="C2628" s="8">
        <v>75</v>
      </c>
      <c r="D2628" s="9" t="s">
        <v>474</v>
      </c>
      <c r="E2628" s="14"/>
    </row>
    <row r="2629" spans="1:5" x14ac:dyDescent="0.25">
      <c r="A2629" s="1">
        <v>0.64861111111111114</v>
      </c>
      <c r="B2629" s="8">
        <v>22.611111111111114</v>
      </c>
      <c r="C2629" s="8">
        <v>70</v>
      </c>
      <c r="D2629" s="9" t="s">
        <v>474</v>
      </c>
      <c r="E2629" s="14"/>
    </row>
    <row r="2630" spans="1:5" x14ac:dyDescent="0.25">
      <c r="A2630" s="1">
        <v>0.66249999999999998</v>
      </c>
      <c r="B2630" s="8">
        <v>22.5</v>
      </c>
      <c r="C2630" s="8">
        <v>72</v>
      </c>
      <c r="D2630" s="9" t="s">
        <v>474</v>
      </c>
      <c r="E2630" s="14"/>
    </row>
    <row r="2631" spans="1:5" x14ac:dyDescent="0.25">
      <c r="A2631" s="1">
        <v>0.67638888888888893</v>
      </c>
      <c r="B2631" s="8">
        <v>23.5</v>
      </c>
      <c r="C2631" s="8">
        <v>67</v>
      </c>
      <c r="D2631" s="9">
        <v>0</v>
      </c>
      <c r="E2631" s="14"/>
    </row>
    <row r="2632" spans="1:5" x14ac:dyDescent="0.25">
      <c r="A2632" s="1">
        <v>0.69027777777777777</v>
      </c>
      <c r="B2632" s="8">
        <v>22.388888888888889</v>
      </c>
      <c r="C2632" s="8">
        <v>70</v>
      </c>
      <c r="D2632" s="9">
        <v>0</v>
      </c>
      <c r="E2632" s="14"/>
    </row>
    <row r="2633" spans="1:5" x14ac:dyDescent="0.25">
      <c r="A2633" s="1">
        <v>0.70416666666666661</v>
      </c>
      <c r="B2633" s="8">
        <v>22.611111111111114</v>
      </c>
      <c r="C2633" s="8">
        <v>71</v>
      </c>
      <c r="D2633" s="9">
        <v>0</v>
      </c>
      <c r="E2633" s="14"/>
    </row>
    <row r="2634" spans="1:5" x14ac:dyDescent="0.25">
      <c r="A2634" s="1">
        <v>0.71736111111111101</v>
      </c>
      <c r="B2634" s="8">
        <v>20.500000000000004</v>
      </c>
      <c r="C2634" s="8">
        <v>87</v>
      </c>
      <c r="D2634" s="9" t="s">
        <v>475</v>
      </c>
      <c r="E2634" s="14"/>
    </row>
    <row r="2635" spans="1:5" x14ac:dyDescent="0.25">
      <c r="A2635" s="1">
        <v>0.7319444444444444</v>
      </c>
      <c r="B2635" s="8">
        <v>20.500000000000004</v>
      </c>
      <c r="C2635" s="8">
        <v>89</v>
      </c>
      <c r="D2635" s="9" t="s">
        <v>475</v>
      </c>
      <c r="E2635" s="14"/>
    </row>
    <row r="2636" spans="1:5" x14ac:dyDescent="0.25">
      <c r="A2636" s="1">
        <v>0.74583333333333324</v>
      </c>
      <c r="B2636" s="8">
        <v>19.499999999999996</v>
      </c>
      <c r="C2636" s="8">
        <v>91</v>
      </c>
      <c r="D2636" s="9" t="s">
        <v>473</v>
      </c>
      <c r="E2636" s="14"/>
    </row>
    <row r="2637" spans="1:5" x14ac:dyDescent="0.25">
      <c r="A2637" s="1">
        <v>0.7597222222222223</v>
      </c>
      <c r="B2637" s="8">
        <v>19.722222222222221</v>
      </c>
      <c r="C2637" s="8">
        <v>92</v>
      </c>
      <c r="D2637" s="9">
        <v>0</v>
      </c>
      <c r="E2637" s="14"/>
    </row>
    <row r="2638" spans="1:5" x14ac:dyDescent="0.25">
      <c r="A2638" s="1">
        <v>0.77361111111111114</v>
      </c>
      <c r="B2638" s="8">
        <v>19.777777777777775</v>
      </c>
      <c r="C2638" s="8">
        <v>90</v>
      </c>
      <c r="D2638" s="9">
        <v>0</v>
      </c>
      <c r="E2638" s="14"/>
    </row>
    <row r="2639" spans="1:5" x14ac:dyDescent="0.25">
      <c r="A2639" s="1">
        <v>0.78749999999999998</v>
      </c>
      <c r="B2639" s="8">
        <v>20.277777777777779</v>
      </c>
      <c r="C2639" s="8">
        <v>87</v>
      </c>
      <c r="D2639" s="9">
        <v>0</v>
      </c>
      <c r="E2639" s="14"/>
    </row>
    <row r="2640" spans="1:5" x14ac:dyDescent="0.25">
      <c r="A2640" s="1">
        <v>0.80138888888888893</v>
      </c>
      <c r="B2640" s="8">
        <v>20.277777777777779</v>
      </c>
      <c r="C2640" s="8">
        <v>87</v>
      </c>
      <c r="D2640" s="9">
        <v>0</v>
      </c>
      <c r="E2640" s="14"/>
    </row>
    <row r="2641" spans="1:5" x14ac:dyDescent="0.25">
      <c r="A2641" s="1">
        <v>0.81527777777777777</v>
      </c>
      <c r="B2641" s="8">
        <v>20</v>
      </c>
      <c r="C2641" s="8">
        <v>88</v>
      </c>
      <c r="D2641" s="9">
        <v>0</v>
      </c>
      <c r="E2641" s="14"/>
    </row>
    <row r="2642" spans="1:5" x14ac:dyDescent="0.25">
      <c r="A2642" s="1">
        <v>0.82916666666666661</v>
      </c>
      <c r="B2642" s="8">
        <v>19.611111111111111</v>
      </c>
      <c r="C2642" s="8">
        <v>84</v>
      </c>
      <c r="D2642" s="9">
        <v>0</v>
      </c>
      <c r="E2642" s="14"/>
    </row>
    <row r="2643" spans="1:5" x14ac:dyDescent="0.25">
      <c r="A2643" s="1">
        <v>0.84305555555555556</v>
      </c>
      <c r="B2643" s="8">
        <v>19.222222222222221</v>
      </c>
      <c r="C2643" s="8">
        <v>87</v>
      </c>
      <c r="D2643" s="9">
        <v>0</v>
      </c>
      <c r="E2643" s="14"/>
    </row>
    <row r="2644" spans="1:5" x14ac:dyDescent="0.25">
      <c r="A2644" s="1">
        <v>0.8569444444444444</v>
      </c>
      <c r="B2644" s="8">
        <v>19.000000000000004</v>
      </c>
      <c r="C2644" s="8">
        <v>89</v>
      </c>
      <c r="D2644" s="9">
        <v>0</v>
      </c>
      <c r="E2644" s="14"/>
    </row>
    <row r="2645" spans="1:5" x14ac:dyDescent="0.25">
      <c r="A2645" s="1">
        <v>0.87083333333333324</v>
      </c>
      <c r="B2645" s="8">
        <v>18.888888888888889</v>
      </c>
      <c r="C2645" s="8">
        <v>89</v>
      </c>
      <c r="D2645" s="9">
        <v>0</v>
      </c>
      <c r="E2645" s="14"/>
    </row>
    <row r="2646" spans="1:5" x14ac:dyDescent="0.25">
      <c r="A2646" s="1">
        <v>0.8847222222222223</v>
      </c>
      <c r="B2646" s="8">
        <v>18.777777777777779</v>
      </c>
      <c r="C2646" s="8">
        <v>89</v>
      </c>
      <c r="D2646" s="9">
        <v>0</v>
      </c>
      <c r="E2646" s="14"/>
    </row>
    <row r="2647" spans="1:5" x14ac:dyDescent="0.25">
      <c r="A2647" s="1">
        <v>0.89861111111111114</v>
      </c>
      <c r="B2647" s="8">
        <v>18.111111111111107</v>
      </c>
      <c r="C2647" s="8">
        <v>90</v>
      </c>
      <c r="D2647" s="9" t="s">
        <v>484</v>
      </c>
      <c r="E2647" s="14"/>
    </row>
    <row r="2648" spans="1:5" x14ac:dyDescent="0.25">
      <c r="A2648" s="1">
        <v>0.91249999999999998</v>
      </c>
      <c r="B2648" s="8">
        <v>18.111111111111107</v>
      </c>
      <c r="C2648" s="8">
        <v>90</v>
      </c>
      <c r="D2648" s="9" t="s">
        <v>485</v>
      </c>
      <c r="E2648" s="14"/>
    </row>
    <row r="2649" spans="1:5" x14ac:dyDescent="0.25">
      <c r="A2649" s="1">
        <v>0.92638888888888893</v>
      </c>
      <c r="B2649" s="8">
        <v>17.722222222222221</v>
      </c>
      <c r="C2649" s="8">
        <v>91</v>
      </c>
      <c r="D2649" s="9">
        <v>0</v>
      </c>
      <c r="E2649" s="14"/>
    </row>
    <row r="2650" spans="1:5" x14ac:dyDescent="0.25">
      <c r="A2650" s="1">
        <v>0.94027777777777777</v>
      </c>
      <c r="B2650" s="8">
        <v>17.611111111111114</v>
      </c>
      <c r="C2650" s="8">
        <v>90</v>
      </c>
      <c r="D2650" s="9">
        <v>0</v>
      </c>
      <c r="E2650" s="14"/>
    </row>
    <row r="2651" spans="1:5" x14ac:dyDescent="0.25">
      <c r="A2651" s="1">
        <v>0.95416666666666661</v>
      </c>
      <c r="B2651" s="8">
        <v>17.611111111111114</v>
      </c>
      <c r="C2651" s="8">
        <v>90</v>
      </c>
      <c r="D2651" s="9">
        <v>0</v>
      </c>
      <c r="E2651" s="14"/>
    </row>
    <row r="2652" spans="1:5" x14ac:dyDescent="0.25">
      <c r="A2652" s="1">
        <v>0.96736111111111101</v>
      </c>
      <c r="B2652" s="8">
        <v>17.5</v>
      </c>
      <c r="C2652" s="8">
        <v>90</v>
      </c>
      <c r="D2652" s="9">
        <v>0</v>
      </c>
      <c r="E2652" s="14"/>
    </row>
    <row r="2653" spans="1:5" x14ac:dyDescent="0.25">
      <c r="A2653" s="1">
        <v>0.9819444444444444</v>
      </c>
      <c r="B2653" s="8">
        <v>17.277777777777779</v>
      </c>
      <c r="C2653" s="8">
        <v>91</v>
      </c>
      <c r="D2653" s="9">
        <v>0</v>
      </c>
      <c r="E2653" s="14"/>
    </row>
    <row r="2654" spans="1:5" x14ac:dyDescent="0.25">
      <c r="A2654" s="1">
        <v>0.99583333333333324</v>
      </c>
      <c r="B2654" s="8">
        <v>17.222222222222221</v>
      </c>
      <c r="C2654" s="8">
        <v>92</v>
      </c>
      <c r="D2654" s="9">
        <v>0</v>
      </c>
      <c r="E2654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4"/>
  <sheetViews>
    <sheetView zoomScale="115" zoomScaleNormal="115" workbookViewId="0">
      <selection activeCell="B1" sqref="B1:B2654"/>
    </sheetView>
  </sheetViews>
  <sheetFormatPr defaultRowHeight="15" x14ac:dyDescent="0.25"/>
  <cols>
    <col min="1" max="1" width="10.7109375" style="15" bestFit="1" customWidth="1"/>
    <col min="2" max="2" width="6.7109375" style="15" bestFit="1" customWidth="1"/>
    <col min="3" max="3" width="6.7109375" style="15" customWidth="1"/>
    <col min="4" max="5" width="9.140625" style="15"/>
    <col min="6" max="6" width="6.7109375" style="15" bestFit="1" customWidth="1"/>
    <col min="7" max="7" width="6.7109375" style="15" customWidth="1"/>
    <col min="8" max="16384" width="9.140625" style="15"/>
  </cols>
  <sheetData>
    <row r="1" spans="1:8" x14ac:dyDescent="0.25">
      <c r="A1" s="3" t="s">
        <v>378</v>
      </c>
      <c r="B1" s="3" t="s">
        <v>1</v>
      </c>
      <c r="C1" s="3" t="s">
        <v>372</v>
      </c>
      <c r="D1" s="3" t="s">
        <v>2</v>
      </c>
      <c r="E1" s="3"/>
      <c r="F1" s="3" t="s">
        <v>3</v>
      </c>
      <c r="G1" s="3"/>
    </row>
    <row r="2" spans="1:8" x14ac:dyDescent="0.25">
      <c r="A2" s="4">
        <v>7.6388888888888886E-3</v>
      </c>
      <c r="B2" s="16" t="s">
        <v>251</v>
      </c>
      <c r="C2" s="16"/>
      <c r="D2" s="5">
        <v>0.44</v>
      </c>
      <c r="E2" s="5"/>
      <c r="F2" s="16">
        <v>0</v>
      </c>
      <c r="G2" s="16"/>
      <c r="H2" s="17"/>
    </row>
    <row r="3" spans="1:8" x14ac:dyDescent="0.25">
      <c r="A3" s="4">
        <v>2.1527777777777781E-2</v>
      </c>
      <c r="B3" s="16" t="s">
        <v>241</v>
      </c>
      <c r="C3" s="16"/>
      <c r="D3" s="5">
        <v>0.48</v>
      </c>
      <c r="E3" s="5"/>
      <c r="F3" s="16">
        <v>0</v>
      </c>
      <c r="G3" s="16"/>
    </row>
    <row r="4" spans="1:8" x14ac:dyDescent="0.25">
      <c r="A4" s="4">
        <v>3.5416666666666666E-2</v>
      </c>
      <c r="B4" s="16" t="s">
        <v>308</v>
      </c>
      <c r="C4" s="16"/>
      <c r="D4" s="5">
        <v>0.48</v>
      </c>
      <c r="E4" s="5"/>
      <c r="F4" s="16">
        <v>0</v>
      </c>
      <c r="G4" s="16"/>
    </row>
    <row r="5" spans="1:8" x14ac:dyDescent="0.25">
      <c r="A5" s="4">
        <v>4.9305555555555554E-2</v>
      </c>
      <c r="B5" s="16" t="s">
        <v>240</v>
      </c>
      <c r="C5" s="16"/>
      <c r="D5" s="5">
        <v>0.46</v>
      </c>
      <c r="E5" s="5"/>
      <c r="F5" s="16">
        <v>0</v>
      </c>
      <c r="G5" s="16"/>
    </row>
    <row r="6" spans="1:8" x14ac:dyDescent="0.25">
      <c r="A6" s="4">
        <v>6.3194444444444442E-2</v>
      </c>
      <c r="B6" s="16" t="s">
        <v>241</v>
      </c>
      <c r="C6" s="16"/>
      <c r="D6" s="5">
        <v>0.49</v>
      </c>
      <c r="E6" s="5"/>
      <c r="F6" s="16">
        <v>0</v>
      </c>
      <c r="G6" s="16"/>
    </row>
    <row r="7" spans="1:8" x14ac:dyDescent="0.25">
      <c r="A7" s="4">
        <v>7.7083333333333337E-2</v>
      </c>
      <c r="B7" s="16" t="s">
        <v>242</v>
      </c>
      <c r="C7" s="16"/>
      <c r="D7" s="5">
        <v>0.51</v>
      </c>
      <c r="E7" s="5"/>
      <c r="F7" s="16">
        <v>0</v>
      </c>
      <c r="G7" s="16"/>
    </row>
    <row r="8" spans="1:8" x14ac:dyDescent="0.25">
      <c r="A8" s="4">
        <v>9.0972222222222218E-2</v>
      </c>
      <c r="B8" s="16" t="s">
        <v>298</v>
      </c>
      <c r="C8" s="16"/>
      <c r="D8" s="5">
        <v>0.53</v>
      </c>
      <c r="E8" s="5"/>
      <c r="F8" s="16">
        <v>0</v>
      </c>
      <c r="G8" s="16"/>
    </row>
    <row r="9" spans="1:8" x14ac:dyDescent="0.25">
      <c r="A9" s="4">
        <v>0.10486111111111111</v>
      </c>
      <c r="B9" s="16" t="s">
        <v>298</v>
      </c>
      <c r="C9" s="16"/>
      <c r="D9" s="5">
        <v>0.53</v>
      </c>
      <c r="E9" s="5"/>
      <c r="F9" s="16">
        <v>0</v>
      </c>
      <c r="G9" s="16"/>
    </row>
    <row r="10" spans="1:8" x14ac:dyDescent="0.25">
      <c r="A10" s="4">
        <v>0.11875000000000001</v>
      </c>
      <c r="B10" s="16" t="s">
        <v>309</v>
      </c>
      <c r="C10" s="16"/>
      <c r="D10" s="5">
        <v>0.55000000000000004</v>
      </c>
      <c r="E10" s="5"/>
      <c r="F10" s="16">
        <v>0</v>
      </c>
      <c r="G10" s="16"/>
    </row>
    <row r="11" spans="1:8" x14ac:dyDescent="0.25">
      <c r="A11" s="4">
        <v>0.13263888888888889</v>
      </c>
      <c r="B11" s="16" t="s">
        <v>309</v>
      </c>
      <c r="C11" s="16"/>
      <c r="D11" s="5">
        <v>0.56000000000000005</v>
      </c>
      <c r="E11" s="5"/>
      <c r="F11" s="16">
        <v>0</v>
      </c>
      <c r="G11" s="16"/>
    </row>
    <row r="12" spans="1:8" x14ac:dyDescent="0.25">
      <c r="A12" s="4">
        <v>0.14583333333333334</v>
      </c>
      <c r="B12" s="16" t="s">
        <v>299</v>
      </c>
      <c r="C12" s="16"/>
      <c r="D12" s="5">
        <v>0.57999999999999996</v>
      </c>
      <c r="E12" s="5"/>
      <c r="F12" s="16">
        <v>0</v>
      </c>
      <c r="G12" s="16"/>
    </row>
    <row r="13" spans="1:8" x14ac:dyDescent="0.25">
      <c r="A13" s="4">
        <v>0.16041666666666668</v>
      </c>
      <c r="B13" s="16" t="s">
        <v>300</v>
      </c>
      <c r="C13" s="16"/>
      <c r="D13" s="5">
        <v>0.6</v>
      </c>
      <c r="E13" s="5"/>
      <c r="F13" s="16">
        <v>0</v>
      </c>
      <c r="G13" s="16"/>
    </row>
    <row r="14" spans="1:8" x14ac:dyDescent="0.25">
      <c r="A14" s="4">
        <v>0.17430555555555557</v>
      </c>
      <c r="B14" s="16" t="s">
        <v>229</v>
      </c>
      <c r="C14" s="16"/>
      <c r="D14" s="5">
        <v>0.61</v>
      </c>
      <c r="E14" s="5"/>
      <c r="F14" s="16">
        <v>0</v>
      </c>
      <c r="G14" s="16"/>
    </row>
    <row r="15" spans="1:8" x14ac:dyDescent="0.25">
      <c r="A15" s="4">
        <v>0.18819444444444444</v>
      </c>
      <c r="B15" s="16" t="s">
        <v>207</v>
      </c>
      <c r="C15" s="16"/>
      <c r="D15" s="5">
        <v>0.62</v>
      </c>
      <c r="E15" s="5"/>
      <c r="F15" s="16">
        <v>0</v>
      </c>
      <c r="G15" s="16"/>
    </row>
    <row r="16" spans="1:8" x14ac:dyDescent="0.25">
      <c r="A16" s="4">
        <v>0.20208333333333331</v>
      </c>
      <c r="B16" s="16" t="s">
        <v>300</v>
      </c>
      <c r="C16" s="16"/>
      <c r="D16" s="5">
        <v>0.61</v>
      </c>
      <c r="E16" s="5"/>
      <c r="F16" s="16">
        <v>0</v>
      </c>
      <c r="G16" s="16"/>
    </row>
    <row r="17" spans="1:7" x14ac:dyDescent="0.25">
      <c r="A17" s="4">
        <v>0.21597222222222223</v>
      </c>
      <c r="B17" s="16" t="s">
        <v>300</v>
      </c>
      <c r="C17" s="16"/>
      <c r="D17" s="5">
        <v>0.61</v>
      </c>
      <c r="E17" s="5"/>
      <c r="F17" s="16">
        <v>0</v>
      </c>
      <c r="G17" s="16"/>
    </row>
    <row r="18" spans="1:7" x14ac:dyDescent="0.25">
      <c r="A18" s="4">
        <v>0.2298611111111111</v>
      </c>
      <c r="B18" s="16" t="s">
        <v>231</v>
      </c>
      <c r="C18" s="16"/>
      <c r="D18" s="5">
        <v>0.61</v>
      </c>
      <c r="E18" s="5"/>
      <c r="F18" s="16">
        <v>0</v>
      </c>
      <c r="G18" s="16"/>
    </row>
    <row r="19" spans="1:7" x14ac:dyDescent="0.25">
      <c r="A19" s="4">
        <v>0.24374999999999999</v>
      </c>
      <c r="B19" s="16" t="s">
        <v>231</v>
      </c>
      <c r="C19" s="16"/>
      <c r="D19" s="5">
        <v>0.61</v>
      </c>
      <c r="E19" s="5"/>
      <c r="F19" s="16">
        <v>0</v>
      </c>
      <c r="G19" s="16"/>
    </row>
    <row r="20" spans="1:7" x14ac:dyDescent="0.25">
      <c r="A20" s="4">
        <v>0.25763888888888892</v>
      </c>
      <c r="B20" s="16" t="s">
        <v>229</v>
      </c>
      <c r="C20" s="16"/>
      <c r="D20" s="5">
        <v>0.62</v>
      </c>
      <c r="E20" s="5"/>
      <c r="F20" s="16">
        <v>0</v>
      </c>
      <c r="G20" s="16"/>
    </row>
    <row r="21" spans="1:7" x14ac:dyDescent="0.25">
      <c r="A21" s="4">
        <v>0.27152777777777776</v>
      </c>
      <c r="B21" s="16" t="s">
        <v>230</v>
      </c>
      <c r="C21" s="16"/>
      <c r="D21" s="5">
        <v>0.6</v>
      </c>
      <c r="E21" s="5"/>
      <c r="F21" s="16">
        <v>0</v>
      </c>
      <c r="G21" s="16"/>
    </row>
    <row r="22" spans="1:7" x14ac:dyDescent="0.25">
      <c r="A22" s="4">
        <v>0.28541666666666665</v>
      </c>
      <c r="B22" s="16" t="s">
        <v>309</v>
      </c>
      <c r="C22" s="16"/>
      <c r="D22" s="5">
        <v>0.59</v>
      </c>
      <c r="E22" s="5"/>
      <c r="F22" s="16">
        <v>0</v>
      </c>
      <c r="G22" s="16"/>
    </row>
    <row r="23" spans="1:7" x14ac:dyDescent="0.25">
      <c r="A23" s="4">
        <v>0.29930555555555555</v>
      </c>
      <c r="B23" s="16" t="s">
        <v>271</v>
      </c>
      <c r="C23" s="16"/>
      <c r="D23" s="5">
        <v>0.6</v>
      </c>
      <c r="E23" s="5"/>
      <c r="F23" s="16">
        <v>0</v>
      </c>
      <c r="G23" s="16"/>
    </row>
    <row r="24" spans="1:7" x14ac:dyDescent="0.25">
      <c r="A24" s="4">
        <v>0.31319444444444444</v>
      </c>
      <c r="B24" s="16" t="s">
        <v>309</v>
      </c>
      <c r="C24" s="16"/>
      <c r="D24" s="5">
        <v>0.6</v>
      </c>
      <c r="E24" s="5"/>
      <c r="F24" s="16">
        <v>0</v>
      </c>
      <c r="G24" s="16"/>
    </row>
    <row r="25" spans="1:7" x14ac:dyDescent="0.25">
      <c r="A25" s="4">
        <v>0.32708333333333334</v>
      </c>
      <c r="B25" s="16" t="s">
        <v>237</v>
      </c>
      <c r="C25" s="16"/>
      <c r="D25" s="5">
        <v>0.56999999999999995</v>
      </c>
      <c r="E25" s="5"/>
      <c r="F25" s="16">
        <v>0</v>
      </c>
      <c r="G25" s="16"/>
    </row>
    <row r="26" spans="1:7" x14ac:dyDescent="0.25">
      <c r="A26" s="4">
        <v>0.34097222222222223</v>
      </c>
      <c r="B26" s="16" t="s">
        <v>239</v>
      </c>
      <c r="C26" s="16"/>
      <c r="D26" s="5">
        <v>0.56999999999999995</v>
      </c>
      <c r="E26" s="5"/>
      <c r="F26" s="16">
        <v>0</v>
      </c>
      <c r="G26" s="16"/>
    </row>
    <row r="27" spans="1:7" x14ac:dyDescent="0.25">
      <c r="A27" s="4">
        <v>0.35486111111111113</v>
      </c>
      <c r="B27" s="16" t="s">
        <v>249</v>
      </c>
      <c r="C27" s="16"/>
      <c r="D27" s="5">
        <v>0.56000000000000005</v>
      </c>
      <c r="E27" s="5"/>
      <c r="F27" s="16">
        <v>0</v>
      </c>
      <c r="G27" s="16"/>
    </row>
    <row r="28" spans="1:7" x14ac:dyDescent="0.25">
      <c r="A28" s="4">
        <v>0.36874999999999997</v>
      </c>
      <c r="B28" s="16" t="s">
        <v>353</v>
      </c>
      <c r="C28" s="16"/>
      <c r="D28" s="5">
        <v>0.53</v>
      </c>
      <c r="E28" s="5"/>
      <c r="F28" s="16">
        <v>0</v>
      </c>
      <c r="G28" s="16"/>
    </row>
    <row r="29" spans="1:7" x14ac:dyDescent="0.25">
      <c r="A29" s="4">
        <v>0.38263888888888892</v>
      </c>
      <c r="B29" s="16" t="s">
        <v>266</v>
      </c>
      <c r="C29" s="16"/>
      <c r="D29" s="5">
        <v>0.49</v>
      </c>
      <c r="E29" s="5"/>
      <c r="F29" s="16">
        <v>0</v>
      </c>
      <c r="G29" s="16"/>
    </row>
    <row r="30" spans="1:7" x14ac:dyDescent="0.25">
      <c r="A30" s="4">
        <v>0.39652777777777781</v>
      </c>
      <c r="B30" s="16" t="s">
        <v>255</v>
      </c>
      <c r="C30" s="16"/>
      <c r="D30" s="5">
        <v>0.48</v>
      </c>
      <c r="E30" s="5"/>
      <c r="F30" s="16">
        <v>0</v>
      </c>
      <c r="G30" s="16"/>
    </row>
    <row r="31" spans="1:7" x14ac:dyDescent="0.25">
      <c r="A31" s="4">
        <v>0.41041666666666665</v>
      </c>
      <c r="B31" s="16" t="s">
        <v>367</v>
      </c>
      <c r="C31" s="16"/>
      <c r="D31" s="5">
        <v>0.47</v>
      </c>
      <c r="E31" s="5"/>
      <c r="F31" s="16">
        <v>0</v>
      </c>
      <c r="G31" s="16"/>
    </row>
    <row r="32" spans="1:7" x14ac:dyDescent="0.25">
      <c r="A32" s="4">
        <v>0.42430555555555555</v>
      </c>
      <c r="B32" s="16" t="s">
        <v>390</v>
      </c>
      <c r="C32" s="16"/>
      <c r="D32" s="5">
        <v>0.42</v>
      </c>
      <c r="E32" s="5"/>
      <c r="F32" s="16">
        <v>0</v>
      </c>
      <c r="G32" s="16"/>
    </row>
    <row r="33" spans="1:7" x14ac:dyDescent="0.25">
      <c r="A33" s="4">
        <v>0.4381944444444445</v>
      </c>
      <c r="B33" s="16" t="s">
        <v>330</v>
      </c>
      <c r="C33" s="16"/>
      <c r="D33" s="5">
        <v>0.38</v>
      </c>
      <c r="E33" s="5"/>
      <c r="F33" s="16">
        <v>0</v>
      </c>
      <c r="G33" s="16"/>
    </row>
    <row r="34" spans="1:7" x14ac:dyDescent="0.25">
      <c r="A34" s="4">
        <v>0.45208333333333334</v>
      </c>
      <c r="B34" s="16" t="s">
        <v>391</v>
      </c>
      <c r="C34" s="16"/>
      <c r="D34" s="5">
        <v>0.36</v>
      </c>
      <c r="E34" s="5"/>
      <c r="F34" s="16">
        <v>0</v>
      </c>
      <c r="G34" s="16"/>
    </row>
    <row r="35" spans="1:7" x14ac:dyDescent="0.25">
      <c r="A35" s="4">
        <v>0.46597222222222223</v>
      </c>
      <c r="B35" s="16" t="s">
        <v>287</v>
      </c>
      <c r="C35" s="16"/>
      <c r="D35" s="5">
        <v>0.34</v>
      </c>
      <c r="E35" s="5"/>
      <c r="F35" s="16">
        <v>0</v>
      </c>
      <c r="G35" s="16"/>
    </row>
    <row r="36" spans="1:7" x14ac:dyDescent="0.25">
      <c r="A36" s="4">
        <v>0.47986111111111113</v>
      </c>
      <c r="B36" s="16" t="s">
        <v>346</v>
      </c>
      <c r="C36" s="16"/>
      <c r="D36" s="5">
        <v>0.31</v>
      </c>
      <c r="E36" s="5"/>
      <c r="F36" s="16">
        <v>0</v>
      </c>
      <c r="G36" s="16"/>
    </row>
    <row r="37" spans="1:7" x14ac:dyDescent="0.25">
      <c r="A37" s="4">
        <v>0.49374999999999997</v>
      </c>
      <c r="B37" s="16" t="s">
        <v>349</v>
      </c>
      <c r="C37" s="16"/>
      <c r="D37" s="5">
        <v>0.28999999999999998</v>
      </c>
      <c r="E37" s="5"/>
      <c r="F37" s="16">
        <v>0</v>
      </c>
      <c r="G37" s="16"/>
    </row>
    <row r="38" spans="1:7" x14ac:dyDescent="0.25">
      <c r="A38" s="4">
        <v>0.50763888888888886</v>
      </c>
      <c r="B38" s="16" t="s">
        <v>392</v>
      </c>
      <c r="C38" s="16"/>
      <c r="D38" s="5">
        <v>0.28000000000000003</v>
      </c>
      <c r="E38" s="5"/>
      <c r="F38" s="16">
        <v>0</v>
      </c>
      <c r="G38" s="16"/>
    </row>
    <row r="39" spans="1:7" x14ac:dyDescent="0.25">
      <c r="A39" s="4">
        <v>0.52152777777777781</v>
      </c>
      <c r="B39" s="16" t="s">
        <v>393</v>
      </c>
      <c r="C39" s="16"/>
      <c r="D39" s="5">
        <v>0.26</v>
      </c>
      <c r="E39" s="5"/>
      <c r="F39" s="16">
        <v>0</v>
      </c>
      <c r="G39" s="16"/>
    </row>
    <row r="40" spans="1:7" x14ac:dyDescent="0.25">
      <c r="A40" s="4">
        <v>0.53541666666666665</v>
      </c>
      <c r="B40" s="16" t="s">
        <v>394</v>
      </c>
      <c r="C40" s="16"/>
      <c r="D40" s="5">
        <v>0.25</v>
      </c>
      <c r="E40" s="5"/>
      <c r="F40" s="16">
        <v>0</v>
      </c>
      <c r="G40" s="16"/>
    </row>
    <row r="41" spans="1:7" x14ac:dyDescent="0.25">
      <c r="A41" s="4">
        <v>0.5493055555555556</v>
      </c>
      <c r="B41" s="16" t="s">
        <v>395</v>
      </c>
      <c r="C41" s="16"/>
      <c r="D41" s="5">
        <v>0.25</v>
      </c>
      <c r="E41" s="5"/>
      <c r="F41" s="16">
        <v>0</v>
      </c>
      <c r="G41" s="16"/>
    </row>
    <row r="42" spans="1:7" x14ac:dyDescent="0.25">
      <c r="A42" s="4">
        <v>0.56319444444444444</v>
      </c>
      <c r="B42" s="16" t="s">
        <v>396</v>
      </c>
      <c r="C42" s="16"/>
      <c r="D42" s="5">
        <v>0.24</v>
      </c>
      <c r="E42" s="5"/>
      <c r="F42" s="16">
        <v>0</v>
      </c>
      <c r="G42" s="16"/>
    </row>
    <row r="43" spans="1:7" x14ac:dyDescent="0.25">
      <c r="A43" s="4">
        <v>0.57708333333333328</v>
      </c>
      <c r="B43" s="16" t="s">
        <v>396</v>
      </c>
      <c r="C43" s="16"/>
      <c r="D43" s="5">
        <v>0.24</v>
      </c>
      <c r="E43" s="5"/>
      <c r="F43" s="16">
        <v>0</v>
      </c>
      <c r="G43" s="16"/>
    </row>
    <row r="44" spans="1:7" x14ac:dyDescent="0.25">
      <c r="A44" s="4">
        <v>0.59097222222222223</v>
      </c>
      <c r="B44" s="16" t="s">
        <v>397</v>
      </c>
      <c r="C44" s="16"/>
      <c r="D44" s="5">
        <v>0.22</v>
      </c>
      <c r="E44" s="5"/>
      <c r="F44" s="16">
        <v>0</v>
      </c>
      <c r="G44" s="16"/>
    </row>
    <row r="45" spans="1:7" x14ac:dyDescent="0.25">
      <c r="A45" s="4">
        <v>0.60486111111111118</v>
      </c>
      <c r="B45" s="16" t="s">
        <v>398</v>
      </c>
      <c r="C45" s="16"/>
      <c r="D45" s="5">
        <v>0.21</v>
      </c>
      <c r="E45" s="5"/>
      <c r="F45" s="16">
        <v>0</v>
      </c>
      <c r="G45" s="16"/>
    </row>
    <row r="46" spans="1:7" x14ac:dyDescent="0.25">
      <c r="A46" s="4">
        <v>0.61875000000000002</v>
      </c>
      <c r="B46" s="16" t="s">
        <v>399</v>
      </c>
      <c r="C46" s="16"/>
      <c r="D46" s="5">
        <v>0.2</v>
      </c>
      <c r="E46" s="5"/>
      <c r="F46" s="16">
        <v>0</v>
      </c>
      <c r="G46" s="16"/>
    </row>
    <row r="47" spans="1:7" x14ac:dyDescent="0.25">
      <c r="A47" s="4">
        <v>0.63263888888888886</v>
      </c>
      <c r="B47" s="16" t="s">
        <v>400</v>
      </c>
      <c r="C47" s="16"/>
      <c r="D47" s="5">
        <v>0.18</v>
      </c>
      <c r="E47" s="5"/>
      <c r="F47" s="16">
        <v>0</v>
      </c>
      <c r="G47" s="16"/>
    </row>
    <row r="48" spans="1:7" x14ac:dyDescent="0.25">
      <c r="A48" s="4">
        <v>0.64652777777777781</v>
      </c>
      <c r="B48" s="16" t="s">
        <v>401</v>
      </c>
      <c r="C48" s="16"/>
      <c r="D48" s="5">
        <v>0.18</v>
      </c>
      <c r="E48" s="5"/>
      <c r="F48" s="16">
        <v>0</v>
      </c>
      <c r="G48" s="16"/>
    </row>
    <row r="49" spans="1:7" x14ac:dyDescent="0.25">
      <c r="A49" s="4">
        <v>0.66041666666666665</v>
      </c>
      <c r="B49" s="16" t="s">
        <v>401</v>
      </c>
      <c r="C49" s="16"/>
      <c r="D49" s="5">
        <v>0.19</v>
      </c>
      <c r="E49" s="5"/>
      <c r="F49" s="16">
        <v>0</v>
      </c>
      <c r="G49" s="16"/>
    </row>
    <row r="50" spans="1:7" x14ac:dyDescent="0.25">
      <c r="A50" s="4">
        <v>0.6743055555555556</v>
      </c>
      <c r="B50" s="16" t="s">
        <v>402</v>
      </c>
      <c r="C50" s="16"/>
      <c r="D50" s="5">
        <v>0.19</v>
      </c>
      <c r="E50" s="5"/>
      <c r="F50" s="16">
        <v>0</v>
      </c>
      <c r="G50" s="16"/>
    </row>
    <row r="51" spans="1:7" x14ac:dyDescent="0.25">
      <c r="A51" s="4">
        <v>0.68819444444444444</v>
      </c>
      <c r="B51" s="16" t="s">
        <v>403</v>
      </c>
      <c r="C51" s="16"/>
      <c r="D51" s="5">
        <v>0.19</v>
      </c>
      <c r="E51" s="5"/>
      <c r="F51" s="16">
        <v>0</v>
      </c>
      <c r="G51" s="16"/>
    </row>
    <row r="52" spans="1:7" x14ac:dyDescent="0.25">
      <c r="A52" s="4">
        <v>0.70208333333333339</v>
      </c>
      <c r="B52" s="16" t="s">
        <v>403</v>
      </c>
      <c r="C52" s="16"/>
      <c r="D52" s="5">
        <v>0.19</v>
      </c>
      <c r="E52" s="5"/>
      <c r="F52" s="16">
        <v>0</v>
      </c>
      <c r="G52" s="16"/>
    </row>
    <row r="53" spans="1:7" x14ac:dyDescent="0.25">
      <c r="A53" s="4">
        <v>0.71597222222222223</v>
      </c>
      <c r="B53" s="16" t="s">
        <v>404</v>
      </c>
      <c r="C53" s="16"/>
      <c r="D53" s="5">
        <v>0.19</v>
      </c>
      <c r="E53" s="5"/>
      <c r="F53" s="16">
        <v>0</v>
      </c>
      <c r="G53" s="16"/>
    </row>
    <row r="54" spans="1:7" x14ac:dyDescent="0.25">
      <c r="A54" s="4">
        <v>0.72986111111111107</v>
      </c>
      <c r="B54" s="16" t="s">
        <v>405</v>
      </c>
      <c r="C54" s="16"/>
      <c r="D54" s="5">
        <v>0.19</v>
      </c>
      <c r="E54" s="5"/>
      <c r="F54" s="16">
        <v>0</v>
      </c>
      <c r="G54" s="16"/>
    </row>
    <row r="55" spans="1:7" x14ac:dyDescent="0.25">
      <c r="A55" s="4">
        <v>0.74375000000000002</v>
      </c>
      <c r="B55" s="16" t="s">
        <v>399</v>
      </c>
      <c r="C55" s="16"/>
      <c r="D55" s="5">
        <v>0.2</v>
      </c>
      <c r="E55" s="5"/>
      <c r="F55" s="16">
        <v>0</v>
      </c>
      <c r="G55" s="16"/>
    </row>
    <row r="56" spans="1:7" x14ac:dyDescent="0.25">
      <c r="A56" s="4">
        <v>0.75763888888888886</v>
      </c>
      <c r="B56" s="16" t="s">
        <v>406</v>
      </c>
      <c r="C56" s="16"/>
      <c r="D56" s="5">
        <v>0.21</v>
      </c>
      <c r="E56" s="5"/>
      <c r="F56" s="16">
        <v>0</v>
      </c>
      <c r="G56" s="16"/>
    </row>
    <row r="57" spans="1:7" x14ac:dyDescent="0.25">
      <c r="A57" s="4">
        <v>0.7715277777777777</v>
      </c>
      <c r="B57" s="16" t="s">
        <v>407</v>
      </c>
      <c r="C57" s="16"/>
      <c r="D57" s="5">
        <v>0.23</v>
      </c>
      <c r="E57" s="5"/>
      <c r="F57" s="16">
        <v>0</v>
      </c>
      <c r="G57" s="16"/>
    </row>
    <row r="58" spans="1:7" x14ac:dyDescent="0.25">
      <c r="A58" s="4">
        <v>0.78541666666666676</v>
      </c>
      <c r="B58" s="16" t="s">
        <v>408</v>
      </c>
      <c r="C58" s="16"/>
      <c r="D58" s="5">
        <v>0.25</v>
      </c>
      <c r="E58" s="5"/>
      <c r="F58" s="16">
        <v>0</v>
      </c>
      <c r="G58" s="16"/>
    </row>
    <row r="59" spans="1:7" x14ac:dyDescent="0.25">
      <c r="A59" s="4">
        <v>0.7993055555555556</v>
      </c>
      <c r="B59" s="16" t="s">
        <v>409</v>
      </c>
      <c r="C59" s="16"/>
      <c r="D59" s="5">
        <v>0.26</v>
      </c>
      <c r="E59" s="5"/>
      <c r="F59" s="16">
        <v>0</v>
      </c>
      <c r="G59" s="16"/>
    </row>
    <row r="60" spans="1:7" x14ac:dyDescent="0.25">
      <c r="A60" s="4">
        <v>0.81319444444444444</v>
      </c>
      <c r="B60" s="16" t="s">
        <v>410</v>
      </c>
      <c r="C60" s="16"/>
      <c r="D60" s="5">
        <v>0.27</v>
      </c>
      <c r="E60" s="5"/>
      <c r="F60" s="16">
        <v>0</v>
      </c>
      <c r="G60" s="16"/>
    </row>
    <row r="61" spans="1:7" x14ac:dyDescent="0.25">
      <c r="A61" s="4">
        <v>0.82708333333333339</v>
      </c>
      <c r="B61" s="16" t="s">
        <v>411</v>
      </c>
      <c r="C61" s="16"/>
      <c r="D61" s="5">
        <v>0.28999999999999998</v>
      </c>
      <c r="E61" s="5"/>
      <c r="F61" s="16">
        <v>0</v>
      </c>
      <c r="G61" s="16"/>
    </row>
    <row r="62" spans="1:7" x14ac:dyDescent="0.25">
      <c r="A62" s="4">
        <v>0.84097222222222223</v>
      </c>
      <c r="B62" s="16" t="s">
        <v>393</v>
      </c>
      <c r="C62" s="16"/>
      <c r="D62" s="5">
        <v>0.3</v>
      </c>
      <c r="E62" s="5"/>
      <c r="F62" s="16">
        <v>0</v>
      </c>
      <c r="G62" s="16"/>
    </row>
    <row r="63" spans="1:7" x14ac:dyDescent="0.25">
      <c r="A63" s="4">
        <v>0.85486111111111107</v>
      </c>
      <c r="B63" s="16" t="s">
        <v>412</v>
      </c>
      <c r="C63" s="16"/>
      <c r="D63" s="5">
        <v>0.31</v>
      </c>
      <c r="E63" s="5"/>
      <c r="F63" s="16">
        <v>0</v>
      </c>
      <c r="G63" s="16"/>
    </row>
    <row r="64" spans="1:7" x14ac:dyDescent="0.25">
      <c r="A64" s="4">
        <v>0.86875000000000002</v>
      </c>
      <c r="B64" s="16" t="s">
        <v>288</v>
      </c>
      <c r="C64" s="16"/>
      <c r="D64" s="5">
        <v>0.68</v>
      </c>
      <c r="E64" s="5"/>
      <c r="F64" s="16" t="s">
        <v>374</v>
      </c>
      <c r="G64" s="16"/>
    </row>
    <row r="65" spans="1:7" x14ac:dyDescent="0.25">
      <c r="A65" s="4">
        <v>0.88263888888888886</v>
      </c>
      <c r="B65" s="16" t="s">
        <v>280</v>
      </c>
      <c r="C65" s="16"/>
      <c r="D65" s="5">
        <v>0.78</v>
      </c>
      <c r="E65" s="5"/>
      <c r="F65" s="16" t="s">
        <v>374</v>
      </c>
      <c r="G65" s="16"/>
    </row>
    <row r="66" spans="1:7" x14ac:dyDescent="0.25">
      <c r="A66" s="4">
        <v>0.8965277777777777</v>
      </c>
      <c r="B66" s="16" t="s">
        <v>317</v>
      </c>
      <c r="C66" s="16"/>
      <c r="D66" s="5">
        <v>0.8</v>
      </c>
      <c r="E66" s="5"/>
      <c r="F66" s="16" t="s">
        <v>375</v>
      </c>
      <c r="G66" s="16"/>
    </row>
    <row r="67" spans="1:7" x14ac:dyDescent="0.25">
      <c r="A67" s="4">
        <v>0.91041666666666676</v>
      </c>
      <c r="B67" s="16" t="s">
        <v>316</v>
      </c>
      <c r="C67" s="16"/>
      <c r="D67" s="5">
        <v>0.86</v>
      </c>
      <c r="E67" s="5"/>
      <c r="F67" s="16" t="s">
        <v>376</v>
      </c>
      <c r="G67" s="16"/>
    </row>
    <row r="68" spans="1:7" x14ac:dyDescent="0.25">
      <c r="A68" s="4">
        <v>0.9243055555555556</v>
      </c>
      <c r="B68" s="16" t="s">
        <v>328</v>
      </c>
      <c r="C68" s="16"/>
      <c r="D68" s="5">
        <v>0.89</v>
      </c>
      <c r="E68" s="5"/>
      <c r="F68" s="16">
        <v>0</v>
      </c>
      <c r="G68" s="16"/>
    </row>
    <row r="69" spans="1:7" x14ac:dyDescent="0.25">
      <c r="A69" s="4">
        <v>0.93819444444444444</v>
      </c>
      <c r="B69" s="16" t="s">
        <v>337</v>
      </c>
      <c r="C69" s="16"/>
      <c r="D69" s="5">
        <v>0.84</v>
      </c>
      <c r="E69" s="5"/>
      <c r="F69" s="16" t="s">
        <v>377</v>
      </c>
      <c r="G69" s="16"/>
    </row>
    <row r="70" spans="1:7" x14ac:dyDescent="0.25">
      <c r="A70" s="4">
        <v>0.95208333333333339</v>
      </c>
      <c r="B70" s="16" t="s">
        <v>321</v>
      </c>
      <c r="C70" s="16"/>
      <c r="D70" s="5">
        <v>0.82</v>
      </c>
      <c r="E70" s="5"/>
      <c r="F70" s="16" t="s">
        <v>377</v>
      </c>
      <c r="G70" s="16"/>
    </row>
    <row r="71" spans="1:7" x14ac:dyDescent="0.25">
      <c r="A71" s="4">
        <v>0.96597222222222223</v>
      </c>
      <c r="B71" s="16" t="s">
        <v>263</v>
      </c>
      <c r="C71" s="16"/>
      <c r="D71" s="5">
        <v>0.86</v>
      </c>
      <c r="E71" s="5"/>
      <c r="F71" s="16">
        <v>0</v>
      </c>
      <c r="G71" s="16"/>
    </row>
    <row r="72" spans="1:7" x14ac:dyDescent="0.25">
      <c r="A72" s="4">
        <v>0.97986111111111107</v>
      </c>
      <c r="B72" s="16" t="s">
        <v>315</v>
      </c>
      <c r="C72" s="16"/>
      <c r="D72" s="5">
        <v>0.86</v>
      </c>
      <c r="E72" s="5"/>
      <c r="F72" s="16">
        <v>0</v>
      </c>
      <c r="G72" s="16"/>
    </row>
    <row r="73" spans="1:7" x14ac:dyDescent="0.25">
      <c r="A73" s="4">
        <v>0.99375000000000002</v>
      </c>
      <c r="B73" s="16" t="s">
        <v>336</v>
      </c>
      <c r="C73" s="16"/>
      <c r="D73" s="5">
        <v>0.84</v>
      </c>
      <c r="E73" s="5"/>
      <c r="F73" s="16">
        <v>0</v>
      </c>
      <c r="G73" s="16"/>
    </row>
    <row r="74" spans="1:7" x14ac:dyDescent="0.25">
      <c r="A74" s="1">
        <v>7.6388888888888886E-3</v>
      </c>
      <c r="B74" s="14" t="s">
        <v>333</v>
      </c>
      <c r="C74" s="14"/>
      <c r="D74" s="2">
        <v>0.81</v>
      </c>
      <c r="E74" s="2"/>
      <c r="F74" s="14">
        <v>0</v>
      </c>
      <c r="G74" s="14"/>
    </row>
    <row r="75" spans="1:7" x14ac:dyDescent="0.25">
      <c r="A75" s="1">
        <v>2.1527777777777781E-2</v>
      </c>
      <c r="B75" s="14" t="s">
        <v>277</v>
      </c>
      <c r="C75" s="14"/>
      <c r="D75" s="2">
        <v>0.75</v>
      </c>
      <c r="E75" s="2"/>
      <c r="F75" s="14">
        <v>0</v>
      </c>
      <c r="G75" s="14"/>
    </row>
    <row r="76" spans="1:7" x14ac:dyDescent="0.25">
      <c r="A76" s="1">
        <v>3.5416666666666666E-2</v>
      </c>
      <c r="B76" s="14" t="s">
        <v>260</v>
      </c>
      <c r="C76" s="14"/>
      <c r="D76" s="2">
        <v>0.78</v>
      </c>
      <c r="E76" s="2"/>
      <c r="F76" s="14">
        <v>0</v>
      </c>
      <c r="G76" s="14"/>
    </row>
    <row r="77" spans="1:7" x14ac:dyDescent="0.25">
      <c r="A77" s="1">
        <v>4.9305555555555554E-2</v>
      </c>
      <c r="B77" s="14" t="s">
        <v>260</v>
      </c>
      <c r="C77" s="14"/>
      <c r="D77" s="2">
        <v>0.76</v>
      </c>
      <c r="E77" s="2"/>
      <c r="F77" s="14">
        <v>0</v>
      </c>
      <c r="G77" s="14"/>
    </row>
    <row r="78" spans="1:7" x14ac:dyDescent="0.25">
      <c r="A78" s="1">
        <v>6.3194444444444442E-2</v>
      </c>
      <c r="B78" s="14" t="s">
        <v>259</v>
      </c>
      <c r="C78" s="14"/>
      <c r="D78" s="2">
        <v>0.77</v>
      </c>
      <c r="E78" s="2"/>
      <c r="F78" s="14">
        <v>0</v>
      </c>
      <c r="G78" s="14"/>
    </row>
    <row r="79" spans="1:7" x14ac:dyDescent="0.25">
      <c r="A79" s="1">
        <v>7.7083333333333337E-2</v>
      </c>
      <c r="B79" s="14" t="s">
        <v>259</v>
      </c>
      <c r="C79" s="14"/>
      <c r="D79" s="2">
        <v>0.72</v>
      </c>
      <c r="E79" s="2"/>
      <c r="F79" s="14">
        <v>0</v>
      </c>
      <c r="G79" s="14"/>
    </row>
    <row r="80" spans="1:7" x14ac:dyDescent="0.25">
      <c r="A80" s="1">
        <v>9.0972222222222218E-2</v>
      </c>
      <c r="B80" s="14" t="s">
        <v>305</v>
      </c>
      <c r="C80" s="14"/>
      <c r="D80" s="2">
        <v>0.63</v>
      </c>
      <c r="E80" s="2"/>
      <c r="F80" s="14">
        <v>0</v>
      </c>
      <c r="G80" s="14"/>
    </row>
    <row r="81" spans="1:7" x14ac:dyDescent="0.25">
      <c r="A81" s="1">
        <v>0.10486111111111111</v>
      </c>
      <c r="B81" s="14" t="s">
        <v>294</v>
      </c>
      <c r="C81" s="14"/>
      <c r="D81" s="2">
        <v>0.57999999999999996</v>
      </c>
      <c r="E81" s="2"/>
      <c r="F81" s="14">
        <v>0</v>
      </c>
      <c r="G81" s="14"/>
    </row>
    <row r="82" spans="1:7" x14ac:dyDescent="0.25">
      <c r="A82" s="1">
        <v>0.11805555555555557</v>
      </c>
      <c r="B82" s="14" t="s">
        <v>307</v>
      </c>
      <c r="C82" s="14"/>
      <c r="D82" s="2">
        <v>0.52</v>
      </c>
      <c r="E82" s="2"/>
      <c r="F82" s="14">
        <v>0</v>
      </c>
      <c r="G82" s="14"/>
    </row>
    <row r="83" spans="1:7" x14ac:dyDescent="0.25">
      <c r="A83" s="1">
        <v>0.13263888888888889</v>
      </c>
      <c r="B83" s="14" t="s">
        <v>304</v>
      </c>
      <c r="C83" s="14"/>
      <c r="D83" s="2">
        <v>0.47</v>
      </c>
      <c r="E83" s="2"/>
      <c r="F83" s="14">
        <v>0</v>
      </c>
      <c r="G83" s="14"/>
    </row>
    <row r="84" spans="1:7" x14ac:dyDescent="0.25">
      <c r="A84" s="1">
        <v>0.14652777777777778</v>
      </c>
      <c r="B84" s="14" t="s">
        <v>327</v>
      </c>
      <c r="C84" s="14"/>
      <c r="D84" s="2">
        <v>0.45</v>
      </c>
      <c r="E84" s="2"/>
      <c r="F84" s="14">
        <v>0</v>
      </c>
      <c r="G84" s="14"/>
    </row>
    <row r="85" spans="1:7" x14ac:dyDescent="0.25">
      <c r="A85" s="1">
        <v>0.16041666666666668</v>
      </c>
      <c r="B85" s="14" t="s">
        <v>275</v>
      </c>
      <c r="C85" s="14"/>
      <c r="D85" s="2">
        <v>0.47</v>
      </c>
      <c r="E85" s="2"/>
      <c r="F85" s="14">
        <v>0</v>
      </c>
      <c r="G85" s="14"/>
    </row>
    <row r="86" spans="1:7" x14ac:dyDescent="0.25">
      <c r="A86" s="1">
        <v>0.17430555555555557</v>
      </c>
      <c r="B86" s="14" t="s">
        <v>266</v>
      </c>
      <c r="C86" s="14"/>
      <c r="D86" s="2">
        <v>0.49</v>
      </c>
      <c r="E86" s="2"/>
      <c r="F86" s="14">
        <v>0</v>
      </c>
      <c r="G86" s="14"/>
    </row>
    <row r="87" spans="1:7" x14ac:dyDescent="0.25">
      <c r="A87" s="1">
        <v>0.18819444444444444</v>
      </c>
      <c r="B87" s="14" t="s">
        <v>324</v>
      </c>
      <c r="C87" s="14"/>
      <c r="D87" s="2">
        <v>0.5</v>
      </c>
      <c r="E87" s="2"/>
      <c r="F87" s="14">
        <v>0</v>
      </c>
      <c r="G87" s="14"/>
    </row>
    <row r="88" spans="1:7" x14ac:dyDescent="0.25">
      <c r="A88" s="1">
        <v>0.20208333333333331</v>
      </c>
      <c r="B88" s="14" t="s">
        <v>297</v>
      </c>
      <c r="C88" s="14"/>
      <c r="D88" s="2">
        <v>0.52</v>
      </c>
      <c r="E88" s="2"/>
      <c r="F88" s="14">
        <v>0</v>
      </c>
      <c r="G88" s="14"/>
    </row>
    <row r="89" spans="1:7" x14ac:dyDescent="0.25">
      <c r="A89" s="1">
        <v>0.21597222222222223</v>
      </c>
      <c r="B89" s="14" t="s">
        <v>325</v>
      </c>
      <c r="C89" s="14"/>
      <c r="D89" s="2">
        <v>0.52</v>
      </c>
      <c r="E89" s="2"/>
      <c r="F89" s="14">
        <v>0</v>
      </c>
      <c r="G89" s="14"/>
    </row>
    <row r="90" spans="1:7" x14ac:dyDescent="0.25">
      <c r="A90" s="1">
        <v>0.2298611111111111</v>
      </c>
      <c r="B90" s="14" t="s">
        <v>371</v>
      </c>
      <c r="C90" s="14"/>
      <c r="D90" s="2">
        <v>0.52</v>
      </c>
      <c r="E90" s="2"/>
      <c r="F90" s="14">
        <v>0</v>
      </c>
      <c r="G90" s="14"/>
    </row>
    <row r="91" spans="1:7" x14ac:dyDescent="0.25">
      <c r="A91" s="1">
        <v>0.24374999999999999</v>
      </c>
      <c r="B91" s="14" t="s">
        <v>253</v>
      </c>
      <c r="C91" s="14"/>
      <c r="D91" s="2">
        <v>0.54</v>
      </c>
      <c r="E91" s="2"/>
      <c r="F91" s="14">
        <v>0</v>
      </c>
      <c r="G91" s="14"/>
    </row>
    <row r="92" spans="1:7" x14ac:dyDescent="0.25">
      <c r="A92" s="1">
        <v>0.25694444444444448</v>
      </c>
      <c r="B92" s="14" t="s">
        <v>354</v>
      </c>
      <c r="C92" s="14"/>
      <c r="D92" s="2">
        <v>0.54</v>
      </c>
      <c r="E92" s="2"/>
      <c r="F92" s="14">
        <v>0</v>
      </c>
      <c r="G92" s="14"/>
    </row>
    <row r="93" spans="1:7" x14ac:dyDescent="0.25">
      <c r="A93" s="1">
        <v>0.27152777777777776</v>
      </c>
      <c r="B93" s="14" t="s">
        <v>326</v>
      </c>
      <c r="C93" s="14"/>
      <c r="D93" s="2">
        <v>0.54</v>
      </c>
      <c r="E93" s="2"/>
      <c r="F93" s="14">
        <v>0</v>
      </c>
      <c r="G93" s="14"/>
    </row>
    <row r="94" spans="1:7" x14ac:dyDescent="0.25">
      <c r="A94" s="1">
        <v>0.28541666666666665</v>
      </c>
      <c r="B94" s="14" t="s">
        <v>251</v>
      </c>
      <c r="C94" s="14"/>
      <c r="D94" s="2">
        <v>0.54</v>
      </c>
      <c r="E94" s="2"/>
      <c r="F94" s="14">
        <v>0</v>
      </c>
      <c r="G94" s="14"/>
    </row>
    <row r="95" spans="1:7" x14ac:dyDescent="0.25">
      <c r="A95" s="1">
        <v>0.29930555555555555</v>
      </c>
      <c r="B95" s="14" t="s">
        <v>270</v>
      </c>
      <c r="C95" s="14"/>
      <c r="D95" s="2">
        <v>0.56000000000000005</v>
      </c>
      <c r="E95" s="2"/>
      <c r="F95" s="14">
        <v>0</v>
      </c>
      <c r="G95" s="14"/>
    </row>
    <row r="96" spans="1:7" x14ac:dyDescent="0.25">
      <c r="A96" s="1">
        <v>0.31319444444444444</v>
      </c>
      <c r="B96" s="14" t="s">
        <v>250</v>
      </c>
      <c r="C96" s="14"/>
      <c r="D96" s="2">
        <v>0.56999999999999995</v>
      </c>
      <c r="E96" s="2"/>
      <c r="F96" s="14">
        <v>0</v>
      </c>
      <c r="G96" s="14"/>
    </row>
    <row r="97" spans="1:7" x14ac:dyDescent="0.25">
      <c r="A97" s="1">
        <v>0.32708333333333334</v>
      </c>
      <c r="B97" s="14" t="s">
        <v>270</v>
      </c>
      <c r="C97" s="14"/>
      <c r="D97" s="2">
        <v>0.56000000000000005</v>
      </c>
      <c r="E97" s="2"/>
      <c r="F97" s="14">
        <v>0</v>
      </c>
      <c r="G97" s="14"/>
    </row>
    <row r="98" spans="1:7" x14ac:dyDescent="0.25">
      <c r="A98" s="1">
        <v>0.34097222222222223</v>
      </c>
      <c r="B98" s="14" t="s">
        <v>273</v>
      </c>
      <c r="C98" s="14"/>
      <c r="D98" s="2">
        <v>0.56999999999999995</v>
      </c>
      <c r="E98" s="2"/>
      <c r="F98" s="14">
        <v>0</v>
      </c>
      <c r="G98" s="14"/>
    </row>
    <row r="99" spans="1:7" x14ac:dyDescent="0.25">
      <c r="A99" s="1">
        <v>0.35486111111111113</v>
      </c>
      <c r="B99" s="14" t="s">
        <v>252</v>
      </c>
      <c r="C99" s="14"/>
      <c r="D99" s="2">
        <v>0.56000000000000005</v>
      </c>
      <c r="E99" s="2"/>
      <c r="F99" s="14">
        <v>0</v>
      </c>
      <c r="G99" s="14"/>
    </row>
    <row r="100" spans="1:7" x14ac:dyDescent="0.25">
      <c r="A100" s="1">
        <v>0.36874999999999997</v>
      </c>
      <c r="B100" s="14" t="s">
        <v>252</v>
      </c>
      <c r="C100" s="14"/>
      <c r="D100" s="2">
        <v>0.56999999999999995</v>
      </c>
      <c r="E100" s="2"/>
      <c r="F100" s="14">
        <v>0</v>
      </c>
      <c r="G100" s="14"/>
    </row>
    <row r="101" spans="1:7" x14ac:dyDescent="0.25">
      <c r="A101" s="1">
        <v>0.38263888888888892</v>
      </c>
      <c r="B101" s="14" t="s">
        <v>325</v>
      </c>
      <c r="C101" s="14"/>
      <c r="D101" s="2">
        <v>0.54</v>
      </c>
      <c r="E101" s="2"/>
      <c r="F101" s="14">
        <v>0</v>
      </c>
      <c r="G101" s="14"/>
    </row>
    <row r="102" spans="1:7" x14ac:dyDescent="0.25">
      <c r="A102" s="1">
        <v>0.39652777777777781</v>
      </c>
      <c r="B102" s="14" t="s">
        <v>266</v>
      </c>
      <c r="C102" s="14"/>
      <c r="D102" s="2">
        <v>0.5</v>
      </c>
      <c r="E102" s="2"/>
      <c r="F102" s="14">
        <v>0</v>
      </c>
      <c r="G102" s="14"/>
    </row>
    <row r="103" spans="1:7" x14ac:dyDescent="0.25">
      <c r="A103" s="1">
        <v>0.41041666666666665</v>
      </c>
      <c r="B103" s="14" t="s">
        <v>256</v>
      </c>
      <c r="C103" s="14"/>
      <c r="D103" s="2">
        <v>0.47</v>
      </c>
      <c r="E103" s="2"/>
      <c r="F103" s="14">
        <v>0</v>
      </c>
      <c r="G103" s="14"/>
    </row>
    <row r="104" spans="1:7" x14ac:dyDescent="0.25">
      <c r="A104" s="1">
        <v>0.42430555555555555</v>
      </c>
      <c r="B104" s="14" t="s">
        <v>259</v>
      </c>
      <c r="C104" s="14"/>
      <c r="D104" s="2">
        <v>0.41</v>
      </c>
      <c r="E104" s="2"/>
      <c r="F104" s="14">
        <v>0</v>
      </c>
      <c r="G104" s="14"/>
    </row>
    <row r="105" spans="1:7" x14ac:dyDescent="0.25">
      <c r="A105" s="1">
        <v>0.4381944444444445</v>
      </c>
      <c r="B105" s="14" t="s">
        <v>333</v>
      </c>
      <c r="C105" s="14"/>
      <c r="D105" s="2">
        <v>0.38</v>
      </c>
      <c r="E105" s="2"/>
      <c r="F105" s="14">
        <v>0</v>
      </c>
      <c r="G105" s="14"/>
    </row>
    <row r="106" spans="1:7" x14ac:dyDescent="0.25">
      <c r="A106" s="1">
        <v>0.45208333333333334</v>
      </c>
      <c r="B106" s="14" t="s">
        <v>264</v>
      </c>
      <c r="C106" s="14"/>
      <c r="D106" s="2">
        <v>0.3</v>
      </c>
      <c r="E106" s="2"/>
      <c r="F106" s="14">
        <v>0</v>
      </c>
      <c r="G106" s="14"/>
    </row>
    <row r="107" spans="1:7" x14ac:dyDescent="0.25">
      <c r="A107" s="1">
        <v>0.46597222222222223</v>
      </c>
      <c r="B107" s="14" t="s">
        <v>321</v>
      </c>
      <c r="C107" s="14"/>
      <c r="D107" s="2">
        <v>0.27</v>
      </c>
      <c r="E107" s="2"/>
      <c r="F107" s="14">
        <v>0</v>
      </c>
      <c r="G107" s="14"/>
    </row>
    <row r="108" spans="1:7" x14ac:dyDescent="0.25">
      <c r="A108" s="1">
        <v>0.47916666666666669</v>
      </c>
      <c r="B108" s="14" t="s">
        <v>329</v>
      </c>
      <c r="C108" s="14"/>
      <c r="D108" s="2">
        <v>0.26</v>
      </c>
      <c r="E108" s="2"/>
      <c r="F108" s="14">
        <v>0</v>
      </c>
      <c r="G108" s="14"/>
    </row>
    <row r="109" spans="1:7" x14ac:dyDescent="0.25">
      <c r="A109" s="1">
        <v>0.49374999999999997</v>
      </c>
      <c r="B109" s="14" t="s">
        <v>319</v>
      </c>
      <c r="C109" s="14"/>
      <c r="D109" s="2">
        <v>0.26</v>
      </c>
      <c r="E109" s="2"/>
      <c r="F109" s="14">
        <v>0</v>
      </c>
      <c r="G109" s="14"/>
    </row>
    <row r="110" spans="1:7" x14ac:dyDescent="0.25">
      <c r="A110" s="1">
        <v>0.50763888888888886</v>
      </c>
      <c r="B110" s="14" t="s">
        <v>279</v>
      </c>
      <c r="C110" s="14"/>
      <c r="D110" s="2">
        <v>0.23</v>
      </c>
      <c r="E110" s="2"/>
      <c r="F110" s="14">
        <v>0</v>
      </c>
      <c r="G110" s="14"/>
    </row>
    <row r="111" spans="1:7" x14ac:dyDescent="0.25">
      <c r="A111" s="1">
        <v>0.52152777777777781</v>
      </c>
      <c r="B111" s="14" t="s">
        <v>331</v>
      </c>
      <c r="C111" s="14"/>
      <c r="D111" s="2">
        <v>0.21</v>
      </c>
      <c r="E111" s="2"/>
      <c r="F111" s="14">
        <v>0</v>
      </c>
      <c r="G111" s="14"/>
    </row>
    <row r="112" spans="1:7" x14ac:dyDescent="0.25">
      <c r="A112" s="1">
        <v>0.53541666666666665</v>
      </c>
      <c r="B112" s="14" t="s">
        <v>355</v>
      </c>
      <c r="C112" s="14"/>
      <c r="D112" s="2">
        <v>0.19</v>
      </c>
      <c r="E112" s="2"/>
      <c r="F112" s="14">
        <v>0</v>
      </c>
      <c r="G112" s="14"/>
    </row>
    <row r="113" spans="1:7" x14ac:dyDescent="0.25">
      <c r="A113" s="1">
        <v>0.5493055555555556</v>
      </c>
      <c r="B113" s="14" t="s">
        <v>282</v>
      </c>
      <c r="C113" s="14"/>
      <c r="D113" s="2">
        <v>0.18</v>
      </c>
      <c r="E113" s="2"/>
      <c r="F113" s="14">
        <v>0</v>
      </c>
      <c r="G113" s="14"/>
    </row>
    <row r="114" spans="1:7" x14ac:dyDescent="0.25">
      <c r="A114" s="1">
        <v>0.56319444444444444</v>
      </c>
      <c r="B114" s="14" t="s">
        <v>290</v>
      </c>
      <c r="C114" s="14"/>
      <c r="D114" s="2">
        <v>0.17</v>
      </c>
      <c r="E114" s="2"/>
      <c r="F114" s="14">
        <v>0</v>
      </c>
      <c r="G114" s="14"/>
    </row>
    <row r="115" spans="1:7" x14ac:dyDescent="0.25">
      <c r="A115" s="1">
        <v>0.57708333333333328</v>
      </c>
      <c r="B115" s="14" t="s">
        <v>370</v>
      </c>
      <c r="C115" s="14"/>
      <c r="D115" s="2">
        <v>0.2</v>
      </c>
      <c r="E115" s="2"/>
      <c r="F115" s="14">
        <v>0</v>
      </c>
      <c r="G115" s="14"/>
    </row>
    <row r="116" spans="1:7" x14ac:dyDescent="0.25">
      <c r="A116" s="1">
        <v>0.59027777777777779</v>
      </c>
      <c r="B116" s="14" t="s">
        <v>344</v>
      </c>
      <c r="C116" s="14"/>
      <c r="D116" s="2">
        <v>0.2</v>
      </c>
      <c r="E116" s="2"/>
      <c r="F116" s="14">
        <v>0</v>
      </c>
      <c r="G116" s="14"/>
    </row>
    <row r="117" spans="1:7" x14ac:dyDescent="0.25">
      <c r="A117" s="1">
        <v>0.60486111111111118</v>
      </c>
      <c r="B117" s="14" t="s">
        <v>289</v>
      </c>
      <c r="C117" s="14"/>
      <c r="D117" s="2">
        <v>0.16</v>
      </c>
      <c r="E117" s="2"/>
      <c r="F117" s="14">
        <v>0</v>
      </c>
      <c r="G117" s="14"/>
    </row>
    <row r="118" spans="1:7" x14ac:dyDescent="0.25">
      <c r="A118" s="1">
        <v>0.61875000000000002</v>
      </c>
      <c r="B118" s="14" t="s">
        <v>370</v>
      </c>
      <c r="C118" s="14"/>
      <c r="D118" s="2">
        <v>0.15</v>
      </c>
      <c r="E118" s="2"/>
      <c r="F118" s="14">
        <v>0</v>
      </c>
      <c r="G118" s="14"/>
    </row>
    <row r="119" spans="1:7" x14ac:dyDescent="0.25">
      <c r="A119" s="1">
        <v>0.63263888888888886</v>
      </c>
      <c r="B119" s="14" t="s">
        <v>344</v>
      </c>
      <c r="C119" s="14"/>
      <c r="D119" s="2">
        <v>0.16</v>
      </c>
      <c r="E119" s="2"/>
      <c r="F119" s="14">
        <v>0</v>
      </c>
      <c r="G119" s="14"/>
    </row>
    <row r="120" spans="1:7" x14ac:dyDescent="0.25">
      <c r="A120" s="1">
        <v>0.64652777777777781</v>
      </c>
      <c r="B120" s="14" t="s">
        <v>289</v>
      </c>
      <c r="C120" s="14"/>
      <c r="D120" s="2">
        <v>0.14000000000000001</v>
      </c>
      <c r="E120" s="2"/>
      <c r="F120" s="14">
        <v>0</v>
      </c>
      <c r="G120" s="14"/>
    </row>
    <row r="121" spans="1:7" x14ac:dyDescent="0.25">
      <c r="A121" s="1">
        <v>0.66041666666666665</v>
      </c>
      <c r="B121" s="14" t="s">
        <v>370</v>
      </c>
      <c r="C121" s="14"/>
      <c r="D121" s="2">
        <v>0.15</v>
      </c>
      <c r="E121" s="2"/>
      <c r="F121" s="14">
        <v>0</v>
      </c>
      <c r="G121" s="14"/>
    </row>
    <row r="122" spans="1:7" x14ac:dyDescent="0.25">
      <c r="A122" s="1">
        <v>0.6743055555555556</v>
      </c>
      <c r="B122" s="14" t="s">
        <v>283</v>
      </c>
      <c r="C122" s="14"/>
      <c r="D122" s="2">
        <v>0.15</v>
      </c>
      <c r="E122" s="2"/>
      <c r="F122" s="14">
        <v>0</v>
      </c>
      <c r="G122" s="14"/>
    </row>
    <row r="123" spans="1:7" x14ac:dyDescent="0.25">
      <c r="A123" s="1">
        <v>0.68819444444444444</v>
      </c>
      <c r="B123" s="14" t="s">
        <v>368</v>
      </c>
      <c r="C123" s="14"/>
      <c r="D123" s="2">
        <v>0.15</v>
      </c>
      <c r="E123" s="2"/>
      <c r="F123" s="14">
        <v>0</v>
      </c>
      <c r="G123" s="14"/>
    </row>
    <row r="124" spans="1:7" x14ac:dyDescent="0.25">
      <c r="A124" s="1">
        <v>0.70208333333333339</v>
      </c>
      <c r="B124" s="14" t="s">
        <v>290</v>
      </c>
      <c r="C124" s="14"/>
      <c r="D124" s="2">
        <v>0.15</v>
      </c>
      <c r="E124" s="2"/>
      <c r="F124" s="14">
        <v>0</v>
      </c>
      <c r="G124" s="14"/>
    </row>
    <row r="125" spans="1:7" x14ac:dyDescent="0.25">
      <c r="A125" s="1">
        <v>0.71597222222222223</v>
      </c>
      <c r="B125" s="14" t="s">
        <v>343</v>
      </c>
      <c r="C125" s="14"/>
      <c r="D125" s="2">
        <v>0.15</v>
      </c>
      <c r="E125" s="2"/>
      <c r="F125" s="14">
        <v>0</v>
      </c>
      <c r="G125" s="14"/>
    </row>
    <row r="126" spans="1:7" x14ac:dyDescent="0.25">
      <c r="A126" s="1">
        <v>0.74375000000000002</v>
      </c>
      <c r="B126" s="14" t="s">
        <v>279</v>
      </c>
      <c r="C126" s="14"/>
      <c r="D126" s="2">
        <v>0.2</v>
      </c>
      <c r="E126" s="2"/>
      <c r="F126" s="14">
        <v>0</v>
      </c>
      <c r="G126" s="14"/>
    </row>
    <row r="127" spans="1:7" x14ac:dyDescent="0.25">
      <c r="A127" s="1">
        <v>0.75763888888888886</v>
      </c>
      <c r="B127" s="14" t="s">
        <v>318</v>
      </c>
      <c r="C127" s="14"/>
      <c r="D127" s="2">
        <v>0.22</v>
      </c>
      <c r="E127" s="2"/>
      <c r="F127" s="14">
        <v>0</v>
      </c>
      <c r="G127" s="14"/>
    </row>
    <row r="128" spans="1:7" x14ac:dyDescent="0.25">
      <c r="A128" s="1">
        <v>0.77083333333333337</v>
      </c>
      <c r="B128" s="14" t="s">
        <v>263</v>
      </c>
      <c r="C128" s="14"/>
      <c r="D128" s="2">
        <v>0.24</v>
      </c>
      <c r="E128" s="2"/>
      <c r="F128" s="14">
        <v>0</v>
      </c>
      <c r="G128" s="14"/>
    </row>
    <row r="129" spans="1:7" x14ac:dyDescent="0.25">
      <c r="A129" s="1">
        <v>0.78541666666666676</v>
      </c>
      <c r="B129" s="14" t="s">
        <v>277</v>
      </c>
      <c r="C129" s="14"/>
      <c r="D129" s="2">
        <v>0.27</v>
      </c>
      <c r="E129" s="2"/>
      <c r="F129" s="14">
        <v>0</v>
      </c>
      <c r="G129" s="14"/>
    </row>
    <row r="130" spans="1:7" x14ac:dyDescent="0.25">
      <c r="A130" s="1">
        <v>0.7993055555555556</v>
      </c>
      <c r="B130" s="14" t="s">
        <v>261</v>
      </c>
      <c r="C130" s="14"/>
      <c r="D130" s="2">
        <v>0.27</v>
      </c>
      <c r="E130" s="2"/>
      <c r="F130" s="14">
        <v>0</v>
      </c>
      <c r="G130" s="14"/>
    </row>
    <row r="131" spans="1:7" x14ac:dyDescent="0.25">
      <c r="A131" s="1">
        <v>0.81319444444444444</v>
      </c>
      <c r="B131" s="14" t="s">
        <v>257</v>
      </c>
      <c r="C131" s="14"/>
      <c r="D131" s="2">
        <v>0.27</v>
      </c>
      <c r="E131" s="2"/>
      <c r="F131" s="14">
        <v>0</v>
      </c>
      <c r="G131" s="14"/>
    </row>
    <row r="132" spans="1:7" x14ac:dyDescent="0.25">
      <c r="A132" s="1">
        <v>0.82708333333333339</v>
      </c>
      <c r="B132" s="14" t="s">
        <v>306</v>
      </c>
      <c r="C132" s="14"/>
      <c r="D132" s="2">
        <v>0.28000000000000003</v>
      </c>
      <c r="E132" s="2"/>
      <c r="F132" s="14">
        <v>0</v>
      </c>
      <c r="G132" s="14"/>
    </row>
    <row r="133" spans="1:7" x14ac:dyDescent="0.25">
      <c r="A133" s="1">
        <v>0.84097222222222223</v>
      </c>
      <c r="B133" s="14" t="s">
        <v>304</v>
      </c>
      <c r="C133" s="14"/>
      <c r="D133" s="2">
        <v>0.28000000000000003</v>
      </c>
      <c r="E133" s="2"/>
      <c r="F133" s="14">
        <v>0</v>
      </c>
      <c r="G133" s="14"/>
    </row>
    <row r="134" spans="1:7" x14ac:dyDescent="0.25">
      <c r="A134" s="1">
        <v>0.85486111111111107</v>
      </c>
      <c r="B134" s="14" t="s">
        <v>275</v>
      </c>
      <c r="C134" s="14"/>
      <c r="D134" s="2">
        <v>0.28999999999999998</v>
      </c>
      <c r="E134" s="2"/>
      <c r="F134" s="14">
        <v>0</v>
      </c>
      <c r="G134" s="14"/>
    </row>
    <row r="135" spans="1:7" x14ac:dyDescent="0.25">
      <c r="A135" s="1">
        <v>0.86875000000000002</v>
      </c>
      <c r="B135" s="14" t="s">
        <v>254</v>
      </c>
      <c r="C135" s="14"/>
      <c r="D135" s="2">
        <v>0.32</v>
      </c>
      <c r="E135" s="2"/>
      <c r="F135" s="14">
        <v>0</v>
      </c>
      <c r="G135" s="14"/>
    </row>
    <row r="136" spans="1:7" x14ac:dyDescent="0.25">
      <c r="A136" s="1">
        <v>0.88263888888888886</v>
      </c>
      <c r="B136" s="14" t="s">
        <v>302</v>
      </c>
      <c r="C136" s="14"/>
      <c r="D136" s="2">
        <v>0.36</v>
      </c>
      <c r="E136" s="2"/>
      <c r="F136" s="14">
        <v>0</v>
      </c>
      <c r="G136" s="14"/>
    </row>
    <row r="137" spans="1:7" x14ac:dyDescent="0.25">
      <c r="A137" s="1">
        <v>0.8965277777777777</v>
      </c>
      <c r="B137" s="14" t="s">
        <v>252</v>
      </c>
      <c r="C137" s="14"/>
      <c r="D137" s="2">
        <v>0.39</v>
      </c>
      <c r="E137" s="2"/>
      <c r="F137" s="14">
        <v>0</v>
      </c>
      <c r="G137" s="14"/>
    </row>
    <row r="138" spans="1:7" x14ac:dyDescent="0.25">
      <c r="A138" s="1">
        <v>0.91041666666666676</v>
      </c>
      <c r="B138" s="14" t="s">
        <v>250</v>
      </c>
      <c r="C138" s="14"/>
      <c r="D138" s="2">
        <v>0.42</v>
      </c>
      <c r="E138" s="2"/>
      <c r="F138" s="14">
        <v>0</v>
      </c>
      <c r="G138" s="14"/>
    </row>
    <row r="139" spans="1:7" x14ac:dyDescent="0.25">
      <c r="A139" s="1">
        <v>0.9243055555555556</v>
      </c>
      <c r="B139" s="14" t="s">
        <v>237</v>
      </c>
      <c r="C139" s="14"/>
      <c r="D139" s="2">
        <v>0.44</v>
      </c>
      <c r="E139" s="2"/>
      <c r="F139" s="14">
        <v>0</v>
      </c>
      <c r="G139" s="14"/>
    </row>
    <row r="140" spans="1:7" x14ac:dyDescent="0.25">
      <c r="A140" s="1">
        <v>0.93819444444444444</v>
      </c>
      <c r="B140" s="14" t="s">
        <v>298</v>
      </c>
      <c r="C140" s="14"/>
      <c r="D140" s="2">
        <v>0.45</v>
      </c>
      <c r="E140" s="2"/>
      <c r="F140" s="14">
        <v>0</v>
      </c>
      <c r="G140" s="14"/>
    </row>
    <row r="141" spans="1:7" x14ac:dyDescent="0.25">
      <c r="A141" s="1">
        <v>0.95208333333333339</v>
      </c>
      <c r="B141" s="14" t="s">
        <v>231</v>
      </c>
      <c r="C141" s="14"/>
      <c r="D141" s="2">
        <v>0.48</v>
      </c>
      <c r="E141" s="2"/>
      <c r="F141" s="14">
        <v>0</v>
      </c>
      <c r="G141" s="14"/>
    </row>
    <row r="142" spans="1:7" x14ac:dyDescent="0.25">
      <c r="A142" s="1">
        <v>0.96597222222222223</v>
      </c>
      <c r="B142" s="14" t="s">
        <v>206</v>
      </c>
      <c r="C142" s="14"/>
      <c r="D142" s="2">
        <v>0.51</v>
      </c>
      <c r="E142" s="2"/>
      <c r="F142" s="14">
        <v>0</v>
      </c>
      <c r="G142" s="14"/>
    </row>
    <row r="143" spans="1:7" x14ac:dyDescent="0.25">
      <c r="A143" s="1">
        <v>0.97986111111111107</v>
      </c>
      <c r="B143" s="14" t="s">
        <v>204</v>
      </c>
      <c r="C143" s="14"/>
      <c r="D143" s="2">
        <v>0.55000000000000004</v>
      </c>
      <c r="E143" s="2"/>
      <c r="F143" s="14">
        <v>0</v>
      </c>
      <c r="G143" s="14"/>
    </row>
    <row r="144" spans="1:7" x14ac:dyDescent="0.25">
      <c r="A144" s="1">
        <v>0.99375000000000002</v>
      </c>
      <c r="B144" s="14" t="s">
        <v>210</v>
      </c>
      <c r="C144" s="14"/>
      <c r="D144" s="2">
        <v>0.56999999999999995</v>
      </c>
      <c r="E144" s="2"/>
      <c r="F144" s="14">
        <v>0</v>
      </c>
      <c r="G144" s="14"/>
    </row>
    <row r="145" spans="1:7" x14ac:dyDescent="0.25">
      <c r="A145" s="1">
        <v>7.6388888888888886E-3</v>
      </c>
      <c r="B145" s="14" t="s">
        <v>225</v>
      </c>
      <c r="C145" s="14"/>
      <c r="D145" s="2">
        <v>0.59</v>
      </c>
      <c r="E145" s="2"/>
      <c r="F145" s="14">
        <v>0</v>
      </c>
      <c r="G145" s="14"/>
    </row>
    <row r="146" spans="1:7" x14ac:dyDescent="0.25">
      <c r="A146" s="1">
        <v>2.0833333333333332E-2</v>
      </c>
      <c r="B146" s="14" t="s">
        <v>176</v>
      </c>
      <c r="C146" s="14"/>
      <c r="D146" s="2">
        <v>0.63</v>
      </c>
      <c r="E146" s="2"/>
      <c r="F146" s="14">
        <v>0</v>
      </c>
      <c r="G146" s="14"/>
    </row>
    <row r="147" spans="1:7" x14ac:dyDescent="0.25">
      <c r="A147" s="1">
        <v>3.5416666666666666E-2</v>
      </c>
      <c r="B147" s="14" t="s">
        <v>215</v>
      </c>
      <c r="C147" s="14"/>
      <c r="D147" s="2">
        <v>0.66</v>
      </c>
      <c r="E147" s="2"/>
      <c r="F147" s="14">
        <v>0</v>
      </c>
      <c r="G147" s="14"/>
    </row>
    <row r="148" spans="1:7" x14ac:dyDescent="0.25">
      <c r="A148" s="1">
        <v>4.9305555555555554E-2</v>
      </c>
      <c r="B148" s="14" t="s">
        <v>216</v>
      </c>
      <c r="C148" s="14"/>
      <c r="D148" s="2">
        <v>0.66</v>
      </c>
      <c r="E148" s="2"/>
      <c r="F148" s="14">
        <v>0</v>
      </c>
      <c r="G148" s="14"/>
    </row>
    <row r="149" spans="1:7" x14ac:dyDescent="0.25">
      <c r="A149" s="1">
        <v>6.3194444444444442E-2</v>
      </c>
      <c r="B149" s="14" t="s">
        <v>193</v>
      </c>
      <c r="C149" s="14"/>
      <c r="D149" s="2">
        <v>0.68</v>
      </c>
      <c r="E149" s="2"/>
      <c r="F149" s="14">
        <v>0</v>
      </c>
      <c r="G149" s="14"/>
    </row>
    <row r="150" spans="1:7" x14ac:dyDescent="0.25">
      <c r="A150" s="1">
        <v>7.7083333333333337E-2</v>
      </c>
      <c r="B150" s="14" t="s">
        <v>166</v>
      </c>
      <c r="C150" s="14"/>
      <c r="D150" s="2">
        <v>0.67</v>
      </c>
      <c r="E150" s="2"/>
      <c r="F150" s="14">
        <v>0</v>
      </c>
      <c r="G150" s="14"/>
    </row>
    <row r="151" spans="1:7" x14ac:dyDescent="0.25">
      <c r="A151" s="1">
        <v>9.0972222222222218E-2</v>
      </c>
      <c r="B151" s="14" t="s">
        <v>192</v>
      </c>
      <c r="C151" s="14"/>
      <c r="D151" s="2">
        <v>0.68</v>
      </c>
      <c r="E151" s="2"/>
      <c r="F151" s="14">
        <v>0</v>
      </c>
      <c r="G151" s="14"/>
    </row>
    <row r="152" spans="1:7" x14ac:dyDescent="0.25">
      <c r="A152" s="1">
        <v>0.10486111111111111</v>
      </c>
      <c r="B152" s="14" t="s">
        <v>183</v>
      </c>
      <c r="C152" s="14"/>
      <c r="D152" s="2">
        <v>0.68</v>
      </c>
      <c r="E152" s="2"/>
      <c r="F152" s="14">
        <v>0</v>
      </c>
      <c r="G152" s="14"/>
    </row>
    <row r="153" spans="1:7" x14ac:dyDescent="0.25">
      <c r="A153" s="1">
        <v>0.11875000000000001</v>
      </c>
      <c r="B153" s="14" t="s">
        <v>165</v>
      </c>
      <c r="C153" s="14"/>
      <c r="D153" s="2">
        <v>0.67</v>
      </c>
      <c r="E153" s="2"/>
      <c r="F153" s="14">
        <v>0</v>
      </c>
      <c r="G153" s="14"/>
    </row>
    <row r="154" spans="1:7" x14ac:dyDescent="0.25">
      <c r="A154" s="1">
        <v>0.13263888888888889</v>
      </c>
      <c r="B154" s="14" t="s">
        <v>165</v>
      </c>
      <c r="C154" s="14"/>
      <c r="D154" s="2">
        <v>0.65</v>
      </c>
      <c r="E154" s="2"/>
      <c r="F154" s="14">
        <v>0</v>
      </c>
      <c r="G154" s="14"/>
    </row>
    <row r="155" spans="1:7" x14ac:dyDescent="0.25">
      <c r="A155" s="1">
        <v>0.14652777777777778</v>
      </c>
      <c r="B155" s="14" t="s">
        <v>222</v>
      </c>
      <c r="C155" s="14"/>
      <c r="D155" s="2">
        <v>0.65</v>
      </c>
      <c r="E155" s="2"/>
      <c r="F155" s="14">
        <v>0</v>
      </c>
      <c r="G155" s="14"/>
    </row>
    <row r="156" spans="1:7" x14ac:dyDescent="0.25">
      <c r="A156" s="1">
        <v>0.16041666666666668</v>
      </c>
      <c r="B156" s="14" t="s">
        <v>356</v>
      </c>
      <c r="C156" s="14"/>
      <c r="D156" s="2">
        <v>0.66</v>
      </c>
      <c r="E156" s="2"/>
      <c r="F156" s="14">
        <v>0</v>
      </c>
      <c r="G156" s="14"/>
    </row>
    <row r="157" spans="1:7" x14ac:dyDescent="0.25">
      <c r="A157" s="1">
        <v>0.17430555555555557</v>
      </c>
      <c r="B157" s="14" t="s">
        <v>184</v>
      </c>
      <c r="C157" s="14"/>
      <c r="D157" s="2">
        <v>0.66</v>
      </c>
      <c r="E157" s="2"/>
      <c r="F157" s="14">
        <v>0</v>
      </c>
      <c r="G157" s="14"/>
    </row>
    <row r="158" spans="1:7" x14ac:dyDescent="0.25">
      <c r="A158" s="1">
        <v>0.18819444444444444</v>
      </c>
      <c r="B158" s="14" t="s">
        <v>184</v>
      </c>
      <c r="C158" s="14"/>
      <c r="D158" s="2">
        <v>0.66</v>
      </c>
      <c r="E158" s="2"/>
      <c r="F158" s="14">
        <v>0</v>
      </c>
      <c r="G158" s="14"/>
    </row>
    <row r="159" spans="1:7" x14ac:dyDescent="0.25">
      <c r="A159" s="1">
        <v>0.20208333333333331</v>
      </c>
      <c r="B159" s="14" t="s">
        <v>184</v>
      </c>
      <c r="C159" s="14"/>
      <c r="D159" s="2">
        <v>0.66</v>
      </c>
      <c r="E159" s="2"/>
      <c r="F159" s="14">
        <v>0</v>
      </c>
      <c r="G159" s="14"/>
    </row>
    <row r="160" spans="1:7" x14ac:dyDescent="0.25">
      <c r="A160" s="1">
        <v>0.21597222222222223</v>
      </c>
      <c r="B160" s="14" t="s">
        <v>356</v>
      </c>
      <c r="C160" s="14"/>
      <c r="D160" s="2">
        <v>0.66</v>
      </c>
      <c r="E160" s="2"/>
      <c r="F160" s="14">
        <v>0</v>
      </c>
      <c r="G160" s="14"/>
    </row>
    <row r="161" spans="1:7" x14ac:dyDescent="0.25">
      <c r="A161" s="1">
        <v>0.2298611111111111</v>
      </c>
      <c r="B161" s="14" t="s">
        <v>184</v>
      </c>
      <c r="C161" s="14"/>
      <c r="D161" s="2">
        <v>0.67</v>
      </c>
      <c r="E161" s="2"/>
      <c r="F161" s="14">
        <v>0</v>
      </c>
      <c r="G161" s="14"/>
    </row>
    <row r="162" spans="1:7" x14ac:dyDescent="0.25">
      <c r="A162" s="1">
        <v>0.24374999999999999</v>
      </c>
      <c r="B162" s="14" t="s">
        <v>78</v>
      </c>
      <c r="C162" s="14"/>
      <c r="D162" s="2">
        <v>0.67</v>
      </c>
      <c r="E162" s="2"/>
      <c r="F162" s="14">
        <v>0</v>
      </c>
      <c r="G162" s="14"/>
    </row>
    <row r="163" spans="1:7" x14ac:dyDescent="0.25">
      <c r="A163" s="1">
        <v>0.25763888888888892</v>
      </c>
      <c r="B163" s="14" t="s">
        <v>77</v>
      </c>
      <c r="C163" s="14"/>
      <c r="D163" s="2">
        <v>0.68</v>
      </c>
      <c r="E163" s="2"/>
      <c r="F163" s="14">
        <v>0</v>
      </c>
      <c r="G163" s="14"/>
    </row>
    <row r="164" spans="1:7" x14ac:dyDescent="0.25">
      <c r="A164" s="1">
        <v>0.27152777777777776</v>
      </c>
      <c r="B164" s="14" t="s">
        <v>163</v>
      </c>
      <c r="C164" s="14"/>
      <c r="D164" s="2">
        <v>0.68</v>
      </c>
      <c r="E164" s="2"/>
      <c r="F164" s="14">
        <v>0</v>
      </c>
      <c r="G164" s="14"/>
    </row>
    <row r="165" spans="1:7" x14ac:dyDescent="0.25">
      <c r="A165" s="1">
        <v>0.28541666666666665</v>
      </c>
      <c r="B165" s="14" t="s">
        <v>186</v>
      </c>
      <c r="C165" s="14"/>
      <c r="D165" s="2">
        <v>0.68</v>
      </c>
      <c r="E165" s="2"/>
      <c r="F165" s="14">
        <v>0</v>
      </c>
      <c r="G165" s="14"/>
    </row>
    <row r="166" spans="1:7" x14ac:dyDescent="0.25">
      <c r="A166" s="1">
        <v>0.29930555555555555</v>
      </c>
      <c r="B166" s="14" t="s">
        <v>163</v>
      </c>
      <c r="C166" s="14"/>
      <c r="D166" s="2">
        <v>0.67</v>
      </c>
      <c r="E166" s="2"/>
      <c r="F166" s="14">
        <v>0</v>
      </c>
      <c r="G166" s="14"/>
    </row>
    <row r="167" spans="1:7" x14ac:dyDescent="0.25">
      <c r="A167" s="1">
        <v>0.31319444444444444</v>
      </c>
      <c r="B167" s="14" t="s">
        <v>186</v>
      </c>
      <c r="C167" s="14"/>
      <c r="D167" s="2">
        <v>0.68</v>
      </c>
      <c r="E167" s="2"/>
      <c r="F167" s="14">
        <v>0</v>
      </c>
      <c r="G167" s="14"/>
    </row>
    <row r="168" spans="1:7" x14ac:dyDescent="0.25">
      <c r="A168" s="1">
        <v>0.32708333333333334</v>
      </c>
      <c r="B168" s="14" t="s">
        <v>186</v>
      </c>
      <c r="C168" s="14"/>
      <c r="D168" s="2">
        <v>0.68</v>
      </c>
      <c r="E168" s="2"/>
      <c r="F168" s="14">
        <v>0</v>
      </c>
      <c r="G168" s="14"/>
    </row>
    <row r="169" spans="1:7" x14ac:dyDescent="0.25">
      <c r="A169" s="1">
        <v>0.34097222222222223</v>
      </c>
      <c r="B169" s="14" t="s">
        <v>187</v>
      </c>
      <c r="C169" s="14"/>
      <c r="D169" s="2">
        <v>0.67</v>
      </c>
      <c r="E169" s="2"/>
      <c r="F169" s="14">
        <v>0</v>
      </c>
      <c r="G169" s="14"/>
    </row>
    <row r="170" spans="1:7" x14ac:dyDescent="0.25">
      <c r="A170" s="1">
        <v>0.35486111111111113</v>
      </c>
      <c r="B170" s="14" t="s">
        <v>76</v>
      </c>
      <c r="C170" s="14"/>
      <c r="D170" s="2">
        <v>0.67</v>
      </c>
      <c r="E170" s="2"/>
      <c r="F170" s="14">
        <v>0</v>
      </c>
      <c r="G170" s="14"/>
    </row>
    <row r="171" spans="1:7" x14ac:dyDescent="0.25">
      <c r="A171" s="1">
        <v>0.36874999999999997</v>
      </c>
      <c r="B171" s="14" t="s">
        <v>186</v>
      </c>
      <c r="C171" s="14"/>
      <c r="D171" s="2">
        <v>0.65</v>
      </c>
      <c r="E171" s="2"/>
      <c r="F171" s="14">
        <v>0</v>
      </c>
      <c r="G171" s="14"/>
    </row>
    <row r="172" spans="1:7" x14ac:dyDescent="0.25">
      <c r="A172" s="1">
        <v>0.38263888888888892</v>
      </c>
      <c r="B172" s="14" t="s">
        <v>163</v>
      </c>
      <c r="C172" s="14"/>
      <c r="D172" s="2">
        <v>0.64</v>
      </c>
      <c r="E172" s="2"/>
      <c r="F172" s="14">
        <v>0</v>
      </c>
      <c r="G172" s="14"/>
    </row>
    <row r="173" spans="1:7" x14ac:dyDescent="0.25">
      <c r="A173" s="1">
        <v>0.39652777777777781</v>
      </c>
      <c r="B173" s="14" t="s">
        <v>220</v>
      </c>
      <c r="C173" s="14"/>
      <c r="D173" s="2">
        <v>0.62</v>
      </c>
      <c r="E173" s="2"/>
      <c r="F173" s="14">
        <v>0</v>
      </c>
      <c r="G173" s="14"/>
    </row>
    <row r="174" spans="1:7" x14ac:dyDescent="0.25">
      <c r="A174" s="1">
        <v>0.41041666666666665</v>
      </c>
      <c r="B174" s="14" t="s">
        <v>220</v>
      </c>
      <c r="C174" s="14"/>
      <c r="D174" s="2">
        <v>0.6</v>
      </c>
      <c r="E174" s="2"/>
      <c r="F174" s="14">
        <v>0</v>
      </c>
      <c r="G174" s="14"/>
    </row>
    <row r="175" spans="1:7" x14ac:dyDescent="0.25">
      <c r="A175" s="1">
        <v>0.42430555555555555</v>
      </c>
      <c r="B175" s="14" t="s">
        <v>220</v>
      </c>
      <c r="C175" s="14"/>
      <c r="D175" s="2">
        <v>0.6</v>
      </c>
      <c r="E175" s="2"/>
      <c r="F175" s="14">
        <v>0</v>
      </c>
      <c r="G175" s="14"/>
    </row>
    <row r="176" spans="1:7" x14ac:dyDescent="0.25">
      <c r="A176" s="1">
        <v>0.4381944444444445</v>
      </c>
      <c r="B176" s="14" t="s">
        <v>222</v>
      </c>
      <c r="C176" s="14"/>
      <c r="D176" s="2">
        <v>0.57999999999999996</v>
      </c>
      <c r="E176" s="2"/>
      <c r="F176" s="14">
        <v>0</v>
      </c>
      <c r="G176" s="14"/>
    </row>
    <row r="177" spans="1:7" x14ac:dyDescent="0.25">
      <c r="A177" s="1">
        <v>0.45208333333333334</v>
      </c>
      <c r="B177" s="14" t="s">
        <v>165</v>
      </c>
      <c r="C177" s="14"/>
      <c r="D177" s="2">
        <v>0.56999999999999995</v>
      </c>
      <c r="E177" s="2"/>
      <c r="F177" s="14">
        <v>0</v>
      </c>
      <c r="G177" s="14"/>
    </row>
    <row r="178" spans="1:7" x14ac:dyDescent="0.25">
      <c r="A178" s="1">
        <v>0.46597222222222223</v>
      </c>
      <c r="B178" s="14" t="s">
        <v>165</v>
      </c>
      <c r="C178" s="14"/>
      <c r="D178" s="2">
        <v>0.56000000000000005</v>
      </c>
      <c r="E178" s="2"/>
      <c r="F178" s="14">
        <v>0</v>
      </c>
      <c r="G178" s="14"/>
    </row>
    <row r="179" spans="1:7" x14ac:dyDescent="0.25">
      <c r="A179" s="1">
        <v>0.47986111111111113</v>
      </c>
      <c r="B179" s="14" t="s">
        <v>191</v>
      </c>
      <c r="C179" s="14"/>
      <c r="D179" s="2">
        <v>0.52</v>
      </c>
      <c r="E179" s="2"/>
      <c r="F179" s="14">
        <v>0</v>
      </c>
      <c r="G179" s="14"/>
    </row>
    <row r="180" spans="1:7" x14ac:dyDescent="0.25">
      <c r="A180" s="1">
        <v>0.49374999999999997</v>
      </c>
      <c r="B180" s="14" t="s">
        <v>167</v>
      </c>
      <c r="C180" s="14"/>
      <c r="D180" s="2">
        <v>0.47</v>
      </c>
      <c r="E180" s="2"/>
      <c r="F180" s="14">
        <v>0</v>
      </c>
      <c r="G180" s="14"/>
    </row>
    <row r="181" spans="1:7" x14ac:dyDescent="0.25">
      <c r="A181" s="1">
        <v>0.50763888888888886</v>
      </c>
      <c r="B181" s="14" t="s">
        <v>195</v>
      </c>
      <c r="C181" s="14"/>
      <c r="D181" s="2">
        <v>0.42</v>
      </c>
      <c r="E181" s="2"/>
      <c r="F181" s="14">
        <v>0</v>
      </c>
      <c r="G181" s="14"/>
    </row>
    <row r="182" spans="1:7" x14ac:dyDescent="0.25">
      <c r="A182" s="1">
        <v>0.52152777777777781</v>
      </c>
      <c r="B182" s="14" t="s">
        <v>169</v>
      </c>
      <c r="C182" s="14"/>
      <c r="D182" s="2">
        <v>0.39</v>
      </c>
      <c r="E182" s="2"/>
      <c r="F182" s="14">
        <v>0</v>
      </c>
      <c r="G182" s="14"/>
    </row>
    <row r="183" spans="1:7" x14ac:dyDescent="0.25">
      <c r="A183" s="1">
        <v>0.53541666666666665</v>
      </c>
      <c r="B183" s="14" t="s">
        <v>197</v>
      </c>
      <c r="C183" s="14"/>
      <c r="D183" s="2">
        <v>0.37</v>
      </c>
      <c r="E183" s="2"/>
      <c r="F183" s="14">
        <v>0</v>
      </c>
      <c r="G183" s="14"/>
    </row>
    <row r="184" spans="1:7" x14ac:dyDescent="0.25">
      <c r="A184" s="1">
        <v>0.5493055555555556</v>
      </c>
      <c r="B184" s="14" t="s">
        <v>197</v>
      </c>
      <c r="C184" s="14"/>
      <c r="D184" s="2">
        <v>0.36</v>
      </c>
      <c r="E184" s="2"/>
      <c r="F184" s="14">
        <v>0</v>
      </c>
      <c r="G184" s="14"/>
    </row>
    <row r="185" spans="1:7" x14ac:dyDescent="0.25">
      <c r="A185" s="1">
        <v>0.56319444444444444</v>
      </c>
      <c r="B185" s="14" t="s">
        <v>174</v>
      </c>
      <c r="C185" s="14"/>
      <c r="D185" s="2">
        <v>0.34</v>
      </c>
      <c r="E185" s="2"/>
      <c r="F185" s="14">
        <v>0</v>
      </c>
      <c r="G185" s="14"/>
    </row>
    <row r="186" spans="1:7" x14ac:dyDescent="0.25">
      <c r="A186" s="1">
        <v>0.57708333333333328</v>
      </c>
      <c r="B186" s="14" t="s">
        <v>248</v>
      </c>
      <c r="C186" s="14"/>
      <c r="D186" s="2">
        <v>0.28999999999999998</v>
      </c>
      <c r="E186" s="2"/>
      <c r="F186" s="14">
        <v>0</v>
      </c>
      <c r="G186" s="14"/>
    </row>
    <row r="187" spans="1:7" x14ac:dyDescent="0.25">
      <c r="A187" s="1">
        <v>0.59097222222222223</v>
      </c>
      <c r="B187" s="14" t="s">
        <v>340</v>
      </c>
      <c r="C187" s="14"/>
      <c r="D187" s="2">
        <v>0.26</v>
      </c>
      <c r="E187" s="2"/>
      <c r="F187" s="14">
        <v>0</v>
      </c>
      <c r="G187" s="14"/>
    </row>
    <row r="188" spans="1:7" x14ac:dyDescent="0.25">
      <c r="A188" s="1">
        <v>0.60486111111111118</v>
      </c>
      <c r="B188" s="14" t="s">
        <v>310</v>
      </c>
      <c r="C188" s="14"/>
      <c r="D188" s="2">
        <v>0.22</v>
      </c>
      <c r="E188" s="2"/>
      <c r="F188" s="14">
        <v>0</v>
      </c>
      <c r="G188" s="14"/>
    </row>
    <row r="189" spans="1:7" x14ac:dyDescent="0.25">
      <c r="A189" s="1">
        <v>0.61875000000000002</v>
      </c>
      <c r="B189" s="14" t="s">
        <v>226</v>
      </c>
      <c r="C189" s="14"/>
      <c r="D189" s="2">
        <v>0.22</v>
      </c>
      <c r="E189" s="2"/>
      <c r="F189" s="14">
        <v>0</v>
      </c>
      <c r="G189" s="14"/>
    </row>
    <row r="190" spans="1:7" x14ac:dyDescent="0.25">
      <c r="A190" s="1">
        <v>0.63263888888888886</v>
      </c>
      <c r="B190" s="14" t="s">
        <v>211</v>
      </c>
      <c r="C190" s="14"/>
      <c r="D190" s="2">
        <v>0.22</v>
      </c>
      <c r="E190" s="2"/>
      <c r="F190" s="14">
        <v>0</v>
      </c>
      <c r="G190" s="14"/>
    </row>
    <row r="191" spans="1:7" x14ac:dyDescent="0.25">
      <c r="A191" s="1">
        <v>0.64652777777777781</v>
      </c>
      <c r="B191" s="14" t="s">
        <v>334</v>
      </c>
      <c r="C191" s="14"/>
      <c r="D191" s="2">
        <v>0.25</v>
      </c>
      <c r="E191" s="2"/>
      <c r="F191" s="14">
        <v>0</v>
      </c>
      <c r="G191" s="14"/>
    </row>
    <row r="192" spans="1:7" x14ac:dyDescent="0.25">
      <c r="A192" s="1">
        <v>0.66041666666666665</v>
      </c>
      <c r="B192" s="14" t="s">
        <v>334</v>
      </c>
      <c r="C192" s="14"/>
      <c r="D192" s="2">
        <v>0.26</v>
      </c>
      <c r="E192" s="2"/>
      <c r="F192" s="14">
        <v>0</v>
      </c>
      <c r="G192" s="14"/>
    </row>
    <row r="193" spans="1:7" x14ac:dyDescent="0.25">
      <c r="A193" s="1">
        <v>0.6743055555555556</v>
      </c>
      <c r="B193" s="14" t="s">
        <v>227</v>
      </c>
      <c r="C193" s="14"/>
      <c r="D193" s="2">
        <v>0.24</v>
      </c>
      <c r="E193" s="2"/>
      <c r="F193" s="14">
        <v>0</v>
      </c>
      <c r="G193" s="14"/>
    </row>
    <row r="194" spans="1:7" x14ac:dyDescent="0.25">
      <c r="A194" s="1">
        <v>0.68819444444444444</v>
      </c>
      <c r="B194" s="14" t="s">
        <v>244</v>
      </c>
      <c r="C194" s="14"/>
      <c r="D194" s="2">
        <v>0.23</v>
      </c>
      <c r="E194" s="2"/>
      <c r="F194" s="14">
        <v>0</v>
      </c>
      <c r="G194" s="14"/>
    </row>
    <row r="195" spans="1:7" x14ac:dyDescent="0.25">
      <c r="A195" s="1">
        <v>0.70208333333333339</v>
      </c>
      <c r="B195" s="14" t="s">
        <v>227</v>
      </c>
      <c r="C195" s="14"/>
      <c r="D195" s="2">
        <v>0.2</v>
      </c>
      <c r="E195" s="2"/>
      <c r="F195" s="14">
        <v>0</v>
      </c>
      <c r="G195" s="14"/>
    </row>
    <row r="196" spans="1:7" x14ac:dyDescent="0.25">
      <c r="A196" s="1">
        <v>0.71597222222222223</v>
      </c>
      <c r="B196" s="14" t="s">
        <v>228</v>
      </c>
      <c r="C196" s="14"/>
      <c r="D196" s="2">
        <v>0.2</v>
      </c>
      <c r="E196" s="2"/>
      <c r="F196" s="14">
        <v>0</v>
      </c>
      <c r="G196" s="14"/>
    </row>
    <row r="197" spans="1:7" x14ac:dyDescent="0.25">
      <c r="A197" s="1">
        <v>0.72986111111111107</v>
      </c>
      <c r="B197" s="14" t="s">
        <v>203</v>
      </c>
      <c r="C197" s="14"/>
      <c r="D197" s="2">
        <v>0.2</v>
      </c>
      <c r="E197" s="2"/>
      <c r="F197" s="14">
        <v>0</v>
      </c>
      <c r="G197" s="14"/>
    </row>
    <row r="198" spans="1:7" x14ac:dyDescent="0.25">
      <c r="A198" s="1">
        <v>0.74375000000000002</v>
      </c>
      <c r="B198" s="14" t="s">
        <v>244</v>
      </c>
      <c r="C198" s="14"/>
      <c r="D198" s="2">
        <v>0.2</v>
      </c>
      <c r="E198" s="2"/>
      <c r="F198" s="14">
        <v>0</v>
      </c>
      <c r="G198" s="14"/>
    </row>
    <row r="199" spans="1:7" x14ac:dyDescent="0.25">
      <c r="A199" s="1">
        <v>0.75763888888888886</v>
      </c>
      <c r="B199" s="14" t="s">
        <v>227</v>
      </c>
      <c r="C199" s="14"/>
      <c r="D199" s="2">
        <v>0.22</v>
      </c>
      <c r="E199" s="2"/>
      <c r="F199" s="14">
        <v>0</v>
      </c>
      <c r="G199" s="14"/>
    </row>
    <row r="200" spans="1:7" x14ac:dyDescent="0.25">
      <c r="A200" s="1">
        <v>0.7715277777777777</v>
      </c>
      <c r="B200" s="14" t="s">
        <v>227</v>
      </c>
      <c r="C200" s="14"/>
      <c r="D200" s="2">
        <v>0.22</v>
      </c>
      <c r="E200" s="2"/>
      <c r="F200" s="14">
        <v>0</v>
      </c>
      <c r="G200" s="14"/>
    </row>
    <row r="201" spans="1:7" x14ac:dyDescent="0.25">
      <c r="A201" s="1">
        <v>0.78541666666666676</v>
      </c>
      <c r="B201" s="14" t="s">
        <v>211</v>
      </c>
      <c r="C201" s="14"/>
      <c r="D201" s="2">
        <v>0.23</v>
      </c>
      <c r="E201" s="2"/>
      <c r="F201" s="14">
        <v>0</v>
      </c>
      <c r="G201" s="14"/>
    </row>
    <row r="202" spans="1:7" x14ac:dyDescent="0.25">
      <c r="A202" s="1">
        <v>0.7993055555555556</v>
      </c>
      <c r="B202" s="14" t="s">
        <v>301</v>
      </c>
      <c r="C202" s="14"/>
      <c r="D202" s="2">
        <v>0.24</v>
      </c>
      <c r="E202" s="2"/>
      <c r="F202" s="14">
        <v>0</v>
      </c>
      <c r="G202" s="14"/>
    </row>
    <row r="203" spans="1:7" x14ac:dyDescent="0.25">
      <c r="A203" s="1">
        <v>0.81319444444444444</v>
      </c>
      <c r="B203" s="14" t="s">
        <v>340</v>
      </c>
      <c r="C203" s="14"/>
      <c r="D203" s="2">
        <v>0.26</v>
      </c>
      <c r="E203" s="2"/>
      <c r="F203" s="14">
        <v>0</v>
      </c>
      <c r="G203" s="14"/>
    </row>
    <row r="204" spans="1:7" x14ac:dyDescent="0.25">
      <c r="A204" s="1">
        <v>0.82708333333333339</v>
      </c>
      <c r="B204" s="14" t="s">
        <v>198</v>
      </c>
      <c r="C204" s="14"/>
      <c r="D204" s="2">
        <v>0.27</v>
      </c>
      <c r="E204" s="2"/>
      <c r="F204" s="14">
        <v>0</v>
      </c>
      <c r="G204" s="14"/>
    </row>
    <row r="205" spans="1:7" x14ac:dyDescent="0.25">
      <c r="A205" s="1">
        <v>0.84097222222222223</v>
      </c>
      <c r="B205" s="14" t="s">
        <v>214</v>
      </c>
      <c r="C205" s="14"/>
      <c r="D205" s="2">
        <v>0.27</v>
      </c>
      <c r="E205" s="2"/>
      <c r="F205" s="14">
        <v>0</v>
      </c>
      <c r="G205" s="14"/>
    </row>
    <row r="206" spans="1:7" x14ac:dyDescent="0.25">
      <c r="A206" s="1">
        <v>0.85486111111111107</v>
      </c>
      <c r="B206" s="14" t="s">
        <v>174</v>
      </c>
      <c r="C206" s="14"/>
      <c r="D206" s="2">
        <v>0.28000000000000003</v>
      </c>
      <c r="E206" s="2"/>
      <c r="F206" s="14">
        <v>0</v>
      </c>
      <c r="G206" s="14"/>
    </row>
    <row r="207" spans="1:7" x14ac:dyDescent="0.25">
      <c r="A207" s="1">
        <v>0.86875000000000002</v>
      </c>
      <c r="B207" s="14" t="s">
        <v>176</v>
      </c>
      <c r="C207" s="14"/>
      <c r="D207" s="2">
        <v>0.3</v>
      </c>
      <c r="E207" s="2"/>
      <c r="F207" s="14">
        <v>0</v>
      </c>
      <c r="G207" s="14"/>
    </row>
    <row r="208" spans="1:7" x14ac:dyDescent="0.25">
      <c r="A208" s="1">
        <v>0.88263888888888886</v>
      </c>
      <c r="B208" s="14" t="s">
        <v>170</v>
      </c>
      <c r="C208" s="14"/>
      <c r="D208" s="2">
        <v>0.32</v>
      </c>
      <c r="E208" s="2"/>
      <c r="F208" s="14">
        <v>0</v>
      </c>
      <c r="G208" s="14"/>
    </row>
    <row r="209" spans="1:7" x14ac:dyDescent="0.25">
      <c r="A209" s="1">
        <v>0.8965277777777777</v>
      </c>
      <c r="B209" s="14" t="s">
        <v>178</v>
      </c>
      <c r="C209" s="14"/>
      <c r="D209" s="2">
        <v>0.33</v>
      </c>
      <c r="E209" s="2"/>
      <c r="F209" s="14">
        <v>0</v>
      </c>
      <c r="G209" s="14"/>
    </row>
    <row r="210" spans="1:7" x14ac:dyDescent="0.25">
      <c r="A210" s="1">
        <v>0.91041666666666676</v>
      </c>
      <c r="B210" s="14" t="s">
        <v>335</v>
      </c>
      <c r="C210" s="14"/>
      <c r="D210" s="2">
        <v>0.33</v>
      </c>
      <c r="E210" s="2"/>
      <c r="F210" s="14">
        <v>0</v>
      </c>
      <c r="G210" s="14"/>
    </row>
    <row r="211" spans="1:7" x14ac:dyDescent="0.25">
      <c r="A211" s="1">
        <v>0.9243055555555556</v>
      </c>
      <c r="B211" s="14" t="s">
        <v>335</v>
      </c>
      <c r="C211" s="14"/>
      <c r="D211" s="2">
        <v>0.33</v>
      </c>
      <c r="E211" s="2"/>
      <c r="F211" s="14">
        <v>0</v>
      </c>
      <c r="G211" s="14"/>
    </row>
    <row r="212" spans="1:7" x14ac:dyDescent="0.25">
      <c r="A212" s="1">
        <v>0.93819444444444444</v>
      </c>
      <c r="B212" s="14" t="s">
        <v>171</v>
      </c>
      <c r="C212" s="14"/>
      <c r="D212" s="2">
        <v>0.33</v>
      </c>
      <c r="E212" s="2"/>
      <c r="F212" s="14">
        <v>0</v>
      </c>
      <c r="G212" s="14"/>
    </row>
    <row r="213" spans="1:7" x14ac:dyDescent="0.25">
      <c r="A213" s="1">
        <v>0.95208333333333339</v>
      </c>
      <c r="B213" s="14" t="s">
        <v>171</v>
      </c>
      <c r="C213" s="14"/>
      <c r="D213" s="2">
        <v>0.33</v>
      </c>
      <c r="E213" s="2"/>
      <c r="F213" s="14">
        <v>0</v>
      </c>
      <c r="G213" s="14"/>
    </row>
    <row r="214" spans="1:7" x14ac:dyDescent="0.25">
      <c r="A214" s="1">
        <v>0.96597222222222223</v>
      </c>
      <c r="B214" s="14" t="s">
        <v>339</v>
      </c>
      <c r="C214" s="14"/>
      <c r="D214" s="2">
        <v>0.34</v>
      </c>
      <c r="E214" s="2"/>
      <c r="F214" s="14">
        <v>0</v>
      </c>
      <c r="G214" s="14"/>
    </row>
    <row r="215" spans="1:7" x14ac:dyDescent="0.25">
      <c r="A215" s="1">
        <v>0.97986111111111107</v>
      </c>
      <c r="B215" s="14" t="s">
        <v>176</v>
      </c>
      <c r="C215" s="14"/>
      <c r="D215" s="2">
        <v>0.36</v>
      </c>
      <c r="E215" s="2"/>
      <c r="F215" s="14">
        <v>0</v>
      </c>
      <c r="G215" s="14"/>
    </row>
    <row r="216" spans="1:7" x14ac:dyDescent="0.25">
      <c r="A216" s="1">
        <v>0.99375000000000002</v>
      </c>
      <c r="B216" s="14" t="s">
        <v>178</v>
      </c>
      <c r="C216" s="14"/>
      <c r="D216" s="2">
        <v>0.37</v>
      </c>
      <c r="E216" s="2"/>
      <c r="F216" s="14">
        <v>0</v>
      </c>
      <c r="G216" s="14"/>
    </row>
    <row r="217" spans="1:7" x14ac:dyDescent="0.25">
      <c r="A217" s="1">
        <v>7.6388888888888886E-3</v>
      </c>
      <c r="B217" s="14" t="s">
        <v>196</v>
      </c>
      <c r="C217" s="14"/>
      <c r="D217" s="2">
        <v>0.37</v>
      </c>
      <c r="E217" s="2"/>
      <c r="F217" s="14">
        <v>0</v>
      </c>
      <c r="G217" s="14"/>
    </row>
    <row r="218" spans="1:7" x14ac:dyDescent="0.25">
      <c r="A218" s="1">
        <v>2.1527777777777781E-2</v>
      </c>
      <c r="B218" s="14" t="s">
        <v>196</v>
      </c>
      <c r="C218" s="14"/>
      <c r="D218" s="2">
        <v>0.4</v>
      </c>
      <c r="E218" s="2"/>
      <c r="F218" s="14">
        <v>0</v>
      </c>
      <c r="G218" s="14"/>
    </row>
    <row r="219" spans="1:7" x14ac:dyDescent="0.25">
      <c r="A219" s="1">
        <v>3.5416666666666666E-2</v>
      </c>
      <c r="B219" s="14" t="s">
        <v>169</v>
      </c>
      <c r="C219" s="14"/>
      <c r="D219" s="2">
        <v>0.39</v>
      </c>
      <c r="E219" s="2"/>
      <c r="F219" s="14">
        <v>0</v>
      </c>
      <c r="G219" s="14"/>
    </row>
    <row r="220" spans="1:7" x14ac:dyDescent="0.25">
      <c r="A220" s="1">
        <v>4.9305555555555554E-2</v>
      </c>
      <c r="B220" s="14" t="s">
        <v>179</v>
      </c>
      <c r="C220" s="14"/>
      <c r="D220" s="2">
        <v>0.41</v>
      </c>
      <c r="E220" s="2"/>
      <c r="F220" s="14">
        <v>0</v>
      </c>
      <c r="G220" s="14"/>
    </row>
    <row r="221" spans="1:7" x14ac:dyDescent="0.25">
      <c r="A221" s="1">
        <v>6.3194444444444442E-2</v>
      </c>
      <c r="B221" s="14" t="s">
        <v>217</v>
      </c>
      <c r="C221" s="14"/>
      <c r="D221" s="2">
        <v>0.43</v>
      </c>
      <c r="E221" s="2"/>
      <c r="F221" s="14">
        <v>0</v>
      </c>
      <c r="G221" s="14"/>
    </row>
    <row r="222" spans="1:7" x14ac:dyDescent="0.25">
      <c r="A222" s="1">
        <v>7.7083333333333337E-2</v>
      </c>
      <c r="B222" s="14" t="s">
        <v>194</v>
      </c>
      <c r="C222" s="14"/>
      <c r="D222" s="2">
        <v>0.44</v>
      </c>
      <c r="E222" s="2"/>
      <c r="F222" s="14">
        <v>0</v>
      </c>
      <c r="G222" s="14"/>
    </row>
    <row r="223" spans="1:7" x14ac:dyDescent="0.25">
      <c r="A223" s="1">
        <v>9.0277777777777776E-2</v>
      </c>
      <c r="B223" s="14" t="s">
        <v>181</v>
      </c>
      <c r="C223" s="14"/>
      <c r="D223" s="2">
        <v>0.44</v>
      </c>
      <c r="E223" s="2"/>
      <c r="F223" s="14">
        <v>0</v>
      </c>
      <c r="G223" s="14"/>
    </row>
    <row r="224" spans="1:7" x14ac:dyDescent="0.25">
      <c r="A224" s="1">
        <v>0.10486111111111111</v>
      </c>
      <c r="B224" s="14" t="s">
        <v>218</v>
      </c>
      <c r="C224" s="14"/>
      <c r="D224" s="2">
        <v>0.44</v>
      </c>
      <c r="E224" s="2"/>
      <c r="F224" s="14">
        <v>0</v>
      </c>
      <c r="G224" s="14"/>
    </row>
    <row r="225" spans="1:7" x14ac:dyDescent="0.25">
      <c r="A225" s="1">
        <v>0.11875000000000001</v>
      </c>
      <c r="B225" s="14" t="s">
        <v>181</v>
      </c>
      <c r="C225" s="14"/>
      <c r="D225" s="2">
        <v>0.43</v>
      </c>
      <c r="E225" s="2"/>
      <c r="F225" s="14">
        <v>0</v>
      </c>
      <c r="G225" s="14"/>
    </row>
    <row r="226" spans="1:7" x14ac:dyDescent="0.25">
      <c r="A226" s="1">
        <v>0.13263888888888889</v>
      </c>
      <c r="B226" s="14" t="s">
        <v>224</v>
      </c>
      <c r="C226" s="14"/>
      <c r="D226" s="2">
        <v>0.43</v>
      </c>
      <c r="E226" s="2"/>
      <c r="F226" s="14">
        <v>0</v>
      </c>
      <c r="G226" s="14"/>
    </row>
    <row r="227" spans="1:7" x14ac:dyDescent="0.25">
      <c r="A227" s="1">
        <v>0.14652777777777778</v>
      </c>
      <c r="B227" s="14" t="s">
        <v>180</v>
      </c>
      <c r="C227" s="14"/>
      <c r="D227" s="2">
        <v>0.42</v>
      </c>
      <c r="E227" s="2"/>
      <c r="F227" s="14">
        <v>0</v>
      </c>
      <c r="G227" s="14"/>
    </row>
    <row r="228" spans="1:7" x14ac:dyDescent="0.25">
      <c r="A228" s="1">
        <v>0.16041666666666668</v>
      </c>
      <c r="B228" s="14" t="s">
        <v>169</v>
      </c>
      <c r="C228" s="14"/>
      <c r="D228" s="2">
        <v>0.4</v>
      </c>
      <c r="E228" s="2"/>
      <c r="F228" s="14">
        <v>0</v>
      </c>
      <c r="G228" s="14"/>
    </row>
    <row r="229" spans="1:7" x14ac:dyDescent="0.25">
      <c r="A229" s="1">
        <v>0.17430555555555557</v>
      </c>
      <c r="B229" s="14" t="s">
        <v>339</v>
      </c>
      <c r="C229" s="14"/>
      <c r="D229" s="2">
        <v>0.4</v>
      </c>
      <c r="E229" s="2"/>
      <c r="F229" s="14">
        <v>0</v>
      </c>
      <c r="G229" s="14"/>
    </row>
    <row r="230" spans="1:7" x14ac:dyDescent="0.25">
      <c r="A230" s="1">
        <v>0.18819444444444444</v>
      </c>
      <c r="B230" s="14" t="s">
        <v>177</v>
      </c>
      <c r="C230" s="14"/>
      <c r="D230" s="2">
        <v>0.41</v>
      </c>
      <c r="E230" s="2"/>
      <c r="F230" s="14">
        <v>0</v>
      </c>
      <c r="G230" s="14"/>
    </row>
    <row r="231" spans="1:7" x14ac:dyDescent="0.25">
      <c r="A231" s="1">
        <v>0.20138888888888887</v>
      </c>
      <c r="B231" s="14" t="s">
        <v>169</v>
      </c>
      <c r="C231" s="14"/>
      <c r="D231" s="2">
        <v>0.44</v>
      </c>
      <c r="E231" s="2"/>
      <c r="F231" s="14">
        <v>0</v>
      </c>
      <c r="G231" s="14"/>
    </row>
    <row r="232" spans="1:7" x14ac:dyDescent="0.25">
      <c r="A232" s="1">
        <v>0.21597222222222223</v>
      </c>
      <c r="B232" s="14" t="s">
        <v>179</v>
      </c>
      <c r="C232" s="14"/>
      <c r="D232" s="2">
        <v>0.46</v>
      </c>
      <c r="E232" s="2"/>
      <c r="F232" s="14">
        <v>0</v>
      </c>
      <c r="G232" s="14"/>
    </row>
    <row r="233" spans="1:7" x14ac:dyDescent="0.25">
      <c r="A233" s="1">
        <v>0.2298611111111111</v>
      </c>
      <c r="B233" s="14" t="s">
        <v>359</v>
      </c>
      <c r="C233" s="14"/>
      <c r="D233" s="2">
        <v>0.49</v>
      </c>
      <c r="E233" s="2"/>
      <c r="F233" s="14">
        <v>0</v>
      </c>
      <c r="G233" s="14"/>
    </row>
    <row r="234" spans="1:7" x14ac:dyDescent="0.25">
      <c r="A234" s="1">
        <v>0.24374999999999999</v>
      </c>
      <c r="B234" s="14" t="s">
        <v>224</v>
      </c>
      <c r="C234" s="14"/>
      <c r="D234" s="2">
        <v>0.51</v>
      </c>
      <c r="E234" s="2"/>
      <c r="F234" s="14">
        <v>0</v>
      </c>
      <c r="G234" s="14"/>
    </row>
    <row r="235" spans="1:7" x14ac:dyDescent="0.25">
      <c r="A235" s="1">
        <v>0.25763888888888892</v>
      </c>
      <c r="B235" s="14" t="s">
        <v>181</v>
      </c>
      <c r="C235" s="14"/>
      <c r="D235" s="2">
        <v>0.53</v>
      </c>
      <c r="E235" s="2"/>
      <c r="F235" s="14">
        <v>0</v>
      </c>
      <c r="G235" s="14"/>
    </row>
    <row r="236" spans="1:7" x14ac:dyDescent="0.25">
      <c r="A236" s="1">
        <v>0.27152777777777776</v>
      </c>
      <c r="B236" s="14" t="s">
        <v>246</v>
      </c>
      <c r="C236" s="14"/>
      <c r="D236" s="2">
        <v>0.55000000000000004</v>
      </c>
      <c r="E236" s="2"/>
      <c r="F236" s="14">
        <v>0</v>
      </c>
      <c r="G236" s="14"/>
    </row>
    <row r="237" spans="1:7" x14ac:dyDescent="0.25">
      <c r="A237" s="1">
        <v>0.28541666666666665</v>
      </c>
      <c r="B237" s="14" t="s">
        <v>223</v>
      </c>
      <c r="C237" s="14"/>
      <c r="D237" s="2">
        <v>0.56999999999999995</v>
      </c>
      <c r="E237" s="2"/>
      <c r="F237" s="14">
        <v>0</v>
      </c>
      <c r="G237" s="14"/>
    </row>
    <row r="238" spans="1:7" x14ac:dyDescent="0.25">
      <c r="A238" s="1">
        <v>0.29930555555555555</v>
      </c>
      <c r="B238" s="14" t="s">
        <v>221</v>
      </c>
      <c r="C238" s="14"/>
      <c r="D238" s="2">
        <v>0.59</v>
      </c>
      <c r="E238" s="2"/>
      <c r="F238" s="14">
        <v>0</v>
      </c>
      <c r="G238" s="14"/>
    </row>
    <row r="239" spans="1:7" x14ac:dyDescent="0.25">
      <c r="A239" s="1">
        <v>0.31319444444444444</v>
      </c>
      <c r="B239" s="14" t="s">
        <v>218</v>
      </c>
      <c r="C239" s="14"/>
      <c r="D239" s="2">
        <v>0.57999999999999996</v>
      </c>
      <c r="E239" s="2"/>
      <c r="F239" s="14">
        <v>0</v>
      </c>
      <c r="G239" s="14"/>
    </row>
    <row r="240" spans="1:7" x14ac:dyDescent="0.25">
      <c r="A240" s="1">
        <v>0.32708333333333334</v>
      </c>
      <c r="B240" s="14" t="s">
        <v>217</v>
      </c>
      <c r="C240" s="14"/>
      <c r="D240" s="2">
        <v>0.56999999999999995</v>
      </c>
      <c r="E240" s="2"/>
      <c r="F240" s="14">
        <v>0</v>
      </c>
      <c r="G240" s="14"/>
    </row>
    <row r="241" spans="1:7" x14ac:dyDescent="0.25">
      <c r="A241" s="1">
        <v>0.34097222222222223</v>
      </c>
      <c r="B241" s="14" t="s">
        <v>169</v>
      </c>
      <c r="C241" s="14"/>
      <c r="D241" s="2">
        <v>0.54</v>
      </c>
      <c r="E241" s="2"/>
      <c r="F241" s="14">
        <v>0</v>
      </c>
      <c r="G241" s="14"/>
    </row>
    <row r="242" spans="1:7" x14ac:dyDescent="0.25">
      <c r="A242" s="1">
        <v>0.35486111111111113</v>
      </c>
      <c r="B242" s="14" t="s">
        <v>177</v>
      </c>
      <c r="C242" s="14"/>
      <c r="D242" s="2">
        <v>0.53</v>
      </c>
      <c r="E242" s="2"/>
      <c r="F242" s="14">
        <v>0</v>
      </c>
      <c r="G242" s="14"/>
    </row>
    <row r="243" spans="1:7" x14ac:dyDescent="0.25">
      <c r="A243" s="1">
        <v>0.36874999999999997</v>
      </c>
      <c r="B243" s="14" t="s">
        <v>175</v>
      </c>
      <c r="C243" s="14"/>
      <c r="D243" s="2">
        <v>0.51</v>
      </c>
      <c r="E243" s="2"/>
      <c r="F243" s="14">
        <v>0</v>
      </c>
      <c r="G243" s="14"/>
    </row>
    <row r="244" spans="1:7" x14ac:dyDescent="0.25">
      <c r="A244" s="1">
        <v>0.38263888888888892</v>
      </c>
      <c r="B244" s="14" t="s">
        <v>225</v>
      </c>
      <c r="C244" s="14"/>
      <c r="D244" s="2">
        <v>0.49</v>
      </c>
      <c r="E244" s="2"/>
      <c r="F244" s="14">
        <v>0</v>
      </c>
      <c r="G244" s="14"/>
    </row>
    <row r="245" spans="1:7" x14ac:dyDescent="0.25">
      <c r="A245" s="1">
        <v>0.39652777777777781</v>
      </c>
      <c r="B245" s="14" t="s">
        <v>200</v>
      </c>
      <c r="C245" s="14"/>
      <c r="D245" s="2">
        <v>0.47</v>
      </c>
      <c r="E245" s="2"/>
      <c r="F245" s="14">
        <v>0</v>
      </c>
      <c r="G245" s="14"/>
    </row>
    <row r="246" spans="1:7" x14ac:dyDescent="0.25">
      <c r="A246" s="1">
        <v>0.41041666666666665</v>
      </c>
      <c r="B246" s="14" t="s">
        <v>202</v>
      </c>
      <c r="C246" s="14"/>
      <c r="D246" s="2">
        <v>0.45</v>
      </c>
      <c r="E246" s="2"/>
      <c r="F246" s="14">
        <v>0</v>
      </c>
      <c r="G246" s="14"/>
    </row>
    <row r="247" spans="1:7" x14ac:dyDescent="0.25">
      <c r="A247" s="1">
        <v>0.42430555555555555</v>
      </c>
      <c r="B247" s="14" t="s">
        <v>209</v>
      </c>
      <c r="C247" s="14"/>
      <c r="D247" s="2">
        <v>0.43</v>
      </c>
      <c r="E247" s="2"/>
      <c r="F247" s="14">
        <v>0</v>
      </c>
      <c r="G247" s="14"/>
    </row>
    <row r="248" spans="1:7" x14ac:dyDescent="0.25">
      <c r="A248" s="1">
        <v>0.4381944444444445</v>
      </c>
      <c r="B248" s="14" t="s">
        <v>231</v>
      </c>
      <c r="C248" s="14"/>
      <c r="D248" s="2">
        <v>0.43</v>
      </c>
      <c r="E248" s="2"/>
      <c r="F248" s="14">
        <v>0</v>
      </c>
      <c r="G248" s="14"/>
    </row>
    <row r="249" spans="1:7" x14ac:dyDescent="0.25">
      <c r="A249" s="1">
        <v>0.45208333333333334</v>
      </c>
      <c r="B249" s="14" t="s">
        <v>271</v>
      </c>
      <c r="C249" s="14"/>
      <c r="D249" s="2">
        <v>0.43</v>
      </c>
      <c r="E249" s="2"/>
      <c r="F249" s="14">
        <v>0</v>
      </c>
      <c r="G249" s="14"/>
    </row>
    <row r="250" spans="1:7" x14ac:dyDescent="0.25">
      <c r="A250" s="1">
        <v>0.46597222222222223</v>
      </c>
      <c r="B250" s="14" t="s">
        <v>298</v>
      </c>
      <c r="C250" s="14"/>
      <c r="D250" s="2">
        <v>0.41</v>
      </c>
      <c r="E250" s="2"/>
      <c r="F250" s="14">
        <v>0</v>
      </c>
      <c r="G250" s="14"/>
    </row>
    <row r="251" spans="1:7" x14ac:dyDescent="0.25">
      <c r="A251" s="1">
        <v>0.47986111111111113</v>
      </c>
      <c r="B251" s="14" t="s">
        <v>298</v>
      </c>
      <c r="C251" s="14"/>
      <c r="D251" s="2">
        <v>0.4</v>
      </c>
      <c r="E251" s="2"/>
      <c r="F251" s="14">
        <v>0</v>
      </c>
      <c r="G251" s="14"/>
    </row>
    <row r="252" spans="1:7" x14ac:dyDescent="0.25">
      <c r="A252" s="1">
        <v>0.49374999999999997</v>
      </c>
      <c r="B252" s="14" t="s">
        <v>242</v>
      </c>
      <c r="C252" s="14"/>
      <c r="D252" s="2">
        <v>0.39</v>
      </c>
      <c r="E252" s="2"/>
      <c r="F252" s="14">
        <v>0</v>
      </c>
      <c r="G252" s="14"/>
    </row>
    <row r="253" spans="1:7" x14ac:dyDescent="0.25">
      <c r="A253" s="1">
        <v>0.50763888888888886</v>
      </c>
      <c r="B253" s="14" t="s">
        <v>240</v>
      </c>
      <c r="C253" s="14"/>
      <c r="D253" s="2">
        <v>0.38</v>
      </c>
      <c r="E253" s="2"/>
      <c r="F253" s="14">
        <v>0</v>
      </c>
      <c r="G253" s="14"/>
    </row>
    <row r="254" spans="1:7" x14ac:dyDescent="0.25">
      <c r="A254" s="1">
        <v>0.52152777777777781</v>
      </c>
      <c r="B254" s="14" t="s">
        <v>252</v>
      </c>
      <c r="C254" s="14"/>
      <c r="D254" s="2">
        <v>0.35</v>
      </c>
      <c r="E254" s="2"/>
      <c r="F254" s="14">
        <v>0</v>
      </c>
      <c r="G254" s="14"/>
    </row>
    <row r="255" spans="1:7" x14ac:dyDescent="0.25">
      <c r="A255" s="1">
        <v>0.53541666666666665</v>
      </c>
      <c r="B255" s="14" t="s">
        <v>326</v>
      </c>
      <c r="C255" s="14"/>
      <c r="D255" s="2">
        <v>0.35</v>
      </c>
      <c r="E255" s="2"/>
      <c r="F255" s="14">
        <v>0</v>
      </c>
      <c r="G255" s="14"/>
    </row>
    <row r="256" spans="1:7" x14ac:dyDescent="0.25">
      <c r="A256" s="1">
        <v>0.5493055555555556</v>
      </c>
      <c r="B256" s="14" t="s">
        <v>274</v>
      </c>
      <c r="C256" s="14"/>
      <c r="D256" s="2">
        <v>0.34</v>
      </c>
      <c r="E256" s="2"/>
      <c r="F256" s="14">
        <v>0</v>
      </c>
      <c r="G256" s="14"/>
    </row>
    <row r="257" spans="1:7" x14ac:dyDescent="0.25">
      <c r="A257" s="1">
        <v>0.56319444444444444</v>
      </c>
      <c r="B257" s="14" t="s">
        <v>268</v>
      </c>
      <c r="C257" s="14"/>
      <c r="D257" s="2">
        <v>0.32</v>
      </c>
      <c r="E257" s="2"/>
      <c r="F257" s="14">
        <v>0</v>
      </c>
      <c r="G257" s="14"/>
    </row>
    <row r="258" spans="1:7" x14ac:dyDescent="0.25">
      <c r="A258" s="1">
        <v>0.57708333333333328</v>
      </c>
      <c r="B258" s="14" t="s">
        <v>325</v>
      </c>
      <c r="C258" s="14"/>
      <c r="D258" s="2">
        <v>0.32</v>
      </c>
      <c r="E258" s="2"/>
      <c r="F258" s="14">
        <v>0</v>
      </c>
      <c r="G258" s="14"/>
    </row>
    <row r="259" spans="1:7" x14ac:dyDescent="0.25">
      <c r="A259" s="1">
        <v>0.59097222222222223</v>
      </c>
      <c r="B259" s="14" t="s">
        <v>296</v>
      </c>
      <c r="C259" s="14"/>
      <c r="D259" s="2">
        <v>0.32</v>
      </c>
      <c r="E259" s="2"/>
      <c r="F259" s="14">
        <v>0</v>
      </c>
      <c r="G259" s="14"/>
    </row>
    <row r="260" spans="1:7" x14ac:dyDescent="0.25">
      <c r="A260" s="1">
        <v>0.60486111111111118</v>
      </c>
      <c r="B260" s="14" t="s">
        <v>325</v>
      </c>
      <c r="C260" s="14"/>
      <c r="D260" s="2">
        <v>0.32</v>
      </c>
      <c r="E260" s="2"/>
      <c r="F260" s="14">
        <v>0</v>
      </c>
      <c r="G260" s="14"/>
    </row>
    <row r="261" spans="1:7" x14ac:dyDescent="0.25">
      <c r="A261" s="1">
        <v>0.61875000000000002</v>
      </c>
      <c r="B261" s="14" t="s">
        <v>302</v>
      </c>
      <c r="C261" s="14"/>
      <c r="D261" s="2">
        <v>0.32</v>
      </c>
      <c r="E261" s="2"/>
      <c r="F261" s="14">
        <v>0</v>
      </c>
      <c r="G261" s="14"/>
    </row>
    <row r="262" spans="1:7" x14ac:dyDescent="0.25">
      <c r="A262" s="1">
        <v>0.63263888888888886</v>
      </c>
      <c r="B262" s="14" t="s">
        <v>353</v>
      </c>
      <c r="C262" s="14"/>
      <c r="D262" s="2">
        <v>0.33</v>
      </c>
      <c r="E262" s="2"/>
      <c r="F262" s="14">
        <v>0</v>
      </c>
      <c r="G262" s="14"/>
    </row>
    <row r="263" spans="1:7" x14ac:dyDescent="0.25">
      <c r="A263" s="1">
        <v>0.64652777777777781</v>
      </c>
      <c r="B263" s="14" t="s">
        <v>302</v>
      </c>
      <c r="C263" s="14"/>
      <c r="D263" s="2">
        <v>0.33</v>
      </c>
      <c r="E263" s="2"/>
      <c r="F263" s="14">
        <v>0</v>
      </c>
      <c r="G263" s="14"/>
    </row>
    <row r="264" spans="1:7" x14ac:dyDescent="0.25">
      <c r="A264" s="1">
        <v>0.66041666666666665</v>
      </c>
      <c r="B264" s="14" t="s">
        <v>267</v>
      </c>
      <c r="C264" s="14"/>
      <c r="D264" s="2">
        <v>0.33</v>
      </c>
      <c r="E264" s="2"/>
      <c r="F264" s="14">
        <v>0</v>
      </c>
      <c r="G264" s="14"/>
    </row>
    <row r="265" spans="1:7" x14ac:dyDescent="0.25">
      <c r="A265" s="1">
        <v>0.6743055555555556</v>
      </c>
      <c r="B265" s="14" t="s">
        <v>325</v>
      </c>
      <c r="C265" s="14"/>
      <c r="D265" s="2">
        <v>0.35</v>
      </c>
      <c r="E265" s="2"/>
      <c r="F265" s="14">
        <v>0</v>
      </c>
      <c r="G265" s="14"/>
    </row>
    <row r="266" spans="1:7" x14ac:dyDescent="0.25">
      <c r="A266" s="1">
        <v>0.68819444444444444</v>
      </c>
      <c r="B266" s="14" t="s">
        <v>297</v>
      </c>
      <c r="C266" s="14"/>
      <c r="D266" s="2">
        <v>0.35</v>
      </c>
      <c r="E266" s="2"/>
      <c r="F266" s="14">
        <v>0</v>
      </c>
      <c r="G266" s="14"/>
    </row>
    <row r="267" spans="1:7" x14ac:dyDescent="0.25">
      <c r="A267" s="1">
        <v>0.70208333333333339</v>
      </c>
      <c r="B267" s="14" t="s">
        <v>312</v>
      </c>
      <c r="C267" s="14"/>
      <c r="D267" s="2">
        <v>0.34</v>
      </c>
      <c r="E267" s="2"/>
      <c r="F267" s="14">
        <v>0</v>
      </c>
      <c r="G267" s="14"/>
    </row>
    <row r="268" spans="1:7" x14ac:dyDescent="0.25">
      <c r="A268" s="1">
        <v>0.71597222222222223</v>
      </c>
      <c r="B268" s="14" t="s">
        <v>324</v>
      </c>
      <c r="C268" s="14"/>
      <c r="D268" s="2">
        <v>0.34</v>
      </c>
      <c r="E268" s="2"/>
      <c r="F268" s="14">
        <v>0</v>
      </c>
      <c r="G268" s="14"/>
    </row>
    <row r="269" spans="1:7" x14ac:dyDescent="0.25">
      <c r="A269" s="1">
        <v>0.72986111111111107</v>
      </c>
      <c r="B269" s="14" t="s">
        <v>324</v>
      </c>
      <c r="C269" s="14"/>
      <c r="D269" s="2">
        <v>0.33</v>
      </c>
      <c r="E269" s="2"/>
      <c r="F269" s="14">
        <v>0</v>
      </c>
      <c r="G269" s="14"/>
    </row>
    <row r="270" spans="1:7" x14ac:dyDescent="0.25">
      <c r="A270" s="1">
        <v>0.74375000000000002</v>
      </c>
      <c r="B270" s="14" t="s">
        <v>325</v>
      </c>
      <c r="C270" s="14"/>
      <c r="D270" s="2">
        <v>0.34</v>
      </c>
      <c r="E270" s="2"/>
      <c r="F270" s="14">
        <v>0</v>
      </c>
      <c r="G270" s="14"/>
    </row>
    <row r="271" spans="1:7" x14ac:dyDescent="0.25">
      <c r="A271" s="1">
        <v>0.75763888888888886</v>
      </c>
      <c r="B271" s="14" t="s">
        <v>302</v>
      </c>
      <c r="C271" s="14"/>
      <c r="D271" s="2">
        <v>0.34</v>
      </c>
      <c r="E271" s="2"/>
      <c r="F271" s="14">
        <v>0</v>
      </c>
      <c r="G271" s="14"/>
    </row>
    <row r="272" spans="1:7" x14ac:dyDescent="0.25">
      <c r="A272" s="1">
        <v>0.7715277777777777</v>
      </c>
      <c r="B272" s="14" t="s">
        <v>302</v>
      </c>
      <c r="C272" s="14"/>
      <c r="D272" s="2">
        <v>0.34</v>
      </c>
      <c r="E272" s="2"/>
      <c r="F272" s="14">
        <v>0</v>
      </c>
      <c r="G272" s="14"/>
    </row>
    <row r="273" spans="1:7" x14ac:dyDescent="0.25">
      <c r="A273" s="1">
        <v>0.78541666666666676</v>
      </c>
      <c r="B273" s="14" t="s">
        <v>302</v>
      </c>
      <c r="C273" s="14"/>
      <c r="D273" s="2">
        <v>0.35</v>
      </c>
      <c r="E273" s="2"/>
      <c r="F273" s="14">
        <v>0</v>
      </c>
      <c r="G273" s="14"/>
    </row>
    <row r="274" spans="1:7" x14ac:dyDescent="0.25">
      <c r="A274" s="1">
        <v>0.7993055555555556</v>
      </c>
      <c r="B274" s="14" t="s">
        <v>268</v>
      </c>
      <c r="C274" s="14"/>
      <c r="D274" s="2">
        <v>0.36</v>
      </c>
      <c r="E274" s="2"/>
      <c r="F274" s="14">
        <v>0</v>
      </c>
      <c r="G274" s="14"/>
    </row>
    <row r="275" spans="1:7" x14ac:dyDescent="0.25">
      <c r="A275" s="1">
        <v>0.81319444444444444</v>
      </c>
      <c r="B275" s="14" t="s">
        <v>274</v>
      </c>
      <c r="C275" s="14"/>
      <c r="D275" s="2">
        <v>0.36</v>
      </c>
      <c r="E275" s="2"/>
      <c r="F275" s="14">
        <v>0</v>
      </c>
      <c r="G275" s="14"/>
    </row>
    <row r="276" spans="1:7" x14ac:dyDescent="0.25">
      <c r="A276" s="1">
        <v>0.82708333333333339</v>
      </c>
      <c r="B276" s="14" t="s">
        <v>253</v>
      </c>
      <c r="C276" s="14"/>
      <c r="D276" s="2">
        <v>0.36</v>
      </c>
      <c r="E276" s="2"/>
      <c r="F276" s="14">
        <v>0</v>
      </c>
      <c r="G276" s="14"/>
    </row>
    <row r="277" spans="1:7" x14ac:dyDescent="0.25">
      <c r="A277" s="1">
        <v>0.84097222222222223</v>
      </c>
      <c r="B277" s="14" t="s">
        <v>252</v>
      </c>
      <c r="C277" s="14"/>
      <c r="D277" s="2">
        <v>0.38</v>
      </c>
      <c r="E277" s="2"/>
      <c r="F277" s="14">
        <v>0</v>
      </c>
      <c r="G277" s="14"/>
    </row>
    <row r="278" spans="1:7" x14ac:dyDescent="0.25">
      <c r="A278" s="1">
        <v>0.85486111111111107</v>
      </c>
      <c r="B278" s="14" t="s">
        <v>270</v>
      </c>
      <c r="C278" s="14"/>
      <c r="D278" s="2">
        <v>0.41</v>
      </c>
      <c r="E278" s="2"/>
      <c r="F278" s="14">
        <v>0</v>
      </c>
      <c r="G278" s="14"/>
    </row>
    <row r="279" spans="1:7" x14ac:dyDescent="0.25">
      <c r="A279" s="1">
        <v>0.86875000000000002</v>
      </c>
      <c r="B279" s="14" t="s">
        <v>250</v>
      </c>
      <c r="C279" s="14"/>
      <c r="D279" s="2">
        <v>0.41</v>
      </c>
      <c r="E279" s="2"/>
      <c r="F279" s="14">
        <v>0</v>
      </c>
      <c r="G279" s="14"/>
    </row>
    <row r="280" spans="1:7" x14ac:dyDescent="0.25">
      <c r="A280" s="1">
        <v>0.88263888888888886</v>
      </c>
      <c r="B280" s="14" t="s">
        <v>239</v>
      </c>
      <c r="C280" s="14"/>
      <c r="D280" s="2">
        <v>0.42</v>
      </c>
      <c r="E280" s="2"/>
      <c r="F280" s="14">
        <v>0</v>
      </c>
      <c r="G280" s="14"/>
    </row>
    <row r="281" spans="1:7" x14ac:dyDescent="0.25">
      <c r="A281" s="1">
        <v>0.8965277777777777</v>
      </c>
      <c r="B281" s="14" t="s">
        <v>241</v>
      </c>
      <c r="C281" s="14"/>
      <c r="D281" s="2">
        <v>0.42</v>
      </c>
      <c r="E281" s="2"/>
      <c r="F281" s="14">
        <v>0</v>
      </c>
      <c r="G281" s="14"/>
    </row>
    <row r="282" spans="1:7" x14ac:dyDescent="0.25">
      <c r="A282" s="1">
        <v>0.91041666666666676</v>
      </c>
      <c r="B282" s="14" t="s">
        <v>242</v>
      </c>
      <c r="C282" s="14"/>
      <c r="D282" s="2">
        <v>0.43</v>
      </c>
      <c r="E282" s="2"/>
      <c r="F282" s="14">
        <v>0</v>
      </c>
      <c r="G282" s="14"/>
    </row>
    <row r="283" spans="1:7" x14ac:dyDescent="0.25">
      <c r="A283" s="1">
        <v>0.9243055555555556</v>
      </c>
      <c r="B283" s="14" t="s">
        <v>237</v>
      </c>
      <c r="C283" s="14"/>
      <c r="D283" s="2">
        <v>0.43</v>
      </c>
      <c r="E283" s="2"/>
      <c r="F283" s="14">
        <v>0</v>
      </c>
      <c r="G283" s="14"/>
    </row>
    <row r="284" spans="1:7" x14ac:dyDescent="0.25">
      <c r="A284" s="1">
        <v>0.93819444444444444</v>
      </c>
      <c r="B284" s="14" t="s">
        <v>308</v>
      </c>
      <c r="C284" s="14"/>
      <c r="D284" s="2">
        <v>0.43</v>
      </c>
      <c r="E284" s="2"/>
      <c r="F284" s="14">
        <v>0</v>
      </c>
      <c r="G284" s="14"/>
    </row>
    <row r="285" spans="1:7" x14ac:dyDescent="0.25">
      <c r="A285" s="1">
        <v>0.95208333333333339</v>
      </c>
      <c r="B285" s="14" t="s">
        <v>298</v>
      </c>
      <c r="C285" s="14"/>
      <c r="D285" s="2">
        <v>0.43</v>
      </c>
      <c r="E285" s="2"/>
      <c r="F285" s="14">
        <v>0</v>
      </c>
      <c r="G285" s="14"/>
    </row>
    <row r="286" spans="1:7" x14ac:dyDescent="0.25">
      <c r="A286" s="1">
        <v>0.96597222222222223</v>
      </c>
      <c r="B286" s="14" t="s">
        <v>232</v>
      </c>
      <c r="C286" s="14"/>
      <c r="D286" s="2">
        <v>0.44</v>
      </c>
      <c r="E286" s="2"/>
      <c r="F286" s="14">
        <v>0</v>
      </c>
      <c r="G286" s="14"/>
    </row>
    <row r="287" spans="1:7" x14ac:dyDescent="0.25">
      <c r="A287" s="1">
        <v>0.97986111111111107</v>
      </c>
      <c r="B287" s="14" t="s">
        <v>309</v>
      </c>
      <c r="C287" s="14"/>
      <c r="D287" s="2">
        <v>0.45</v>
      </c>
      <c r="E287" s="2"/>
      <c r="F287" s="14">
        <v>0</v>
      </c>
      <c r="G287" s="14"/>
    </row>
    <row r="288" spans="1:7" x14ac:dyDescent="0.25">
      <c r="A288" s="1">
        <v>0.99375000000000002</v>
      </c>
      <c r="B288" s="14" t="s">
        <v>231</v>
      </c>
      <c r="C288" s="14"/>
      <c r="D288" s="2">
        <v>0.46</v>
      </c>
      <c r="E288" s="2"/>
      <c r="F288" s="14">
        <v>0</v>
      </c>
      <c r="G288" s="14"/>
    </row>
    <row r="289" spans="1:7" x14ac:dyDescent="0.25">
      <c r="A289" s="1">
        <v>7.6388888888888886E-3</v>
      </c>
      <c r="B289" s="14" t="s">
        <v>300</v>
      </c>
      <c r="C289" s="14"/>
      <c r="D289" s="2">
        <v>0.46</v>
      </c>
      <c r="E289" s="2"/>
      <c r="F289" s="14">
        <v>0</v>
      </c>
      <c r="G289" s="14"/>
    </row>
    <row r="290" spans="1:7" x14ac:dyDescent="0.25">
      <c r="A290" s="1">
        <v>2.1527777777777781E-2</v>
      </c>
      <c r="B290" s="14" t="s">
        <v>357</v>
      </c>
      <c r="C290" s="14"/>
      <c r="D290" s="2">
        <v>0.48</v>
      </c>
      <c r="E290" s="2"/>
      <c r="F290" s="14">
        <v>0</v>
      </c>
      <c r="G290" s="14"/>
    </row>
    <row r="291" spans="1:7" x14ac:dyDescent="0.25">
      <c r="A291" s="1">
        <v>3.5416666666666666E-2</v>
      </c>
      <c r="B291" s="14" t="s">
        <v>207</v>
      </c>
      <c r="C291" s="14"/>
      <c r="D291" s="2">
        <v>0.5</v>
      </c>
      <c r="E291" s="2"/>
      <c r="F291" s="14">
        <v>0</v>
      </c>
      <c r="G291" s="14"/>
    </row>
    <row r="292" spans="1:7" x14ac:dyDescent="0.25">
      <c r="A292" s="1">
        <v>4.9305555555555554E-2</v>
      </c>
      <c r="B292" s="14" t="s">
        <v>206</v>
      </c>
      <c r="C292" s="14"/>
      <c r="D292" s="2">
        <v>0.5</v>
      </c>
      <c r="E292" s="2"/>
      <c r="F292" s="14">
        <v>0</v>
      </c>
      <c r="G292" s="14"/>
    </row>
    <row r="293" spans="1:7" x14ac:dyDescent="0.25">
      <c r="A293" s="1">
        <v>6.3194444444444442E-2</v>
      </c>
      <c r="B293" s="14" t="s">
        <v>243</v>
      </c>
      <c r="C293" s="14"/>
      <c r="D293" s="2">
        <v>0.51</v>
      </c>
      <c r="E293" s="2"/>
      <c r="F293" s="14">
        <v>0</v>
      </c>
      <c r="G293" s="14"/>
    </row>
    <row r="294" spans="1:7" x14ac:dyDescent="0.25">
      <c r="A294" s="1">
        <v>7.7083333333333337E-2</v>
      </c>
      <c r="B294" s="14" t="s">
        <v>204</v>
      </c>
      <c r="C294" s="14"/>
      <c r="D294" s="2">
        <v>0.51</v>
      </c>
      <c r="E294" s="2"/>
      <c r="F294" s="14">
        <v>0</v>
      </c>
      <c r="G294" s="14"/>
    </row>
    <row r="295" spans="1:7" x14ac:dyDescent="0.25">
      <c r="A295" s="1">
        <v>9.0972222222222218E-2</v>
      </c>
      <c r="B295" s="14" t="s">
        <v>244</v>
      </c>
      <c r="C295" s="14"/>
      <c r="D295" s="2">
        <v>0.53</v>
      </c>
      <c r="E295" s="2"/>
      <c r="F295" s="14">
        <v>0</v>
      </c>
      <c r="G295" s="14"/>
    </row>
    <row r="296" spans="1:7" x14ac:dyDescent="0.25">
      <c r="A296" s="1">
        <v>0.10486111111111111</v>
      </c>
      <c r="B296" s="14" t="s">
        <v>226</v>
      </c>
      <c r="C296" s="14"/>
      <c r="D296" s="2">
        <v>0.56000000000000005</v>
      </c>
      <c r="E296" s="2"/>
      <c r="F296" s="14">
        <v>0</v>
      </c>
      <c r="G296" s="14"/>
    </row>
    <row r="297" spans="1:7" x14ac:dyDescent="0.25">
      <c r="A297" s="1">
        <v>0.11875000000000001</v>
      </c>
      <c r="B297" s="14" t="s">
        <v>334</v>
      </c>
      <c r="C297" s="14"/>
      <c r="D297" s="2">
        <v>0.55000000000000004</v>
      </c>
      <c r="E297" s="2"/>
      <c r="F297" s="14">
        <v>0</v>
      </c>
      <c r="G297" s="14"/>
    </row>
    <row r="298" spans="1:7" x14ac:dyDescent="0.25">
      <c r="A298" s="1">
        <v>0.13263888888888889</v>
      </c>
      <c r="B298" s="14" t="s">
        <v>200</v>
      </c>
      <c r="C298" s="14"/>
      <c r="D298" s="2">
        <v>0.56000000000000005</v>
      </c>
      <c r="E298" s="2"/>
      <c r="F298" s="14">
        <v>0</v>
      </c>
      <c r="G298" s="14"/>
    </row>
    <row r="299" spans="1:7" x14ac:dyDescent="0.25">
      <c r="A299" s="1">
        <v>0.14652777777777778</v>
      </c>
      <c r="B299" s="14" t="s">
        <v>301</v>
      </c>
      <c r="C299" s="14"/>
      <c r="D299" s="2">
        <v>0.54</v>
      </c>
      <c r="E299" s="2"/>
      <c r="F299" s="14">
        <v>0</v>
      </c>
      <c r="G299" s="14"/>
    </row>
    <row r="300" spans="1:7" x14ac:dyDescent="0.25">
      <c r="A300" s="1">
        <v>0.16041666666666668</v>
      </c>
      <c r="B300" s="14" t="s">
        <v>212</v>
      </c>
      <c r="C300" s="14"/>
      <c r="D300" s="2">
        <v>0.54</v>
      </c>
      <c r="E300" s="2"/>
      <c r="F300" s="14">
        <v>0</v>
      </c>
      <c r="G300" s="14"/>
    </row>
    <row r="301" spans="1:7" x14ac:dyDescent="0.25">
      <c r="A301" s="1">
        <v>0.17430555555555557</v>
      </c>
      <c r="B301" s="14" t="s">
        <v>199</v>
      </c>
      <c r="C301" s="14"/>
      <c r="D301" s="2">
        <v>0.52</v>
      </c>
      <c r="E301" s="2"/>
      <c r="F301" s="14">
        <v>0</v>
      </c>
      <c r="G301" s="14"/>
    </row>
    <row r="302" spans="1:7" x14ac:dyDescent="0.25">
      <c r="A302" s="1">
        <v>0.18819444444444444</v>
      </c>
      <c r="B302" s="14" t="s">
        <v>199</v>
      </c>
      <c r="C302" s="14"/>
      <c r="D302" s="2">
        <v>0.49</v>
      </c>
      <c r="E302" s="2"/>
      <c r="F302" s="14">
        <v>0</v>
      </c>
      <c r="G302" s="14"/>
    </row>
    <row r="303" spans="1:7" x14ac:dyDescent="0.25">
      <c r="A303" s="1">
        <v>0.20208333333333331</v>
      </c>
      <c r="B303" s="14" t="s">
        <v>225</v>
      </c>
      <c r="C303" s="14"/>
      <c r="D303" s="2">
        <v>0.47</v>
      </c>
      <c r="E303" s="2"/>
      <c r="F303" s="14">
        <v>0</v>
      </c>
      <c r="G303" s="14"/>
    </row>
    <row r="304" spans="1:7" x14ac:dyDescent="0.25">
      <c r="A304" s="1">
        <v>0.21597222222222223</v>
      </c>
      <c r="B304" s="14" t="s">
        <v>198</v>
      </c>
      <c r="C304" s="14"/>
      <c r="D304" s="2">
        <v>0.47</v>
      </c>
      <c r="E304" s="2"/>
      <c r="F304" s="14">
        <v>0</v>
      </c>
      <c r="G304" s="14"/>
    </row>
    <row r="305" spans="1:7" x14ac:dyDescent="0.25">
      <c r="A305" s="1">
        <v>0.2298611111111111</v>
      </c>
      <c r="B305" s="14" t="s">
        <v>174</v>
      </c>
      <c r="C305" s="14"/>
      <c r="D305" s="2">
        <v>0.47</v>
      </c>
      <c r="E305" s="2"/>
      <c r="F305" s="14">
        <v>0</v>
      </c>
      <c r="G305" s="14"/>
    </row>
    <row r="306" spans="1:7" x14ac:dyDescent="0.25">
      <c r="A306" s="1">
        <v>0.24374999999999999</v>
      </c>
      <c r="B306" s="14" t="s">
        <v>171</v>
      </c>
      <c r="C306" s="14"/>
      <c r="D306" s="2">
        <v>0.47</v>
      </c>
      <c r="E306" s="2"/>
      <c r="F306" s="14">
        <v>0</v>
      </c>
      <c r="G306" s="14"/>
    </row>
    <row r="307" spans="1:7" x14ac:dyDescent="0.25">
      <c r="A307" s="1">
        <v>0.25763888888888892</v>
      </c>
      <c r="B307" s="14" t="s">
        <v>170</v>
      </c>
      <c r="C307" s="14"/>
      <c r="D307" s="2">
        <v>0.48</v>
      </c>
      <c r="E307" s="2"/>
      <c r="F307" s="14">
        <v>0</v>
      </c>
      <c r="G307" s="14"/>
    </row>
    <row r="308" spans="1:7" x14ac:dyDescent="0.25">
      <c r="A308" s="1">
        <v>0.27152777777777776</v>
      </c>
      <c r="B308" s="14" t="s">
        <v>178</v>
      </c>
      <c r="C308" s="14"/>
      <c r="D308" s="2">
        <v>0.48</v>
      </c>
      <c r="E308" s="2"/>
      <c r="F308" s="14">
        <v>0</v>
      </c>
      <c r="G308" s="14"/>
    </row>
    <row r="309" spans="1:7" x14ac:dyDescent="0.25">
      <c r="A309" s="1">
        <v>0.28541666666666665</v>
      </c>
      <c r="B309" s="14" t="s">
        <v>169</v>
      </c>
      <c r="C309" s="14"/>
      <c r="D309" s="2">
        <v>0.48</v>
      </c>
      <c r="E309" s="2"/>
      <c r="F309" s="14">
        <v>0</v>
      </c>
      <c r="G309" s="14"/>
    </row>
    <row r="310" spans="1:7" x14ac:dyDescent="0.25">
      <c r="A310" s="1">
        <v>0.29930555555555555</v>
      </c>
      <c r="B310" s="14" t="s">
        <v>178</v>
      </c>
      <c r="C310" s="14"/>
      <c r="D310" s="2">
        <v>0.48</v>
      </c>
      <c r="E310" s="2"/>
      <c r="F310" s="14">
        <v>0</v>
      </c>
      <c r="G310" s="14"/>
    </row>
    <row r="311" spans="1:7" x14ac:dyDescent="0.25">
      <c r="A311" s="1">
        <v>0.31319444444444444</v>
      </c>
      <c r="B311" s="14" t="s">
        <v>178</v>
      </c>
      <c r="C311" s="14"/>
      <c r="D311" s="2">
        <v>0.48</v>
      </c>
      <c r="E311" s="2"/>
      <c r="F311" s="14">
        <v>0</v>
      </c>
      <c r="G311" s="14"/>
    </row>
    <row r="312" spans="1:7" x14ac:dyDescent="0.25">
      <c r="A312" s="1">
        <v>0.32708333333333334</v>
      </c>
      <c r="B312" s="14" t="s">
        <v>176</v>
      </c>
      <c r="C312" s="14"/>
      <c r="D312" s="2">
        <v>0.46</v>
      </c>
      <c r="E312" s="2"/>
      <c r="F312" s="14">
        <v>0</v>
      </c>
      <c r="G312" s="14"/>
    </row>
    <row r="313" spans="1:7" x14ac:dyDescent="0.25">
      <c r="A313" s="1">
        <v>0.34097222222222223</v>
      </c>
      <c r="B313" s="14" t="s">
        <v>172</v>
      </c>
      <c r="C313" s="14"/>
      <c r="D313" s="2">
        <v>0.45</v>
      </c>
      <c r="E313" s="2"/>
      <c r="F313" s="14">
        <v>0</v>
      </c>
      <c r="G313" s="14"/>
    </row>
    <row r="314" spans="1:7" x14ac:dyDescent="0.25">
      <c r="A314" s="1">
        <v>0.35486111111111113</v>
      </c>
      <c r="B314" s="14" t="s">
        <v>172</v>
      </c>
      <c r="C314" s="14"/>
      <c r="D314" s="2">
        <v>0.43</v>
      </c>
      <c r="E314" s="2"/>
      <c r="F314" s="14">
        <v>0</v>
      </c>
      <c r="G314" s="14"/>
    </row>
    <row r="315" spans="1:7" x14ac:dyDescent="0.25">
      <c r="A315" s="1">
        <v>0.36874999999999997</v>
      </c>
      <c r="B315" s="14" t="s">
        <v>198</v>
      </c>
      <c r="C315" s="14"/>
      <c r="D315" s="2">
        <v>0.42</v>
      </c>
      <c r="E315" s="2"/>
      <c r="F315" s="14">
        <v>0</v>
      </c>
      <c r="G315" s="14"/>
    </row>
    <row r="316" spans="1:7" x14ac:dyDescent="0.25">
      <c r="A316" s="1">
        <v>0.38263888888888892</v>
      </c>
      <c r="B316" s="14" t="s">
        <v>272</v>
      </c>
      <c r="C316" s="14"/>
      <c r="D316" s="2">
        <v>0.42</v>
      </c>
      <c r="E316" s="2"/>
      <c r="F316" s="14">
        <v>0</v>
      </c>
      <c r="G316" s="14"/>
    </row>
    <row r="317" spans="1:7" x14ac:dyDescent="0.25">
      <c r="A317" s="1">
        <v>0.39652777777777781</v>
      </c>
      <c r="B317" s="14" t="s">
        <v>200</v>
      </c>
      <c r="C317" s="14"/>
      <c r="D317" s="2">
        <v>0.4</v>
      </c>
      <c r="E317" s="2"/>
      <c r="F317" s="14">
        <v>0</v>
      </c>
      <c r="G317" s="14"/>
    </row>
    <row r="318" spans="1:7" x14ac:dyDescent="0.25">
      <c r="A318" s="1">
        <v>0.41041666666666665</v>
      </c>
      <c r="B318" s="14" t="s">
        <v>334</v>
      </c>
      <c r="C318" s="14"/>
      <c r="D318" s="2">
        <v>0.41</v>
      </c>
      <c r="E318" s="2"/>
      <c r="F318" s="14">
        <v>0</v>
      </c>
      <c r="G318" s="14"/>
    </row>
    <row r="319" spans="1:7" x14ac:dyDescent="0.25">
      <c r="A319" s="1">
        <v>0.42430555555555555</v>
      </c>
      <c r="B319" s="14" t="s">
        <v>202</v>
      </c>
      <c r="C319" s="14"/>
      <c r="D319" s="2">
        <v>0.41</v>
      </c>
      <c r="E319" s="2"/>
      <c r="F319" s="14">
        <v>0</v>
      </c>
      <c r="G319" s="14"/>
    </row>
    <row r="320" spans="1:7" x14ac:dyDescent="0.25">
      <c r="A320" s="1">
        <v>0.4381944444444445</v>
      </c>
      <c r="B320" s="14" t="s">
        <v>300</v>
      </c>
      <c r="C320" s="14"/>
      <c r="D320" s="2">
        <v>0.39</v>
      </c>
      <c r="E320" s="2"/>
      <c r="F320" s="14">
        <v>0</v>
      </c>
      <c r="G320" s="14"/>
    </row>
    <row r="321" spans="1:7" x14ac:dyDescent="0.25">
      <c r="A321" s="1">
        <v>0.45208333333333334</v>
      </c>
      <c r="B321" s="14" t="s">
        <v>309</v>
      </c>
      <c r="C321" s="14"/>
      <c r="D321" s="2">
        <v>0.39</v>
      </c>
      <c r="E321" s="2"/>
      <c r="F321" s="14">
        <v>0</v>
      </c>
      <c r="G321" s="14"/>
    </row>
    <row r="322" spans="1:7" x14ac:dyDescent="0.25">
      <c r="A322" s="1">
        <v>0.46597222222222223</v>
      </c>
      <c r="B322" s="14" t="s">
        <v>235</v>
      </c>
      <c r="C322" s="14"/>
      <c r="D322" s="2">
        <v>0.37</v>
      </c>
      <c r="E322" s="2"/>
      <c r="F322" s="14">
        <v>0</v>
      </c>
      <c r="G322" s="14"/>
    </row>
    <row r="323" spans="1:7" x14ac:dyDescent="0.25">
      <c r="A323" s="1">
        <v>0.47986111111111113</v>
      </c>
      <c r="B323" s="14" t="s">
        <v>238</v>
      </c>
      <c r="C323" s="14"/>
      <c r="D323" s="2">
        <v>0.34</v>
      </c>
      <c r="E323" s="2"/>
      <c r="F323" s="14">
        <v>0</v>
      </c>
      <c r="G323" s="14"/>
    </row>
    <row r="324" spans="1:7" x14ac:dyDescent="0.25">
      <c r="A324" s="1">
        <v>0.49374999999999997</v>
      </c>
      <c r="B324" s="14" t="s">
        <v>326</v>
      </c>
      <c r="C324" s="14"/>
      <c r="D324" s="2">
        <v>0.33</v>
      </c>
      <c r="E324" s="2"/>
      <c r="F324" s="14">
        <v>0</v>
      </c>
      <c r="G324" s="14"/>
    </row>
    <row r="325" spans="1:7" x14ac:dyDescent="0.25">
      <c r="A325" s="1">
        <v>0.50763888888888886</v>
      </c>
      <c r="B325" s="14" t="s">
        <v>270</v>
      </c>
      <c r="C325" s="14"/>
      <c r="D325" s="2">
        <v>0.33</v>
      </c>
      <c r="E325" s="2"/>
      <c r="F325" s="14">
        <v>0</v>
      </c>
      <c r="G325" s="14"/>
    </row>
    <row r="326" spans="1:7" x14ac:dyDescent="0.25">
      <c r="A326" s="1">
        <v>0.52152777777777781</v>
      </c>
      <c r="B326" s="14" t="s">
        <v>326</v>
      </c>
      <c r="C326" s="14"/>
      <c r="D326" s="2">
        <v>0.32</v>
      </c>
      <c r="E326" s="2"/>
      <c r="F326" s="14">
        <v>0</v>
      </c>
      <c r="G326" s="14"/>
    </row>
    <row r="327" spans="1:7" x14ac:dyDescent="0.25">
      <c r="A327" s="1">
        <v>0.53541666666666665</v>
      </c>
      <c r="B327" s="14" t="s">
        <v>273</v>
      </c>
      <c r="C327" s="14"/>
      <c r="D327" s="2">
        <v>0.32</v>
      </c>
      <c r="E327" s="2"/>
      <c r="F327" s="14">
        <v>0</v>
      </c>
      <c r="G327" s="14"/>
    </row>
    <row r="328" spans="1:7" x14ac:dyDescent="0.25">
      <c r="A328" s="1">
        <v>0.5493055555555556</v>
      </c>
      <c r="B328" s="14" t="s">
        <v>326</v>
      </c>
      <c r="C328" s="14"/>
      <c r="D328" s="2">
        <v>0.31</v>
      </c>
      <c r="E328" s="2"/>
      <c r="F328" s="14">
        <v>0</v>
      </c>
      <c r="G328" s="14"/>
    </row>
    <row r="329" spans="1:7" x14ac:dyDescent="0.25">
      <c r="A329" s="1">
        <v>0.56319444444444444</v>
      </c>
      <c r="B329" s="14" t="s">
        <v>249</v>
      </c>
      <c r="C329" s="14"/>
      <c r="D329" s="2">
        <v>0.31</v>
      </c>
      <c r="E329" s="2"/>
      <c r="F329" s="14">
        <v>0</v>
      </c>
      <c r="G329" s="14"/>
    </row>
    <row r="330" spans="1:7" x14ac:dyDescent="0.25">
      <c r="A330" s="1">
        <v>0.57708333333333328</v>
      </c>
      <c r="B330" s="14" t="s">
        <v>253</v>
      </c>
      <c r="C330" s="14"/>
      <c r="D330" s="2">
        <v>0.31</v>
      </c>
      <c r="E330" s="2"/>
      <c r="F330" s="14">
        <v>0</v>
      </c>
      <c r="G330" s="14"/>
    </row>
    <row r="331" spans="1:7" x14ac:dyDescent="0.25">
      <c r="A331" s="1">
        <v>0.59097222222222223</v>
      </c>
      <c r="B331" s="14" t="s">
        <v>266</v>
      </c>
      <c r="C331" s="14"/>
      <c r="D331" s="2">
        <v>0.28999999999999998</v>
      </c>
      <c r="E331" s="2"/>
      <c r="F331" s="14">
        <v>0</v>
      </c>
      <c r="G331" s="14"/>
    </row>
    <row r="332" spans="1:7" x14ac:dyDescent="0.25">
      <c r="A332" s="1">
        <v>0.60486111111111118</v>
      </c>
      <c r="B332" s="14" t="s">
        <v>365</v>
      </c>
      <c r="C332" s="14"/>
      <c r="D332" s="2">
        <v>0.28000000000000003</v>
      </c>
      <c r="E332" s="2"/>
      <c r="F332" s="14">
        <v>0</v>
      </c>
      <c r="G332" s="14"/>
    </row>
    <row r="333" spans="1:7" x14ac:dyDescent="0.25">
      <c r="A333" s="1">
        <v>0.61875000000000002</v>
      </c>
      <c r="B333" s="14" t="s">
        <v>254</v>
      </c>
      <c r="C333" s="14"/>
      <c r="D333" s="2">
        <v>0.28000000000000003</v>
      </c>
      <c r="E333" s="2"/>
      <c r="F333" s="14">
        <v>0</v>
      </c>
      <c r="G333" s="14"/>
    </row>
    <row r="334" spans="1:7" x14ac:dyDescent="0.25">
      <c r="A334" s="1">
        <v>0.63263888888888886</v>
      </c>
      <c r="B334" s="14" t="s">
        <v>254</v>
      </c>
      <c r="C334" s="14"/>
      <c r="D334" s="2">
        <v>0.28000000000000003</v>
      </c>
      <c r="E334" s="2"/>
      <c r="F334" s="14">
        <v>0</v>
      </c>
      <c r="G334" s="14"/>
    </row>
    <row r="335" spans="1:7" x14ac:dyDescent="0.25">
      <c r="A335" s="1">
        <v>0.64652777777777781</v>
      </c>
      <c r="B335" s="14" t="s">
        <v>254</v>
      </c>
      <c r="C335" s="14"/>
      <c r="D335" s="2">
        <v>0.28999999999999998</v>
      </c>
      <c r="E335" s="2"/>
      <c r="F335" s="14">
        <v>0</v>
      </c>
      <c r="G335" s="14"/>
    </row>
    <row r="336" spans="1:7" x14ac:dyDescent="0.25">
      <c r="A336" s="1">
        <v>0.66041666666666665</v>
      </c>
      <c r="B336" s="14" t="s">
        <v>324</v>
      </c>
      <c r="C336" s="14"/>
      <c r="D336" s="2">
        <v>0.28000000000000003</v>
      </c>
      <c r="E336" s="2"/>
      <c r="F336" s="14">
        <v>0</v>
      </c>
      <c r="G336" s="14"/>
    </row>
    <row r="337" spans="1:7" x14ac:dyDescent="0.25">
      <c r="A337" s="1">
        <v>0.68819444444444444</v>
      </c>
      <c r="B337" s="14" t="s">
        <v>297</v>
      </c>
      <c r="C337" s="14"/>
      <c r="D337" s="2">
        <v>0.28999999999999998</v>
      </c>
      <c r="E337" s="2"/>
      <c r="F337" s="14">
        <v>0</v>
      </c>
      <c r="G337" s="14"/>
    </row>
    <row r="338" spans="1:7" x14ac:dyDescent="0.25">
      <c r="A338" s="1">
        <v>0.70208333333333339</v>
      </c>
      <c r="B338" s="14" t="s">
        <v>267</v>
      </c>
      <c r="C338" s="14"/>
      <c r="D338" s="2">
        <v>0.28999999999999998</v>
      </c>
      <c r="E338" s="2"/>
      <c r="F338" s="14">
        <v>0</v>
      </c>
      <c r="G338" s="14"/>
    </row>
    <row r="339" spans="1:7" x14ac:dyDescent="0.25">
      <c r="A339" s="1">
        <v>0.71597222222222223</v>
      </c>
      <c r="B339" s="14" t="s">
        <v>267</v>
      </c>
      <c r="C339" s="14"/>
      <c r="D339" s="2">
        <v>0.28000000000000003</v>
      </c>
      <c r="E339" s="2"/>
      <c r="F339" s="14">
        <v>0</v>
      </c>
      <c r="G339" s="14"/>
    </row>
    <row r="340" spans="1:7" x14ac:dyDescent="0.25">
      <c r="A340" s="1">
        <v>0.72986111111111107</v>
      </c>
      <c r="B340" s="14" t="s">
        <v>324</v>
      </c>
      <c r="C340" s="14"/>
      <c r="D340" s="2">
        <v>0.28999999999999998</v>
      </c>
      <c r="E340" s="2"/>
      <c r="F340" s="14">
        <v>0</v>
      </c>
      <c r="G340" s="14"/>
    </row>
    <row r="341" spans="1:7" x14ac:dyDescent="0.25">
      <c r="A341" s="1">
        <v>0.74375000000000002</v>
      </c>
      <c r="B341" s="14" t="s">
        <v>324</v>
      </c>
      <c r="C341" s="14"/>
      <c r="D341" s="2">
        <v>0.28999999999999998</v>
      </c>
      <c r="E341" s="2"/>
      <c r="F341" s="14">
        <v>0</v>
      </c>
      <c r="G341" s="14"/>
    </row>
    <row r="342" spans="1:7" x14ac:dyDescent="0.25">
      <c r="A342" s="1">
        <v>0.75763888888888886</v>
      </c>
      <c r="B342" s="14" t="s">
        <v>324</v>
      </c>
      <c r="C342" s="14"/>
      <c r="D342" s="2">
        <v>0.32</v>
      </c>
      <c r="E342" s="2"/>
      <c r="F342" s="14">
        <v>0</v>
      </c>
      <c r="G342" s="14"/>
    </row>
    <row r="343" spans="1:7" x14ac:dyDescent="0.25">
      <c r="A343" s="1">
        <v>0.7715277777777777</v>
      </c>
      <c r="B343" s="14" t="s">
        <v>268</v>
      </c>
      <c r="C343" s="14"/>
      <c r="D343" s="2">
        <v>0.38</v>
      </c>
      <c r="E343" s="2"/>
      <c r="F343" s="14">
        <v>0</v>
      </c>
      <c r="G343" s="14"/>
    </row>
    <row r="344" spans="1:7" x14ac:dyDescent="0.25">
      <c r="A344" s="1">
        <v>0.78541666666666676</v>
      </c>
      <c r="B344" s="14" t="s">
        <v>251</v>
      </c>
      <c r="C344" s="14"/>
      <c r="D344" s="2">
        <v>0.43</v>
      </c>
      <c r="E344" s="2"/>
      <c r="F344" s="14">
        <v>0</v>
      </c>
      <c r="G344" s="14"/>
    </row>
    <row r="345" spans="1:7" x14ac:dyDescent="0.25">
      <c r="A345" s="1">
        <v>0.7993055555555556</v>
      </c>
      <c r="B345" s="14" t="s">
        <v>240</v>
      </c>
      <c r="C345" s="14"/>
      <c r="D345" s="2">
        <v>0.47</v>
      </c>
      <c r="E345" s="2"/>
      <c r="F345" s="14">
        <v>0</v>
      </c>
      <c r="G345" s="14"/>
    </row>
    <row r="346" spans="1:7" x14ac:dyDescent="0.25">
      <c r="A346" s="1">
        <v>0.81319444444444444</v>
      </c>
      <c r="B346" s="14" t="s">
        <v>236</v>
      </c>
      <c r="C346" s="14"/>
      <c r="D346" s="2">
        <v>0.51</v>
      </c>
      <c r="E346" s="2"/>
      <c r="F346" s="14">
        <v>0</v>
      </c>
      <c r="G346" s="14"/>
    </row>
    <row r="347" spans="1:7" x14ac:dyDescent="0.25">
      <c r="A347" s="1">
        <v>0.82708333333333339</v>
      </c>
      <c r="B347" s="14" t="s">
        <v>232</v>
      </c>
      <c r="C347" s="14"/>
      <c r="D347" s="2">
        <v>0.54</v>
      </c>
      <c r="E347" s="2"/>
      <c r="F347" s="14">
        <v>0</v>
      </c>
      <c r="G347" s="14"/>
    </row>
    <row r="348" spans="1:7" x14ac:dyDescent="0.25">
      <c r="A348" s="1">
        <v>0.84097222222222223</v>
      </c>
      <c r="B348" s="14" t="s">
        <v>309</v>
      </c>
      <c r="C348" s="14"/>
      <c r="D348" s="2">
        <v>0.55000000000000004</v>
      </c>
      <c r="E348" s="2"/>
      <c r="F348" s="14">
        <v>0</v>
      </c>
      <c r="G348" s="14"/>
    </row>
    <row r="349" spans="1:7" x14ac:dyDescent="0.25">
      <c r="A349" s="1">
        <v>0.85486111111111107</v>
      </c>
      <c r="B349" s="14" t="s">
        <v>231</v>
      </c>
      <c r="C349" s="14"/>
      <c r="D349" s="2">
        <v>0.57999999999999996</v>
      </c>
      <c r="E349" s="2"/>
      <c r="F349" s="14">
        <v>0</v>
      </c>
      <c r="G349" s="14"/>
    </row>
    <row r="350" spans="1:7" x14ac:dyDescent="0.25">
      <c r="A350" s="1">
        <v>0.86875000000000002</v>
      </c>
      <c r="B350" s="14" t="s">
        <v>207</v>
      </c>
      <c r="C350" s="14"/>
      <c r="D350" s="2">
        <v>0.61</v>
      </c>
      <c r="E350" s="2"/>
      <c r="F350" s="14">
        <v>0</v>
      </c>
      <c r="G350" s="14"/>
    </row>
    <row r="351" spans="1:7" x14ac:dyDescent="0.25">
      <c r="A351" s="1">
        <v>0.88263888888888886</v>
      </c>
      <c r="B351" s="14" t="s">
        <v>358</v>
      </c>
      <c r="C351" s="14"/>
      <c r="D351" s="2">
        <v>0.64</v>
      </c>
      <c r="E351" s="2"/>
      <c r="F351" s="14">
        <v>0</v>
      </c>
      <c r="G351" s="14"/>
    </row>
    <row r="352" spans="1:7" x14ac:dyDescent="0.25">
      <c r="A352" s="1">
        <v>0.8965277777777777</v>
      </c>
      <c r="B352" s="14" t="s">
        <v>208</v>
      </c>
      <c r="C352" s="14"/>
      <c r="D352" s="2">
        <v>0.65</v>
      </c>
      <c r="E352" s="2"/>
      <c r="F352" s="14">
        <v>0</v>
      </c>
      <c r="G352" s="14"/>
    </row>
    <row r="353" spans="1:7" x14ac:dyDescent="0.25">
      <c r="A353" s="1">
        <v>0.91041666666666676</v>
      </c>
      <c r="B353" s="14" t="s">
        <v>208</v>
      </c>
      <c r="C353" s="14"/>
      <c r="D353" s="2">
        <v>0.66</v>
      </c>
      <c r="E353" s="2"/>
      <c r="F353" s="14">
        <v>0</v>
      </c>
      <c r="G353" s="14"/>
    </row>
    <row r="354" spans="1:7" x14ac:dyDescent="0.25">
      <c r="A354" s="1">
        <v>0.9243055555555556</v>
      </c>
      <c r="B354" s="14" t="s">
        <v>204</v>
      </c>
      <c r="C354" s="14"/>
      <c r="D354" s="2">
        <v>0.67</v>
      </c>
      <c r="E354" s="2"/>
      <c r="F354" s="14">
        <v>0</v>
      </c>
      <c r="G354" s="14"/>
    </row>
    <row r="355" spans="1:7" x14ac:dyDescent="0.25">
      <c r="A355" s="1">
        <v>0.93819444444444444</v>
      </c>
      <c r="B355" s="14" t="s">
        <v>202</v>
      </c>
      <c r="C355" s="14"/>
      <c r="D355" s="2">
        <v>0.67</v>
      </c>
      <c r="E355" s="2"/>
      <c r="F355" s="14">
        <v>0</v>
      </c>
      <c r="G355" s="14"/>
    </row>
    <row r="356" spans="1:7" x14ac:dyDescent="0.25">
      <c r="A356" s="1">
        <v>0.95208333333333339</v>
      </c>
      <c r="B356" s="14" t="s">
        <v>228</v>
      </c>
      <c r="C356" s="14"/>
      <c r="D356" s="2">
        <v>0.68</v>
      </c>
      <c r="E356" s="2"/>
      <c r="F356" s="14">
        <v>0</v>
      </c>
      <c r="G356" s="14"/>
    </row>
    <row r="357" spans="1:7" x14ac:dyDescent="0.25">
      <c r="A357" s="1">
        <v>0.96597222222222223</v>
      </c>
      <c r="B357" s="14" t="s">
        <v>228</v>
      </c>
      <c r="C357" s="14"/>
      <c r="D357" s="2">
        <v>0.69</v>
      </c>
      <c r="E357" s="2"/>
      <c r="F357" s="14">
        <v>0</v>
      </c>
      <c r="G357" s="14"/>
    </row>
    <row r="358" spans="1:7" x14ac:dyDescent="0.25">
      <c r="A358" s="1">
        <v>0.97986111111111107</v>
      </c>
      <c r="B358" s="14" t="s">
        <v>203</v>
      </c>
      <c r="C358" s="14"/>
      <c r="D358" s="2">
        <v>0.69</v>
      </c>
      <c r="E358" s="2"/>
      <c r="F358" s="14">
        <v>0</v>
      </c>
      <c r="G358" s="14"/>
    </row>
    <row r="359" spans="1:7" x14ac:dyDescent="0.25">
      <c r="A359" s="1">
        <v>0.99375000000000002</v>
      </c>
      <c r="B359" s="14" t="s">
        <v>227</v>
      </c>
      <c r="C359" s="14"/>
      <c r="D359" s="2">
        <v>0.7</v>
      </c>
      <c r="E359" s="2"/>
      <c r="F359" s="14">
        <v>0</v>
      </c>
      <c r="G359" s="14"/>
    </row>
    <row r="360" spans="1:7" x14ac:dyDescent="0.25">
      <c r="A360" s="1">
        <v>7.6388888888888886E-3</v>
      </c>
      <c r="B360" s="14" t="s">
        <v>334</v>
      </c>
      <c r="C360" s="14"/>
      <c r="D360" s="2">
        <v>0.71</v>
      </c>
      <c r="E360" s="2"/>
      <c r="F360" s="14">
        <v>0</v>
      </c>
      <c r="G360" s="14"/>
    </row>
    <row r="361" spans="1:7" x14ac:dyDescent="0.25">
      <c r="A361" s="1">
        <v>2.1527777777777781E-2</v>
      </c>
      <c r="B361" s="14" t="s">
        <v>201</v>
      </c>
      <c r="C361" s="14"/>
      <c r="D361" s="2">
        <v>0.72</v>
      </c>
      <c r="E361" s="2"/>
      <c r="F361" s="14">
        <v>0</v>
      </c>
      <c r="G361" s="14"/>
    </row>
    <row r="362" spans="1:7" x14ac:dyDescent="0.25">
      <c r="A362" s="1">
        <v>3.5416666666666666E-2</v>
      </c>
      <c r="B362" s="14" t="s">
        <v>227</v>
      </c>
      <c r="C362" s="14"/>
      <c r="D362" s="2">
        <v>0.72</v>
      </c>
      <c r="E362" s="2"/>
      <c r="F362" s="14">
        <v>0</v>
      </c>
      <c r="G362" s="14"/>
    </row>
    <row r="363" spans="1:7" x14ac:dyDescent="0.25">
      <c r="A363" s="1">
        <v>4.9305555555555554E-2</v>
      </c>
      <c r="B363" s="14" t="s">
        <v>227</v>
      </c>
      <c r="C363" s="14"/>
      <c r="D363" s="2">
        <v>0.73</v>
      </c>
      <c r="E363" s="2"/>
      <c r="F363" s="14">
        <v>0</v>
      </c>
      <c r="G363" s="14"/>
    </row>
    <row r="364" spans="1:7" x14ac:dyDescent="0.25">
      <c r="A364" s="1">
        <v>6.3194444444444442E-2</v>
      </c>
      <c r="B364" s="14" t="s">
        <v>244</v>
      </c>
      <c r="C364" s="14"/>
      <c r="D364" s="2">
        <v>0.72</v>
      </c>
      <c r="E364" s="2"/>
      <c r="F364" s="14">
        <v>0</v>
      </c>
      <c r="G364" s="14"/>
    </row>
    <row r="365" spans="1:7" x14ac:dyDescent="0.25">
      <c r="A365" s="1">
        <v>7.7083333333333337E-2</v>
      </c>
      <c r="B365" s="14" t="s">
        <v>334</v>
      </c>
      <c r="C365" s="14"/>
      <c r="D365" s="2">
        <v>0.73</v>
      </c>
      <c r="E365" s="2"/>
      <c r="F365" s="14">
        <v>0</v>
      </c>
      <c r="G365" s="14"/>
    </row>
    <row r="366" spans="1:7" x14ac:dyDescent="0.25">
      <c r="A366" s="1">
        <v>9.0972222222222218E-2</v>
      </c>
      <c r="B366" s="14" t="s">
        <v>200</v>
      </c>
      <c r="C366" s="14"/>
      <c r="D366" s="2">
        <v>0.76</v>
      </c>
      <c r="E366" s="2"/>
      <c r="F366" s="14">
        <v>0</v>
      </c>
      <c r="G366" s="14"/>
    </row>
    <row r="367" spans="1:7" x14ac:dyDescent="0.25">
      <c r="A367" s="1">
        <v>0.10486111111111111</v>
      </c>
      <c r="B367" s="14" t="s">
        <v>310</v>
      </c>
      <c r="C367" s="14"/>
      <c r="D367" s="2">
        <v>0.77</v>
      </c>
      <c r="E367" s="2"/>
      <c r="F367" s="14">
        <v>0</v>
      </c>
      <c r="G367" s="14"/>
    </row>
    <row r="368" spans="1:7" x14ac:dyDescent="0.25">
      <c r="A368" s="1">
        <v>0.11875000000000001</v>
      </c>
      <c r="B368" s="14" t="s">
        <v>200</v>
      </c>
      <c r="C368" s="14"/>
      <c r="D368" s="2">
        <v>0.77</v>
      </c>
      <c r="E368" s="2"/>
      <c r="F368" s="14">
        <v>0</v>
      </c>
      <c r="G368" s="14"/>
    </row>
    <row r="369" spans="1:7" x14ac:dyDescent="0.25">
      <c r="A369" s="1">
        <v>0.13263888888888889</v>
      </c>
      <c r="B369" s="14" t="s">
        <v>200</v>
      </c>
      <c r="C369" s="14"/>
      <c r="D369" s="2">
        <v>0.77</v>
      </c>
      <c r="E369" s="2"/>
      <c r="F369" s="14">
        <v>0</v>
      </c>
      <c r="G369" s="14"/>
    </row>
    <row r="370" spans="1:7" x14ac:dyDescent="0.25">
      <c r="A370" s="1">
        <v>0.14652777777777778</v>
      </c>
      <c r="B370" s="14" t="s">
        <v>301</v>
      </c>
      <c r="C370" s="14"/>
      <c r="D370" s="2">
        <v>0.78</v>
      </c>
      <c r="E370" s="2"/>
      <c r="F370" s="14">
        <v>0</v>
      </c>
      <c r="G370" s="14"/>
    </row>
    <row r="371" spans="1:7" x14ac:dyDescent="0.25">
      <c r="A371" s="1">
        <v>0.15972222222222224</v>
      </c>
      <c r="B371" s="14" t="s">
        <v>226</v>
      </c>
      <c r="C371" s="14"/>
      <c r="D371" s="2">
        <v>0.79</v>
      </c>
      <c r="E371" s="2"/>
      <c r="F371" s="14">
        <v>0</v>
      </c>
      <c r="G371" s="14"/>
    </row>
    <row r="372" spans="1:7" x14ac:dyDescent="0.25">
      <c r="A372" s="1">
        <v>0.17430555555555557</v>
      </c>
      <c r="B372" s="14" t="s">
        <v>199</v>
      </c>
      <c r="C372" s="14"/>
      <c r="D372" s="2">
        <v>0.8</v>
      </c>
      <c r="E372" s="2"/>
      <c r="F372" s="14">
        <v>0</v>
      </c>
      <c r="G372" s="14"/>
    </row>
    <row r="373" spans="1:7" x14ac:dyDescent="0.25">
      <c r="A373" s="1">
        <v>0.18819444444444444</v>
      </c>
      <c r="B373" s="14" t="s">
        <v>212</v>
      </c>
      <c r="C373" s="14"/>
      <c r="D373" s="2">
        <v>0.8</v>
      </c>
      <c r="E373" s="2"/>
      <c r="F373" s="14">
        <v>0</v>
      </c>
      <c r="G373" s="14"/>
    </row>
    <row r="374" spans="1:7" x14ac:dyDescent="0.25">
      <c r="A374" s="1">
        <v>0.20208333333333331</v>
      </c>
      <c r="B374" s="14" t="s">
        <v>301</v>
      </c>
      <c r="C374" s="14"/>
      <c r="D374" s="2">
        <v>0.79</v>
      </c>
      <c r="E374" s="2"/>
      <c r="F374" s="14">
        <v>0</v>
      </c>
      <c r="G374" s="14"/>
    </row>
    <row r="375" spans="1:7" x14ac:dyDescent="0.25">
      <c r="A375" s="1">
        <v>0.21597222222222223</v>
      </c>
      <c r="B375" s="14" t="s">
        <v>200</v>
      </c>
      <c r="C375" s="14"/>
      <c r="D375" s="2">
        <v>0.77</v>
      </c>
      <c r="E375" s="2"/>
      <c r="F375" s="14">
        <v>0</v>
      </c>
      <c r="G375" s="14"/>
    </row>
    <row r="376" spans="1:7" x14ac:dyDescent="0.25">
      <c r="A376" s="1">
        <v>0.2298611111111111</v>
      </c>
      <c r="B376" s="14" t="s">
        <v>200</v>
      </c>
      <c r="C376" s="14"/>
      <c r="D376" s="2">
        <v>0.76</v>
      </c>
      <c r="E376" s="2"/>
      <c r="F376" s="14">
        <v>0</v>
      </c>
      <c r="G376" s="14"/>
    </row>
    <row r="377" spans="1:7" x14ac:dyDescent="0.25">
      <c r="A377" s="1">
        <v>0.24374999999999999</v>
      </c>
      <c r="B377" s="14" t="s">
        <v>301</v>
      </c>
      <c r="C377" s="14"/>
      <c r="D377" s="2">
        <v>0.78</v>
      </c>
      <c r="E377" s="2"/>
      <c r="F377" s="14">
        <v>0</v>
      </c>
      <c r="G377" s="14"/>
    </row>
    <row r="378" spans="1:7" x14ac:dyDescent="0.25">
      <c r="A378" s="1">
        <v>0.25763888888888892</v>
      </c>
      <c r="B378" s="14" t="s">
        <v>340</v>
      </c>
      <c r="C378" s="14"/>
      <c r="D378" s="2">
        <v>0.83</v>
      </c>
      <c r="E378" s="2"/>
      <c r="F378" s="14" t="s">
        <v>379</v>
      </c>
      <c r="G378" s="14"/>
    </row>
    <row r="379" spans="1:7" x14ac:dyDescent="0.25">
      <c r="A379" s="1">
        <v>0.27152777777777776</v>
      </c>
      <c r="B379" s="14" t="s">
        <v>198</v>
      </c>
      <c r="C379" s="14"/>
      <c r="D379" s="2">
        <v>0.87</v>
      </c>
      <c r="E379" s="2"/>
      <c r="F379" s="14" t="s">
        <v>380</v>
      </c>
      <c r="G379" s="14"/>
    </row>
    <row r="380" spans="1:7" x14ac:dyDescent="0.25">
      <c r="A380" s="1">
        <v>0.28541666666666665</v>
      </c>
      <c r="B380" s="14" t="s">
        <v>198</v>
      </c>
      <c r="C380" s="14"/>
      <c r="D380" s="2">
        <v>0.88</v>
      </c>
      <c r="E380" s="2"/>
      <c r="F380" s="14" t="s">
        <v>380</v>
      </c>
      <c r="G380" s="14"/>
    </row>
    <row r="381" spans="1:7" x14ac:dyDescent="0.25">
      <c r="A381" s="1">
        <v>0.29930555555555555</v>
      </c>
      <c r="B381" s="14" t="s">
        <v>198</v>
      </c>
      <c r="C381" s="14"/>
      <c r="D381" s="2">
        <v>0.9</v>
      </c>
      <c r="E381" s="2"/>
      <c r="F381" s="14" t="s">
        <v>377</v>
      </c>
      <c r="G381" s="14"/>
    </row>
    <row r="382" spans="1:7" x14ac:dyDescent="0.25">
      <c r="A382" s="1">
        <v>0.3125</v>
      </c>
      <c r="B382" s="14" t="s">
        <v>198</v>
      </c>
      <c r="C382" s="14"/>
      <c r="D382" s="2">
        <v>0.9</v>
      </c>
      <c r="E382" s="2"/>
      <c r="F382" s="14" t="s">
        <v>381</v>
      </c>
      <c r="G382" s="14"/>
    </row>
    <row r="383" spans="1:7" x14ac:dyDescent="0.25">
      <c r="A383" s="1">
        <v>0.32708333333333334</v>
      </c>
      <c r="B383" s="14" t="s">
        <v>214</v>
      </c>
      <c r="C383" s="14"/>
      <c r="D383" s="2">
        <v>0.89</v>
      </c>
      <c r="E383" s="2"/>
      <c r="F383" s="14" t="s">
        <v>379</v>
      </c>
      <c r="G383" s="14"/>
    </row>
    <row r="384" spans="1:7" x14ac:dyDescent="0.25">
      <c r="A384" s="1">
        <v>0.34097222222222223</v>
      </c>
      <c r="B384" s="14" t="s">
        <v>248</v>
      </c>
      <c r="C384" s="14"/>
      <c r="D384" s="2">
        <v>0.9</v>
      </c>
      <c r="E384" s="2"/>
      <c r="F384" s="14">
        <v>0</v>
      </c>
      <c r="G384" s="14"/>
    </row>
    <row r="385" spans="1:7" x14ac:dyDescent="0.25">
      <c r="A385" s="1">
        <v>0.35486111111111113</v>
      </c>
      <c r="B385" s="14" t="s">
        <v>198</v>
      </c>
      <c r="C385" s="14"/>
      <c r="D385" s="2">
        <v>0.87</v>
      </c>
      <c r="E385" s="2"/>
      <c r="F385" s="14">
        <v>0</v>
      </c>
      <c r="G385" s="14"/>
    </row>
    <row r="386" spans="1:7" x14ac:dyDescent="0.25">
      <c r="A386" s="1">
        <v>0.36874999999999997</v>
      </c>
      <c r="B386" s="14" t="s">
        <v>198</v>
      </c>
      <c r="C386" s="14"/>
      <c r="D386" s="2">
        <v>0.86</v>
      </c>
      <c r="E386" s="2"/>
      <c r="F386" s="14">
        <v>0</v>
      </c>
      <c r="G386" s="14"/>
    </row>
    <row r="387" spans="1:7" x14ac:dyDescent="0.25">
      <c r="A387" s="1">
        <v>0.38263888888888892</v>
      </c>
      <c r="B387" s="14" t="s">
        <v>213</v>
      </c>
      <c r="C387" s="14"/>
      <c r="D387" s="2">
        <v>0.86</v>
      </c>
      <c r="E387" s="2"/>
      <c r="F387" s="14">
        <v>0</v>
      </c>
      <c r="G387" s="14"/>
    </row>
    <row r="388" spans="1:7" x14ac:dyDescent="0.25">
      <c r="A388" s="1">
        <v>0.39652777777777781</v>
      </c>
      <c r="B388" s="14" t="s">
        <v>272</v>
      </c>
      <c r="C388" s="14"/>
      <c r="D388" s="2">
        <v>0.85</v>
      </c>
      <c r="E388" s="2"/>
      <c r="F388" s="14">
        <v>0</v>
      </c>
      <c r="G388" s="14"/>
    </row>
    <row r="389" spans="1:7" x14ac:dyDescent="0.25">
      <c r="A389" s="1">
        <v>0.41041666666666665</v>
      </c>
      <c r="B389" s="14" t="s">
        <v>272</v>
      </c>
      <c r="C389" s="14"/>
      <c r="D389" s="2">
        <v>0.83</v>
      </c>
      <c r="E389" s="2"/>
      <c r="F389" s="14">
        <v>0</v>
      </c>
      <c r="G389" s="14"/>
    </row>
    <row r="390" spans="1:7" x14ac:dyDescent="0.25">
      <c r="A390" s="1">
        <v>0.42430555555555555</v>
      </c>
      <c r="B390" s="14" t="s">
        <v>272</v>
      </c>
      <c r="C390" s="14"/>
      <c r="D390" s="2">
        <v>0.82</v>
      </c>
      <c r="E390" s="2"/>
      <c r="F390" s="14">
        <v>0</v>
      </c>
      <c r="G390" s="14"/>
    </row>
    <row r="391" spans="1:7" x14ac:dyDescent="0.25">
      <c r="A391" s="1">
        <v>0.4381944444444445</v>
      </c>
      <c r="B391" s="14" t="s">
        <v>198</v>
      </c>
      <c r="C391" s="14"/>
      <c r="D391" s="2">
        <v>0.86</v>
      </c>
      <c r="E391" s="2"/>
      <c r="F391" s="14">
        <v>0</v>
      </c>
      <c r="G391" s="14"/>
    </row>
    <row r="392" spans="1:7" x14ac:dyDescent="0.25">
      <c r="A392" s="1">
        <v>0.45208333333333334</v>
      </c>
      <c r="B392" s="14" t="s">
        <v>213</v>
      </c>
      <c r="C392" s="14"/>
      <c r="D392" s="2">
        <v>0.84</v>
      </c>
      <c r="E392" s="2"/>
      <c r="F392" s="14">
        <v>0</v>
      </c>
      <c r="G392" s="14"/>
    </row>
    <row r="393" spans="1:7" x14ac:dyDescent="0.25">
      <c r="A393" s="1">
        <v>0.47986111111111113</v>
      </c>
      <c r="B393" s="14" t="s">
        <v>225</v>
      </c>
      <c r="C393" s="14"/>
      <c r="D393" s="2">
        <v>0.82</v>
      </c>
      <c r="E393" s="2"/>
      <c r="F393" s="14">
        <v>0</v>
      </c>
      <c r="G393" s="14"/>
    </row>
    <row r="394" spans="1:7" x14ac:dyDescent="0.25">
      <c r="A394" s="1">
        <v>0.49305555555555558</v>
      </c>
      <c r="B394" s="14" t="s">
        <v>199</v>
      </c>
      <c r="C394" s="14"/>
      <c r="D394" s="2">
        <v>0.82</v>
      </c>
      <c r="E394" s="2"/>
      <c r="F394" s="14">
        <v>0</v>
      </c>
      <c r="G394" s="14"/>
    </row>
    <row r="395" spans="1:7" x14ac:dyDescent="0.25">
      <c r="A395" s="1">
        <v>0.50763888888888886</v>
      </c>
      <c r="B395" s="14" t="s">
        <v>226</v>
      </c>
      <c r="C395" s="14"/>
      <c r="D395" s="2">
        <v>0.8</v>
      </c>
      <c r="E395" s="2"/>
      <c r="F395" s="14">
        <v>0</v>
      </c>
      <c r="G395" s="14"/>
    </row>
    <row r="396" spans="1:7" x14ac:dyDescent="0.25">
      <c r="A396" s="1">
        <v>0.52152777777777781</v>
      </c>
      <c r="B396" s="14" t="s">
        <v>200</v>
      </c>
      <c r="C396" s="14"/>
      <c r="D396" s="2">
        <v>0.79</v>
      </c>
      <c r="E396" s="2"/>
      <c r="F396" s="14">
        <v>0</v>
      </c>
      <c r="G396" s="14"/>
    </row>
    <row r="397" spans="1:7" x14ac:dyDescent="0.25">
      <c r="A397" s="1">
        <v>0.53541666666666665</v>
      </c>
      <c r="B397" s="14" t="s">
        <v>200</v>
      </c>
      <c r="C397" s="14"/>
      <c r="D397" s="2">
        <v>0.79</v>
      </c>
      <c r="E397" s="2"/>
      <c r="F397" s="14">
        <v>0</v>
      </c>
      <c r="G397" s="14"/>
    </row>
    <row r="398" spans="1:7" x14ac:dyDescent="0.25">
      <c r="A398" s="1">
        <v>0.5493055555555556</v>
      </c>
      <c r="B398" s="14" t="s">
        <v>226</v>
      </c>
      <c r="C398" s="14"/>
      <c r="D398" s="2">
        <v>0.8</v>
      </c>
      <c r="E398" s="2"/>
      <c r="F398" s="14">
        <v>0</v>
      </c>
      <c r="G398" s="14"/>
    </row>
    <row r="399" spans="1:7" x14ac:dyDescent="0.25">
      <c r="A399" s="1">
        <v>0.56319444444444444</v>
      </c>
      <c r="B399" s="14" t="s">
        <v>200</v>
      </c>
      <c r="C399" s="14"/>
      <c r="D399" s="2">
        <v>0.81</v>
      </c>
      <c r="E399" s="2"/>
      <c r="F399" s="14">
        <v>0</v>
      </c>
      <c r="G399" s="14"/>
    </row>
    <row r="400" spans="1:7" x14ac:dyDescent="0.25">
      <c r="A400" s="1">
        <v>0.57708333333333328</v>
      </c>
      <c r="B400" s="14" t="s">
        <v>200</v>
      </c>
      <c r="C400" s="14"/>
      <c r="D400" s="2">
        <v>0.79</v>
      </c>
      <c r="E400" s="2"/>
      <c r="F400" s="14">
        <v>0</v>
      </c>
      <c r="G400" s="14"/>
    </row>
    <row r="401" spans="1:7" x14ac:dyDescent="0.25">
      <c r="A401" s="1">
        <v>0.59097222222222223</v>
      </c>
      <c r="B401" s="14" t="s">
        <v>200</v>
      </c>
      <c r="C401" s="14"/>
      <c r="D401" s="2">
        <v>0.79</v>
      </c>
      <c r="E401" s="2"/>
      <c r="F401" s="14">
        <v>0</v>
      </c>
      <c r="G401" s="14"/>
    </row>
    <row r="402" spans="1:7" x14ac:dyDescent="0.25">
      <c r="A402" s="1">
        <v>0.60486111111111118</v>
      </c>
      <c r="B402" s="14" t="s">
        <v>210</v>
      </c>
      <c r="C402" s="14"/>
      <c r="D402" s="2">
        <v>0.78</v>
      </c>
      <c r="E402" s="2"/>
      <c r="F402" s="14">
        <v>0</v>
      </c>
      <c r="G402" s="14"/>
    </row>
    <row r="403" spans="1:7" x14ac:dyDescent="0.25">
      <c r="A403" s="1">
        <v>0.61875000000000002</v>
      </c>
      <c r="B403" s="14" t="s">
        <v>203</v>
      </c>
      <c r="C403" s="14"/>
      <c r="D403" s="2">
        <v>0.75</v>
      </c>
      <c r="E403" s="2"/>
      <c r="F403" s="14">
        <v>0</v>
      </c>
      <c r="G403" s="14"/>
    </row>
    <row r="404" spans="1:7" x14ac:dyDescent="0.25">
      <c r="A404" s="1">
        <v>0.63263888888888886</v>
      </c>
      <c r="B404" s="14" t="s">
        <v>210</v>
      </c>
      <c r="C404" s="14"/>
      <c r="D404" s="2">
        <v>0.78</v>
      </c>
      <c r="E404" s="2"/>
      <c r="F404" s="14">
        <v>0</v>
      </c>
      <c r="G404" s="14"/>
    </row>
    <row r="405" spans="1:7" x14ac:dyDescent="0.25">
      <c r="A405" s="1">
        <v>0.64652777777777781</v>
      </c>
      <c r="B405" s="14" t="s">
        <v>227</v>
      </c>
      <c r="C405" s="14"/>
      <c r="D405" s="2">
        <v>0.77</v>
      </c>
      <c r="E405" s="2"/>
      <c r="F405" s="14">
        <v>0</v>
      </c>
      <c r="G405" s="14"/>
    </row>
    <row r="406" spans="1:7" x14ac:dyDescent="0.25">
      <c r="A406" s="1">
        <v>0.66041666666666665</v>
      </c>
      <c r="B406" s="14" t="s">
        <v>227</v>
      </c>
      <c r="C406" s="14"/>
      <c r="D406" s="2">
        <v>0.77</v>
      </c>
      <c r="E406" s="2"/>
      <c r="F406" s="14">
        <v>0</v>
      </c>
      <c r="G406" s="14"/>
    </row>
    <row r="407" spans="1:7" x14ac:dyDescent="0.25">
      <c r="A407" s="1">
        <v>0.6743055555555556</v>
      </c>
      <c r="B407" s="14" t="s">
        <v>227</v>
      </c>
      <c r="C407" s="14"/>
      <c r="D407" s="2">
        <v>0.77</v>
      </c>
      <c r="E407" s="2"/>
      <c r="F407" s="14">
        <v>0</v>
      </c>
      <c r="G407" s="14"/>
    </row>
    <row r="408" spans="1:7" x14ac:dyDescent="0.25">
      <c r="A408" s="1">
        <v>0.68819444444444444</v>
      </c>
      <c r="B408" s="14" t="s">
        <v>227</v>
      </c>
      <c r="C408" s="14"/>
      <c r="D408" s="2">
        <v>0.76</v>
      </c>
      <c r="E408" s="2"/>
      <c r="F408" s="14">
        <v>0</v>
      </c>
      <c r="G408" s="14"/>
    </row>
    <row r="409" spans="1:7" x14ac:dyDescent="0.25">
      <c r="A409" s="1">
        <v>0.70208333333333339</v>
      </c>
      <c r="B409" s="14" t="s">
        <v>227</v>
      </c>
      <c r="C409" s="14"/>
      <c r="D409" s="2">
        <v>0.76</v>
      </c>
      <c r="E409" s="2"/>
      <c r="F409" s="14">
        <v>0</v>
      </c>
      <c r="G409" s="14"/>
    </row>
    <row r="410" spans="1:7" x14ac:dyDescent="0.25">
      <c r="A410" s="1">
        <v>0.71597222222222223</v>
      </c>
      <c r="B410" s="14" t="s">
        <v>244</v>
      </c>
      <c r="C410" s="14"/>
      <c r="D410" s="2">
        <v>0.76</v>
      </c>
      <c r="E410" s="2"/>
      <c r="F410" s="14">
        <v>0</v>
      </c>
      <c r="G410" s="14"/>
    </row>
    <row r="411" spans="1:7" x14ac:dyDescent="0.25">
      <c r="A411" s="1">
        <v>0.72986111111111107</v>
      </c>
      <c r="B411" s="14" t="s">
        <v>228</v>
      </c>
      <c r="C411" s="14"/>
      <c r="D411" s="2">
        <v>0.76</v>
      </c>
      <c r="E411" s="2"/>
      <c r="F411" s="14">
        <v>0</v>
      </c>
      <c r="G411" s="14"/>
    </row>
    <row r="412" spans="1:7" x14ac:dyDescent="0.25">
      <c r="A412" s="1">
        <v>0.74375000000000002</v>
      </c>
      <c r="B412" s="14" t="s">
        <v>227</v>
      </c>
      <c r="C412" s="14"/>
      <c r="D412" s="2">
        <v>0.76</v>
      </c>
      <c r="E412" s="2"/>
      <c r="F412" s="14">
        <v>0</v>
      </c>
      <c r="G412" s="14"/>
    </row>
    <row r="413" spans="1:7" x14ac:dyDescent="0.25">
      <c r="A413" s="1">
        <v>0.75763888888888886</v>
      </c>
      <c r="B413" s="14" t="s">
        <v>227</v>
      </c>
      <c r="C413" s="14"/>
      <c r="D413" s="2">
        <v>0.76</v>
      </c>
      <c r="E413" s="2"/>
      <c r="F413" s="14">
        <v>0</v>
      </c>
      <c r="G413" s="14"/>
    </row>
    <row r="414" spans="1:7" x14ac:dyDescent="0.25">
      <c r="A414" s="1">
        <v>0.7715277777777777</v>
      </c>
      <c r="B414" s="14" t="s">
        <v>227</v>
      </c>
      <c r="C414" s="14"/>
      <c r="D414" s="2">
        <v>0.76</v>
      </c>
      <c r="E414" s="2"/>
      <c r="F414" s="14">
        <v>0</v>
      </c>
      <c r="G414" s="14"/>
    </row>
    <row r="415" spans="1:7" x14ac:dyDescent="0.25">
      <c r="A415" s="1">
        <v>0.78541666666666676</v>
      </c>
      <c r="B415" s="14" t="s">
        <v>227</v>
      </c>
      <c r="C415" s="14"/>
      <c r="D415" s="2">
        <v>0.75</v>
      </c>
      <c r="E415" s="2"/>
      <c r="F415" s="14">
        <v>0</v>
      </c>
      <c r="G415" s="14"/>
    </row>
    <row r="416" spans="1:7" x14ac:dyDescent="0.25">
      <c r="A416" s="1">
        <v>0.7993055555555556</v>
      </c>
      <c r="B416" s="14" t="s">
        <v>334</v>
      </c>
      <c r="C416" s="14"/>
      <c r="D416" s="2">
        <v>0.75</v>
      </c>
      <c r="E416" s="2"/>
      <c r="F416" s="14">
        <v>0</v>
      </c>
      <c r="G416" s="14"/>
    </row>
    <row r="417" spans="1:7" x14ac:dyDescent="0.25">
      <c r="A417" s="1">
        <v>0.81319444444444444</v>
      </c>
      <c r="B417" s="14" t="s">
        <v>227</v>
      </c>
      <c r="C417" s="14"/>
      <c r="D417" s="2">
        <v>0.73</v>
      </c>
      <c r="E417" s="2"/>
      <c r="F417" s="14">
        <v>0</v>
      </c>
      <c r="G417" s="14"/>
    </row>
    <row r="418" spans="1:7" x14ac:dyDescent="0.25">
      <c r="A418" s="1">
        <v>0.82708333333333339</v>
      </c>
      <c r="B418" s="14" t="s">
        <v>201</v>
      </c>
      <c r="C418" s="14"/>
      <c r="D418" s="2">
        <v>0.74</v>
      </c>
      <c r="E418" s="2"/>
      <c r="F418" s="14">
        <v>0</v>
      </c>
      <c r="G418" s="14"/>
    </row>
    <row r="419" spans="1:7" x14ac:dyDescent="0.25">
      <c r="A419" s="1">
        <v>0.84097222222222223</v>
      </c>
      <c r="B419" s="14" t="s">
        <v>200</v>
      </c>
      <c r="C419" s="14"/>
      <c r="D419" s="2">
        <v>0.76</v>
      </c>
      <c r="E419" s="2"/>
      <c r="F419" s="14">
        <v>0</v>
      </c>
      <c r="G419" s="14"/>
    </row>
    <row r="420" spans="1:7" x14ac:dyDescent="0.25">
      <c r="A420" s="1">
        <v>0.85486111111111107</v>
      </c>
      <c r="B420" s="14" t="s">
        <v>211</v>
      </c>
      <c r="C420" s="14"/>
      <c r="D420" s="2">
        <v>0.74</v>
      </c>
      <c r="E420" s="2"/>
      <c r="F420" s="14">
        <v>0</v>
      </c>
      <c r="G420" s="14"/>
    </row>
    <row r="421" spans="1:7" x14ac:dyDescent="0.25">
      <c r="A421" s="1">
        <v>0.86875000000000002</v>
      </c>
      <c r="B421" s="14" t="s">
        <v>211</v>
      </c>
      <c r="C421" s="14"/>
      <c r="D421" s="2">
        <v>0.73</v>
      </c>
      <c r="E421" s="2"/>
      <c r="F421" s="14">
        <v>0</v>
      </c>
      <c r="G421" s="14"/>
    </row>
    <row r="422" spans="1:7" x14ac:dyDescent="0.25">
      <c r="A422" s="1">
        <v>0.88263888888888886</v>
      </c>
      <c r="B422" s="14" t="s">
        <v>211</v>
      </c>
      <c r="C422" s="14"/>
      <c r="D422" s="2">
        <v>0.73</v>
      </c>
      <c r="E422" s="2"/>
      <c r="F422" s="14">
        <v>0</v>
      </c>
      <c r="G422" s="14"/>
    </row>
    <row r="423" spans="1:7" x14ac:dyDescent="0.25">
      <c r="A423" s="1">
        <v>0.8965277777777777</v>
      </c>
      <c r="B423" s="14" t="s">
        <v>200</v>
      </c>
      <c r="C423" s="14"/>
      <c r="D423" s="2">
        <v>0.73</v>
      </c>
      <c r="E423" s="2"/>
      <c r="F423" s="14">
        <v>0</v>
      </c>
      <c r="G423" s="14"/>
    </row>
    <row r="424" spans="1:7" x14ac:dyDescent="0.25">
      <c r="A424" s="1">
        <v>0.91041666666666676</v>
      </c>
      <c r="B424" s="14" t="s">
        <v>301</v>
      </c>
      <c r="C424" s="14"/>
      <c r="D424" s="2">
        <v>0.74</v>
      </c>
      <c r="E424" s="2"/>
      <c r="F424" s="14">
        <v>0</v>
      </c>
      <c r="G424" s="14"/>
    </row>
    <row r="425" spans="1:7" x14ac:dyDescent="0.25">
      <c r="A425" s="1">
        <v>0.9243055555555556</v>
      </c>
      <c r="B425" s="14" t="s">
        <v>226</v>
      </c>
      <c r="C425" s="14"/>
      <c r="D425" s="2">
        <v>0.75</v>
      </c>
      <c r="E425" s="2"/>
      <c r="F425" s="14">
        <v>0</v>
      </c>
      <c r="G425" s="14"/>
    </row>
    <row r="426" spans="1:7" x14ac:dyDescent="0.25">
      <c r="A426" s="1">
        <v>0.93819444444444444</v>
      </c>
      <c r="B426" s="14" t="s">
        <v>212</v>
      </c>
      <c r="C426" s="14"/>
      <c r="D426" s="2">
        <v>0.77</v>
      </c>
      <c r="E426" s="2"/>
      <c r="F426" s="14">
        <v>0</v>
      </c>
      <c r="G426" s="14"/>
    </row>
    <row r="427" spans="1:7" x14ac:dyDescent="0.25">
      <c r="A427" s="1">
        <v>0.95208333333333339</v>
      </c>
      <c r="B427" s="14" t="s">
        <v>199</v>
      </c>
      <c r="C427" s="14"/>
      <c r="D427" s="2">
        <v>0.76</v>
      </c>
      <c r="E427" s="2"/>
      <c r="F427" s="14">
        <v>0</v>
      </c>
      <c r="G427" s="14"/>
    </row>
    <row r="428" spans="1:7" x14ac:dyDescent="0.25">
      <c r="A428" s="1">
        <v>0.96597222222222223</v>
      </c>
      <c r="B428" s="14" t="s">
        <v>225</v>
      </c>
      <c r="C428" s="14"/>
      <c r="D428" s="2">
        <v>0.77</v>
      </c>
      <c r="E428" s="2"/>
      <c r="F428" s="14">
        <v>0</v>
      </c>
      <c r="G428" s="14"/>
    </row>
    <row r="429" spans="1:7" x14ac:dyDescent="0.25">
      <c r="A429" s="1">
        <v>0.97986111111111107</v>
      </c>
      <c r="B429" s="14" t="s">
        <v>272</v>
      </c>
      <c r="C429" s="14"/>
      <c r="D429" s="2">
        <v>0.78</v>
      </c>
      <c r="E429" s="2"/>
      <c r="F429" s="14">
        <v>0</v>
      </c>
      <c r="G429" s="14"/>
    </row>
    <row r="430" spans="1:7" x14ac:dyDescent="0.25">
      <c r="A430" s="1">
        <v>0.99375000000000002</v>
      </c>
      <c r="B430" s="14" t="s">
        <v>213</v>
      </c>
      <c r="C430" s="14"/>
      <c r="D430" s="2">
        <v>0.78</v>
      </c>
      <c r="E430" s="2"/>
      <c r="F430" s="14">
        <v>0</v>
      </c>
      <c r="G430" s="14"/>
    </row>
    <row r="431" spans="1:7" x14ac:dyDescent="0.25">
      <c r="A431" s="1">
        <v>7.6388888888888886E-3</v>
      </c>
      <c r="B431" s="14" t="s">
        <v>198</v>
      </c>
      <c r="C431" s="14"/>
      <c r="D431" s="2">
        <v>0.78</v>
      </c>
      <c r="E431" s="2"/>
      <c r="F431" s="14">
        <v>0</v>
      </c>
      <c r="G431" s="14"/>
    </row>
    <row r="432" spans="1:7" x14ac:dyDescent="0.25">
      <c r="A432" s="1">
        <v>2.1527777777777781E-2</v>
      </c>
      <c r="B432" s="14" t="s">
        <v>198</v>
      </c>
      <c r="C432" s="14"/>
      <c r="D432" s="2">
        <v>0.78</v>
      </c>
      <c r="E432" s="2"/>
      <c r="F432" s="14">
        <v>0</v>
      </c>
      <c r="G432" s="14"/>
    </row>
    <row r="433" spans="1:7" x14ac:dyDescent="0.25">
      <c r="A433" s="1">
        <v>3.5416666666666666E-2</v>
      </c>
      <c r="B433" s="14" t="s">
        <v>175</v>
      </c>
      <c r="C433" s="14"/>
      <c r="D433" s="2">
        <v>0.83</v>
      </c>
      <c r="E433" s="2"/>
      <c r="F433" s="14">
        <v>0</v>
      </c>
      <c r="G433" s="14"/>
    </row>
    <row r="434" spans="1:7" x14ac:dyDescent="0.25">
      <c r="A434" s="1">
        <v>4.9305555555555554E-2</v>
      </c>
      <c r="B434" s="14" t="s">
        <v>172</v>
      </c>
      <c r="C434" s="14"/>
      <c r="D434" s="2">
        <v>0.86</v>
      </c>
      <c r="E434" s="2"/>
      <c r="F434" s="14">
        <v>0</v>
      </c>
      <c r="G434" s="14"/>
    </row>
    <row r="435" spans="1:7" x14ac:dyDescent="0.25">
      <c r="A435" s="1">
        <v>6.3194444444444442E-2</v>
      </c>
      <c r="B435" s="14" t="s">
        <v>173</v>
      </c>
      <c r="C435" s="14"/>
      <c r="D435" s="2">
        <v>0.87</v>
      </c>
      <c r="E435" s="2"/>
      <c r="F435" s="14">
        <v>0</v>
      </c>
      <c r="G435" s="14"/>
    </row>
    <row r="436" spans="1:7" x14ac:dyDescent="0.25">
      <c r="A436" s="1">
        <v>7.7083333333333337E-2</v>
      </c>
      <c r="B436" s="14" t="s">
        <v>339</v>
      </c>
      <c r="C436" s="14"/>
      <c r="D436" s="2">
        <v>0.9</v>
      </c>
      <c r="E436" s="2"/>
      <c r="F436" s="14">
        <v>0</v>
      </c>
      <c r="G436" s="14"/>
    </row>
    <row r="437" spans="1:7" x14ac:dyDescent="0.25">
      <c r="A437" s="1">
        <v>9.0972222222222218E-2</v>
      </c>
      <c r="B437" s="14" t="s">
        <v>339</v>
      </c>
      <c r="C437" s="14"/>
      <c r="D437" s="2">
        <v>0.91</v>
      </c>
      <c r="E437" s="2"/>
      <c r="F437" s="14">
        <v>0</v>
      </c>
      <c r="G437" s="14"/>
    </row>
    <row r="438" spans="1:7" x14ac:dyDescent="0.25">
      <c r="A438" s="1">
        <v>0.10486111111111111</v>
      </c>
      <c r="B438" s="14" t="s">
        <v>171</v>
      </c>
      <c r="C438" s="14"/>
      <c r="D438" s="2">
        <v>0.89</v>
      </c>
      <c r="E438" s="2"/>
      <c r="F438" s="14">
        <v>0</v>
      </c>
      <c r="G438" s="14"/>
    </row>
    <row r="439" spans="1:7" x14ac:dyDescent="0.25">
      <c r="A439" s="1">
        <v>0.11875000000000001</v>
      </c>
      <c r="B439" s="14" t="s">
        <v>339</v>
      </c>
      <c r="C439" s="14"/>
      <c r="D439" s="2">
        <v>0.89</v>
      </c>
      <c r="E439" s="2"/>
      <c r="F439" s="14">
        <v>0</v>
      </c>
      <c r="G439" s="14"/>
    </row>
    <row r="440" spans="1:7" x14ac:dyDescent="0.25">
      <c r="A440" s="1">
        <v>0.13263888888888889</v>
      </c>
      <c r="B440" s="14" t="s">
        <v>171</v>
      </c>
      <c r="C440" s="14"/>
      <c r="D440" s="2">
        <v>0.88</v>
      </c>
      <c r="E440" s="2"/>
      <c r="F440" s="14">
        <v>0</v>
      </c>
      <c r="G440" s="14"/>
    </row>
    <row r="441" spans="1:7" x14ac:dyDescent="0.25">
      <c r="A441" s="1">
        <v>0.14652777777777778</v>
      </c>
      <c r="B441" s="14" t="s">
        <v>171</v>
      </c>
      <c r="C441" s="14"/>
      <c r="D441" s="2">
        <v>0.88</v>
      </c>
      <c r="E441" s="2"/>
      <c r="F441" s="14">
        <v>0</v>
      </c>
      <c r="G441" s="14"/>
    </row>
    <row r="442" spans="1:7" x14ac:dyDescent="0.25">
      <c r="A442" s="1">
        <v>0.16041666666666668</v>
      </c>
      <c r="B442" s="14" t="s">
        <v>171</v>
      </c>
      <c r="C442" s="14"/>
      <c r="D442" s="2">
        <v>0.88</v>
      </c>
      <c r="E442" s="2"/>
      <c r="F442" s="14">
        <v>0</v>
      </c>
      <c r="G442" s="14"/>
    </row>
    <row r="443" spans="1:7" x14ac:dyDescent="0.25">
      <c r="A443" s="1">
        <v>0.17430555555555557</v>
      </c>
      <c r="B443" s="14" t="s">
        <v>171</v>
      </c>
      <c r="C443" s="14"/>
      <c r="D443" s="2">
        <v>0.87</v>
      </c>
      <c r="E443" s="2"/>
      <c r="F443" s="14">
        <v>0</v>
      </c>
      <c r="G443" s="14"/>
    </row>
    <row r="444" spans="1:7" x14ac:dyDescent="0.25">
      <c r="A444" s="1">
        <v>0.1875</v>
      </c>
      <c r="B444" s="14" t="s">
        <v>172</v>
      </c>
      <c r="C444" s="14"/>
      <c r="D444" s="2">
        <v>0.86</v>
      </c>
      <c r="E444" s="2"/>
      <c r="F444" s="14">
        <v>0</v>
      </c>
      <c r="G444" s="14"/>
    </row>
    <row r="445" spans="1:7" x14ac:dyDescent="0.25">
      <c r="A445" s="1">
        <v>0.20208333333333331</v>
      </c>
      <c r="B445" s="14" t="s">
        <v>173</v>
      </c>
      <c r="C445" s="14"/>
      <c r="D445" s="2">
        <v>0.85</v>
      </c>
      <c r="E445" s="2"/>
      <c r="F445" s="14">
        <v>0</v>
      </c>
      <c r="G445" s="14"/>
    </row>
    <row r="446" spans="1:7" x14ac:dyDescent="0.25">
      <c r="A446" s="1">
        <v>0.21597222222222223</v>
      </c>
      <c r="B446" s="14" t="s">
        <v>172</v>
      </c>
      <c r="C446" s="14"/>
      <c r="D446" s="2">
        <v>0.84</v>
      </c>
      <c r="E446" s="2"/>
      <c r="F446" s="14">
        <v>0</v>
      </c>
      <c r="G446" s="14"/>
    </row>
    <row r="447" spans="1:7" x14ac:dyDescent="0.25">
      <c r="A447" s="1">
        <v>0.2298611111111111</v>
      </c>
      <c r="B447" s="14" t="s">
        <v>172</v>
      </c>
      <c r="C447" s="14"/>
      <c r="D447" s="2">
        <v>0.84</v>
      </c>
      <c r="E447" s="2"/>
      <c r="F447" s="14">
        <v>0</v>
      </c>
      <c r="G447" s="14"/>
    </row>
    <row r="448" spans="1:7" x14ac:dyDescent="0.25">
      <c r="A448" s="1">
        <v>0.24374999999999999</v>
      </c>
      <c r="B448" s="14" t="s">
        <v>172</v>
      </c>
      <c r="C448" s="14"/>
      <c r="D448" s="2">
        <v>0.84</v>
      </c>
      <c r="E448" s="2"/>
      <c r="F448" s="14">
        <v>0</v>
      </c>
      <c r="G448" s="14"/>
    </row>
    <row r="449" spans="1:7" x14ac:dyDescent="0.25">
      <c r="A449" s="1">
        <v>0.25763888888888892</v>
      </c>
      <c r="B449" s="14" t="s">
        <v>172</v>
      </c>
      <c r="C449" s="14"/>
      <c r="D449" s="2">
        <v>0.84</v>
      </c>
      <c r="E449" s="2"/>
      <c r="F449" s="14">
        <v>0</v>
      </c>
      <c r="G449" s="14"/>
    </row>
    <row r="450" spans="1:7" x14ac:dyDescent="0.25">
      <c r="A450" s="1">
        <v>0.27152777777777776</v>
      </c>
      <c r="B450" s="14" t="s">
        <v>172</v>
      </c>
      <c r="C450" s="14"/>
      <c r="D450" s="2">
        <v>0.84</v>
      </c>
      <c r="E450" s="2"/>
      <c r="F450" s="14">
        <v>0</v>
      </c>
      <c r="G450" s="14"/>
    </row>
    <row r="451" spans="1:7" x14ac:dyDescent="0.25">
      <c r="A451" s="1">
        <v>0.28541666666666665</v>
      </c>
      <c r="B451" s="14" t="s">
        <v>172</v>
      </c>
      <c r="C451" s="14"/>
      <c r="D451" s="2">
        <v>0.84</v>
      </c>
      <c r="E451" s="2"/>
      <c r="F451" s="14">
        <v>0</v>
      </c>
      <c r="G451" s="14"/>
    </row>
    <row r="452" spans="1:7" x14ac:dyDescent="0.25">
      <c r="A452" s="1">
        <v>0.29930555555555555</v>
      </c>
      <c r="B452" s="14" t="s">
        <v>172</v>
      </c>
      <c r="C452" s="14"/>
      <c r="D452" s="2">
        <v>0.84</v>
      </c>
      <c r="E452" s="2"/>
      <c r="F452" s="14">
        <v>0</v>
      </c>
      <c r="G452" s="14"/>
    </row>
    <row r="453" spans="1:7" x14ac:dyDescent="0.25">
      <c r="A453" s="1">
        <v>0.31319444444444444</v>
      </c>
      <c r="B453" s="14" t="s">
        <v>172</v>
      </c>
      <c r="C453" s="14"/>
      <c r="D453" s="2">
        <v>0.84</v>
      </c>
      <c r="E453" s="2"/>
      <c r="F453" s="14">
        <v>0</v>
      </c>
      <c r="G453" s="14"/>
    </row>
    <row r="454" spans="1:7" x14ac:dyDescent="0.25">
      <c r="A454" s="1">
        <v>0.32708333333333334</v>
      </c>
      <c r="B454" s="14" t="s">
        <v>172</v>
      </c>
      <c r="C454" s="14"/>
      <c r="D454" s="2">
        <v>0.82</v>
      </c>
      <c r="E454" s="2"/>
      <c r="F454" s="14">
        <v>0</v>
      </c>
      <c r="G454" s="14"/>
    </row>
    <row r="455" spans="1:7" x14ac:dyDescent="0.25">
      <c r="A455" s="1">
        <v>0.34097222222222223</v>
      </c>
      <c r="B455" s="14" t="s">
        <v>172</v>
      </c>
      <c r="C455" s="14"/>
      <c r="D455" s="2">
        <v>0.83</v>
      </c>
      <c r="E455" s="2"/>
      <c r="F455" s="14">
        <v>0</v>
      </c>
      <c r="G455" s="14"/>
    </row>
    <row r="456" spans="1:7" x14ac:dyDescent="0.25">
      <c r="A456" s="1">
        <v>0.35486111111111113</v>
      </c>
      <c r="B456" s="14" t="s">
        <v>172</v>
      </c>
      <c r="C456" s="14"/>
      <c r="D456" s="2">
        <v>0.82</v>
      </c>
      <c r="E456" s="2"/>
      <c r="F456" s="14">
        <v>0</v>
      </c>
      <c r="G456" s="14"/>
    </row>
    <row r="457" spans="1:7" x14ac:dyDescent="0.25">
      <c r="A457" s="1">
        <v>0.36874999999999997</v>
      </c>
      <c r="B457" s="14" t="s">
        <v>172</v>
      </c>
      <c r="C457" s="14"/>
      <c r="D457" s="2">
        <v>0.81</v>
      </c>
      <c r="E457" s="2"/>
      <c r="F457" s="14">
        <v>0</v>
      </c>
      <c r="G457" s="14"/>
    </row>
    <row r="458" spans="1:7" x14ac:dyDescent="0.25">
      <c r="A458" s="1">
        <v>0.38263888888888892</v>
      </c>
      <c r="B458" s="14" t="s">
        <v>172</v>
      </c>
      <c r="C458" s="14"/>
      <c r="D458" s="2">
        <v>0.79</v>
      </c>
      <c r="E458" s="2"/>
      <c r="F458" s="14">
        <v>0</v>
      </c>
      <c r="G458" s="14"/>
    </row>
    <row r="459" spans="1:7" x14ac:dyDescent="0.25">
      <c r="A459" s="1">
        <v>0.39652777777777781</v>
      </c>
      <c r="B459" s="14" t="s">
        <v>172</v>
      </c>
      <c r="C459" s="14"/>
      <c r="D459" s="2">
        <v>0.78</v>
      </c>
      <c r="E459" s="2"/>
      <c r="F459" s="14">
        <v>0</v>
      </c>
      <c r="G459" s="14"/>
    </row>
    <row r="460" spans="1:7" x14ac:dyDescent="0.25">
      <c r="A460" s="1">
        <v>0.41041666666666665</v>
      </c>
      <c r="B460" s="14" t="s">
        <v>214</v>
      </c>
      <c r="C460" s="14"/>
      <c r="D460" s="2">
        <v>0.76</v>
      </c>
      <c r="E460" s="2"/>
      <c r="F460" s="14">
        <v>0</v>
      </c>
      <c r="G460" s="14"/>
    </row>
    <row r="461" spans="1:7" x14ac:dyDescent="0.25">
      <c r="A461" s="1">
        <v>0.42430555555555555</v>
      </c>
      <c r="B461" s="14" t="s">
        <v>213</v>
      </c>
      <c r="C461" s="14"/>
      <c r="D461" s="2">
        <v>0.73</v>
      </c>
      <c r="E461" s="2"/>
      <c r="F461" s="14">
        <v>0</v>
      </c>
      <c r="G461" s="14"/>
    </row>
    <row r="462" spans="1:7" x14ac:dyDescent="0.25">
      <c r="A462" s="1">
        <v>0.4381944444444445</v>
      </c>
      <c r="B462" s="14" t="s">
        <v>340</v>
      </c>
      <c r="C462" s="14"/>
      <c r="D462" s="2">
        <v>0.71</v>
      </c>
      <c r="E462" s="2"/>
      <c r="F462" s="14">
        <v>0</v>
      </c>
      <c r="G462" s="14"/>
    </row>
    <row r="463" spans="1:7" x14ac:dyDescent="0.25">
      <c r="A463" s="1">
        <v>0.45208333333333334</v>
      </c>
      <c r="B463" s="14" t="s">
        <v>225</v>
      </c>
      <c r="C463" s="14"/>
      <c r="D463" s="2">
        <v>0.69</v>
      </c>
      <c r="E463" s="2"/>
      <c r="F463" s="14">
        <v>0</v>
      </c>
      <c r="G463" s="14"/>
    </row>
    <row r="464" spans="1:7" x14ac:dyDescent="0.25">
      <c r="A464" s="1">
        <v>0.46597222222222223</v>
      </c>
      <c r="B464" s="14" t="s">
        <v>199</v>
      </c>
      <c r="C464" s="14"/>
      <c r="D464" s="2">
        <v>0.67</v>
      </c>
      <c r="E464" s="2"/>
      <c r="F464" s="14">
        <v>0</v>
      </c>
      <c r="G464" s="14"/>
    </row>
    <row r="465" spans="1:7" x14ac:dyDescent="0.25">
      <c r="A465" s="1">
        <v>0.47986111111111113</v>
      </c>
      <c r="B465" s="14" t="s">
        <v>310</v>
      </c>
      <c r="C465" s="14"/>
      <c r="D465" s="2">
        <v>0.66</v>
      </c>
      <c r="E465" s="2"/>
      <c r="F465" s="14">
        <v>0</v>
      </c>
      <c r="G465" s="14"/>
    </row>
    <row r="466" spans="1:7" x14ac:dyDescent="0.25">
      <c r="A466" s="1">
        <v>0.49374999999999997</v>
      </c>
      <c r="B466" s="14" t="s">
        <v>211</v>
      </c>
      <c r="C466" s="14"/>
      <c r="D466" s="2">
        <v>0.65</v>
      </c>
      <c r="E466" s="2"/>
      <c r="F466" s="14">
        <v>0</v>
      </c>
      <c r="G466" s="14"/>
    </row>
    <row r="467" spans="1:7" x14ac:dyDescent="0.25">
      <c r="A467" s="1">
        <v>0.50763888888888886</v>
      </c>
      <c r="B467" s="14" t="s">
        <v>334</v>
      </c>
      <c r="C467" s="14"/>
      <c r="D467" s="2">
        <v>0.63</v>
      </c>
      <c r="E467" s="2"/>
      <c r="F467" s="14">
        <v>0</v>
      </c>
      <c r="G467" s="14"/>
    </row>
    <row r="468" spans="1:7" x14ac:dyDescent="0.25">
      <c r="A468" s="1">
        <v>0.52152777777777781</v>
      </c>
      <c r="B468" s="14" t="s">
        <v>210</v>
      </c>
      <c r="C468" s="14"/>
      <c r="D468" s="2">
        <v>0.62</v>
      </c>
      <c r="E468" s="2"/>
      <c r="F468" s="14">
        <v>0</v>
      </c>
      <c r="G468" s="14"/>
    </row>
    <row r="469" spans="1:7" x14ac:dyDescent="0.25">
      <c r="A469" s="1">
        <v>0.53541666666666665</v>
      </c>
      <c r="B469" s="14" t="s">
        <v>210</v>
      </c>
      <c r="C469" s="14"/>
      <c r="D469" s="2">
        <v>0.62</v>
      </c>
      <c r="E469" s="2"/>
      <c r="F469" s="14">
        <v>0</v>
      </c>
      <c r="G469" s="14"/>
    </row>
    <row r="470" spans="1:7" x14ac:dyDescent="0.25">
      <c r="A470" s="1">
        <v>0.5493055555555556</v>
      </c>
      <c r="B470" s="14" t="s">
        <v>227</v>
      </c>
      <c r="C470" s="14"/>
      <c r="D470" s="2">
        <v>0.61</v>
      </c>
      <c r="E470" s="2"/>
      <c r="F470" s="14">
        <v>0</v>
      </c>
      <c r="G470" s="14"/>
    </row>
    <row r="471" spans="1:7" x14ac:dyDescent="0.25">
      <c r="A471" s="1">
        <v>0.56319444444444444</v>
      </c>
      <c r="B471" s="14" t="s">
        <v>228</v>
      </c>
      <c r="C471" s="14"/>
      <c r="D471" s="2">
        <v>0.6</v>
      </c>
      <c r="E471" s="2"/>
      <c r="F471" s="14">
        <v>0</v>
      </c>
      <c r="G471" s="14"/>
    </row>
    <row r="472" spans="1:7" x14ac:dyDescent="0.25">
      <c r="A472" s="1">
        <v>0.57708333333333328</v>
      </c>
      <c r="B472" s="14" t="s">
        <v>202</v>
      </c>
      <c r="C472" s="14"/>
      <c r="D472" s="2">
        <v>0.59</v>
      </c>
      <c r="E472" s="2"/>
      <c r="F472" s="14">
        <v>0</v>
      </c>
      <c r="G472" s="14"/>
    </row>
    <row r="473" spans="1:7" x14ac:dyDescent="0.25">
      <c r="A473" s="1">
        <v>0.59097222222222223</v>
      </c>
      <c r="B473" s="14" t="s">
        <v>203</v>
      </c>
      <c r="C473" s="14"/>
      <c r="D473" s="2">
        <v>0.57999999999999996</v>
      </c>
      <c r="E473" s="2"/>
      <c r="F473" s="14">
        <v>0</v>
      </c>
      <c r="G473" s="14"/>
    </row>
    <row r="474" spans="1:7" x14ac:dyDescent="0.25">
      <c r="A474" s="1">
        <v>0.60486111111111118</v>
      </c>
      <c r="B474" s="14" t="s">
        <v>244</v>
      </c>
      <c r="C474" s="14"/>
      <c r="D474" s="2">
        <v>0.56999999999999995</v>
      </c>
      <c r="E474" s="2"/>
      <c r="F474" s="14">
        <v>0</v>
      </c>
      <c r="G474" s="14"/>
    </row>
    <row r="475" spans="1:7" x14ac:dyDescent="0.25">
      <c r="A475" s="1">
        <v>0.61875000000000002</v>
      </c>
      <c r="B475" s="14" t="s">
        <v>334</v>
      </c>
      <c r="C475" s="14"/>
      <c r="D475" s="2">
        <v>0.56999999999999995</v>
      </c>
      <c r="E475" s="2"/>
      <c r="F475" s="14">
        <v>0</v>
      </c>
      <c r="G475" s="14"/>
    </row>
    <row r="476" spans="1:7" x14ac:dyDescent="0.25">
      <c r="A476" s="1">
        <v>0.63263888888888886</v>
      </c>
      <c r="B476" s="14" t="s">
        <v>201</v>
      </c>
      <c r="C476" s="14"/>
      <c r="D476" s="2">
        <v>0.56000000000000005</v>
      </c>
      <c r="E476" s="2"/>
      <c r="F476" s="14">
        <v>0</v>
      </c>
      <c r="G476" s="14"/>
    </row>
    <row r="477" spans="1:7" x14ac:dyDescent="0.25">
      <c r="A477" s="1">
        <v>0.64652777777777781</v>
      </c>
      <c r="B477" s="14" t="s">
        <v>201</v>
      </c>
      <c r="C477" s="14"/>
      <c r="D477" s="2">
        <v>0.55000000000000004</v>
      </c>
      <c r="E477" s="2"/>
      <c r="F477" s="14">
        <v>0</v>
      </c>
      <c r="G477" s="14"/>
    </row>
    <row r="478" spans="1:7" x14ac:dyDescent="0.25">
      <c r="A478" s="1">
        <v>0.66041666666666665</v>
      </c>
      <c r="B478" s="14" t="s">
        <v>211</v>
      </c>
      <c r="C478" s="14"/>
      <c r="D478" s="2">
        <v>0.53</v>
      </c>
      <c r="E478" s="2"/>
      <c r="F478" s="14">
        <v>0</v>
      </c>
      <c r="G478" s="14"/>
    </row>
    <row r="479" spans="1:7" x14ac:dyDescent="0.25">
      <c r="A479" s="1">
        <v>0.6743055555555556</v>
      </c>
      <c r="B479" s="14" t="s">
        <v>226</v>
      </c>
      <c r="C479" s="14"/>
      <c r="D479" s="2">
        <v>0.59</v>
      </c>
      <c r="E479" s="2"/>
      <c r="F479" s="14">
        <v>0</v>
      </c>
      <c r="G479" s="14"/>
    </row>
    <row r="480" spans="1:7" x14ac:dyDescent="0.25">
      <c r="A480" s="1">
        <v>0.68819444444444444</v>
      </c>
      <c r="B480" s="14" t="s">
        <v>248</v>
      </c>
      <c r="C480" s="14"/>
      <c r="D480" s="2">
        <v>0.67</v>
      </c>
      <c r="E480" s="2"/>
      <c r="F480" s="14" t="s">
        <v>377</v>
      </c>
      <c r="G480" s="14"/>
    </row>
    <row r="481" spans="1:7" x14ac:dyDescent="0.25">
      <c r="A481" s="1">
        <v>0.70208333333333339</v>
      </c>
      <c r="B481" s="14" t="s">
        <v>175</v>
      </c>
      <c r="C481" s="14"/>
      <c r="D481" s="2">
        <v>0.71</v>
      </c>
      <c r="E481" s="2"/>
      <c r="F481" s="14" t="s">
        <v>382</v>
      </c>
      <c r="G481" s="14"/>
    </row>
    <row r="482" spans="1:7" x14ac:dyDescent="0.25">
      <c r="A482" s="1">
        <v>0.71597222222222223</v>
      </c>
      <c r="B482" s="14" t="s">
        <v>248</v>
      </c>
      <c r="C482" s="14"/>
      <c r="D482" s="2">
        <v>0.7</v>
      </c>
      <c r="E482" s="2"/>
      <c r="F482" s="14">
        <v>0</v>
      </c>
      <c r="G482" s="14"/>
    </row>
    <row r="483" spans="1:7" x14ac:dyDescent="0.25">
      <c r="A483" s="1">
        <v>0.72986111111111107</v>
      </c>
      <c r="B483" s="14" t="s">
        <v>213</v>
      </c>
      <c r="C483" s="14"/>
      <c r="D483" s="2">
        <v>0.68</v>
      </c>
      <c r="E483" s="2"/>
      <c r="F483" s="14">
        <v>0</v>
      </c>
      <c r="G483" s="14"/>
    </row>
    <row r="484" spans="1:7" x14ac:dyDescent="0.25">
      <c r="A484" s="1">
        <v>0.74375000000000002</v>
      </c>
      <c r="B484" s="14" t="s">
        <v>340</v>
      </c>
      <c r="C484" s="14"/>
      <c r="D484" s="2">
        <v>0.67</v>
      </c>
      <c r="E484" s="2"/>
      <c r="F484" s="14">
        <v>0</v>
      </c>
      <c r="G484" s="14"/>
    </row>
    <row r="485" spans="1:7" x14ac:dyDescent="0.25">
      <c r="A485" s="1">
        <v>0.75763888888888886</v>
      </c>
      <c r="B485" s="14" t="s">
        <v>199</v>
      </c>
      <c r="C485" s="14"/>
      <c r="D485" s="2">
        <v>0.65</v>
      </c>
      <c r="E485" s="2"/>
      <c r="F485" s="14">
        <v>0</v>
      </c>
      <c r="G485" s="14"/>
    </row>
    <row r="486" spans="1:7" x14ac:dyDescent="0.25">
      <c r="A486" s="1">
        <v>0.7715277777777777</v>
      </c>
      <c r="B486" s="14" t="s">
        <v>199</v>
      </c>
      <c r="C486" s="14"/>
      <c r="D486" s="2">
        <v>0.63</v>
      </c>
      <c r="E486" s="2"/>
      <c r="F486" s="14">
        <v>0</v>
      </c>
      <c r="G486" s="14"/>
    </row>
    <row r="487" spans="1:7" x14ac:dyDescent="0.25">
      <c r="A487" s="1">
        <v>0.78541666666666676</v>
      </c>
      <c r="B487" s="14" t="s">
        <v>199</v>
      </c>
      <c r="C487" s="14"/>
      <c r="D487" s="2">
        <v>0.64</v>
      </c>
      <c r="E487" s="2"/>
      <c r="F487" s="14">
        <v>0</v>
      </c>
      <c r="G487" s="14"/>
    </row>
    <row r="488" spans="1:7" x14ac:dyDescent="0.25">
      <c r="A488" s="1">
        <v>0.7993055555555556</v>
      </c>
      <c r="B488" s="14" t="s">
        <v>226</v>
      </c>
      <c r="C488" s="14"/>
      <c r="D488" s="2">
        <v>0.63</v>
      </c>
      <c r="E488" s="2"/>
      <c r="F488" s="14">
        <v>0</v>
      </c>
      <c r="G488" s="14"/>
    </row>
    <row r="489" spans="1:7" x14ac:dyDescent="0.25">
      <c r="A489" s="1">
        <v>0.81319444444444444</v>
      </c>
      <c r="B489" s="14" t="s">
        <v>301</v>
      </c>
      <c r="C489" s="14"/>
      <c r="D489" s="2">
        <v>0.61</v>
      </c>
      <c r="E489" s="2"/>
      <c r="F489" s="14">
        <v>0</v>
      </c>
      <c r="G489" s="14"/>
    </row>
    <row r="490" spans="1:7" x14ac:dyDescent="0.25">
      <c r="A490" s="1">
        <v>0.82708333333333339</v>
      </c>
      <c r="B490" s="14" t="s">
        <v>200</v>
      </c>
      <c r="C490" s="14"/>
      <c r="D490" s="2">
        <v>0.6</v>
      </c>
      <c r="E490" s="2"/>
      <c r="F490" s="14">
        <v>0</v>
      </c>
      <c r="G490" s="14"/>
    </row>
    <row r="491" spans="1:7" x14ac:dyDescent="0.25">
      <c r="A491" s="1">
        <v>0.84097222222222223</v>
      </c>
      <c r="B491" s="14" t="s">
        <v>200</v>
      </c>
      <c r="C491" s="14"/>
      <c r="D491" s="2">
        <v>0.6</v>
      </c>
      <c r="E491" s="2"/>
      <c r="F491" s="14">
        <v>0</v>
      </c>
      <c r="G491" s="14"/>
    </row>
    <row r="492" spans="1:7" x14ac:dyDescent="0.25">
      <c r="A492" s="1">
        <v>0.85486111111111107</v>
      </c>
      <c r="B492" s="14" t="s">
        <v>211</v>
      </c>
      <c r="C492" s="14"/>
      <c r="D492" s="2">
        <v>0.56999999999999995</v>
      </c>
      <c r="E492" s="2"/>
      <c r="F492" s="14">
        <v>0</v>
      </c>
      <c r="G492" s="14"/>
    </row>
    <row r="493" spans="1:7" x14ac:dyDescent="0.25">
      <c r="A493" s="1">
        <v>0.86875000000000002</v>
      </c>
      <c r="B493" s="14" t="s">
        <v>210</v>
      </c>
      <c r="C493" s="14"/>
      <c r="D493" s="2">
        <v>0.55000000000000004</v>
      </c>
      <c r="E493" s="2"/>
      <c r="F493" s="14">
        <v>0</v>
      </c>
      <c r="G493" s="14"/>
    </row>
    <row r="494" spans="1:7" x14ac:dyDescent="0.25">
      <c r="A494" s="1">
        <v>0.88263888888888886</v>
      </c>
      <c r="B494" s="14" t="s">
        <v>201</v>
      </c>
      <c r="C494" s="14"/>
      <c r="D494" s="2">
        <v>0.53</v>
      </c>
      <c r="E494" s="2"/>
      <c r="F494" s="14">
        <v>0</v>
      </c>
      <c r="G494" s="14"/>
    </row>
    <row r="495" spans="1:7" x14ac:dyDescent="0.25">
      <c r="A495" s="1">
        <v>0.8965277777777777</v>
      </c>
      <c r="B495" s="14" t="s">
        <v>227</v>
      </c>
      <c r="C495" s="14"/>
      <c r="D495" s="2">
        <v>0.52</v>
      </c>
      <c r="E495" s="2"/>
      <c r="F495" s="14">
        <v>0</v>
      </c>
      <c r="G495" s="14"/>
    </row>
    <row r="496" spans="1:7" x14ac:dyDescent="0.25">
      <c r="A496" s="1">
        <v>0.91041666666666676</v>
      </c>
      <c r="B496" s="14" t="s">
        <v>244</v>
      </c>
      <c r="C496" s="14"/>
      <c r="D496" s="2">
        <v>0.51</v>
      </c>
      <c r="E496" s="2"/>
      <c r="F496" s="14">
        <v>0</v>
      </c>
      <c r="G496" s="14"/>
    </row>
    <row r="497" spans="1:7" x14ac:dyDescent="0.25">
      <c r="A497" s="1">
        <v>0.9243055555555556</v>
      </c>
      <c r="B497" s="14" t="s">
        <v>244</v>
      </c>
      <c r="C497" s="14"/>
      <c r="D497" s="2">
        <v>0.52</v>
      </c>
      <c r="E497" s="2"/>
      <c r="F497" s="14">
        <v>0</v>
      </c>
      <c r="G497" s="14"/>
    </row>
    <row r="498" spans="1:7" x14ac:dyDescent="0.25">
      <c r="A498" s="1">
        <v>0.93819444444444444</v>
      </c>
      <c r="B498" s="14" t="s">
        <v>228</v>
      </c>
      <c r="C498" s="14"/>
      <c r="D498" s="2">
        <v>0.52</v>
      </c>
      <c r="E498" s="2"/>
      <c r="F498" s="14">
        <v>0</v>
      </c>
      <c r="G498" s="14"/>
    </row>
    <row r="499" spans="1:7" x14ac:dyDescent="0.25">
      <c r="A499" s="1">
        <v>0.95208333333333339</v>
      </c>
      <c r="B499" s="14" t="s">
        <v>244</v>
      </c>
      <c r="C499" s="14"/>
      <c r="D499" s="2">
        <v>0.53</v>
      </c>
      <c r="E499" s="2"/>
      <c r="F499" s="14">
        <v>0</v>
      </c>
      <c r="G499" s="14"/>
    </row>
    <row r="500" spans="1:7" x14ac:dyDescent="0.25">
      <c r="A500" s="1">
        <v>0.96597222222222223</v>
      </c>
      <c r="B500" s="14" t="s">
        <v>334</v>
      </c>
      <c r="C500" s="14"/>
      <c r="D500" s="2">
        <v>0.59</v>
      </c>
      <c r="E500" s="2"/>
      <c r="F500" s="14">
        <v>0</v>
      </c>
      <c r="G500" s="14"/>
    </row>
    <row r="501" spans="1:7" x14ac:dyDescent="0.25">
      <c r="A501" s="1">
        <v>0.97986111111111107</v>
      </c>
      <c r="B501" s="14" t="s">
        <v>226</v>
      </c>
      <c r="C501" s="14"/>
      <c r="D501" s="2">
        <v>0.69</v>
      </c>
      <c r="E501" s="2"/>
      <c r="F501" s="14">
        <v>0</v>
      </c>
      <c r="G501" s="14"/>
    </row>
    <row r="502" spans="1:7" x14ac:dyDescent="0.25">
      <c r="A502" s="1">
        <v>0.99375000000000002</v>
      </c>
      <c r="B502" s="14" t="s">
        <v>175</v>
      </c>
      <c r="C502" s="14"/>
      <c r="D502" s="2">
        <v>0.8</v>
      </c>
      <c r="E502" s="2"/>
      <c r="F502" s="14">
        <v>0</v>
      </c>
      <c r="G502" s="14"/>
    </row>
    <row r="503" spans="1:7" x14ac:dyDescent="0.25">
      <c r="A503" s="1">
        <v>6.9444444444444441E-3</v>
      </c>
      <c r="B503" s="14" t="s">
        <v>172</v>
      </c>
      <c r="C503" s="14"/>
      <c r="D503" s="2">
        <v>0.83</v>
      </c>
      <c r="E503" s="2"/>
      <c r="F503" s="14">
        <v>0</v>
      </c>
      <c r="G503" s="14"/>
    </row>
    <row r="504" spans="1:7" x14ac:dyDescent="0.25">
      <c r="A504" s="1">
        <v>2.1527777777777781E-2</v>
      </c>
      <c r="B504" s="14" t="s">
        <v>173</v>
      </c>
      <c r="C504" s="14"/>
      <c r="D504" s="2">
        <v>0.83</v>
      </c>
      <c r="E504" s="2"/>
      <c r="F504" s="14">
        <v>0</v>
      </c>
      <c r="G504" s="14"/>
    </row>
    <row r="505" spans="1:7" x14ac:dyDescent="0.25">
      <c r="A505" s="1">
        <v>3.5416666666666666E-2</v>
      </c>
      <c r="B505" s="14" t="s">
        <v>171</v>
      </c>
      <c r="C505" s="14"/>
      <c r="D505" s="2">
        <v>0.83</v>
      </c>
      <c r="E505" s="2"/>
      <c r="F505" s="14">
        <v>0</v>
      </c>
      <c r="G505" s="14"/>
    </row>
    <row r="506" spans="1:7" x14ac:dyDescent="0.25">
      <c r="A506" s="1">
        <v>4.9305555555555554E-2</v>
      </c>
      <c r="B506" s="14" t="s">
        <v>171</v>
      </c>
      <c r="C506" s="14"/>
      <c r="D506" s="2">
        <v>0.82</v>
      </c>
      <c r="E506" s="2"/>
      <c r="F506" s="14">
        <v>0</v>
      </c>
      <c r="G506" s="14"/>
    </row>
    <row r="507" spans="1:7" x14ac:dyDescent="0.25">
      <c r="A507" s="1">
        <v>6.3194444444444442E-2</v>
      </c>
      <c r="B507" s="14" t="s">
        <v>172</v>
      </c>
      <c r="C507" s="14"/>
      <c r="D507" s="2">
        <v>0.81</v>
      </c>
      <c r="E507" s="2"/>
      <c r="F507" s="14">
        <v>0</v>
      </c>
      <c r="G507" s="14"/>
    </row>
    <row r="508" spans="1:7" x14ac:dyDescent="0.25">
      <c r="A508" s="1">
        <v>7.7083333333333337E-2</v>
      </c>
      <c r="B508" s="14" t="s">
        <v>172</v>
      </c>
      <c r="C508" s="14"/>
      <c r="D508" s="2">
        <v>0.79</v>
      </c>
      <c r="E508" s="2"/>
      <c r="F508" s="14">
        <v>0</v>
      </c>
      <c r="G508" s="14"/>
    </row>
    <row r="509" spans="1:7" x14ac:dyDescent="0.25">
      <c r="A509" s="1">
        <v>9.0972222222222218E-2</v>
      </c>
      <c r="B509" s="14" t="s">
        <v>173</v>
      </c>
      <c r="C509" s="14"/>
      <c r="D509" s="2">
        <v>0.79</v>
      </c>
      <c r="E509" s="2"/>
      <c r="F509" s="14">
        <v>0</v>
      </c>
      <c r="G509" s="14"/>
    </row>
    <row r="510" spans="1:7" x14ac:dyDescent="0.25">
      <c r="A510" s="1">
        <v>0.10486111111111111</v>
      </c>
      <c r="B510" s="14" t="s">
        <v>171</v>
      </c>
      <c r="C510" s="14"/>
      <c r="D510" s="2">
        <v>0.8</v>
      </c>
      <c r="E510" s="2"/>
      <c r="F510" s="14">
        <v>0</v>
      </c>
      <c r="G510" s="14"/>
    </row>
    <row r="511" spans="1:7" x14ac:dyDescent="0.25">
      <c r="A511" s="1">
        <v>0.11875000000000001</v>
      </c>
      <c r="B511" s="14" t="s">
        <v>339</v>
      </c>
      <c r="C511" s="14"/>
      <c r="D511" s="2">
        <v>0.81</v>
      </c>
      <c r="E511" s="2"/>
      <c r="F511" s="14">
        <v>0</v>
      </c>
      <c r="G511" s="14"/>
    </row>
    <row r="512" spans="1:7" x14ac:dyDescent="0.25">
      <c r="A512" s="1">
        <v>0.13263888888888889</v>
      </c>
      <c r="B512" s="14" t="s">
        <v>176</v>
      </c>
      <c r="C512" s="14"/>
      <c r="D512" s="2">
        <v>0.83</v>
      </c>
      <c r="E512" s="2"/>
      <c r="F512" s="14">
        <v>0</v>
      </c>
      <c r="G512" s="14"/>
    </row>
    <row r="513" spans="1:7" x14ac:dyDescent="0.25">
      <c r="A513" s="1">
        <v>0.14652777777777778</v>
      </c>
      <c r="B513" s="14" t="s">
        <v>177</v>
      </c>
      <c r="C513" s="14"/>
      <c r="D513" s="2">
        <v>0.83</v>
      </c>
      <c r="E513" s="2"/>
      <c r="F513" s="14">
        <v>0</v>
      </c>
      <c r="G513" s="14"/>
    </row>
    <row r="514" spans="1:7" x14ac:dyDescent="0.25">
      <c r="A514" s="1">
        <v>0.16041666666666668</v>
      </c>
      <c r="B514" s="14" t="s">
        <v>177</v>
      </c>
      <c r="C514" s="14"/>
      <c r="D514" s="2">
        <v>0.83</v>
      </c>
      <c r="E514" s="2"/>
      <c r="F514" s="14">
        <v>0</v>
      </c>
      <c r="G514" s="14"/>
    </row>
    <row r="515" spans="1:7" x14ac:dyDescent="0.25">
      <c r="A515" s="1">
        <v>0.17430555555555557</v>
      </c>
      <c r="B515" s="14" t="s">
        <v>177</v>
      </c>
      <c r="C515" s="14"/>
      <c r="D515" s="2">
        <v>0.84</v>
      </c>
      <c r="E515" s="2"/>
      <c r="F515" s="14">
        <v>0</v>
      </c>
      <c r="G515" s="14"/>
    </row>
    <row r="516" spans="1:7" x14ac:dyDescent="0.25">
      <c r="A516" s="1">
        <v>0.18819444444444444</v>
      </c>
      <c r="B516" s="14" t="s">
        <v>197</v>
      </c>
      <c r="C516" s="14"/>
      <c r="D516" s="2">
        <v>0.85</v>
      </c>
      <c r="E516" s="2"/>
      <c r="F516" s="14">
        <v>0</v>
      </c>
      <c r="G516" s="14"/>
    </row>
    <row r="517" spans="1:7" x14ac:dyDescent="0.25">
      <c r="A517" s="1">
        <v>0.20208333333333331</v>
      </c>
      <c r="B517" s="14" t="s">
        <v>335</v>
      </c>
      <c r="C517" s="14"/>
      <c r="D517" s="2">
        <v>0.86</v>
      </c>
      <c r="E517" s="2"/>
      <c r="F517" s="14">
        <v>0</v>
      </c>
      <c r="G517" s="14"/>
    </row>
    <row r="518" spans="1:7" x14ac:dyDescent="0.25">
      <c r="A518" s="1">
        <v>0.21597222222222223</v>
      </c>
      <c r="B518" s="14" t="s">
        <v>335</v>
      </c>
      <c r="C518" s="14"/>
      <c r="D518" s="2">
        <v>0.86</v>
      </c>
      <c r="E518" s="2"/>
      <c r="F518" s="14">
        <v>0</v>
      </c>
      <c r="G518" s="14"/>
    </row>
    <row r="519" spans="1:7" x14ac:dyDescent="0.25">
      <c r="A519" s="1">
        <v>0.2298611111111111</v>
      </c>
      <c r="B519" s="14" t="s">
        <v>335</v>
      </c>
      <c r="C519" s="14"/>
      <c r="D519" s="2">
        <v>0.86</v>
      </c>
      <c r="E519" s="2"/>
      <c r="F519" s="14">
        <v>0</v>
      </c>
      <c r="G519" s="14"/>
    </row>
    <row r="520" spans="1:7" x14ac:dyDescent="0.25">
      <c r="A520" s="1">
        <v>0.24374999999999999</v>
      </c>
      <c r="B520" s="14" t="s">
        <v>335</v>
      </c>
      <c r="C520" s="14"/>
      <c r="D520" s="2">
        <v>0.86</v>
      </c>
      <c r="E520" s="2"/>
      <c r="F520" s="14">
        <v>0</v>
      </c>
      <c r="G520" s="14"/>
    </row>
    <row r="521" spans="1:7" x14ac:dyDescent="0.25">
      <c r="A521" s="1">
        <v>0.25763888888888892</v>
      </c>
      <c r="B521" s="14" t="s">
        <v>197</v>
      </c>
      <c r="C521" s="14"/>
      <c r="D521" s="2">
        <v>0.85</v>
      </c>
      <c r="E521" s="2"/>
      <c r="F521" s="14">
        <v>0</v>
      </c>
      <c r="G521" s="14"/>
    </row>
    <row r="522" spans="1:7" x14ac:dyDescent="0.25">
      <c r="A522" s="1">
        <v>0.27152777777777776</v>
      </c>
      <c r="B522" s="14" t="s">
        <v>197</v>
      </c>
      <c r="C522" s="14"/>
      <c r="D522" s="2">
        <v>0.84</v>
      </c>
      <c r="E522" s="2"/>
      <c r="F522" s="14">
        <v>0</v>
      </c>
      <c r="G522" s="14"/>
    </row>
    <row r="523" spans="1:7" x14ac:dyDescent="0.25">
      <c r="A523" s="1">
        <v>0.28541666666666665</v>
      </c>
      <c r="B523" s="14" t="s">
        <v>197</v>
      </c>
      <c r="C523" s="14"/>
      <c r="D523" s="2">
        <v>0.84</v>
      </c>
      <c r="E523" s="2"/>
      <c r="F523" s="14">
        <v>0</v>
      </c>
      <c r="G523" s="14"/>
    </row>
    <row r="524" spans="1:7" x14ac:dyDescent="0.25">
      <c r="A524" s="1">
        <v>0.29930555555555555</v>
      </c>
      <c r="B524" s="14" t="s">
        <v>170</v>
      </c>
      <c r="C524" s="14"/>
      <c r="D524" s="2">
        <v>0.84</v>
      </c>
      <c r="E524" s="2"/>
      <c r="F524" s="14">
        <v>0</v>
      </c>
      <c r="G524" s="14"/>
    </row>
    <row r="525" spans="1:7" x14ac:dyDescent="0.25">
      <c r="A525" s="1">
        <v>0.31319444444444444</v>
      </c>
      <c r="B525" s="14" t="s">
        <v>177</v>
      </c>
      <c r="C525" s="14"/>
      <c r="D525" s="2">
        <v>0.84</v>
      </c>
      <c r="E525" s="2"/>
      <c r="F525" s="14">
        <v>0</v>
      </c>
      <c r="G525" s="14"/>
    </row>
    <row r="526" spans="1:7" x14ac:dyDescent="0.25">
      <c r="A526" s="1">
        <v>0.32708333333333334</v>
      </c>
      <c r="B526" s="14" t="s">
        <v>177</v>
      </c>
      <c r="C526" s="14"/>
      <c r="D526" s="2">
        <v>0.83</v>
      </c>
      <c r="E526" s="2"/>
      <c r="F526" s="14">
        <v>0</v>
      </c>
      <c r="G526" s="14"/>
    </row>
    <row r="527" spans="1:7" x14ac:dyDescent="0.25">
      <c r="A527" s="1">
        <v>0.34097222222222223</v>
      </c>
      <c r="B527" s="14" t="s">
        <v>339</v>
      </c>
      <c r="C527" s="14"/>
      <c r="D527" s="2">
        <v>0.83</v>
      </c>
      <c r="E527" s="2"/>
      <c r="F527" s="14">
        <v>0</v>
      </c>
      <c r="G527" s="14"/>
    </row>
    <row r="528" spans="1:7" x14ac:dyDescent="0.25">
      <c r="A528" s="1">
        <v>0.35486111111111113</v>
      </c>
      <c r="B528" s="14" t="s">
        <v>173</v>
      </c>
      <c r="C528" s="14"/>
      <c r="D528" s="2">
        <v>0.82</v>
      </c>
      <c r="E528" s="2"/>
      <c r="F528" s="14">
        <v>0</v>
      </c>
      <c r="G528" s="14"/>
    </row>
    <row r="529" spans="1:7" x14ac:dyDescent="0.25">
      <c r="A529" s="1">
        <v>0.36874999999999997</v>
      </c>
      <c r="B529" s="14" t="s">
        <v>174</v>
      </c>
      <c r="C529" s="14"/>
      <c r="D529" s="2">
        <v>0.82</v>
      </c>
      <c r="E529" s="2"/>
      <c r="F529" s="14">
        <v>0</v>
      </c>
      <c r="G529" s="14"/>
    </row>
    <row r="530" spans="1:7" x14ac:dyDescent="0.25">
      <c r="A530" s="1">
        <v>0.38263888888888892</v>
      </c>
      <c r="B530" s="14" t="s">
        <v>175</v>
      </c>
      <c r="C530" s="14"/>
      <c r="D530" s="2">
        <v>0.81</v>
      </c>
      <c r="E530" s="2"/>
      <c r="F530" s="14">
        <v>0</v>
      </c>
      <c r="G530" s="14"/>
    </row>
    <row r="531" spans="1:7" x14ac:dyDescent="0.25">
      <c r="A531" s="1">
        <v>0.39583333333333331</v>
      </c>
      <c r="B531" s="14" t="s">
        <v>214</v>
      </c>
      <c r="C531" s="14"/>
      <c r="D531" s="2">
        <v>0.8</v>
      </c>
      <c r="E531" s="2"/>
      <c r="F531" s="14">
        <v>0</v>
      </c>
      <c r="G531" s="14"/>
    </row>
    <row r="532" spans="1:7" x14ac:dyDescent="0.25">
      <c r="A532" s="1">
        <v>0.4152777777777778</v>
      </c>
      <c r="B532" s="14" t="s">
        <v>340</v>
      </c>
      <c r="C532" s="14"/>
      <c r="D532" s="2">
        <v>0.8</v>
      </c>
      <c r="E532" s="2"/>
      <c r="F532" s="14">
        <v>0</v>
      </c>
      <c r="G532" s="14"/>
    </row>
    <row r="533" spans="1:7" x14ac:dyDescent="0.25">
      <c r="A533" s="1">
        <v>0.42430555555555555</v>
      </c>
      <c r="B533" s="14" t="s">
        <v>213</v>
      </c>
      <c r="C533" s="14"/>
      <c r="D533" s="2">
        <v>0.82</v>
      </c>
      <c r="E533" s="2"/>
      <c r="F533" s="14">
        <v>0</v>
      </c>
      <c r="G533" s="14"/>
    </row>
    <row r="534" spans="1:7" x14ac:dyDescent="0.25">
      <c r="A534" s="1">
        <v>0.45208333333333334</v>
      </c>
      <c r="B534" s="14" t="s">
        <v>301</v>
      </c>
      <c r="C534" s="14"/>
      <c r="D534" s="2">
        <v>0.8</v>
      </c>
      <c r="E534" s="2"/>
      <c r="F534" s="14">
        <v>0</v>
      </c>
      <c r="G534" s="14"/>
    </row>
    <row r="535" spans="1:7" x14ac:dyDescent="0.25">
      <c r="A535" s="1">
        <v>0.46597222222222223</v>
      </c>
      <c r="B535" s="14" t="s">
        <v>227</v>
      </c>
      <c r="C535" s="14"/>
      <c r="D535" s="2">
        <v>0.77</v>
      </c>
      <c r="E535" s="2"/>
      <c r="F535" s="14">
        <v>0</v>
      </c>
      <c r="G535" s="14"/>
    </row>
    <row r="536" spans="1:7" x14ac:dyDescent="0.25">
      <c r="A536" s="1">
        <v>0.47986111111111113</v>
      </c>
      <c r="B536" s="14" t="s">
        <v>227</v>
      </c>
      <c r="C536" s="14"/>
      <c r="D536" s="2">
        <v>0.77</v>
      </c>
      <c r="E536" s="2"/>
      <c r="F536" s="14">
        <v>0</v>
      </c>
      <c r="G536" s="14"/>
    </row>
    <row r="537" spans="1:7" x14ac:dyDescent="0.25">
      <c r="A537" s="1">
        <v>0.49374999999999997</v>
      </c>
      <c r="B537" s="14" t="s">
        <v>228</v>
      </c>
      <c r="C537" s="14"/>
      <c r="D537" s="2">
        <v>0.77</v>
      </c>
      <c r="E537" s="2"/>
      <c r="F537" s="14">
        <v>0</v>
      </c>
      <c r="G537" s="14"/>
    </row>
    <row r="538" spans="1:7" x14ac:dyDescent="0.25">
      <c r="A538" s="1">
        <v>0.50763888888888886</v>
      </c>
      <c r="B538" s="14" t="s">
        <v>244</v>
      </c>
      <c r="C538" s="14"/>
      <c r="D538" s="2">
        <v>0.78</v>
      </c>
      <c r="E538" s="2"/>
      <c r="F538" s="14">
        <v>0</v>
      </c>
      <c r="G538" s="14"/>
    </row>
    <row r="539" spans="1:7" x14ac:dyDescent="0.25">
      <c r="A539" s="1">
        <v>0.52152777777777781</v>
      </c>
      <c r="B539" s="14" t="s">
        <v>203</v>
      </c>
      <c r="C539" s="14"/>
      <c r="D539" s="2">
        <v>0.78</v>
      </c>
      <c r="E539" s="2"/>
      <c r="F539" s="14">
        <v>0</v>
      </c>
      <c r="G539" s="14"/>
    </row>
    <row r="540" spans="1:7" x14ac:dyDescent="0.25">
      <c r="A540" s="1">
        <v>0.53541666666666665</v>
      </c>
      <c r="B540" s="14" t="s">
        <v>208</v>
      </c>
      <c r="C540" s="14"/>
      <c r="D540" s="2">
        <v>0.77</v>
      </c>
      <c r="E540" s="2"/>
      <c r="F540" s="14">
        <v>0</v>
      </c>
      <c r="G540" s="14"/>
    </row>
    <row r="541" spans="1:7" x14ac:dyDescent="0.25">
      <c r="A541" s="1">
        <v>0.5493055555555556</v>
      </c>
      <c r="B541" s="14" t="s">
        <v>206</v>
      </c>
      <c r="C541" s="14"/>
      <c r="D541" s="2">
        <v>0.75</v>
      </c>
      <c r="E541" s="2"/>
      <c r="F541" s="14">
        <v>0</v>
      </c>
      <c r="G541" s="14"/>
    </row>
    <row r="542" spans="1:7" x14ac:dyDescent="0.25">
      <c r="A542" s="1">
        <v>0.56319444444444444</v>
      </c>
      <c r="B542" s="14" t="s">
        <v>299</v>
      </c>
      <c r="C542" s="14"/>
      <c r="D542" s="2">
        <v>0.71</v>
      </c>
      <c r="E542" s="2"/>
      <c r="F542" s="14">
        <v>0</v>
      </c>
      <c r="G542" s="14"/>
    </row>
    <row r="543" spans="1:7" x14ac:dyDescent="0.25">
      <c r="A543" s="1">
        <v>0.57708333333333328</v>
      </c>
      <c r="B543" s="14" t="s">
        <v>311</v>
      </c>
      <c r="C543" s="14"/>
      <c r="D543" s="2">
        <v>0.7</v>
      </c>
      <c r="E543" s="2"/>
      <c r="F543" s="14">
        <v>0</v>
      </c>
      <c r="G543" s="14"/>
    </row>
    <row r="544" spans="1:7" x14ac:dyDescent="0.25">
      <c r="A544" s="1">
        <v>0.59097222222222223</v>
      </c>
      <c r="B544" s="14" t="s">
        <v>298</v>
      </c>
      <c r="C544" s="14"/>
      <c r="D544" s="2">
        <v>0.69</v>
      </c>
      <c r="E544" s="2"/>
      <c r="F544" s="14">
        <v>0</v>
      </c>
      <c r="G544" s="14"/>
    </row>
    <row r="545" spans="1:7" x14ac:dyDescent="0.25">
      <c r="A545" s="1">
        <v>0.60486111111111118</v>
      </c>
      <c r="B545" s="14" t="s">
        <v>235</v>
      </c>
      <c r="C545" s="14"/>
      <c r="D545" s="2">
        <v>0.69</v>
      </c>
      <c r="E545" s="2"/>
      <c r="F545" s="14">
        <v>0</v>
      </c>
      <c r="G545" s="14"/>
    </row>
    <row r="546" spans="1:7" x14ac:dyDescent="0.25">
      <c r="A546" s="1">
        <v>0.61875000000000002</v>
      </c>
      <c r="B546" s="14" t="s">
        <v>235</v>
      </c>
      <c r="C546" s="14"/>
      <c r="D546" s="2">
        <v>0.69</v>
      </c>
      <c r="E546" s="2"/>
      <c r="F546" s="14">
        <v>0</v>
      </c>
      <c r="G546" s="14"/>
    </row>
    <row r="547" spans="1:7" x14ac:dyDescent="0.25">
      <c r="A547" s="1">
        <v>0.63263888888888886</v>
      </c>
      <c r="B547" s="14" t="s">
        <v>234</v>
      </c>
      <c r="C547" s="14"/>
      <c r="D547" s="2">
        <v>0.71</v>
      </c>
      <c r="E547" s="2"/>
      <c r="F547" s="14">
        <v>0</v>
      </c>
      <c r="G547" s="14"/>
    </row>
    <row r="548" spans="1:7" x14ac:dyDescent="0.25">
      <c r="A548" s="1">
        <v>0.64652777777777781</v>
      </c>
      <c r="B548" s="14" t="s">
        <v>234</v>
      </c>
      <c r="C548" s="14"/>
      <c r="D548" s="2">
        <v>0.72</v>
      </c>
      <c r="E548" s="2"/>
      <c r="F548" s="14">
        <v>0</v>
      </c>
      <c r="G548" s="14"/>
    </row>
    <row r="549" spans="1:7" x14ac:dyDescent="0.25">
      <c r="A549" s="1">
        <v>0.66041666666666665</v>
      </c>
      <c r="B549" s="14" t="s">
        <v>311</v>
      </c>
      <c r="C549" s="14"/>
      <c r="D549" s="2">
        <v>0.71</v>
      </c>
      <c r="E549" s="2"/>
      <c r="F549" s="14">
        <v>0</v>
      </c>
      <c r="G549" s="14"/>
    </row>
    <row r="550" spans="1:7" x14ac:dyDescent="0.25">
      <c r="A550" s="1">
        <v>0.6743055555555556</v>
      </c>
      <c r="B550" s="14" t="s">
        <v>235</v>
      </c>
      <c r="C550" s="14"/>
      <c r="D550" s="2">
        <v>0.7</v>
      </c>
      <c r="E550" s="2"/>
      <c r="F550" s="14">
        <v>0</v>
      </c>
      <c r="G550" s="14"/>
    </row>
    <row r="551" spans="1:7" x14ac:dyDescent="0.25">
      <c r="A551" s="1">
        <v>0.68819444444444444</v>
      </c>
      <c r="B551" s="14" t="s">
        <v>242</v>
      </c>
      <c r="C551" s="14"/>
      <c r="D551" s="2">
        <v>0.69</v>
      </c>
      <c r="E551" s="2"/>
      <c r="F551" s="14">
        <v>0</v>
      </c>
      <c r="G551" s="14"/>
    </row>
    <row r="552" spans="1:7" x14ac:dyDescent="0.25">
      <c r="A552" s="1">
        <v>0.70208333333333339</v>
      </c>
      <c r="B552" s="14" t="s">
        <v>241</v>
      </c>
      <c r="C552" s="14"/>
      <c r="D552" s="2">
        <v>0.69</v>
      </c>
      <c r="E552" s="2"/>
      <c r="F552" s="14">
        <v>0</v>
      </c>
      <c r="G552" s="14"/>
    </row>
    <row r="553" spans="1:7" x14ac:dyDescent="0.25">
      <c r="A553" s="1">
        <v>0.71597222222222223</v>
      </c>
      <c r="B553" s="14" t="s">
        <v>238</v>
      </c>
      <c r="C553" s="14"/>
      <c r="D553" s="2">
        <v>0.69</v>
      </c>
      <c r="E553" s="2"/>
      <c r="F553" s="14">
        <v>0</v>
      </c>
      <c r="G553" s="14"/>
    </row>
    <row r="554" spans="1:7" x14ac:dyDescent="0.25">
      <c r="A554" s="1">
        <v>0.72986111111111107</v>
      </c>
      <c r="B554" s="14" t="s">
        <v>250</v>
      </c>
      <c r="C554" s="14"/>
      <c r="D554" s="2">
        <v>0.68</v>
      </c>
      <c r="E554" s="2"/>
      <c r="F554" s="14">
        <v>0</v>
      </c>
      <c r="G554" s="14"/>
    </row>
    <row r="555" spans="1:7" x14ac:dyDescent="0.25">
      <c r="A555" s="1">
        <v>0.74375000000000002</v>
      </c>
      <c r="B555" s="14" t="s">
        <v>250</v>
      </c>
      <c r="C555" s="14"/>
      <c r="D555" s="2">
        <v>0.68</v>
      </c>
      <c r="E555" s="2"/>
      <c r="F555" s="14">
        <v>0</v>
      </c>
      <c r="G555" s="14"/>
    </row>
    <row r="556" spans="1:7" x14ac:dyDescent="0.25">
      <c r="A556" s="1">
        <v>0.75763888888888886</v>
      </c>
      <c r="B556" s="14" t="s">
        <v>250</v>
      </c>
      <c r="C556" s="14"/>
      <c r="D556" s="2">
        <v>0.69</v>
      </c>
      <c r="E556" s="2"/>
      <c r="F556" s="14">
        <v>0</v>
      </c>
      <c r="G556" s="14"/>
    </row>
    <row r="557" spans="1:7" x14ac:dyDescent="0.25">
      <c r="A557" s="1">
        <v>0.7715277777777777</v>
      </c>
      <c r="B557" s="14" t="s">
        <v>238</v>
      </c>
      <c r="C557" s="14"/>
      <c r="D557" s="2">
        <v>0.69</v>
      </c>
      <c r="E557" s="2"/>
      <c r="F557" s="14">
        <v>0</v>
      </c>
      <c r="G557" s="14"/>
    </row>
    <row r="558" spans="1:7" x14ac:dyDescent="0.25">
      <c r="A558" s="1">
        <v>0.78541666666666676</v>
      </c>
      <c r="B558" s="14" t="s">
        <v>242</v>
      </c>
      <c r="C558" s="14"/>
      <c r="D558" s="2">
        <v>0.69</v>
      </c>
      <c r="E558" s="2"/>
      <c r="F558" s="14">
        <v>0</v>
      </c>
      <c r="G558" s="14"/>
    </row>
    <row r="559" spans="1:7" x14ac:dyDescent="0.25">
      <c r="A559" s="1">
        <v>0.7993055555555556</v>
      </c>
      <c r="B559" s="14" t="s">
        <v>236</v>
      </c>
      <c r="C559" s="14"/>
      <c r="D559" s="2">
        <v>0.71</v>
      </c>
      <c r="E559" s="2"/>
      <c r="F559" s="14">
        <v>0</v>
      </c>
      <c r="G559" s="14"/>
    </row>
    <row r="560" spans="1:7" x14ac:dyDescent="0.25">
      <c r="A560" s="1">
        <v>0.81319444444444444</v>
      </c>
      <c r="B560" s="14" t="s">
        <v>298</v>
      </c>
      <c r="C560" s="14"/>
      <c r="D560" s="2">
        <v>0.72</v>
      </c>
      <c r="E560" s="2"/>
      <c r="F560" s="14">
        <v>0</v>
      </c>
      <c r="G560" s="14"/>
    </row>
    <row r="561" spans="1:7" x14ac:dyDescent="0.25">
      <c r="A561" s="1">
        <v>0.82708333333333339</v>
      </c>
      <c r="B561" s="14" t="s">
        <v>232</v>
      </c>
      <c r="C561" s="14"/>
      <c r="D561" s="2">
        <v>0.73</v>
      </c>
      <c r="E561" s="2"/>
      <c r="F561" s="14">
        <v>0</v>
      </c>
      <c r="G561" s="14"/>
    </row>
    <row r="562" spans="1:7" x14ac:dyDescent="0.25">
      <c r="A562" s="1">
        <v>0.84097222222222223</v>
      </c>
      <c r="B562" s="14" t="s">
        <v>232</v>
      </c>
      <c r="C562" s="14"/>
      <c r="D562" s="2">
        <v>0.72</v>
      </c>
      <c r="E562" s="2"/>
      <c r="F562" s="14">
        <v>0</v>
      </c>
      <c r="G562" s="14"/>
    </row>
    <row r="563" spans="1:7" x14ac:dyDescent="0.25">
      <c r="A563" s="1">
        <v>0.85486111111111107</v>
      </c>
      <c r="B563" s="14" t="s">
        <v>232</v>
      </c>
      <c r="C563" s="14"/>
      <c r="D563" s="2">
        <v>0.72</v>
      </c>
      <c r="E563" s="2"/>
      <c r="F563" s="14">
        <v>0</v>
      </c>
      <c r="G563" s="14"/>
    </row>
    <row r="564" spans="1:7" x14ac:dyDescent="0.25">
      <c r="A564" s="1">
        <v>0.86875000000000002</v>
      </c>
      <c r="B564" s="14" t="s">
        <v>232</v>
      </c>
      <c r="C564" s="14"/>
      <c r="D564" s="2">
        <v>0.72</v>
      </c>
      <c r="E564" s="2"/>
      <c r="F564" s="14">
        <v>0</v>
      </c>
      <c r="G564" s="14"/>
    </row>
    <row r="565" spans="1:7" x14ac:dyDescent="0.25">
      <c r="A565" s="1">
        <v>0.88263888888888886</v>
      </c>
      <c r="B565" s="14" t="s">
        <v>234</v>
      </c>
      <c r="C565" s="14"/>
      <c r="D565" s="2">
        <v>0.73</v>
      </c>
      <c r="E565" s="2"/>
      <c r="F565" s="14">
        <v>0</v>
      </c>
      <c r="G565" s="14"/>
    </row>
    <row r="566" spans="1:7" x14ac:dyDescent="0.25">
      <c r="A566" s="1">
        <v>0.8965277777777777</v>
      </c>
      <c r="B566" s="14" t="s">
        <v>309</v>
      </c>
      <c r="C566" s="14"/>
      <c r="D566" s="2">
        <v>0.73</v>
      </c>
      <c r="E566" s="2"/>
      <c r="F566" s="14">
        <v>0</v>
      </c>
      <c r="G566" s="14"/>
    </row>
    <row r="567" spans="1:7" x14ac:dyDescent="0.25">
      <c r="A567" s="1">
        <v>0.91041666666666676</v>
      </c>
      <c r="B567" s="14" t="s">
        <v>231</v>
      </c>
      <c r="C567" s="14"/>
      <c r="D567" s="2">
        <v>0.73</v>
      </c>
      <c r="E567" s="2"/>
      <c r="F567" s="14">
        <v>0</v>
      </c>
      <c r="G567" s="14"/>
    </row>
    <row r="568" spans="1:7" x14ac:dyDescent="0.25">
      <c r="A568" s="1">
        <v>0.9243055555555556</v>
      </c>
      <c r="B568" s="14" t="s">
        <v>208</v>
      </c>
      <c r="C568" s="14"/>
      <c r="D568" s="2">
        <v>0.84</v>
      </c>
      <c r="E568" s="2"/>
      <c r="F568" s="14">
        <v>0</v>
      </c>
      <c r="G568" s="14"/>
    </row>
    <row r="569" spans="1:7" x14ac:dyDescent="0.25">
      <c r="A569" s="1">
        <v>0.93819444444444444</v>
      </c>
      <c r="B569" s="14" t="s">
        <v>204</v>
      </c>
      <c r="C569" s="14"/>
      <c r="D569" s="2">
        <v>0.85</v>
      </c>
      <c r="E569" s="2"/>
      <c r="F569" s="14">
        <v>0</v>
      </c>
      <c r="G569" s="14"/>
    </row>
    <row r="570" spans="1:7" x14ac:dyDescent="0.25">
      <c r="A570" s="1">
        <v>0.95208333333333339</v>
      </c>
      <c r="B570" s="14" t="s">
        <v>244</v>
      </c>
      <c r="C570" s="14"/>
      <c r="D570" s="2">
        <v>0.88</v>
      </c>
      <c r="E570" s="2"/>
      <c r="F570" s="14">
        <v>0</v>
      </c>
      <c r="G570" s="14"/>
    </row>
    <row r="571" spans="1:7" x14ac:dyDescent="0.25">
      <c r="A571" s="1">
        <v>0.96597222222222223</v>
      </c>
      <c r="B571" s="14" t="s">
        <v>227</v>
      </c>
      <c r="C571" s="14"/>
      <c r="D571" s="2">
        <v>0.9</v>
      </c>
      <c r="E571" s="2"/>
      <c r="F571" s="14">
        <v>0</v>
      </c>
      <c r="G571" s="14"/>
    </row>
    <row r="572" spans="1:7" x14ac:dyDescent="0.25">
      <c r="A572" s="1">
        <v>0.97986111111111107</v>
      </c>
      <c r="B572" s="14" t="s">
        <v>201</v>
      </c>
      <c r="C572" s="14"/>
      <c r="D572" s="2">
        <v>0.91</v>
      </c>
      <c r="E572" s="2"/>
      <c r="F572" s="14">
        <v>0</v>
      </c>
      <c r="G572" s="14"/>
    </row>
    <row r="573" spans="1:7" x14ac:dyDescent="0.25">
      <c r="A573" s="1">
        <v>0.99375000000000002</v>
      </c>
      <c r="B573" s="14" t="s">
        <v>211</v>
      </c>
      <c r="C573" s="14"/>
      <c r="D573" s="2">
        <v>0.93</v>
      </c>
      <c r="E573" s="2"/>
      <c r="F573" s="14">
        <v>0</v>
      </c>
      <c r="G573" s="14"/>
    </row>
    <row r="574" spans="1:7" x14ac:dyDescent="0.25">
      <c r="A574" s="1">
        <v>7.6388888888888886E-3</v>
      </c>
      <c r="B574" s="14" t="s">
        <v>200</v>
      </c>
      <c r="C574" s="14"/>
      <c r="D574" s="2">
        <v>0.92</v>
      </c>
      <c r="E574" s="2"/>
      <c r="F574" s="14">
        <v>0</v>
      </c>
      <c r="G574" s="14"/>
    </row>
    <row r="575" spans="1:7" x14ac:dyDescent="0.25">
      <c r="A575" s="1">
        <v>2.1527777777777781E-2</v>
      </c>
      <c r="B575" s="14" t="s">
        <v>200</v>
      </c>
      <c r="C575" s="14"/>
      <c r="D575" s="2">
        <v>0.91</v>
      </c>
      <c r="E575" s="2"/>
      <c r="F575" s="14">
        <v>0</v>
      </c>
      <c r="G575" s="14"/>
    </row>
    <row r="576" spans="1:7" x14ac:dyDescent="0.25">
      <c r="A576" s="1">
        <v>3.5416666666666666E-2</v>
      </c>
      <c r="B576" s="14" t="s">
        <v>200</v>
      </c>
      <c r="C576" s="14"/>
      <c r="D576" s="2">
        <v>0.91</v>
      </c>
      <c r="E576" s="2"/>
      <c r="F576" s="14">
        <v>0</v>
      </c>
      <c r="G576" s="14"/>
    </row>
    <row r="577" spans="1:7" x14ac:dyDescent="0.25">
      <c r="A577" s="1">
        <v>4.9305555555555554E-2</v>
      </c>
      <c r="B577" s="14" t="s">
        <v>226</v>
      </c>
      <c r="C577" s="14"/>
      <c r="D577" s="2">
        <v>0.92</v>
      </c>
      <c r="E577" s="2"/>
      <c r="F577" s="14" t="s">
        <v>383</v>
      </c>
      <c r="G577" s="14"/>
    </row>
    <row r="578" spans="1:7" x14ac:dyDescent="0.25">
      <c r="A578" s="1">
        <v>6.3194444444444442E-2</v>
      </c>
      <c r="B578" s="14" t="s">
        <v>199</v>
      </c>
      <c r="C578" s="14"/>
      <c r="D578" s="2">
        <v>0.93</v>
      </c>
      <c r="E578" s="2"/>
      <c r="F578" s="14" t="s">
        <v>384</v>
      </c>
      <c r="G578" s="14"/>
    </row>
    <row r="579" spans="1:7" x14ac:dyDescent="0.25">
      <c r="A579" s="1">
        <v>7.7083333333333337E-2</v>
      </c>
      <c r="B579" s="14" t="s">
        <v>212</v>
      </c>
      <c r="C579" s="14"/>
      <c r="D579" s="2">
        <v>0.93</v>
      </c>
      <c r="E579" s="2"/>
      <c r="F579" s="14" t="s">
        <v>384</v>
      </c>
      <c r="G579" s="14"/>
    </row>
    <row r="580" spans="1:7" x14ac:dyDescent="0.25">
      <c r="A580" s="1">
        <v>9.0972222222222218E-2</v>
      </c>
      <c r="B580" s="14" t="s">
        <v>212</v>
      </c>
      <c r="C580" s="14"/>
      <c r="D580" s="2">
        <v>0.93</v>
      </c>
      <c r="E580" s="2"/>
      <c r="F580" s="14">
        <v>0</v>
      </c>
      <c r="G580" s="14"/>
    </row>
    <row r="581" spans="1:7" x14ac:dyDescent="0.25">
      <c r="A581" s="1">
        <v>0.10486111111111111</v>
      </c>
      <c r="B581" s="14" t="s">
        <v>212</v>
      </c>
      <c r="C581" s="14"/>
      <c r="D581" s="2">
        <v>0.93</v>
      </c>
      <c r="E581" s="2"/>
      <c r="F581" s="14">
        <v>0</v>
      </c>
      <c r="G581" s="14"/>
    </row>
    <row r="582" spans="1:7" x14ac:dyDescent="0.25">
      <c r="A582" s="1">
        <v>0.11875000000000001</v>
      </c>
      <c r="B582" s="14" t="s">
        <v>212</v>
      </c>
      <c r="C582" s="14"/>
      <c r="D582" s="2">
        <v>0.91</v>
      </c>
      <c r="E582" s="2"/>
      <c r="F582" s="14">
        <v>0</v>
      </c>
      <c r="G582" s="14"/>
    </row>
    <row r="583" spans="1:7" x14ac:dyDescent="0.25">
      <c r="A583" s="1">
        <v>0.13263888888888889</v>
      </c>
      <c r="B583" s="14" t="s">
        <v>199</v>
      </c>
      <c r="C583" s="14"/>
      <c r="D583" s="2">
        <v>0.92</v>
      </c>
      <c r="E583" s="2"/>
      <c r="F583" s="14" t="s">
        <v>377</v>
      </c>
      <c r="G583" s="14"/>
    </row>
    <row r="584" spans="1:7" x14ac:dyDescent="0.25">
      <c r="A584" s="1">
        <v>0.14652777777777778</v>
      </c>
      <c r="B584" s="14" t="s">
        <v>340</v>
      </c>
      <c r="C584" s="14"/>
      <c r="D584" s="2">
        <v>0.92</v>
      </c>
      <c r="E584" s="2"/>
      <c r="F584" s="14" t="s">
        <v>382</v>
      </c>
      <c r="G584" s="14"/>
    </row>
    <row r="585" spans="1:7" x14ac:dyDescent="0.25">
      <c r="A585" s="1">
        <v>0.16041666666666668</v>
      </c>
      <c r="B585" s="14" t="s">
        <v>340</v>
      </c>
      <c r="C585" s="14"/>
      <c r="D585" s="2">
        <v>0.93</v>
      </c>
      <c r="E585" s="2"/>
      <c r="F585" s="14" t="s">
        <v>381</v>
      </c>
      <c r="G585" s="14"/>
    </row>
    <row r="586" spans="1:7" x14ac:dyDescent="0.25">
      <c r="A586" s="1">
        <v>0.17430555555555557</v>
      </c>
      <c r="B586" s="14" t="s">
        <v>340</v>
      </c>
      <c r="C586" s="14"/>
      <c r="D586" s="2">
        <v>0.93</v>
      </c>
      <c r="E586" s="2"/>
      <c r="F586" s="14">
        <v>0</v>
      </c>
      <c r="G586" s="14"/>
    </row>
    <row r="587" spans="1:7" x14ac:dyDescent="0.25">
      <c r="A587" s="1">
        <v>0.18819444444444444</v>
      </c>
      <c r="B587" s="14" t="s">
        <v>198</v>
      </c>
      <c r="C587" s="14"/>
      <c r="D587" s="2">
        <v>0.93</v>
      </c>
      <c r="E587" s="2"/>
      <c r="F587" s="14">
        <v>0</v>
      </c>
      <c r="G587" s="14"/>
    </row>
    <row r="588" spans="1:7" x14ac:dyDescent="0.25">
      <c r="A588" s="1">
        <v>0.20208333333333331</v>
      </c>
      <c r="B588" s="14" t="s">
        <v>198</v>
      </c>
      <c r="C588" s="14"/>
      <c r="D588" s="2">
        <v>0.93</v>
      </c>
      <c r="E588" s="2"/>
      <c r="F588" s="14">
        <v>0</v>
      </c>
      <c r="G588" s="14"/>
    </row>
    <row r="589" spans="1:7" x14ac:dyDescent="0.25">
      <c r="A589" s="1">
        <v>0.21597222222222223</v>
      </c>
      <c r="B589" s="14" t="s">
        <v>214</v>
      </c>
      <c r="C589" s="14"/>
      <c r="D589" s="2">
        <v>0.93</v>
      </c>
      <c r="E589" s="2"/>
      <c r="F589" s="14">
        <v>0</v>
      </c>
      <c r="G589" s="14"/>
    </row>
    <row r="590" spans="1:7" x14ac:dyDescent="0.25">
      <c r="A590" s="1">
        <v>0.22916666666666666</v>
      </c>
      <c r="B590" s="14" t="s">
        <v>175</v>
      </c>
      <c r="C590" s="14"/>
      <c r="D590" s="2">
        <v>0.92</v>
      </c>
      <c r="E590" s="2"/>
      <c r="F590" s="14">
        <v>0</v>
      </c>
      <c r="G590" s="14"/>
    </row>
    <row r="591" spans="1:7" x14ac:dyDescent="0.25">
      <c r="A591" s="1">
        <v>0.24374999999999999</v>
      </c>
      <c r="B591" s="14" t="s">
        <v>174</v>
      </c>
      <c r="C591" s="14"/>
      <c r="D591" s="2">
        <v>0.91</v>
      </c>
      <c r="E591" s="2"/>
      <c r="F591" s="14">
        <v>0</v>
      </c>
      <c r="G591" s="14"/>
    </row>
    <row r="592" spans="1:7" x14ac:dyDescent="0.25">
      <c r="A592" s="1">
        <v>0.25763888888888892</v>
      </c>
      <c r="B592" s="14" t="s">
        <v>174</v>
      </c>
      <c r="C592" s="14"/>
      <c r="D592" s="2">
        <v>0.91</v>
      </c>
      <c r="E592" s="2"/>
      <c r="F592" s="14">
        <v>0</v>
      </c>
      <c r="G592" s="14"/>
    </row>
    <row r="593" spans="1:7" x14ac:dyDescent="0.25">
      <c r="A593" s="1">
        <v>0.27083333333333331</v>
      </c>
      <c r="B593" s="14" t="s">
        <v>172</v>
      </c>
      <c r="C593" s="14"/>
      <c r="D593" s="2">
        <v>0.9</v>
      </c>
      <c r="E593" s="2"/>
      <c r="F593" s="14">
        <v>0</v>
      </c>
      <c r="G593" s="14"/>
    </row>
    <row r="594" spans="1:7" x14ac:dyDescent="0.25">
      <c r="A594" s="1">
        <v>0.28541666666666665</v>
      </c>
      <c r="B594" s="14" t="s">
        <v>174</v>
      </c>
      <c r="C594" s="14"/>
      <c r="D594" s="2">
        <v>0.89</v>
      </c>
      <c r="E594" s="2"/>
      <c r="F594" s="14">
        <v>0</v>
      </c>
      <c r="G594" s="14"/>
    </row>
    <row r="595" spans="1:7" x14ac:dyDescent="0.25">
      <c r="A595" s="1">
        <v>0.29930555555555555</v>
      </c>
      <c r="B595" s="14" t="s">
        <v>172</v>
      </c>
      <c r="C595" s="14"/>
      <c r="D595" s="2">
        <v>0.9</v>
      </c>
      <c r="E595" s="2"/>
      <c r="F595" s="14">
        <v>0</v>
      </c>
      <c r="G595" s="14"/>
    </row>
    <row r="596" spans="1:7" x14ac:dyDescent="0.25">
      <c r="A596" s="1">
        <v>0.31319444444444444</v>
      </c>
      <c r="B596" s="14" t="s">
        <v>174</v>
      </c>
      <c r="C596" s="14"/>
      <c r="D596" s="2">
        <v>0.9</v>
      </c>
      <c r="E596" s="2"/>
      <c r="F596" s="14">
        <v>0</v>
      </c>
      <c r="G596" s="14"/>
    </row>
    <row r="597" spans="1:7" x14ac:dyDescent="0.25">
      <c r="A597" s="1">
        <v>0.32708333333333334</v>
      </c>
      <c r="B597" s="14" t="s">
        <v>174</v>
      </c>
      <c r="C597" s="14"/>
      <c r="D597" s="2">
        <v>0.9</v>
      </c>
      <c r="E597" s="2"/>
      <c r="F597" s="14">
        <v>0</v>
      </c>
      <c r="G597" s="14"/>
    </row>
    <row r="598" spans="1:7" x14ac:dyDescent="0.25">
      <c r="A598" s="1">
        <v>0.34097222222222223</v>
      </c>
      <c r="B598" s="14" t="s">
        <v>174</v>
      </c>
      <c r="C598" s="14"/>
      <c r="D598" s="2">
        <v>0.91</v>
      </c>
      <c r="E598" s="2"/>
      <c r="F598" s="14" t="s">
        <v>383</v>
      </c>
      <c r="G598" s="14"/>
    </row>
    <row r="599" spans="1:7" x14ac:dyDescent="0.25">
      <c r="A599" s="1">
        <v>0.35486111111111113</v>
      </c>
      <c r="B599" s="14" t="s">
        <v>174</v>
      </c>
      <c r="C599" s="14"/>
      <c r="D599" s="2">
        <v>0.93</v>
      </c>
      <c r="E599" s="2"/>
      <c r="F599" s="14" t="s">
        <v>376</v>
      </c>
      <c r="G599" s="14"/>
    </row>
    <row r="600" spans="1:7" x14ac:dyDescent="0.25">
      <c r="A600" s="1">
        <v>0.36874999999999997</v>
      </c>
      <c r="B600" s="14" t="s">
        <v>175</v>
      </c>
      <c r="C600" s="14"/>
      <c r="D600" s="2">
        <v>0.93</v>
      </c>
      <c r="E600" s="2"/>
      <c r="F600" s="14" t="s">
        <v>385</v>
      </c>
      <c r="G600" s="14"/>
    </row>
    <row r="601" spans="1:7" x14ac:dyDescent="0.25">
      <c r="A601" s="1">
        <v>0.38263888888888892</v>
      </c>
      <c r="B601" s="14" t="s">
        <v>174</v>
      </c>
      <c r="C601" s="14"/>
      <c r="D601" s="2">
        <v>0.94</v>
      </c>
      <c r="E601" s="2"/>
      <c r="F601" s="14" t="s">
        <v>381</v>
      </c>
      <c r="G601" s="14"/>
    </row>
    <row r="602" spans="1:7" x14ac:dyDescent="0.25">
      <c r="A602" s="1">
        <v>0.39652777777777781</v>
      </c>
      <c r="B602" s="14" t="s">
        <v>174</v>
      </c>
      <c r="C602" s="14"/>
      <c r="D602" s="2">
        <v>0.95</v>
      </c>
      <c r="E602" s="2"/>
      <c r="F602" s="14" t="s">
        <v>383</v>
      </c>
      <c r="G602" s="14"/>
    </row>
    <row r="603" spans="1:7" x14ac:dyDescent="0.25">
      <c r="A603" s="1">
        <v>0.41041666666666665</v>
      </c>
      <c r="B603" s="14" t="s">
        <v>248</v>
      </c>
      <c r="C603" s="14"/>
      <c r="D603" s="2">
        <v>0.94</v>
      </c>
      <c r="E603" s="2"/>
      <c r="F603" s="14" t="s">
        <v>374</v>
      </c>
      <c r="G603" s="14"/>
    </row>
    <row r="604" spans="1:7" x14ac:dyDescent="0.25">
      <c r="A604" s="1">
        <v>0.42430555555555555</v>
      </c>
      <c r="B604" s="14" t="s">
        <v>225</v>
      </c>
      <c r="C604" s="14"/>
      <c r="D604" s="2">
        <v>0.91</v>
      </c>
      <c r="E604" s="2"/>
      <c r="F604" s="14">
        <v>0</v>
      </c>
      <c r="G604" s="14"/>
    </row>
    <row r="605" spans="1:7" x14ac:dyDescent="0.25">
      <c r="A605" s="1">
        <v>0.4381944444444445</v>
      </c>
      <c r="B605" s="14" t="s">
        <v>340</v>
      </c>
      <c r="C605" s="14"/>
      <c r="D605" s="2">
        <v>0.9</v>
      </c>
      <c r="E605" s="2"/>
      <c r="F605" s="14">
        <v>0</v>
      </c>
      <c r="G605" s="14"/>
    </row>
    <row r="606" spans="1:7" x14ac:dyDescent="0.25">
      <c r="A606" s="1">
        <v>0.45208333333333334</v>
      </c>
      <c r="B606" s="14" t="s">
        <v>199</v>
      </c>
      <c r="C606" s="14"/>
      <c r="D606" s="2">
        <v>0.9</v>
      </c>
      <c r="E606" s="2"/>
      <c r="F606" s="14">
        <v>0</v>
      </c>
      <c r="G606" s="14"/>
    </row>
    <row r="607" spans="1:7" x14ac:dyDescent="0.25">
      <c r="A607" s="1">
        <v>0.46597222222222223</v>
      </c>
      <c r="B607" s="14" t="s">
        <v>213</v>
      </c>
      <c r="C607" s="14"/>
      <c r="D607" s="2">
        <v>0.91</v>
      </c>
      <c r="E607" s="2"/>
      <c r="F607" s="14">
        <v>0</v>
      </c>
      <c r="G607" s="14"/>
    </row>
    <row r="608" spans="1:7" x14ac:dyDescent="0.25">
      <c r="A608" s="1">
        <v>0.47986111111111113</v>
      </c>
      <c r="B608" s="14" t="s">
        <v>213</v>
      </c>
      <c r="C608" s="14"/>
      <c r="D608" s="2">
        <v>0.9</v>
      </c>
      <c r="E608" s="2"/>
      <c r="F608" s="14">
        <v>0</v>
      </c>
      <c r="G608" s="14"/>
    </row>
    <row r="609" spans="1:7" x14ac:dyDescent="0.25">
      <c r="A609" s="1">
        <v>0.49374999999999997</v>
      </c>
      <c r="B609" s="14" t="s">
        <v>272</v>
      </c>
      <c r="C609" s="14"/>
      <c r="D609" s="2">
        <v>0.89</v>
      </c>
      <c r="E609" s="2"/>
      <c r="F609" s="14">
        <v>0</v>
      </c>
      <c r="G609" s="14"/>
    </row>
    <row r="610" spans="1:7" x14ac:dyDescent="0.25">
      <c r="A610" s="1">
        <v>0.50763888888888886</v>
      </c>
      <c r="B610" s="14" t="s">
        <v>272</v>
      </c>
      <c r="C610" s="14"/>
      <c r="D610" s="2">
        <v>0.9</v>
      </c>
      <c r="E610" s="2"/>
      <c r="F610" s="14">
        <v>0</v>
      </c>
      <c r="G610" s="14"/>
    </row>
    <row r="611" spans="1:7" x14ac:dyDescent="0.25">
      <c r="A611" s="1">
        <v>0.52152777777777781</v>
      </c>
      <c r="B611" s="14" t="s">
        <v>340</v>
      </c>
      <c r="C611" s="14"/>
      <c r="D611" s="2">
        <v>0.89</v>
      </c>
      <c r="E611" s="2"/>
      <c r="F611" s="14">
        <v>0</v>
      </c>
      <c r="G611" s="14"/>
    </row>
    <row r="612" spans="1:7" x14ac:dyDescent="0.25">
      <c r="A612" s="1">
        <v>0.53541666666666665</v>
      </c>
      <c r="B612" s="14" t="s">
        <v>272</v>
      </c>
      <c r="C612" s="14"/>
      <c r="D612" s="2">
        <v>0.89</v>
      </c>
      <c r="E612" s="2"/>
      <c r="F612" s="14">
        <v>0</v>
      </c>
      <c r="G612" s="14"/>
    </row>
    <row r="613" spans="1:7" x14ac:dyDescent="0.25">
      <c r="A613" s="1">
        <v>0.5493055555555556</v>
      </c>
      <c r="B613" s="14" t="s">
        <v>272</v>
      </c>
      <c r="C613" s="14"/>
      <c r="D613" s="2">
        <v>0.86</v>
      </c>
      <c r="E613" s="2"/>
      <c r="F613" s="14">
        <v>0</v>
      </c>
      <c r="G613" s="14"/>
    </row>
    <row r="614" spans="1:7" x14ac:dyDescent="0.25">
      <c r="A614" s="1">
        <v>0.56319444444444444</v>
      </c>
      <c r="B614" s="14" t="s">
        <v>272</v>
      </c>
      <c r="C614" s="14"/>
      <c r="D614" s="2">
        <v>0.85</v>
      </c>
      <c r="E614" s="2"/>
      <c r="F614" s="14">
        <v>0</v>
      </c>
      <c r="G614" s="14"/>
    </row>
    <row r="615" spans="1:7" x14ac:dyDescent="0.25">
      <c r="A615" s="1">
        <v>0.57708333333333328</v>
      </c>
      <c r="B615" s="14" t="s">
        <v>199</v>
      </c>
      <c r="C615" s="14"/>
      <c r="D615" s="2">
        <v>0.84</v>
      </c>
      <c r="E615" s="2"/>
      <c r="F615" s="14">
        <v>0</v>
      </c>
      <c r="G615" s="14"/>
    </row>
    <row r="616" spans="1:7" x14ac:dyDescent="0.25">
      <c r="A616" s="1">
        <v>0.59097222222222223</v>
      </c>
      <c r="B616" s="14" t="s">
        <v>199</v>
      </c>
      <c r="C616" s="14"/>
      <c r="D616" s="2">
        <v>0.83</v>
      </c>
      <c r="E616" s="2"/>
      <c r="F616" s="14">
        <v>0</v>
      </c>
      <c r="G616" s="14"/>
    </row>
    <row r="617" spans="1:7" x14ac:dyDescent="0.25">
      <c r="A617" s="1">
        <v>0.60486111111111118</v>
      </c>
      <c r="B617" s="14" t="s">
        <v>199</v>
      </c>
      <c r="C617" s="14"/>
      <c r="D617" s="2">
        <v>0.82</v>
      </c>
      <c r="E617" s="2"/>
      <c r="F617" s="14">
        <v>0</v>
      </c>
      <c r="G617" s="14"/>
    </row>
    <row r="618" spans="1:7" x14ac:dyDescent="0.25">
      <c r="A618" s="1">
        <v>0.61875000000000002</v>
      </c>
      <c r="B618" s="14" t="s">
        <v>225</v>
      </c>
      <c r="C618" s="14"/>
      <c r="D618" s="2">
        <v>0.83</v>
      </c>
      <c r="E618" s="2"/>
      <c r="F618" s="14">
        <v>0</v>
      </c>
      <c r="G618" s="14"/>
    </row>
    <row r="619" spans="1:7" x14ac:dyDescent="0.25">
      <c r="A619" s="1">
        <v>0.63263888888888886</v>
      </c>
      <c r="B619" s="14" t="s">
        <v>213</v>
      </c>
      <c r="C619" s="14"/>
      <c r="D619" s="2">
        <v>0.84</v>
      </c>
      <c r="E619" s="2"/>
      <c r="F619" s="14">
        <v>0</v>
      </c>
      <c r="G619" s="14"/>
    </row>
    <row r="620" spans="1:7" x14ac:dyDescent="0.25">
      <c r="A620" s="1">
        <v>0.64652777777777781</v>
      </c>
      <c r="B620" s="14" t="s">
        <v>198</v>
      </c>
      <c r="C620" s="14"/>
      <c r="D620" s="2">
        <v>0.84</v>
      </c>
      <c r="E620" s="2"/>
      <c r="F620" s="14">
        <v>0</v>
      </c>
      <c r="G620" s="14"/>
    </row>
    <row r="621" spans="1:7" x14ac:dyDescent="0.25">
      <c r="A621" s="1">
        <v>0.66041666666666665</v>
      </c>
      <c r="B621" s="14" t="s">
        <v>214</v>
      </c>
      <c r="C621" s="14"/>
      <c r="D621" s="2">
        <v>0.85</v>
      </c>
      <c r="E621" s="2"/>
      <c r="F621" s="14">
        <v>0</v>
      </c>
      <c r="G621" s="14"/>
    </row>
    <row r="622" spans="1:7" x14ac:dyDescent="0.25">
      <c r="A622" s="1">
        <v>0.6743055555555556</v>
      </c>
      <c r="B622" s="14" t="s">
        <v>198</v>
      </c>
      <c r="C622" s="14"/>
      <c r="D622" s="2">
        <v>0.82</v>
      </c>
      <c r="E622" s="2"/>
      <c r="F622" s="14">
        <v>0</v>
      </c>
      <c r="G622" s="14"/>
    </row>
    <row r="623" spans="1:7" x14ac:dyDescent="0.25">
      <c r="A623" s="1">
        <v>0.68819444444444444</v>
      </c>
      <c r="B623" s="14" t="s">
        <v>174</v>
      </c>
      <c r="C623" s="14"/>
      <c r="D623" s="2">
        <v>0.86</v>
      </c>
      <c r="E623" s="2"/>
      <c r="F623" s="14" t="s">
        <v>382</v>
      </c>
      <c r="G623" s="14"/>
    </row>
    <row r="624" spans="1:7" x14ac:dyDescent="0.25">
      <c r="A624" s="1">
        <v>0.70208333333333339</v>
      </c>
      <c r="B624" s="14" t="s">
        <v>177</v>
      </c>
      <c r="C624" s="14"/>
      <c r="D624" s="2">
        <v>0.92</v>
      </c>
      <c r="E624" s="2"/>
      <c r="F624" s="14" t="s">
        <v>379</v>
      </c>
      <c r="G624" s="14"/>
    </row>
    <row r="625" spans="1:7" x14ac:dyDescent="0.25">
      <c r="A625" s="1">
        <v>0.71597222222222223</v>
      </c>
      <c r="B625" s="14" t="s">
        <v>177</v>
      </c>
      <c r="C625" s="14"/>
      <c r="D625" s="2">
        <v>0.93</v>
      </c>
      <c r="E625" s="2"/>
      <c r="F625" s="14" t="s">
        <v>377</v>
      </c>
      <c r="G625" s="14"/>
    </row>
    <row r="626" spans="1:7" x14ac:dyDescent="0.25">
      <c r="A626" s="1">
        <v>0.72986111111111107</v>
      </c>
      <c r="B626" s="14" t="s">
        <v>169</v>
      </c>
      <c r="C626" s="14"/>
      <c r="D626" s="2">
        <v>0.93</v>
      </c>
      <c r="E626" s="2"/>
      <c r="F626" s="14" t="s">
        <v>381</v>
      </c>
      <c r="G626" s="14"/>
    </row>
    <row r="627" spans="1:7" x14ac:dyDescent="0.25">
      <c r="A627" s="1">
        <v>0.74375000000000002</v>
      </c>
      <c r="B627" s="14" t="s">
        <v>168</v>
      </c>
      <c r="C627" s="14"/>
      <c r="D627" s="2">
        <v>0.92</v>
      </c>
      <c r="E627" s="2"/>
      <c r="F627" s="14" t="s">
        <v>386</v>
      </c>
      <c r="G627" s="14"/>
    </row>
    <row r="628" spans="1:7" x14ac:dyDescent="0.25">
      <c r="A628" s="1">
        <v>0.75763888888888886</v>
      </c>
      <c r="B628" s="14" t="s">
        <v>181</v>
      </c>
      <c r="C628" s="14"/>
      <c r="D628" s="2">
        <v>0.94</v>
      </c>
      <c r="E628" s="2"/>
      <c r="F628" s="14" t="s">
        <v>382</v>
      </c>
      <c r="G628" s="14"/>
    </row>
    <row r="629" spans="1:7" x14ac:dyDescent="0.25">
      <c r="A629" s="1">
        <v>0.7715277777777777</v>
      </c>
      <c r="B629" s="14" t="s">
        <v>218</v>
      </c>
      <c r="C629" s="14"/>
      <c r="D629" s="2">
        <v>0.95</v>
      </c>
      <c r="E629" s="2"/>
      <c r="F629" s="14" t="s">
        <v>379</v>
      </c>
      <c r="G629" s="14"/>
    </row>
    <row r="630" spans="1:7" x14ac:dyDescent="0.25">
      <c r="A630" s="1">
        <v>0.78541666666666676</v>
      </c>
      <c r="B630" s="14" t="s">
        <v>218</v>
      </c>
      <c r="C630" s="14"/>
      <c r="D630" s="2">
        <v>0.94</v>
      </c>
      <c r="E630" s="2"/>
      <c r="F630" s="14" t="s">
        <v>383</v>
      </c>
      <c r="G630" s="14"/>
    </row>
    <row r="631" spans="1:7" x14ac:dyDescent="0.25">
      <c r="A631" s="1">
        <v>0.7993055555555556</v>
      </c>
      <c r="B631" s="14" t="s">
        <v>181</v>
      </c>
      <c r="C631" s="14"/>
      <c r="D631" s="2">
        <v>0.96</v>
      </c>
      <c r="E631" s="2"/>
      <c r="F631" s="14" t="s">
        <v>381</v>
      </c>
      <c r="G631" s="14"/>
    </row>
    <row r="632" spans="1:7" x14ac:dyDescent="0.25">
      <c r="A632" s="1">
        <v>0.81319444444444444</v>
      </c>
      <c r="B632" s="14" t="s">
        <v>180</v>
      </c>
      <c r="C632" s="14"/>
      <c r="D632" s="2">
        <v>0.95</v>
      </c>
      <c r="E632" s="2"/>
      <c r="F632" s="14" t="s">
        <v>386</v>
      </c>
      <c r="G632" s="14"/>
    </row>
    <row r="633" spans="1:7" x14ac:dyDescent="0.25">
      <c r="A633" s="1">
        <v>0.82708333333333339</v>
      </c>
      <c r="B633" s="14" t="s">
        <v>217</v>
      </c>
      <c r="C633" s="14"/>
      <c r="D633" s="2">
        <v>0.96</v>
      </c>
      <c r="E633" s="2"/>
      <c r="F633" s="14" t="s">
        <v>387</v>
      </c>
      <c r="G633" s="14"/>
    </row>
    <row r="634" spans="1:7" x14ac:dyDescent="0.25">
      <c r="A634" s="1">
        <v>0.84097222222222223</v>
      </c>
      <c r="B634" s="14" t="s">
        <v>168</v>
      </c>
      <c r="C634" s="14"/>
      <c r="D634" s="2">
        <v>0.94</v>
      </c>
      <c r="E634" s="2"/>
      <c r="F634" s="14" t="s">
        <v>377</v>
      </c>
      <c r="G634" s="14"/>
    </row>
    <row r="635" spans="1:7" x14ac:dyDescent="0.25">
      <c r="A635" s="1">
        <v>0.85486111111111107</v>
      </c>
      <c r="B635" s="14" t="s">
        <v>195</v>
      </c>
      <c r="C635" s="14"/>
      <c r="D635" s="2">
        <v>0.94</v>
      </c>
      <c r="E635" s="2"/>
      <c r="F635" s="14" t="s">
        <v>381</v>
      </c>
      <c r="G635" s="14"/>
    </row>
    <row r="636" spans="1:7" x14ac:dyDescent="0.25">
      <c r="A636" s="1">
        <v>0.86875000000000002</v>
      </c>
      <c r="B636" s="14" t="s">
        <v>215</v>
      </c>
      <c r="C636" s="14"/>
      <c r="D636" s="2">
        <v>0.94</v>
      </c>
      <c r="E636" s="2"/>
      <c r="F636" s="14" t="s">
        <v>379</v>
      </c>
      <c r="G636" s="14"/>
    </row>
    <row r="637" spans="1:7" x14ac:dyDescent="0.25">
      <c r="A637" s="1">
        <v>0.88263888888888886</v>
      </c>
      <c r="B637" s="14" t="s">
        <v>179</v>
      </c>
      <c r="C637" s="14"/>
      <c r="D637" s="2">
        <v>0.94</v>
      </c>
      <c r="E637" s="2"/>
      <c r="F637" s="14">
        <v>0</v>
      </c>
      <c r="G637" s="14"/>
    </row>
    <row r="638" spans="1:7" x14ac:dyDescent="0.25">
      <c r="A638" s="1">
        <v>0.8965277777777777</v>
      </c>
      <c r="B638" s="14" t="s">
        <v>196</v>
      </c>
      <c r="C638" s="14"/>
      <c r="D638" s="2">
        <v>0.93</v>
      </c>
      <c r="E638" s="2"/>
      <c r="F638" s="14">
        <v>0</v>
      </c>
      <c r="G638" s="14"/>
    </row>
    <row r="639" spans="1:7" x14ac:dyDescent="0.25">
      <c r="A639" s="1">
        <v>0.91041666666666676</v>
      </c>
      <c r="B639" s="14" t="s">
        <v>169</v>
      </c>
      <c r="C639" s="14"/>
      <c r="D639" s="2">
        <v>0.91</v>
      </c>
      <c r="E639" s="2"/>
      <c r="F639" s="14">
        <v>0</v>
      </c>
      <c r="G639" s="14"/>
    </row>
    <row r="640" spans="1:7" x14ac:dyDescent="0.25">
      <c r="A640" s="1">
        <v>0.9243055555555556</v>
      </c>
      <c r="B640" s="14" t="s">
        <v>169</v>
      </c>
      <c r="C640" s="14"/>
      <c r="D640" s="2">
        <v>0.91</v>
      </c>
      <c r="E640" s="2"/>
      <c r="F640" s="14">
        <v>0</v>
      </c>
      <c r="G640" s="14"/>
    </row>
    <row r="641" spans="1:7" x14ac:dyDescent="0.25">
      <c r="A641" s="1">
        <v>0.93819444444444444</v>
      </c>
      <c r="B641" s="14" t="s">
        <v>169</v>
      </c>
      <c r="C641" s="14"/>
      <c r="D641" s="2">
        <v>0.9</v>
      </c>
      <c r="E641" s="2"/>
      <c r="F641" s="14">
        <v>0</v>
      </c>
      <c r="G641" s="14"/>
    </row>
    <row r="642" spans="1:7" x14ac:dyDescent="0.25">
      <c r="A642" s="1">
        <v>0.95208333333333339</v>
      </c>
      <c r="B642" s="14" t="s">
        <v>179</v>
      </c>
      <c r="C642" s="14"/>
      <c r="D642" s="2">
        <v>0.9</v>
      </c>
      <c r="E642" s="2"/>
      <c r="F642" s="14">
        <v>0</v>
      </c>
      <c r="G642" s="14"/>
    </row>
    <row r="643" spans="1:7" x14ac:dyDescent="0.25">
      <c r="A643" s="1">
        <v>0.96597222222222223</v>
      </c>
      <c r="B643" s="14" t="s">
        <v>215</v>
      </c>
      <c r="C643" s="14"/>
      <c r="D643" s="2">
        <v>0.91</v>
      </c>
      <c r="E643" s="2"/>
      <c r="F643" s="14">
        <v>0</v>
      </c>
      <c r="G643" s="14"/>
    </row>
    <row r="644" spans="1:7" x14ac:dyDescent="0.25">
      <c r="A644" s="1">
        <v>0.97986111111111107</v>
      </c>
      <c r="B644" s="14" t="s">
        <v>195</v>
      </c>
      <c r="C644" s="14"/>
      <c r="D644" s="2">
        <v>0.9</v>
      </c>
      <c r="E644" s="2"/>
      <c r="F644" s="14">
        <v>0</v>
      </c>
      <c r="G644" s="14"/>
    </row>
    <row r="645" spans="1:7" x14ac:dyDescent="0.25">
      <c r="A645" s="1">
        <v>0.99375000000000002</v>
      </c>
      <c r="B645" s="14" t="s">
        <v>195</v>
      </c>
      <c r="C645" s="14"/>
      <c r="D645" s="2">
        <v>0.91</v>
      </c>
      <c r="E645" s="2"/>
      <c r="F645" s="14">
        <v>0</v>
      </c>
      <c r="G645" s="14"/>
    </row>
    <row r="646" spans="1:7" x14ac:dyDescent="0.25">
      <c r="A646" s="1">
        <v>7.6388888888888886E-3</v>
      </c>
      <c r="B646" s="14" t="s">
        <v>359</v>
      </c>
      <c r="C646" s="14"/>
      <c r="D646" s="2">
        <v>0.92</v>
      </c>
      <c r="E646" s="2"/>
      <c r="F646" s="14">
        <v>0</v>
      </c>
      <c r="G646" s="14"/>
    </row>
    <row r="647" spans="1:7" x14ac:dyDescent="0.25">
      <c r="A647" s="1">
        <v>2.1527777777777781E-2</v>
      </c>
      <c r="B647" s="14" t="s">
        <v>217</v>
      </c>
      <c r="C647" s="14"/>
      <c r="D647" s="2">
        <v>0.92</v>
      </c>
      <c r="E647" s="2"/>
      <c r="F647" s="14">
        <v>0</v>
      </c>
      <c r="G647" s="14"/>
    </row>
    <row r="648" spans="1:7" x14ac:dyDescent="0.25">
      <c r="A648" s="1">
        <v>3.5416666666666666E-2</v>
      </c>
      <c r="B648" s="14" t="s">
        <v>194</v>
      </c>
      <c r="C648" s="14"/>
      <c r="D648" s="2">
        <v>0.93</v>
      </c>
      <c r="E648" s="2"/>
      <c r="F648" s="14">
        <v>0</v>
      </c>
      <c r="G648" s="14"/>
    </row>
    <row r="649" spans="1:7" x14ac:dyDescent="0.25">
      <c r="A649" s="1">
        <v>4.9305555555555554E-2</v>
      </c>
      <c r="B649" s="14" t="s">
        <v>194</v>
      </c>
      <c r="C649" s="14"/>
      <c r="D649" s="2">
        <v>0.94</v>
      </c>
      <c r="E649" s="2"/>
      <c r="F649" s="14">
        <v>0</v>
      </c>
      <c r="G649" s="14"/>
    </row>
    <row r="650" spans="1:7" x14ac:dyDescent="0.25">
      <c r="A650" s="1">
        <v>6.3194444444444442E-2</v>
      </c>
      <c r="B650" s="14" t="s">
        <v>181</v>
      </c>
      <c r="C650" s="14"/>
      <c r="D650" s="2">
        <v>0.94</v>
      </c>
      <c r="E650" s="2"/>
      <c r="F650" s="14">
        <v>0</v>
      </c>
      <c r="G650" s="14"/>
    </row>
    <row r="651" spans="1:7" x14ac:dyDescent="0.25">
      <c r="A651" s="1">
        <v>7.7083333333333337E-2</v>
      </c>
      <c r="B651" s="14" t="s">
        <v>181</v>
      </c>
      <c r="C651" s="14"/>
      <c r="D651" s="2">
        <v>0.95</v>
      </c>
      <c r="E651" s="2"/>
      <c r="F651" s="14">
        <v>0</v>
      </c>
      <c r="G651" s="14"/>
    </row>
    <row r="652" spans="1:7" x14ac:dyDescent="0.25">
      <c r="A652" s="1">
        <v>9.0972222222222218E-2</v>
      </c>
      <c r="B652" s="14" t="s">
        <v>193</v>
      </c>
      <c r="C652" s="14"/>
      <c r="D652" s="2">
        <v>0.94</v>
      </c>
      <c r="E652" s="2"/>
      <c r="F652" s="14">
        <v>0</v>
      </c>
      <c r="G652" s="14"/>
    </row>
    <row r="653" spans="1:7" x14ac:dyDescent="0.25">
      <c r="A653" s="1">
        <v>0.10486111111111111</v>
      </c>
      <c r="B653" s="14" t="s">
        <v>166</v>
      </c>
      <c r="C653" s="14"/>
      <c r="D653" s="2">
        <v>0.95</v>
      </c>
      <c r="E653" s="2"/>
      <c r="F653" s="14">
        <v>0</v>
      </c>
      <c r="G653" s="14"/>
    </row>
    <row r="654" spans="1:7" x14ac:dyDescent="0.25">
      <c r="A654" s="1">
        <v>0.11875000000000001</v>
      </c>
      <c r="B654" s="14" t="s">
        <v>165</v>
      </c>
      <c r="C654" s="14"/>
      <c r="D654" s="2">
        <v>0.96</v>
      </c>
      <c r="E654" s="2"/>
      <c r="F654" s="14">
        <v>0</v>
      </c>
      <c r="G654" s="14"/>
    </row>
    <row r="655" spans="1:7" x14ac:dyDescent="0.25">
      <c r="A655" s="1">
        <v>0.13263888888888889</v>
      </c>
      <c r="B655" s="14" t="s">
        <v>183</v>
      </c>
      <c r="C655" s="14"/>
      <c r="D655" s="2">
        <v>0.98</v>
      </c>
      <c r="E655" s="2"/>
      <c r="F655" s="14">
        <v>0</v>
      </c>
      <c r="G655" s="14"/>
    </row>
    <row r="656" spans="1:7" x14ac:dyDescent="0.25">
      <c r="A656" s="1">
        <v>0.14652777777777778</v>
      </c>
      <c r="B656" s="14" t="s">
        <v>222</v>
      </c>
      <c r="C656" s="14"/>
      <c r="D656" s="2">
        <v>0.97</v>
      </c>
      <c r="E656" s="2"/>
      <c r="F656" s="14">
        <v>0</v>
      </c>
      <c r="G656" s="14"/>
    </row>
    <row r="657" spans="1:7" x14ac:dyDescent="0.25">
      <c r="A657" s="1">
        <v>0.16041666666666668</v>
      </c>
      <c r="B657" s="14" t="s">
        <v>182</v>
      </c>
      <c r="C657" s="14"/>
      <c r="D657" s="2">
        <v>0.97</v>
      </c>
      <c r="E657" s="2"/>
      <c r="F657" s="14">
        <v>0</v>
      </c>
      <c r="G657" s="14"/>
    </row>
    <row r="658" spans="1:7" x14ac:dyDescent="0.25">
      <c r="A658" s="1">
        <v>0.17430555555555557</v>
      </c>
      <c r="B658" s="14" t="s">
        <v>164</v>
      </c>
      <c r="C658" s="14"/>
      <c r="D658" s="2">
        <v>0.96</v>
      </c>
      <c r="E658" s="2"/>
      <c r="F658" s="14">
        <v>0</v>
      </c>
      <c r="G658" s="14"/>
    </row>
    <row r="659" spans="1:7" x14ac:dyDescent="0.25">
      <c r="A659" s="1">
        <v>0.18819444444444444</v>
      </c>
      <c r="B659" s="14" t="s">
        <v>191</v>
      </c>
      <c r="C659" s="14"/>
      <c r="D659" s="2">
        <v>0.99</v>
      </c>
      <c r="E659" s="2"/>
      <c r="F659" s="14">
        <v>0</v>
      </c>
      <c r="G659" s="14"/>
    </row>
    <row r="660" spans="1:7" x14ac:dyDescent="0.25">
      <c r="A660" s="1">
        <v>0.20208333333333331</v>
      </c>
      <c r="B660" s="14" t="s">
        <v>165</v>
      </c>
      <c r="C660" s="14"/>
      <c r="D660" s="2">
        <v>0.99</v>
      </c>
      <c r="E660" s="2"/>
      <c r="F660" s="14">
        <v>0</v>
      </c>
      <c r="G660" s="14"/>
    </row>
    <row r="661" spans="1:7" x14ac:dyDescent="0.25">
      <c r="A661" s="1">
        <v>0.21597222222222223</v>
      </c>
      <c r="B661" s="14" t="s">
        <v>223</v>
      </c>
      <c r="C661" s="14"/>
      <c r="D661" s="2">
        <v>0.96</v>
      </c>
      <c r="E661" s="2"/>
      <c r="F661" s="14">
        <v>0</v>
      </c>
      <c r="G661" s="14"/>
    </row>
    <row r="662" spans="1:7" x14ac:dyDescent="0.25">
      <c r="A662" s="1">
        <v>0.2298611111111111</v>
      </c>
      <c r="B662" s="14" t="s">
        <v>166</v>
      </c>
      <c r="C662" s="14"/>
      <c r="D662" s="2">
        <v>0.96</v>
      </c>
      <c r="E662" s="2"/>
      <c r="F662" s="14">
        <v>0</v>
      </c>
      <c r="G662" s="14"/>
    </row>
    <row r="663" spans="1:7" x14ac:dyDescent="0.25">
      <c r="A663" s="1">
        <v>0.24374999999999999</v>
      </c>
      <c r="B663" s="14" t="s">
        <v>221</v>
      </c>
      <c r="C663" s="14"/>
      <c r="D663" s="2">
        <v>0.97</v>
      </c>
      <c r="E663" s="2"/>
      <c r="F663" s="14">
        <v>0</v>
      </c>
      <c r="G663" s="14"/>
    </row>
    <row r="664" spans="1:7" x14ac:dyDescent="0.25">
      <c r="A664" s="1">
        <v>0.25763888888888892</v>
      </c>
      <c r="B664" s="14" t="s">
        <v>165</v>
      </c>
      <c r="C664" s="14"/>
      <c r="D664" s="2">
        <v>0.97</v>
      </c>
      <c r="E664" s="2"/>
      <c r="F664" s="14">
        <v>0</v>
      </c>
      <c r="G664" s="14"/>
    </row>
    <row r="665" spans="1:7" x14ac:dyDescent="0.25">
      <c r="A665" s="1">
        <v>0.27152777777777776</v>
      </c>
      <c r="B665" s="14" t="s">
        <v>165</v>
      </c>
      <c r="C665" s="14"/>
      <c r="D665" s="2">
        <v>1</v>
      </c>
      <c r="E665" s="2"/>
      <c r="F665" s="14">
        <v>0</v>
      </c>
      <c r="G665" s="14"/>
    </row>
    <row r="666" spans="1:7" x14ac:dyDescent="0.25">
      <c r="A666" s="1">
        <v>0.28541666666666665</v>
      </c>
      <c r="B666" s="14" t="s">
        <v>165</v>
      </c>
      <c r="C666" s="14"/>
      <c r="D666" s="2">
        <v>0.99</v>
      </c>
      <c r="E666" s="2"/>
      <c r="F666" s="14">
        <v>0</v>
      </c>
      <c r="G666" s="14"/>
    </row>
    <row r="667" spans="1:7" x14ac:dyDescent="0.25">
      <c r="A667" s="1">
        <v>0.29930555555555555</v>
      </c>
      <c r="B667" s="14" t="s">
        <v>165</v>
      </c>
      <c r="C667" s="14"/>
      <c r="D667" s="2">
        <v>0.98</v>
      </c>
      <c r="E667" s="2"/>
      <c r="F667" s="14">
        <v>0</v>
      </c>
      <c r="G667" s="14"/>
    </row>
    <row r="668" spans="1:7" x14ac:dyDescent="0.25">
      <c r="A668" s="1">
        <v>0.31319444444444444</v>
      </c>
      <c r="B668" s="14" t="s">
        <v>165</v>
      </c>
      <c r="C668" s="14"/>
      <c r="D668" s="2">
        <v>0.99</v>
      </c>
      <c r="E668" s="2"/>
      <c r="F668" s="14">
        <v>0</v>
      </c>
      <c r="G668" s="14"/>
    </row>
    <row r="669" spans="1:7" x14ac:dyDescent="0.25">
      <c r="A669" s="1">
        <v>0.32708333333333334</v>
      </c>
      <c r="B669" s="14" t="s">
        <v>218</v>
      </c>
      <c r="C669" s="14"/>
      <c r="D669" s="2">
        <v>0.97</v>
      </c>
      <c r="E669" s="2"/>
      <c r="F669" s="14">
        <v>0</v>
      </c>
      <c r="G669" s="14"/>
    </row>
    <row r="670" spans="1:7" x14ac:dyDescent="0.25">
      <c r="A670" s="1">
        <v>0.34097222222222223</v>
      </c>
      <c r="B670" s="14" t="s">
        <v>195</v>
      </c>
      <c r="C670" s="14"/>
      <c r="D670" s="2">
        <v>0.97</v>
      </c>
      <c r="E670" s="2"/>
      <c r="F670" s="14">
        <v>0</v>
      </c>
      <c r="G670" s="14"/>
    </row>
    <row r="671" spans="1:7" x14ac:dyDescent="0.25">
      <c r="A671" s="1">
        <v>0.35486111111111113</v>
      </c>
      <c r="B671" s="14" t="s">
        <v>169</v>
      </c>
      <c r="C671" s="14"/>
      <c r="D671" s="2">
        <v>0.93</v>
      </c>
      <c r="E671" s="2"/>
      <c r="F671" s="14">
        <v>0</v>
      </c>
      <c r="G671" s="14"/>
    </row>
    <row r="672" spans="1:7" x14ac:dyDescent="0.25">
      <c r="A672" s="1">
        <v>0.36874999999999997</v>
      </c>
      <c r="B672" s="14" t="s">
        <v>169</v>
      </c>
      <c r="C672" s="14"/>
      <c r="D672" s="2">
        <v>0.91</v>
      </c>
      <c r="E672" s="2"/>
      <c r="F672" s="14">
        <v>0</v>
      </c>
      <c r="G672" s="14"/>
    </row>
    <row r="673" spans="1:7" x14ac:dyDescent="0.25">
      <c r="A673" s="1">
        <v>0.38263888888888892</v>
      </c>
      <c r="B673" s="14" t="s">
        <v>247</v>
      </c>
      <c r="C673" s="14"/>
      <c r="D673" s="2">
        <v>0.91</v>
      </c>
      <c r="E673" s="2"/>
      <c r="F673" s="14">
        <v>0</v>
      </c>
      <c r="G673" s="14"/>
    </row>
    <row r="674" spans="1:7" x14ac:dyDescent="0.25">
      <c r="A674" s="1">
        <v>0.39652777777777781</v>
      </c>
      <c r="B674" s="14" t="s">
        <v>215</v>
      </c>
      <c r="C674" s="14"/>
      <c r="D674" s="2">
        <v>0.91</v>
      </c>
      <c r="E674" s="2"/>
      <c r="F674" s="14" t="s">
        <v>377</v>
      </c>
      <c r="G674" s="14"/>
    </row>
    <row r="675" spans="1:7" x14ac:dyDescent="0.25">
      <c r="A675" s="1">
        <v>0.41041666666666665</v>
      </c>
      <c r="B675" s="14" t="s">
        <v>178</v>
      </c>
      <c r="C675" s="14"/>
      <c r="D675" s="2">
        <v>0.93</v>
      </c>
      <c r="E675" s="2"/>
      <c r="F675" s="14" t="s">
        <v>377</v>
      </c>
      <c r="G675" s="14"/>
    </row>
    <row r="676" spans="1:7" x14ac:dyDescent="0.25">
      <c r="A676" s="1">
        <v>0.42430555555555555</v>
      </c>
      <c r="B676" s="14" t="s">
        <v>177</v>
      </c>
      <c r="C676" s="14"/>
      <c r="D676" s="2">
        <v>0.92</v>
      </c>
      <c r="E676" s="2"/>
      <c r="F676" s="14">
        <v>0</v>
      </c>
      <c r="G676" s="14"/>
    </row>
    <row r="677" spans="1:7" x14ac:dyDescent="0.25">
      <c r="A677" s="1">
        <v>0.4381944444444445</v>
      </c>
      <c r="B677" s="14" t="s">
        <v>174</v>
      </c>
      <c r="C677" s="14"/>
      <c r="D677" s="2">
        <v>0.9</v>
      </c>
      <c r="E677" s="2"/>
      <c r="F677" s="14">
        <v>0</v>
      </c>
      <c r="G677" s="14"/>
    </row>
    <row r="678" spans="1:7" x14ac:dyDescent="0.25">
      <c r="A678" s="1">
        <v>0.45208333333333334</v>
      </c>
      <c r="B678" s="14" t="s">
        <v>199</v>
      </c>
      <c r="C678" s="14"/>
      <c r="D678" s="2">
        <v>0.91</v>
      </c>
      <c r="E678" s="2"/>
      <c r="F678" s="14">
        <v>0</v>
      </c>
      <c r="G678" s="14"/>
    </row>
    <row r="679" spans="1:7" x14ac:dyDescent="0.25">
      <c r="A679" s="1">
        <v>0.46597222222222223</v>
      </c>
      <c r="B679" s="14" t="s">
        <v>200</v>
      </c>
      <c r="C679" s="14"/>
      <c r="D679" s="2">
        <v>0.86</v>
      </c>
      <c r="E679" s="2"/>
      <c r="F679" s="14">
        <v>0</v>
      </c>
      <c r="G679" s="14"/>
    </row>
    <row r="680" spans="1:7" x14ac:dyDescent="0.25">
      <c r="A680" s="1">
        <v>0.47986111111111113</v>
      </c>
      <c r="B680" s="14" t="s">
        <v>202</v>
      </c>
      <c r="C680" s="14"/>
      <c r="D680" s="2">
        <v>0.84</v>
      </c>
      <c r="E680" s="2"/>
      <c r="F680" s="14">
        <v>0</v>
      </c>
      <c r="G680" s="14"/>
    </row>
    <row r="681" spans="1:7" x14ac:dyDescent="0.25">
      <c r="A681" s="1">
        <v>0.49374999999999997</v>
      </c>
      <c r="B681" s="14" t="s">
        <v>300</v>
      </c>
      <c r="C681" s="14"/>
      <c r="D681" s="2">
        <v>0.8</v>
      </c>
      <c r="E681" s="2"/>
      <c r="F681" s="14">
        <v>0</v>
      </c>
      <c r="G681" s="14"/>
    </row>
    <row r="682" spans="1:7" x14ac:dyDescent="0.25">
      <c r="A682" s="1">
        <v>0.50763888888888886</v>
      </c>
      <c r="B682" s="14" t="s">
        <v>308</v>
      </c>
      <c r="C682" s="14"/>
      <c r="D682" s="2">
        <v>0.74</v>
      </c>
      <c r="E682" s="2"/>
      <c r="F682" s="14">
        <v>0</v>
      </c>
      <c r="G682" s="14"/>
    </row>
    <row r="683" spans="1:7" x14ac:dyDescent="0.25">
      <c r="A683" s="1">
        <v>0.52152777777777781</v>
      </c>
      <c r="B683" s="14" t="s">
        <v>239</v>
      </c>
      <c r="C683" s="14"/>
      <c r="D683" s="2">
        <v>0.69</v>
      </c>
      <c r="E683" s="2"/>
      <c r="F683" s="14">
        <v>0</v>
      </c>
      <c r="G683" s="14"/>
    </row>
    <row r="684" spans="1:7" x14ac:dyDescent="0.25">
      <c r="A684" s="1">
        <v>0.53541666666666665</v>
      </c>
      <c r="B684" s="14" t="s">
        <v>354</v>
      </c>
      <c r="C684" s="14"/>
      <c r="D684" s="2">
        <v>0.62</v>
      </c>
      <c r="E684" s="2"/>
      <c r="F684" s="14">
        <v>0</v>
      </c>
      <c r="G684" s="14"/>
    </row>
    <row r="685" spans="1:7" x14ac:dyDescent="0.25">
      <c r="A685" s="1">
        <v>0.5493055555555556</v>
      </c>
      <c r="B685" s="14" t="s">
        <v>338</v>
      </c>
      <c r="C685" s="14"/>
      <c r="D685" s="2">
        <v>0.61</v>
      </c>
      <c r="E685" s="2"/>
      <c r="F685" s="14">
        <v>0</v>
      </c>
      <c r="G685" s="14"/>
    </row>
    <row r="686" spans="1:7" x14ac:dyDescent="0.25">
      <c r="A686" s="1">
        <v>0.56319444444444444</v>
      </c>
      <c r="B686" s="14" t="s">
        <v>302</v>
      </c>
      <c r="C686" s="14"/>
      <c r="D686" s="2">
        <v>0.55000000000000004</v>
      </c>
      <c r="E686" s="2"/>
      <c r="F686" s="14">
        <v>0</v>
      </c>
      <c r="G686" s="14"/>
    </row>
    <row r="687" spans="1:7" x14ac:dyDescent="0.25">
      <c r="A687" s="1">
        <v>0.57708333333333328</v>
      </c>
      <c r="B687" s="14" t="s">
        <v>296</v>
      </c>
      <c r="C687" s="14"/>
      <c r="D687" s="2">
        <v>0.52</v>
      </c>
      <c r="E687" s="2"/>
      <c r="F687" s="14">
        <v>0</v>
      </c>
      <c r="G687" s="14"/>
    </row>
    <row r="688" spans="1:7" x14ac:dyDescent="0.25">
      <c r="A688" s="1">
        <v>0.59097222222222223</v>
      </c>
      <c r="B688" s="14" t="s">
        <v>266</v>
      </c>
      <c r="C688" s="14"/>
      <c r="D688" s="2">
        <v>0.51</v>
      </c>
      <c r="E688" s="2"/>
      <c r="F688" s="14">
        <v>0</v>
      </c>
      <c r="G688" s="14"/>
    </row>
    <row r="689" spans="1:7" x14ac:dyDescent="0.25">
      <c r="A689" s="1">
        <v>0.60486111111111118</v>
      </c>
      <c r="B689" s="14" t="s">
        <v>313</v>
      </c>
      <c r="C689" s="14"/>
      <c r="D689" s="2">
        <v>0.45</v>
      </c>
      <c r="E689" s="2"/>
      <c r="F689" s="14">
        <v>0</v>
      </c>
      <c r="G689" s="14"/>
    </row>
    <row r="690" spans="1:7" x14ac:dyDescent="0.25">
      <c r="A690" s="1">
        <v>0.61875000000000002</v>
      </c>
      <c r="B690" s="14" t="s">
        <v>313</v>
      </c>
      <c r="C690" s="14"/>
      <c r="D690" s="2">
        <v>0.44</v>
      </c>
      <c r="E690" s="2"/>
      <c r="F690" s="14">
        <v>0</v>
      </c>
      <c r="G690" s="14"/>
    </row>
    <row r="691" spans="1:7" x14ac:dyDescent="0.25">
      <c r="A691" s="1">
        <v>0.63263888888888886</v>
      </c>
      <c r="B691" s="14" t="s">
        <v>307</v>
      </c>
      <c r="C691" s="14"/>
      <c r="D691" s="2">
        <v>0.4</v>
      </c>
      <c r="E691" s="2"/>
      <c r="F691" s="14">
        <v>0</v>
      </c>
      <c r="G691" s="14"/>
    </row>
    <row r="692" spans="1:7" x14ac:dyDescent="0.25">
      <c r="A692" s="1">
        <v>0.64652777777777781</v>
      </c>
      <c r="B692" s="14" t="s">
        <v>307</v>
      </c>
      <c r="C692" s="14"/>
      <c r="D692" s="2">
        <v>0.4</v>
      </c>
      <c r="E692" s="2"/>
      <c r="F692" s="14">
        <v>0</v>
      </c>
      <c r="G692" s="14"/>
    </row>
    <row r="693" spans="1:7" x14ac:dyDescent="0.25">
      <c r="A693" s="1">
        <v>0.66041666666666665</v>
      </c>
      <c r="B693" s="14" t="s">
        <v>257</v>
      </c>
      <c r="C693" s="14"/>
      <c r="D693" s="2">
        <v>0.41</v>
      </c>
      <c r="E693" s="2"/>
      <c r="F693" s="14">
        <v>0</v>
      </c>
      <c r="G693" s="14"/>
    </row>
    <row r="694" spans="1:7" x14ac:dyDescent="0.25">
      <c r="A694" s="1">
        <v>0.6743055555555556</v>
      </c>
      <c r="B694" s="14" t="s">
        <v>257</v>
      </c>
      <c r="C694" s="14"/>
      <c r="D694" s="2">
        <v>0.38</v>
      </c>
      <c r="E694" s="2"/>
      <c r="F694" s="14">
        <v>0</v>
      </c>
      <c r="G694" s="14"/>
    </row>
    <row r="695" spans="1:7" x14ac:dyDescent="0.25">
      <c r="A695" s="1">
        <v>0.68819444444444444</v>
      </c>
      <c r="B695" s="14" t="s">
        <v>259</v>
      </c>
      <c r="C695" s="14"/>
      <c r="D695" s="2">
        <v>0.39</v>
      </c>
      <c r="E695" s="2"/>
      <c r="F695" s="14">
        <v>0</v>
      </c>
      <c r="G695" s="14"/>
    </row>
    <row r="696" spans="1:7" x14ac:dyDescent="0.25">
      <c r="A696" s="1">
        <v>0.70208333333333339</v>
      </c>
      <c r="B696" s="14" t="s">
        <v>259</v>
      </c>
      <c r="C696" s="14"/>
      <c r="D696" s="2">
        <v>0.39</v>
      </c>
      <c r="E696" s="2"/>
      <c r="F696" s="14">
        <v>0</v>
      </c>
      <c r="G696" s="14"/>
    </row>
    <row r="697" spans="1:7" x14ac:dyDescent="0.25">
      <c r="A697" s="1">
        <v>0.71597222222222223</v>
      </c>
      <c r="B697" s="14" t="s">
        <v>259</v>
      </c>
      <c r="C697" s="14"/>
      <c r="D697" s="2">
        <v>0.39</v>
      </c>
      <c r="E697" s="2"/>
      <c r="F697" s="14">
        <v>0</v>
      </c>
      <c r="G697" s="14"/>
    </row>
    <row r="698" spans="1:7" x14ac:dyDescent="0.25">
      <c r="A698" s="1">
        <v>0.72986111111111107</v>
      </c>
      <c r="B698" s="14" t="s">
        <v>259</v>
      </c>
      <c r="C698" s="14"/>
      <c r="D698" s="2">
        <v>0.39</v>
      </c>
      <c r="E698" s="2"/>
      <c r="F698" s="14">
        <v>0</v>
      </c>
      <c r="G698" s="14"/>
    </row>
    <row r="699" spans="1:7" x14ac:dyDescent="0.25">
      <c r="A699" s="1">
        <v>0.74375000000000002</v>
      </c>
      <c r="B699" s="14" t="s">
        <v>276</v>
      </c>
      <c r="C699" s="14"/>
      <c r="D699" s="2">
        <v>0.41</v>
      </c>
      <c r="E699" s="2"/>
      <c r="F699" s="14">
        <v>0</v>
      </c>
      <c r="G699" s="14"/>
    </row>
    <row r="700" spans="1:7" x14ac:dyDescent="0.25">
      <c r="A700" s="1">
        <v>0.75763888888888886</v>
      </c>
      <c r="B700" s="14" t="s">
        <v>257</v>
      </c>
      <c r="C700" s="14"/>
      <c r="D700" s="2">
        <v>0.41</v>
      </c>
      <c r="E700" s="2"/>
      <c r="F700" s="14">
        <v>0</v>
      </c>
      <c r="G700" s="14"/>
    </row>
    <row r="701" spans="1:7" x14ac:dyDescent="0.25">
      <c r="A701" s="1">
        <v>0.7715277777777777</v>
      </c>
      <c r="B701" s="14" t="s">
        <v>367</v>
      </c>
      <c r="C701" s="14"/>
      <c r="D701" s="2">
        <v>0.43</v>
      </c>
      <c r="E701" s="2"/>
      <c r="F701" s="14">
        <v>0</v>
      </c>
      <c r="G701" s="14"/>
    </row>
    <row r="702" spans="1:7" x14ac:dyDescent="0.25">
      <c r="A702" s="1">
        <v>0.78541666666666676</v>
      </c>
      <c r="B702" s="14" t="s">
        <v>294</v>
      </c>
      <c r="C702" s="14"/>
      <c r="D702" s="2">
        <v>0.42</v>
      </c>
      <c r="E702" s="2"/>
      <c r="F702" s="14">
        <v>0</v>
      </c>
      <c r="G702" s="14"/>
    </row>
    <row r="703" spans="1:7" x14ac:dyDescent="0.25">
      <c r="A703" s="1">
        <v>0.7993055555555556</v>
      </c>
      <c r="B703" s="14" t="s">
        <v>307</v>
      </c>
      <c r="C703" s="14"/>
      <c r="D703" s="2">
        <v>0.43</v>
      </c>
      <c r="E703" s="2"/>
      <c r="F703" s="14">
        <v>0</v>
      </c>
      <c r="G703" s="14"/>
    </row>
    <row r="704" spans="1:7" x14ac:dyDescent="0.25">
      <c r="A704" s="1">
        <v>0.81319444444444444</v>
      </c>
      <c r="B704" s="14" t="s">
        <v>327</v>
      </c>
      <c r="C704" s="14"/>
      <c r="D704" s="2">
        <v>0.44</v>
      </c>
      <c r="E704" s="2"/>
      <c r="F704" s="14">
        <v>0</v>
      </c>
      <c r="G704" s="14"/>
    </row>
    <row r="705" spans="1:7" x14ac:dyDescent="0.25">
      <c r="A705" s="1">
        <v>0.82708333333333339</v>
      </c>
      <c r="B705" s="14" t="s">
        <v>254</v>
      </c>
      <c r="C705" s="14"/>
      <c r="D705" s="2">
        <v>0.46</v>
      </c>
      <c r="E705" s="2"/>
      <c r="F705" s="14">
        <v>0</v>
      </c>
      <c r="G705" s="14"/>
    </row>
    <row r="706" spans="1:7" x14ac:dyDescent="0.25">
      <c r="A706" s="1">
        <v>0.84097222222222223</v>
      </c>
      <c r="B706" s="14" t="s">
        <v>353</v>
      </c>
      <c r="C706" s="14"/>
      <c r="D706" s="2">
        <v>0.48</v>
      </c>
      <c r="E706" s="2"/>
      <c r="F706" s="14">
        <v>0</v>
      </c>
      <c r="G706" s="14"/>
    </row>
    <row r="707" spans="1:7" x14ac:dyDescent="0.25">
      <c r="A707" s="1">
        <v>0.85486111111111107</v>
      </c>
      <c r="B707" s="14" t="s">
        <v>353</v>
      </c>
      <c r="C707" s="14"/>
      <c r="D707" s="2">
        <v>0.47</v>
      </c>
      <c r="E707" s="2"/>
      <c r="F707" s="14">
        <v>0</v>
      </c>
      <c r="G707" s="14"/>
    </row>
    <row r="708" spans="1:7" x14ac:dyDescent="0.25">
      <c r="A708" s="1">
        <v>0.86875000000000002</v>
      </c>
      <c r="B708" s="14" t="s">
        <v>274</v>
      </c>
      <c r="C708" s="14"/>
      <c r="D708" s="2">
        <v>0.47</v>
      </c>
      <c r="E708" s="2"/>
      <c r="F708" s="14">
        <v>0</v>
      </c>
      <c r="G708" s="14"/>
    </row>
    <row r="709" spans="1:7" x14ac:dyDescent="0.25">
      <c r="A709" s="1">
        <v>0.8965277777777777</v>
      </c>
      <c r="B709" s="14" t="s">
        <v>238</v>
      </c>
      <c r="C709" s="14"/>
      <c r="D709" s="2">
        <v>0.53</v>
      </c>
      <c r="E709" s="2"/>
      <c r="F709" s="14">
        <v>0</v>
      </c>
      <c r="G709" s="14"/>
    </row>
    <row r="710" spans="1:7" x14ac:dyDescent="0.25">
      <c r="A710" s="1">
        <v>0.91041666666666676</v>
      </c>
      <c r="B710" s="14" t="s">
        <v>242</v>
      </c>
      <c r="C710" s="14"/>
      <c r="D710" s="2">
        <v>0.55000000000000004</v>
      </c>
      <c r="E710" s="2"/>
      <c r="F710" s="14">
        <v>0</v>
      </c>
      <c r="G710" s="14"/>
    </row>
    <row r="711" spans="1:7" x14ac:dyDescent="0.25">
      <c r="A711" s="1">
        <v>0.9243055555555556</v>
      </c>
      <c r="B711" s="14" t="s">
        <v>235</v>
      </c>
      <c r="C711" s="14"/>
      <c r="D711" s="2">
        <v>0.56999999999999995</v>
      </c>
      <c r="E711" s="2"/>
      <c r="F711" s="14">
        <v>0</v>
      </c>
      <c r="G711" s="14"/>
    </row>
    <row r="712" spans="1:7" x14ac:dyDescent="0.25">
      <c r="A712" s="1">
        <v>0.93819444444444444</v>
      </c>
      <c r="B712" s="14" t="s">
        <v>298</v>
      </c>
      <c r="C712" s="14"/>
      <c r="D712" s="2">
        <v>0.59</v>
      </c>
      <c r="E712" s="2"/>
      <c r="F712" s="14">
        <v>0</v>
      </c>
      <c r="G712" s="14"/>
    </row>
    <row r="713" spans="1:7" x14ac:dyDescent="0.25">
      <c r="A713" s="1">
        <v>0.95208333333333339</v>
      </c>
      <c r="B713" s="14" t="s">
        <v>309</v>
      </c>
      <c r="C713" s="14"/>
      <c r="D713" s="2">
        <v>0.62</v>
      </c>
      <c r="E713" s="2"/>
      <c r="F713" s="14">
        <v>0</v>
      </c>
      <c r="G713" s="14"/>
    </row>
    <row r="714" spans="1:7" x14ac:dyDescent="0.25">
      <c r="A714" s="1">
        <v>0.96597222222222223</v>
      </c>
      <c r="B714" s="14" t="s">
        <v>357</v>
      </c>
      <c r="C714" s="14"/>
      <c r="D714" s="2">
        <v>0.64</v>
      </c>
      <c r="E714" s="2"/>
      <c r="F714" s="14">
        <v>0</v>
      </c>
      <c r="G714" s="14"/>
    </row>
    <row r="715" spans="1:7" x14ac:dyDescent="0.25">
      <c r="A715" s="1">
        <v>0.97986111111111107</v>
      </c>
      <c r="B715" s="14" t="s">
        <v>206</v>
      </c>
      <c r="C715" s="14"/>
      <c r="D715" s="2">
        <v>0.65</v>
      </c>
      <c r="E715" s="2"/>
      <c r="F715" s="14">
        <v>0</v>
      </c>
      <c r="G715" s="14"/>
    </row>
    <row r="716" spans="1:7" x14ac:dyDescent="0.25">
      <c r="A716" s="1">
        <v>0.99375000000000002</v>
      </c>
      <c r="B716" s="14" t="s">
        <v>209</v>
      </c>
      <c r="C716" s="14"/>
      <c r="D716" s="2">
        <v>0.66</v>
      </c>
      <c r="E716" s="2"/>
      <c r="F716" s="14">
        <v>0</v>
      </c>
      <c r="G716" s="14"/>
    </row>
    <row r="717" spans="1:7" x14ac:dyDescent="0.25">
      <c r="A717" s="1">
        <v>7.6388888888888886E-3</v>
      </c>
      <c r="B717" s="14" t="s">
        <v>209</v>
      </c>
      <c r="C717" s="14"/>
      <c r="D717" s="2">
        <v>0.66</v>
      </c>
      <c r="E717" s="2"/>
      <c r="F717" s="14">
        <v>0</v>
      </c>
      <c r="G717" s="14"/>
    </row>
    <row r="718" spans="1:7" x14ac:dyDescent="0.25">
      <c r="A718" s="1">
        <v>2.1527777777777781E-2</v>
      </c>
      <c r="B718" s="14" t="s">
        <v>208</v>
      </c>
      <c r="C718" s="14"/>
      <c r="D718" s="2">
        <v>0.68</v>
      </c>
      <c r="E718" s="2"/>
      <c r="F718" s="14">
        <v>0</v>
      </c>
      <c r="G718" s="14"/>
    </row>
    <row r="719" spans="1:7" x14ac:dyDescent="0.25">
      <c r="A719" s="1">
        <v>3.5416666666666666E-2</v>
      </c>
      <c r="B719" s="14" t="s">
        <v>203</v>
      </c>
      <c r="C719" s="14"/>
      <c r="D719" s="2">
        <v>0.69</v>
      </c>
      <c r="E719" s="2"/>
      <c r="F719" s="14">
        <v>0</v>
      </c>
      <c r="G719" s="14"/>
    </row>
    <row r="720" spans="1:7" x14ac:dyDescent="0.25">
      <c r="A720" s="1">
        <v>4.9305555555555554E-2</v>
      </c>
      <c r="B720" s="14" t="s">
        <v>334</v>
      </c>
      <c r="C720" s="14"/>
      <c r="D720" s="2">
        <v>0.7</v>
      </c>
      <c r="E720" s="2"/>
      <c r="F720" s="14">
        <v>0</v>
      </c>
      <c r="G720" s="14"/>
    </row>
    <row r="721" spans="1:7" x14ac:dyDescent="0.25">
      <c r="A721" s="1">
        <v>6.3194444444444442E-2</v>
      </c>
      <c r="B721" s="14" t="s">
        <v>200</v>
      </c>
      <c r="C721" s="14"/>
      <c r="D721" s="2">
        <v>0.72</v>
      </c>
      <c r="E721" s="2"/>
      <c r="F721" s="14">
        <v>0</v>
      </c>
      <c r="G721" s="14"/>
    </row>
    <row r="722" spans="1:7" x14ac:dyDescent="0.25">
      <c r="A722" s="1">
        <v>7.7083333333333337E-2</v>
      </c>
      <c r="B722" s="14" t="s">
        <v>226</v>
      </c>
      <c r="C722" s="14"/>
      <c r="D722" s="2">
        <v>0.73</v>
      </c>
      <c r="E722" s="2"/>
      <c r="F722" s="14">
        <v>0</v>
      </c>
      <c r="G722" s="14"/>
    </row>
    <row r="723" spans="1:7" x14ac:dyDescent="0.25">
      <c r="A723" s="1">
        <v>9.0972222222222218E-2</v>
      </c>
      <c r="B723" s="14" t="s">
        <v>211</v>
      </c>
      <c r="C723" s="14"/>
      <c r="D723" s="2">
        <v>0.7</v>
      </c>
      <c r="E723" s="2"/>
      <c r="F723" s="14">
        <v>0</v>
      </c>
      <c r="G723" s="14"/>
    </row>
    <row r="724" spans="1:7" x14ac:dyDescent="0.25">
      <c r="A724" s="1">
        <v>0.10486111111111111</v>
      </c>
      <c r="B724" s="14" t="s">
        <v>226</v>
      </c>
      <c r="C724" s="14"/>
      <c r="D724" s="2">
        <v>0.72</v>
      </c>
      <c r="E724" s="2"/>
      <c r="F724" s="14">
        <v>0</v>
      </c>
      <c r="G724" s="14"/>
    </row>
    <row r="725" spans="1:7" x14ac:dyDescent="0.25">
      <c r="A725" s="1">
        <v>0.11875000000000001</v>
      </c>
      <c r="B725" s="14" t="s">
        <v>301</v>
      </c>
      <c r="C725" s="14"/>
      <c r="D725" s="2">
        <v>0.71</v>
      </c>
      <c r="E725" s="2"/>
      <c r="F725" s="14">
        <v>0</v>
      </c>
      <c r="G725" s="14"/>
    </row>
    <row r="726" spans="1:7" x14ac:dyDescent="0.25">
      <c r="A726" s="1">
        <v>0.13263888888888889</v>
      </c>
      <c r="B726" s="14" t="s">
        <v>272</v>
      </c>
      <c r="C726" s="14"/>
      <c r="D726" s="2">
        <v>0.74</v>
      </c>
      <c r="E726" s="2"/>
      <c r="F726" s="14">
        <v>0</v>
      </c>
      <c r="G726" s="14"/>
    </row>
    <row r="727" spans="1:7" x14ac:dyDescent="0.25">
      <c r="A727" s="1">
        <v>0.14652777777777778</v>
      </c>
      <c r="B727" s="14" t="s">
        <v>170</v>
      </c>
      <c r="C727" s="14"/>
      <c r="D727" s="2">
        <v>0.8</v>
      </c>
      <c r="E727" s="2"/>
      <c r="F727" s="14">
        <v>0</v>
      </c>
      <c r="G727" s="14"/>
    </row>
    <row r="728" spans="1:7" x14ac:dyDescent="0.25">
      <c r="A728" s="1">
        <v>0.16041666666666668</v>
      </c>
      <c r="B728" s="14" t="s">
        <v>215</v>
      </c>
      <c r="C728" s="14"/>
      <c r="D728" s="2">
        <v>0.82</v>
      </c>
      <c r="E728" s="2"/>
      <c r="F728" s="14">
        <v>0</v>
      </c>
      <c r="G728" s="14"/>
    </row>
    <row r="729" spans="1:7" x14ac:dyDescent="0.25">
      <c r="A729" s="1">
        <v>0.17430555555555557</v>
      </c>
      <c r="B729" s="14" t="s">
        <v>181</v>
      </c>
      <c r="C729" s="14"/>
      <c r="D729" s="2">
        <v>0.87</v>
      </c>
      <c r="E729" s="2"/>
      <c r="F729" s="14">
        <v>0</v>
      </c>
      <c r="G729" s="14"/>
    </row>
    <row r="730" spans="1:7" x14ac:dyDescent="0.25">
      <c r="A730" s="1">
        <v>0.18819444444444444</v>
      </c>
      <c r="B730" s="14" t="s">
        <v>181</v>
      </c>
      <c r="C730" s="14"/>
      <c r="D730" s="2">
        <v>0.9</v>
      </c>
      <c r="E730" s="2"/>
      <c r="F730" s="14">
        <v>0</v>
      </c>
      <c r="G730" s="14"/>
    </row>
    <row r="731" spans="1:7" x14ac:dyDescent="0.25">
      <c r="A731" s="1">
        <v>0.20208333333333331</v>
      </c>
      <c r="B731" s="14" t="s">
        <v>166</v>
      </c>
      <c r="C731" s="14"/>
      <c r="D731" s="2">
        <v>0.9</v>
      </c>
      <c r="E731" s="2"/>
      <c r="F731" s="14">
        <v>0</v>
      </c>
      <c r="G731" s="14"/>
    </row>
    <row r="732" spans="1:7" x14ac:dyDescent="0.25">
      <c r="A732" s="1">
        <v>0.21597222222222223</v>
      </c>
      <c r="B732" s="14" t="s">
        <v>191</v>
      </c>
      <c r="C732" s="14"/>
      <c r="D732" s="2">
        <v>0.92</v>
      </c>
      <c r="E732" s="2"/>
      <c r="F732" s="14">
        <v>0</v>
      </c>
      <c r="G732" s="14"/>
    </row>
    <row r="733" spans="1:7" x14ac:dyDescent="0.25">
      <c r="A733" s="1">
        <v>0.2298611111111111</v>
      </c>
      <c r="B733" s="14" t="s">
        <v>192</v>
      </c>
      <c r="C733" s="14"/>
      <c r="D733" s="2">
        <v>0.93</v>
      </c>
      <c r="E733" s="2"/>
      <c r="F733" s="14">
        <v>0</v>
      </c>
      <c r="G733" s="14"/>
    </row>
    <row r="734" spans="1:7" x14ac:dyDescent="0.25">
      <c r="A734" s="1">
        <v>0.24374999999999999</v>
      </c>
      <c r="B734" s="14" t="s">
        <v>191</v>
      </c>
      <c r="C734" s="14"/>
      <c r="D734" s="2">
        <v>0.94</v>
      </c>
      <c r="E734" s="2"/>
      <c r="F734" s="14">
        <v>0</v>
      </c>
      <c r="G734" s="14"/>
    </row>
    <row r="735" spans="1:7" x14ac:dyDescent="0.25">
      <c r="A735" s="1">
        <v>0.25763888888888892</v>
      </c>
      <c r="B735" s="14" t="s">
        <v>165</v>
      </c>
      <c r="C735" s="14"/>
      <c r="D735" s="2">
        <v>0.93</v>
      </c>
      <c r="E735" s="2"/>
      <c r="F735" s="14">
        <v>0</v>
      </c>
      <c r="G735" s="14"/>
    </row>
    <row r="736" spans="1:7" x14ac:dyDescent="0.25">
      <c r="A736" s="1">
        <v>0.27152777777777776</v>
      </c>
      <c r="B736" s="14" t="s">
        <v>165</v>
      </c>
      <c r="C736" s="14"/>
      <c r="D736" s="2">
        <v>0.94</v>
      </c>
      <c r="E736" s="2"/>
      <c r="F736" s="14">
        <v>0</v>
      </c>
      <c r="G736" s="14"/>
    </row>
    <row r="737" spans="1:7" x14ac:dyDescent="0.25">
      <c r="A737" s="1">
        <v>0.28541666666666665</v>
      </c>
      <c r="B737" s="14" t="s">
        <v>165</v>
      </c>
      <c r="C737" s="14"/>
      <c r="D737" s="2">
        <v>0.94</v>
      </c>
      <c r="E737" s="2"/>
      <c r="F737" s="14">
        <v>0</v>
      </c>
      <c r="G737" s="14"/>
    </row>
    <row r="738" spans="1:7" x14ac:dyDescent="0.25">
      <c r="A738" s="1">
        <v>0.29930555555555555</v>
      </c>
      <c r="B738" s="14" t="s">
        <v>165</v>
      </c>
      <c r="C738" s="14"/>
      <c r="D738" s="2">
        <v>0.92</v>
      </c>
      <c r="E738" s="2"/>
      <c r="F738" s="14">
        <v>0</v>
      </c>
      <c r="G738" s="14"/>
    </row>
    <row r="739" spans="1:7" x14ac:dyDescent="0.25">
      <c r="A739" s="1">
        <v>0.31319444444444444</v>
      </c>
      <c r="B739" s="14" t="s">
        <v>193</v>
      </c>
      <c r="C739" s="14"/>
      <c r="D739" s="2">
        <v>0.93</v>
      </c>
      <c r="E739" s="2"/>
      <c r="F739" s="14">
        <v>0</v>
      </c>
      <c r="G739" s="14"/>
    </row>
    <row r="740" spans="1:7" x14ac:dyDescent="0.25">
      <c r="A740" s="1">
        <v>0.32708333333333334</v>
      </c>
      <c r="B740" s="14" t="s">
        <v>172</v>
      </c>
      <c r="C740" s="14"/>
      <c r="D740" s="2">
        <v>0.84</v>
      </c>
      <c r="E740" s="2"/>
      <c r="F740" s="14">
        <v>0</v>
      </c>
      <c r="G740" s="14"/>
    </row>
    <row r="741" spans="1:7" x14ac:dyDescent="0.25">
      <c r="A741" s="1">
        <v>0.34097222222222223</v>
      </c>
      <c r="B741" s="14" t="s">
        <v>310</v>
      </c>
      <c r="C741" s="14"/>
      <c r="D741" s="2">
        <v>0.76</v>
      </c>
      <c r="E741" s="2"/>
      <c r="F741" s="14">
        <v>0</v>
      </c>
      <c r="G741" s="14"/>
    </row>
    <row r="742" spans="1:7" x14ac:dyDescent="0.25">
      <c r="A742" s="1">
        <v>0.35486111111111113</v>
      </c>
      <c r="B742" s="14" t="s">
        <v>205</v>
      </c>
      <c r="C742" s="14"/>
      <c r="D742" s="2">
        <v>0.71</v>
      </c>
      <c r="E742" s="2"/>
      <c r="F742" s="14">
        <v>0</v>
      </c>
      <c r="G742" s="14"/>
    </row>
    <row r="743" spans="1:7" x14ac:dyDescent="0.25">
      <c r="A743" s="1">
        <v>0.36874999999999997</v>
      </c>
      <c r="B743" s="14" t="s">
        <v>271</v>
      </c>
      <c r="C743" s="14"/>
      <c r="D743" s="2">
        <v>0.66</v>
      </c>
      <c r="E743" s="2"/>
      <c r="F743" s="14">
        <v>0</v>
      </c>
      <c r="G743" s="14"/>
    </row>
    <row r="744" spans="1:7" x14ac:dyDescent="0.25">
      <c r="A744" s="1">
        <v>0.38263888888888892</v>
      </c>
      <c r="B744" s="14" t="s">
        <v>250</v>
      </c>
      <c r="C744" s="14"/>
      <c r="D744" s="2">
        <v>0.6</v>
      </c>
      <c r="E744" s="2"/>
      <c r="F744" s="14">
        <v>0</v>
      </c>
      <c r="G744" s="14"/>
    </row>
    <row r="745" spans="1:7" x14ac:dyDescent="0.25">
      <c r="A745" s="1">
        <v>0.39652777777777781</v>
      </c>
      <c r="B745" s="14" t="s">
        <v>274</v>
      </c>
      <c r="C745" s="14"/>
      <c r="D745" s="2">
        <v>0.54</v>
      </c>
      <c r="E745" s="2"/>
      <c r="F745" s="14">
        <v>0</v>
      </c>
      <c r="G745" s="14"/>
    </row>
    <row r="746" spans="1:7" x14ac:dyDescent="0.25">
      <c r="A746" s="1">
        <v>0.41041666666666665</v>
      </c>
      <c r="B746" s="14" t="s">
        <v>295</v>
      </c>
      <c r="C746" s="14"/>
      <c r="D746" s="2">
        <v>0.51</v>
      </c>
      <c r="E746" s="2"/>
      <c r="F746" s="14">
        <v>0</v>
      </c>
      <c r="G746" s="14"/>
    </row>
    <row r="747" spans="1:7" x14ac:dyDescent="0.25">
      <c r="A747" s="1">
        <v>0.42430555555555555</v>
      </c>
      <c r="B747" s="14" t="s">
        <v>307</v>
      </c>
      <c r="C747" s="14"/>
      <c r="D747" s="2">
        <v>0.47</v>
      </c>
      <c r="E747" s="2"/>
      <c r="F747" s="14">
        <v>0</v>
      </c>
      <c r="G747" s="14"/>
    </row>
    <row r="748" spans="1:7" x14ac:dyDescent="0.25">
      <c r="A748" s="1">
        <v>0.4381944444444445</v>
      </c>
      <c r="B748" s="14" t="s">
        <v>258</v>
      </c>
      <c r="C748" s="14"/>
      <c r="D748" s="2">
        <v>0.45</v>
      </c>
      <c r="E748" s="2"/>
      <c r="F748" s="14">
        <v>0</v>
      </c>
      <c r="G748" s="14"/>
    </row>
    <row r="749" spans="1:7" x14ac:dyDescent="0.25">
      <c r="A749" s="1">
        <v>0.45208333333333334</v>
      </c>
      <c r="B749" s="14" t="s">
        <v>333</v>
      </c>
      <c r="C749" s="14"/>
      <c r="D749" s="2">
        <v>0.44</v>
      </c>
      <c r="E749" s="2"/>
      <c r="F749" s="14">
        <v>0</v>
      </c>
      <c r="G749" s="14"/>
    </row>
    <row r="750" spans="1:7" x14ac:dyDescent="0.25">
      <c r="A750" s="1">
        <v>0.46597222222222223</v>
      </c>
      <c r="B750" s="14" t="s">
        <v>322</v>
      </c>
      <c r="C750" s="14"/>
      <c r="D750" s="2">
        <v>0.42</v>
      </c>
      <c r="E750" s="2"/>
      <c r="F750" s="14">
        <v>0</v>
      </c>
      <c r="G750" s="14"/>
    </row>
    <row r="751" spans="1:7" x14ac:dyDescent="0.25">
      <c r="A751" s="1">
        <v>0.47986111111111113</v>
      </c>
      <c r="B751" s="14" t="s">
        <v>337</v>
      </c>
      <c r="C751" s="14"/>
      <c r="D751" s="2">
        <v>0.39</v>
      </c>
      <c r="E751" s="2"/>
      <c r="F751" s="14">
        <v>0</v>
      </c>
      <c r="G751" s="14"/>
    </row>
    <row r="752" spans="1:7" x14ac:dyDescent="0.25">
      <c r="A752" s="1">
        <v>0.49374999999999997</v>
      </c>
      <c r="B752" s="14" t="s">
        <v>318</v>
      </c>
      <c r="C752" s="14"/>
      <c r="D752" s="2">
        <v>0.39</v>
      </c>
      <c r="E752" s="2"/>
      <c r="F752" s="14">
        <v>0</v>
      </c>
      <c r="G752" s="14"/>
    </row>
    <row r="753" spans="1:7" x14ac:dyDescent="0.25">
      <c r="A753" s="1">
        <v>0.50763888888888886</v>
      </c>
      <c r="B753" s="14" t="s">
        <v>329</v>
      </c>
      <c r="C753" s="14"/>
      <c r="D753" s="2">
        <v>0.35</v>
      </c>
      <c r="E753" s="2"/>
      <c r="F753" s="14">
        <v>0</v>
      </c>
      <c r="G753" s="14"/>
    </row>
    <row r="754" spans="1:7" x14ac:dyDescent="0.25">
      <c r="A754" s="1">
        <v>0.52152777777777781</v>
      </c>
      <c r="B754" s="14" t="s">
        <v>292</v>
      </c>
      <c r="C754" s="14"/>
      <c r="D754" s="2">
        <v>0.33</v>
      </c>
      <c r="E754" s="2"/>
      <c r="F754" s="14">
        <v>0</v>
      </c>
      <c r="G754" s="14"/>
    </row>
    <row r="755" spans="1:7" x14ac:dyDescent="0.25">
      <c r="A755" s="1">
        <v>0.53541666666666665</v>
      </c>
      <c r="B755" s="14" t="s">
        <v>280</v>
      </c>
      <c r="C755" s="14"/>
      <c r="D755" s="2">
        <v>0.34</v>
      </c>
      <c r="E755" s="2"/>
      <c r="F755" s="14">
        <v>0</v>
      </c>
      <c r="G755" s="14"/>
    </row>
    <row r="756" spans="1:7" x14ac:dyDescent="0.25">
      <c r="A756" s="1">
        <v>0.5493055555555556</v>
      </c>
      <c r="B756" s="14" t="s">
        <v>355</v>
      </c>
      <c r="C756" s="14"/>
      <c r="D756" s="2">
        <v>0.35</v>
      </c>
      <c r="E756" s="2"/>
      <c r="F756" s="14">
        <v>0</v>
      </c>
      <c r="G756" s="14"/>
    </row>
    <row r="757" spans="1:7" x14ac:dyDescent="0.25">
      <c r="A757" s="1">
        <v>0.56319444444444444</v>
      </c>
      <c r="B757" s="14" t="s">
        <v>343</v>
      </c>
      <c r="C757" s="14"/>
      <c r="D757" s="2">
        <v>0.33</v>
      </c>
      <c r="E757" s="2"/>
      <c r="F757" s="14">
        <v>0</v>
      </c>
      <c r="G757" s="14"/>
    </row>
    <row r="758" spans="1:7" x14ac:dyDescent="0.25">
      <c r="A758" s="1">
        <v>0.57708333333333328</v>
      </c>
      <c r="B758" s="14" t="s">
        <v>283</v>
      </c>
      <c r="C758" s="14"/>
      <c r="D758" s="2">
        <v>0.31</v>
      </c>
      <c r="E758" s="2"/>
      <c r="F758" s="14">
        <v>0</v>
      </c>
      <c r="G758" s="14"/>
    </row>
    <row r="759" spans="1:7" x14ac:dyDescent="0.25">
      <c r="A759" s="1">
        <v>0.59097222222222223</v>
      </c>
      <c r="B759" s="14" t="s">
        <v>368</v>
      </c>
      <c r="C759" s="14"/>
      <c r="D759" s="2">
        <v>0.34</v>
      </c>
      <c r="E759" s="2"/>
      <c r="F759" s="14">
        <v>0</v>
      </c>
      <c r="G759" s="14"/>
    </row>
    <row r="760" spans="1:7" x14ac:dyDescent="0.25">
      <c r="A760" s="1">
        <v>0.60486111111111118</v>
      </c>
      <c r="B760" s="14" t="s">
        <v>289</v>
      </c>
      <c r="C760" s="14"/>
      <c r="D760" s="2">
        <v>0.33</v>
      </c>
      <c r="E760" s="2"/>
      <c r="F760" s="14">
        <v>0</v>
      </c>
      <c r="G760" s="14"/>
    </row>
    <row r="761" spans="1:7" x14ac:dyDescent="0.25">
      <c r="A761" s="1">
        <v>0.61875000000000002</v>
      </c>
      <c r="B761" s="14" t="s">
        <v>288</v>
      </c>
      <c r="C761" s="14"/>
      <c r="D761" s="2">
        <v>0.34</v>
      </c>
      <c r="E761" s="2"/>
      <c r="F761" s="14">
        <v>0</v>
      </c>
      <c r="G761" s="14"/>
    </row>
    <row r="762" spans="1:7" x14ac:dyDescent="0.25">
      <c r="A762" s="1">
        <v>0.63263888888888886</v>
      </c>
      <c r="B762" s="14" t="s">
        <v>286</v>
      </c>
      <c r="C762" s="14"/>
      <c r="D762" s="2">
        <v>0.33</v>
      </c>
      <c r="E762" s="2"/>
      <c r="F762" s="14">
        <v>0</v>
      </c>
      <c r="G762" s="14"/>
    </row>
    <row r="763" spans="1:7" x14ac:dyDescent="0.25">
      <c r="A763" s="1">
        <v>0.64652777777777781</v>
      </c>
      <c r="B763" s="14" t="s">
        <v>413</v>
      </c>
      <c r="C763" s="14"/>
      <c r="D763" s="2">
        <v>0.33</v>
      </c>
      <c r="E763" s="2"/>
      <c r="F763" s="14">
        <v>0</v>
      </c>
      <c r="G763" s="14"/>
    </row>
    <row r="764" spans="1:7" x14ac:dyDescent="0.25">
      <c r="A764" s="1">
        <v>0.66041666666666665</v>
      </c>
      <c r="B764" s="14" t="s">
        <v>414</v>
      </c>
      <c r="C764" s="14"/>
      <c r="D764" s="2">
        <v>0.34</v>
      </c>
      <c r="E764" s="2"/>
      <c r="F764" s="14">
        <v>0</v>
      </c>
      <c r="G764" s="14"/>
    </row>
    <row r="765" spans="1:7" x14ac:dyDescent="0.25">
      <c r="A765" s="1">
        <v>0.6743055555555556</v>
      </c>
      <c r="B765" s="14" t="s">
        <v>287</v>
      </c>
      <c r="C765" s="14"/>
      <c r="D765" s="2">
        <v>0.35</v>
      </c>
      <c r="E765" s="2"/>
      <c r="F765" s="14">
        <v>0</v>
      </c>
      <c r="G765" s="14"/>
    </row>
    <row r="766" spans="1:7" x14ac:dyDescent="0.25">
      <c r="A766" s="1">
        <v>0.68819444444444444</v>
      </c>
      <c r="B766" s="14" t="s">
        <v>415</v>
      </c>
      <c r="C766" s="14"/>
      <c r="D766" s="2">
        <v>0.36</v>
      </c>
      <c r="E766" s="2"/>
      <c r="F766" s="14">
        <v>0</v>
      </c>
      <c r="G766" s="14"/>
    </row>
    <row r="767" spans="1:7" x14ac:dyDescent="0.25">
      <c r="A767" s="1">
        <v>0.70208333333333339</v>
      </c>
      <c r="B767" s="14" t="s">
        <v>345</v>
      </c>
      <c r="C767" s="14"/>
      <c r="D767" s="2">
        <v>0.35</v>
      </c>
      <c r="E767" s="2"/>
      <c r="F767" s="14">
        <v>0</v>
      </c>
      <c r="G767" s="14"/>
    </row>
    <row r="768" spans="1:7" x14ac:dyDescent="0.25">
      <c r="A768" s="1">
        <v>0.71597222222222223</v>
      </c>
      <c r="B768" s="14" t="s">
        <v>350</v>
      </c>
      <c r="C768" s="14"/>
      <c r="D768" s="2">
        <v>0.35</v>
      </c>
      <c r="E768" s="2"/>
      <c r="F768" s="14">
        <v>0</v>
      </c>
      <c r="G768" s="14"/>
    </row>
    <row r="769" spans="1:7" x14ac:dyDescent="0.25">
      <c r="A769" s="1">
        <v>0.72986111111111107</v>
      </c>
      <c r="B769" s="14" t="s">
        <v>414</v>
      </c>
      <c r="C769" s="14"/>
      <c r="D769" s="2">
        <v>0.35</v>
      </c>
      <c r="E769" s="2"/>
      <c r="F769" s="14">
        <v>0</v>
      </c>
      <c r="G769" s="14"/>
    </row>
    <row r="770" spans="1:7" x14ac:dyDescent="0.25">
      <c r="A770" s="1">
        <v>0.74375000000000002</v>
      </c>
      <c r="B770" s="14" t="s">
        <v>414</v>
      </c>
      <c r="C770" s="14"/>
      <c r="D770" s="2">
        <v>0.36</v>
      </c>
      <c r="E770" s="2"/>
      <c r="F770" s="14">
        <v>0</v>
      </c>
      <c r="G770" s="14"/>
    </row>
    <row r="771" spans="1:7" x14ac:dyDescent="0.25">
      <c r="A771" s="1">
        <v>0.75763888888888886</v>
      </c>
      <c r="B771" s="14" t="s">
        <v>351</v>
      </c>
      <c r="C771" s="14"/>
      <c r="D771" s="2">
        <v>0.36</v>
      </c>
      <c r="E771" s="2"/>
      <c r="F771" s="14">
        <v>0</v>
      </c>
      <c r="G771" s="14"/>
    </row>
    <row r="772" spans="1:7" x14ac:dyDescent="0.25">
      <c r="A772" s="1">
        <v>0.7715277777777777</v>
      </c>
      <c r="B772" s="14" t="s">
        <v>285</v>
      </c>
      <c r="C772" s="14"/>
      <c r="D772" s="2">
        <v>0.38</v>
      </c>
      <c r="E772" s="2"/>
      <c r="F772" s="14">
        <v>0</v>
      </c>
      <c r="G772" s="14"/>
    </row>
    <row r="773" spans="1:7" x14ac:dyDescent="0.25">
      <c r="A773" s="1">
        <v>0.78541666666666676</v>
      </c>
      <c r="B773" s="14" t="s">
        <v>416</v>
      </c>
      <c r="C773" s="14"/>
      <c r="D773" s="2">
        <v>0.39</v>
      </c>
      <c r="E773" s="2"/>
      <c r="F773" s="14">
        <v>0</v>
      </c>
      <c r="G773" s="14"/>
    </row>
    <row r="774" spans="1:7" x14ac:dyDescent="0.25">
      <c r="A774" s="1">
        <v>0.7993055555555556</v>
      </c>
      <c r="B774" s="14" t="s">
        <v>417</v>
      </c>
      <c r="C774" s="14"/>
      <c r="D774" s="2">
        <v>0.41</v>
      </c>
      <c r="E774" s="2"/>
      <c r="F774" s="14">
        <v>0</v>
      </c>
      <c r="G774" s="14"/>
    </row>
    <row r="775" spans="1:7" x14ac:dyDescent="0.25">
      <c r="A775" s="1">
        <v>0.81319444444444444</v>
      </c>
      <c r="B775" s="14" t="s">
        <v>368</v>
      </c>
      <c r="C775" s="14"/>
      <c r="D775" s="2">
        <v>0.42</v>
      </c>
      <c r="E775" s="2"/>
      <c r="F775" s="14">
        <v>0</v>
      </c>
      <c r="G775" s="14"/>
    </row>
    <row r="776" spans="1:7" x14ac:dyDescent="0.25">
      <c r="A776" s="1">
        <v>0.82708333333333339</v>
      </c>
      <c r="B776" s="14" t="s">
        <v>418</v>
      </c>
      <c r="C776" s="14"/>
      <c r="D776" s="2">
        <v>0.44</v>
      </c>
      <c r="E776" s="2"/>
      <c r="F776" s="14">
        <v>0</v>
      </c>
      <c r="G776" s="14"/>
    </row>
    <row r="777" spans="1:7" x14ac:dyDescent="0.25">
      <c r="A777" s="1">
        <v>0.84097222222222223</v>
      </c>
      <c r="B777" s="14" t="s">
        <v>330</v>
      </c>
      <c r="C777" s="14"/>
      <c r="D777" s="2">
        <v>0.46</v>
      </c>
      <c r="E777" s="2"/>
      <c r="F777" s="14">
        <v>0</v>
      </c>
      <c r="G777" s="14"/>
    </row>
    <row r="778" spans="1:7" x14ac:dyDescent="0.25">
      <c r="A778" s="1">
        <v>0.85486111111111107</v>
      </c>
      <c r="B778" s="14" t="s">
        <v>341</v>
      </c>
      <c r="C778" s="14"/>
      <c r="D778" s="2">
        <v>0.48</v>
      </c>
      <c r="E778" s="2"/>
      <c r="F778" s="14">
        <v>0</v>
      </c>
      <c r="G778" s="14"/>
    </row>
    <row r="779" spans="1:7" x14ac:dyDescent="0.25">
      <c r="A779" s="1">
        <v>0.86875000000000002</v>
      </c>
      <c r="B779" s="14" t="s">
        <v>316</v>
      </c>
      <c r="C779" s="14"/>
      <c r="D779" s="2">
        <v>0.49</v>
      </c>
      <c r="E779" s="2"/>
      <c r="F779" s="14">
        <v>0</v>
      </c>
      <c r="G779" s="14"/>
    </row>
    <row r="780" spans="1:7" x14ac:dyDescent="0.25">
      <c r="A780" s="1">
        <v>0.88263888888888886</v>
      </c>
      <c r="B780" s="14" t="s">
        <v>321</v>
      </c>
      <c r="C780" s="14"/>
      <c r="D780" s="2">
        <v>0.5</v>
      </c>
      <c r="E780" s="2"/>
      <c r="F780" s="14">
        <v>0</v>
      </c>
      <c r="G780" s="14"/>
    </row>
    <row r="781" spans="1:7" x14ac:dyDescent="0.25">
      <c r="A781" s="1">
        <v>0.8965277777777777</v>
      </c>
      <c r="B781" s="14" t="s">
        <v>322</v>
      </c>
      <c r="C781" s="14"/>
      <c r="D781" s="2">
        <v>0.5</v>
      </c>
      <c r="E781" s="2"/>
      <c r="F781" s="14">
        <v>0</v>
      </c>
      <c r="G781" s="14"/>
    </row>
    <row r="782" spans="1:7" x14ac:dyDescent="0.25">
      <c r="A782" s="1">
        <v>0.91041666666666676</v>
      </c>
      <c r="B782" s="14" t="s">
        <v>262</v>
      </c>
      <c r="C782" s="14"/>
      <c r="D782" s="2">
        <v>0.51</v>
      </c>
      <c r="E782" s="2"/>
      <c r="F782" s="14">
        <v>0</v>
      </c>
      <c r="G782" s="14"/>
    </row>
    <row r="783" spans="1:7" x14ac:dyDescent="0.25">
      <c r="A783" s="1">
        <v>0.9243055555555556</v>
      </c>
      <c r="B783" s="14" t="s">
        <v>277</v>
      </c>
      <c r="C783" s="14"/>
      <c r="D783" s="2">
        <v>0.52</v>
      </c>
      <c r="E783" s="2"/>
      <c r="F783" s="14">
        <v>0</v>
      </c>
      <c r="G783" s="14"/>
    </row>
    <row r="784" spans="1:7" x14ac:dyDescent="0.25">
      <c r="A784" s="1">
        <v>0.93819444444444444</v>
      </c>
      <c r="B784" s="14" t="s">
        <v>261</v>
      </c>
      <c r="C784" s="14"/>
      <c r="D784" s="2">
        <v>0.53</v>
      </c>
      <c r="E784" s="2"/>
      <c r="F784" s="14">
        <v>0</v>
      </c>
      <c r="G784" s="14"/>
    </row>
    <row r="785" spans="1:7" x14ac:dyDescent="0.25">
      <c r="A785" s="1">
        <v>0.95208333333333339</v>
      </c>
      <c r="B785" s="14" t="s">
        <v>260</v>
      </c>
      <c r="C785" s="14"/>
      <c r="D785" s="2">
        <v>0.53</v>
      </c>
      <c r="E785" s="2"/>
      <c r="F785" s="14">
        <v>0</v>
      </c>
      <c r="G785" s="14"/>
    </row>
    <row r="786" spans="1:7" x14ac:dyDescent="0.25">
      <c r="A786" s="1">
        <v>0.96597222222222223</v>
      </c>
      <c r="B786" s="14" t="s">
        <v>257</v>
      </c>
      <c r="C786" s="14"/>
      <c r="D786" s="2">
        <v>0.54</v>
      </c>
      <c r="E786" s="2"/>
      <c r="F786" s="14">
        <v>0</v>
      </c>
      <c r="G786" s="14"/>
    </row>
    <row r="787" spans="1:7" x14ac:dyDescent="0.25">
      <c r="A787" s="1">
        <v>0.97986111111111107</v>
      </c>
      <c r="B787" s="14" t="s">
        <v>294</v>
      </c>
      <c r="C787" s="14"/>
      <c r="D787" s="2">
        <v>0.54</v>
      </c>
      <c r="E787" s="2"/>
      <c r="F787" s="14">
        <v>0</v>
      </c>
      <c r="G787" s="14"/>
    </row>
    <row r="788" spans="1:7" x14ac:dyDescent="0.25">
      <c r="A788" s="1">
        <v>0.99375000000000002</v>
      </c>
      <c r="B788" s="14" t="s">
        <v>276</v>
      </c>
      <c r="C788" s="14"/>
      <c r="D788" s="2">
        <v>0.55000000000000004</v>
      </c>
      <c r="E788" s="2"/>
      <c r="F788" s="14">
        <v>0</v>
      </c>
      <c r="G788" s="14"/>
    </row>
    <row r="789" spans="1:7" x14ac:dyDescent="0.25">
      <c r="A789" s="1">
        <v>7.6388888888888886E-3</v>
      </c>
      <c r="B789" s="14" t="s">
        <v>294</v>
      </c>
      <c r="C789" s="14"/>
      <c r="D789" s="2">
        <v>0.54</v>
      </c>
      <c r="E789" s="2"/>
      <c r="F789" s="14">
        <v>0</v>
      </c>
      <c r="G789" s="14"/>
    </row>
    <row r="790" spans="1:7" x14ac:dyDescent="0.25">
      <c r="A790" s="1">
        <v>2.1527777777777781E-2</v>
      </c>
      <c r="B790" s="14" t="s">
        <v>260</v>
      </c>
      <c r="C790" s="14"/>
      <c r="D790" s="2">
        <v>0.49</v>
      </c>
      <c r="E790" s="2"/>
      <c r="F790" s="14">
        <v>0</v>
      </c>
      <c r="G790" s="14"/>
    </row>
    <row r="791" spans="1:7" x14ac:dyDescent="0.25">
      <c r="A791" s="1">
        <v>3.5416666666666666E-2</v>
      </c>
      <c r="B791" s="14" t="s">
        <v>261</v>
      </c>
      <c r="C791" s="14"/>
      <c r="D791" s="2">
        <v>0.49</v>
      </c>
      <c r="E791" s="2"/>
      <c r="F791" s="14">
        <v>0</v>
      </c>
      <c r="G791" s="14"/>
    </row>
    <row r="792" spans="1:7" x14ac:dyDescent="0.25">
      <c r="A792" s="1">
        <v>4.9305555555555554E-2</v>
      </c>
      <c r="B792" s="14" t="s">
        <v>260</v>
      </c>
      <c r="C792" s="14"/>
      <c r="D792" s="2">
        <v>0.49</v>
      </c>
      <c r="E792" s="2"/>
      <c r="F792" s="14">
        <v>0</v>
      </c>
      <c r="G792" s="14"/>
    </row>
    <row r="793" spans="1:7" x14ac:dyDescent="0.25">
      <c r="A793" s="1">
        <v>6.3194444444444442E-2</v>
      </c>
      <c r="B793" s="14" t="s">
        <v>305</v>
      </c>
      <c r="C793" s="14"/>
      <c r="D793" s="2">
        <v>0.5</v>
      </c>
      <c r="E793" s="2"/>
      <c r="F793" s="14">
        <v>0</v>
      </c>
      <c r="G793" s="14"/>
    </row>
    <row r="794" spans="1:7" x14ac:dyDescent="0.25">
      <c r="A794" s="1">
        <v>7.7083333333333337E-2</v>
      </c>
      <c r="B794" s="14" t="s">
        <v>419</v>
      </c>
      <c r="C794" s="14"/>
      <c r="D794" s="2">
        <v>0.52</v>
      </c>
      <c r="E794" s="2"/>
      <c r="F794" s="14">
        <v>0</v>
      </c>
      <c r="G794" s="14"/>
    </row>
    <row r="795" spans="1:7" x14ac:dyDescent="0.25">
      <c r="A795" s="1">
        <v>9.0972222222222218E-2</v>
      </c>
      <c r="B795" s="14" t="s">
        <v>307</v>
      </c>
      <c r="C795" s="14"/>
      <c r="D795" s="2">
        <v>0.53</v>
      </c>
      <c r="E795" s="2"/>
      <c r="F795" s="14">
        <v>0</v>
      </c>
      <c r="G795" s="14"/>
    </row>
    <row r="796" spans="1:7" x14ac:dyDescent="0.25">
      <c r="A796" s="1">
        <v>0.10486111111111111</v>
      </c>
      <c r="B796" s="14" t="s">
        <v>306</v>
      </c>
      <c r="C796" s="14"/>
      <c r="D796" s="2">
        <v>0.54</v>
      </c>
      <c r="E796" s="2"/>
      <c r="F796" s="14">
        <v>0</v>
      </c>
      <c r="G796" s="14"/>
    </row>
    <row r="797" spans="1:7" x14ac:dyDescent="0.25">
      <c r="A797" s="1">
        <v>0.11875000000000001</v>
      </c>
      <c r="B797" s="14" t="s">
        <v>304</v>
      </c>
      <c r="C797" s="14"/>
      <c r="D797" s="2">
        <v>0.55000000000000004</v>
      </c>
      <c r="E797" s="2"/>
      <c r="F797" s="14">
        <v>0</v>
      </c>
      <c r="G797" s="14"/>
    </row>
    <row r="798" spans="1:7" x14ac:dyDescent="0.25">
      <c r="A798" s="1">
        <v>0.13263888888888889</v>
      </c>
      <c r="B798" s="14" t="s">
        <v>313</v>
      </c>
      <c r="C798" s="14"/>
      <c r="D798" s="2">
        <v>0.56000000000000005</v>
      </c>
      <c r="E798" s="2"/>
      <c r="F798" s="14">
        <v>0</v>
      </c>
      <c r="G798" s="14"/>
    </row>
    <row r="799" spans="1:7" x14ac:dyDescent="0.25">
      <c r="A799" s="1">
        <v>0.14652777777777778</v>
      </c>
      <c r="B799" s="14" t="s">
        <v>275</v>
      </c>
      <c r="C799" s="14"/>
      <c r="D799" s="2">
        <v>0.56999999999999995</v>
      </c>
      <c r="E799" s="2"/>
      <c r="F799" s="14">
        <v>0</v>
      </c>
      <c r="G799" s="14"/>
    </row>
    <row r="800" spans="1:7" x14ac:dyDescent="0.25">
      <c r="A800" s="1">
        <v>0.16041666666666668</v>
      </c>
      <c r="B800" s="14" t="s">
        <v>365</v>
      </c>
      <c r="C800" s="14"/>
      <c r="D800" s="2">
        <v>0.57999999999999996</v>
      </c>
      <c r="E800" s="2"/>
      <c r="F800" s="14">
        <v>0</v>
      </c>
      <c r="G800" s="14"/>
    </row>
    <row r="801" spans="1:7" x14ac:dyDescent="0.25">
      <c r="A801" s="1">
        <v>0.17430555555555557</v>
      </c>
      <c r="B801" s="14" t="s">
        <v>324</v>
      </c>
      <c r="C801" s="14"/>
      <c r="D801" s="2">
        <v>0.6</v>
      </c>
      <c r="E801" s="2"/>
      <c r="F801" s="14">
        <v>0</v>
      </c>
      <c r="G801" s="14"/>
    </row>
    <row r="802" spans="1:7" x14ac:dyDescent="0.25">
      <c r="A802" s="1">
        <v>0.18819444444444444</v>
      </c>
      <c r="B802" s="14" t="s">
        <v>296</v>
      </c>
      <c r="C802" s="14"/>
      <c r="D802" s="2">
        <v>0.6</v>
      </c>
      <c r="E802" s="2"/>
      <c r="F802" s="14">
        <v>0</v>
      </c>
      <c r="G802" s="14"/>
    </row>
    <row r="803" spans="1:7" x14ac:dyDescent="0.25">
      <c r="A803" s="1">
        <v>0.20208333333333331</v>
      </c>
      <c r="B803" s="14" t="s">
        <v>296</v>
      </c>
      <c r="C803" s="14"/>
      <c r="D803" s="2">
        <v>0.6</v>
      </c>
      <c r="E803" s="2"/>
      <c r="F803" s="14">
        <v>0</v>
      </c>
      <c r="G803" s="14"/>
    </row>
    <row r="804" spans="1:7" x14ac:dyDescent="0.25">
      <c r="A804" s="1">
        <v>0.21597222222222223</v>
      </c>
      <c r="B804" s="14" t="s">
        <v>324</v>
      </c>
      <c r="C804" s="14"/>
      <c r="D804" s="2">
        <v>0.61</v>
      </c>
      <c r="E804" s="2"/>
      <c r="F804" s="14">
        <v>0</v>
      </c>
      <c r="G804" s="14"/>
    </row>
    <row r="805" spans="1:7" x14ac:dyDescent="0.25">
      <c r="A805" s="1">
        <v>0.2298611111111111</v>
      </c>
      <c r="B805" s="14" t="s">
        <v>297</v>
      </c>
      <c r="C805" s="14"/>
      <c r="D805" s="2">
        <v>0.62</v>
      </c>
      <c r="E805" s="2"/>
      <c r="F805" s="14">
        <v>0</v>
      </c>
      <c r="G805" s="14"/>
    </row>
    <row r="806" spans="1:7" x14ac:dyDescent="0.25">
      <c r="A806" s="1">
        <v>0.24374999999999999</v>
      </c>
      <c r="B806" s="14" t="s">
        <v>325</v>
      </c>
      <c r="C806" s="14"/>
      <c r="D806" s="2">
        <v>0.63</v>
      </c>
      <c r="E806" s="2"/>
      <c r="F806" s="14">
        <v>0</v>
      </c>
      <c r="G806" s="14"/>
    </row>
    <row r="807" spans="1:7" x14ac:dyDescent="0.25">
      <c r="A807" s="1">
        <v>0.25763888888888892</v>
      </c>
      <c r="B807" s="14" t="s">
        <v>324</v>
      </c>
      <c r="C807" s="14"/>
      <c r="D807" s="2">
        <v>0.62</v>
      </c>
      <c r="E807" s="2"/>
      <c r="F807" s="14">
        <v>0</v>
      </c>
      <c r="G807" s="14"/>
    </row>
    <row r="808" spans="1:7" x14ac:dyDescent="0.25">
      <c r="A808" s="1">
        <v>0.27152777777777776</v>
      </c>
      <c r="B808" s="14" t="s">
        <v>254</v>
      </c>
      <c r="C808" s="14"/>
      <c r="D808" s="2">
        <v>0.61</v>
      </c>
      <c r="E808" s="2"/>
      <c r="F808" s="14">
        <v>0</v>
      </c>
      <c r="G808" s="14"/>
    </row>
    <row r="809" spans="1:7" x14ac:dyDescent="0.25">
      <c r="A809" s="1">
        <v>0.28541666666666665</v>
      </c>
      <c r="B809" s="14" t="s">
        <v>254</v>
      </c>
      <c r="C809" s="14"/>
      <c r="D809" s="2">
        <v>0.62</v>
      </c>
      <c r="E809" s="2"/>
      <c r="F809" s="14">
        <v>0</v>
      </c>
      <c r="G809" s="14"/>
    </row>
    <row r="810" spans="1:7" x14ac:dyDescent="0.25">
      <c r="A810" s="1">
        <v>0.29930555555555555</v>
      </c>
      <c r="B810" s="14" t="s">
        <v>266</v>
      </c>
      <c r="C810" s="14"/>
      <c r="D810" s="2">
        <v>0.62</v>
      </c>
      <c r="E810" s="2"/>
      <c r="F810" s="14">
        <v>0</v>
      </c>
      <c r="G810" s="14"/>
    </row>
    <row r="811" spans="1:7" x14ac:dyDescent="0.25">
      <c r="A811" s="1">
        <v>0.31319444444444444</v>
      </c>
      <c r="B811" s="14" t="s">
        <v>295</v>
      </c>
      <c r="C811" s="14"/>
      <c r="D811" s="2">
        <v>0.61</v>
      </c>
      <c r="E811" s="2"/>
      <c r="F811" s="14">
        <v>0</v>
      </c>
      <c r="G811" s="14"/>
    </row>
    <row r="812" spans="1:7" x14ac:dyDescent="0.25">
      <c r="A812" s="1">
        <v>0.32708333333333334</v>
      </c>
      <c r="B812" s="14" t="s">
        <v>275</v>
      </c>
      <c r="C812" s="14"/>
      <c r="D812" s="2">
        <v>0.62</v>
      </c>
      <c r="E812" s="2"/>
      <c r="F812" s="14">
        <v>0</v>
      </c>
      <c r="G812" s="14"/>
    </row>
    <row r="813" spans="1:7" x14ac:dyDescent="0.25">
      <c r="A813" s="1">
        <v>0.34097222222222223</v>
      </c>
      <c r="B813" s="14" t="s">
        <v>306</v>
      </c>
      <c r="C813" s="14"/>
      <c r="D813" s="2">
        <v>0.59</v>
      </c>
      <c r="E813" s="2"/>
      <c r="F813" s="14">
        <v>0</v>
      </c>
      <c r="G813" s="14"/>
    </row>
    <row r="814" spans="1:7" x14ac:dyDescent="0.25">
      <c r="A814" s="1">
        <v>0.35486111111111113</v>
      </c>
      <c r="B814" s="14" t="s">
        <v>294</v>
      </c>
      <c r="C814" s="14"/>
      <c r="D814" s="2">
        <v>0.59</v>
      </c>
      <c r="E814" s="2"/>
      <c r="F814" s="14">
        <v>0</v>
      </c>
      <c r="G814" s="14"/>
    </row>
    <row r="815" spans="1:7" x14ac:dyDescent="0.25">
      <c r="A815" s="1">
        <v>0.36874999999999997</v>
      </c>
      <c r="B815" s="14" t="s">
        <v>261</v>
      </c>
      <c r="C815" s="14"/>
      <c r="D815" s="2">
        <v>0.56000000000000005</v>
      </c>
      <c r="E815" s="2"/>
      <c r="F815" s="14">
        <v>0</v>
      </c>
      <c r="G815" s="14"/>
    </row>
    <row r="816" spans="1:7" x14ac:dyDescent="0.25">
      <c r="A816" s="1">
        <v>0.38263888888888892</v>
      </c>
      <c r="B816" s="14" t="s">
        <v>322</v>
      </c>
      <c r="C816" s="14"/>
      <c r="D816" s="2">
        <v>0.54</v>
      </c>
      <c r="E816" s="2"/>
      <c r="F816" s="14">
        <v>0</v>
      </c>
      <c r="G816" s="14"/>
    </row>
    <row r="817" spans="1:7" x14ac:dyDescent="0.25">
      <c r="A817" s="1">
        <v>0.39652777777777781</v>
      </c>
      <c r="B817" s="14" t="s">
        <v>316</v>
      </c>
      <c r="C817" s="14"/>
      <c r="D817" s="2">
        <v>0.52</v>
      </c>
      <c r="E817" s="2"/>
      <c r="F817" s="14">
        <v>0</v>
      </c>
      <c r="G817" s="14"/>
    </row>
    <row r="818" spans="1:7" x14ac:dyDescent="0.25">
      <c r="A818" s="1">
        <v>0.41041666666666665</v>
      </c>
      <c r="B818" s="14" t="s">
        <v>281</v>
      </c>
      <c r="C818" s="14"/>
      <c r="D818" s="2">
        <v>0.49</v>
      </c>
      <c r="E818" s="2"/>
      <c r="F818" s="14">
        <v>0</v>
      </c>
      <c r="G818" s="14"/>
    </row>
    <row r="819" spans="1:7" x14ac:dyDescent="0.25">
      <c r="A819" s="1">
        <v>0.42430555555555555</v>
      </c>
      <c r="B819" s="14" t="s">
        <v>370</v>
      </c>
      <c r="C819" s="14"/>
      <c r="D819" s="2">
        <v>0.45</v>
      </c>
      <c r="E819" s="2"/>
      <c r="F819" s="14">
        <v>0</v>
      </c>
      <c r="G819" s="14"/>
    </row>
    <row r="820" spans="1:7" x14ac:dyDescent="0.25">
      <c r="A820" s="1">
        <v>0.4381944444444445</v>
      </c>
      <c r="B820" s="14" t="s">
        <v>286</v>
      </c>
      <c r="C820" s="14"/>
      <c r="D820" s="2">
        <v>0.42</v>
      </c>
      <c r="E820" s="2"/>
      <c r="F820" s="14">
        <v>0</v>
      </c>
      <c r="G820" s="14"/>
    </row>
    <row r="821" spans="1:7" x14ac:dyDescent="0.25">
      <c r="A821" s="1">
        <v>0.45208333333333334</v>
      </c>
      <c r="B821" s="14" t="s">
        <v>414</v>
      </c>
      <c r="C821" s="14"/>
      <c r="D821" s="2">
        <v>0.4</v>
      </c>
      <c r="E821" s="2"/>
      <c r="F821" s="14">
        <v>0</v>
      </c>
      <c r="G821" s="14"/>
    </row>
    <row r="822" spans="1:7" x14ac:dyDescent="0.25">
      <c r="A822" s="1">
        <v>0.46597222222222223</v>
      </c>
      <c r="B822" s="14" t="s">
        <v>420</v>
      </c>
      <c r="C822" s="14"/>
      <c r="D822" s="2">
        <v>0.39</v>
      </c>
      <c r="E822" s="2"/>
      <c r="F822" s="14">
        <v>0</v>
      </c>
      <c r="G822" s="14"/>
    </row>
    <row r="823" spans="1:7" x14ac:dyDescent="0.25">
      <c r="A823" s="1">
        <v>0.47986111111111113</v>
      </c>
      <c r="B823" s="14" t="s">
        <v>421</v>
      </c>
      <c r="C823" s="14"/>
      <c r="D823" s="2">
        <v>0.36</v>
      </c>
      <c r="E823" s="2"/>
      <c r="F823" s="14">
        <v>0</v>
      </c>
      <c r="G823" s="14"/>
    </row>
    <row r="824" spans="1:7" x14ac:dyDescent="0.25">
      <c r="A824" s="1">
        <v>0.49374999999999997</v>
      </c>
      <c r="B824" s="14" t="s">
        <v>422</v>
      </c>
      <c r="C824" s="14"/>
      <c r="D824" s="2">
        <v>0.38</v>
      </c>
      <c r="E824" s="2"/>
      <c r="F824" s="14">
        <v>0</v>
      </c>
      <c r="G824" s="14"/>
    </row>
    <row r="825" spans="1:7" x14ac:dyDescent="0.25">
      <c r="A825" s="1">
        <v>0.50763888888888886</v>
      </c>
      <c r="B825" s="14" t="s">
        <v>423</v>
      </c>
      <c r="C825" s="14"/>
      <c r="D825" s="2">
        <v>0.39</v>
      </c>
      <c r="E825" s="2"/>
      <c r="F825" s="14">
        <v>0</v>
      </c>
      <c r="G825" s="14"/>
    </row>
    <row r="826" spans="1:7" x14ac:dyDescent="0.25">
      <c r="A826" s="1">
        <v>0.52152777777777781</v>
      </c>
      <c r="B826" s="14" t="s">
        <v>412</v>
      </c>
      <c r="C826" s="14"/>
      <c r="D826" s="2">
        <v>0.35</v>
      </c>
      <c r="E826" s="2"/>
      <c r="F826" s="14">
        <v>0</v>
      </c>
      <c r="G826" s="14"/>
    </row>
    <row r="827" spans="1:7" x14ac:dyDescent="0.25">
      <c r="A827" s="1">
        <v>0.53541666666666665</v>
      </c>
      <c r="B827" s="14" t="s">
        <v>412</v>
      </c>
      <c r="C827" s="14"/>
      <c r="D827" s="2">
        <v>0.37</v>
      </c>
      <c r="E827" s="2"/>
      <c r="F827" s="14">
        <v>0</v>
      </c>
      <c r="G827" s="14"/>
    </row>
    <row r="828" spans="1:7" x14ac:dyDescent="0.25">
      <c r="A828" s="1">
        <v>0.5493055555555556</v>
      </c>
      <c r="B828" s="14" t="s">
        <v>424</v>
      </c>
      <c r="C828" s="14"/>
      <c r="D828" s="2">
        <v>0.38</v>
      </c>
      <c r="E828" s="2"/>
      <c r="F828" s="14">
        <v>0</v>
      </c>
      <c r="G828" s="14"/>
    </row>
    <row r="829" spans="1:7" x14ac:dyDescent="0.25">
      <c r="A829" s="1">
        <v>0.56319444444444444</v>
      </c>
      <c r="B829" s="14" t="s">
        <v>412</v>
      </c>
      <c r="C829" s="14"/>
      <c r="D829" s="2">
        <v>0.4</v>
      </c>
      <c r="E829" s="2"/>
      <c r="F829" s="14">
        <v>0</v>
      </c>
      <c r="G829" s="14"/>
    </row>
    <row r="830" spans="1:7" x14ac:dyDescent="0.25">
      <c r="A830" s="1">
        <v>0.57708333333333328</v>
      </c>
      <c r="B830" s="14" t="s">
        <v>425</v>
      </c>
      <c r="C830" s="14"/>
      <c r="D830" s="2">
        <v>0.4</v>
      </c>
      <c r="E830" s="2"/>
      <c r="F830" s="14">
        <v>0</v>
      </c>
      <c r="G830" s="14"/>
    </row>
    <row r="831" spans="1:7" x14ac:dyDescent="0.25">
      <c r="A831" s="1">
        <v>0.59097222222222223</v>
      </c>
      <c r="B831" s="14" t="s">
        <v>426</v>
      </c>
      <c r="C831" s="14"/>
      <c r="D831" s="2">
        <v>0.41</v>
      </c>
      <c r="E831" s="2"/>
      <c r="F831" s="14">
        <v>0</v>
      </c>
      <c r="G831" s="14"/>
    </row>
    <row r="832" spans="1:7" x14ac:dyDescent="0.25">
      <c r="A832" s="1">
        <v>0.60486111111111118</v>
      </c>
      <c r="B832" s="14" t="s">
        <v>427</v>
      </c>
      <c r="C832" s="14"/>
      <c r="D832" s="2">
        <v>0.4</v>
      </c>
      <c r="E832" s="2"/>
      <c r="F832" s="14">
        <v>0</v>
      </c>
      <c r="G832" s="14"/>
    </row>
    <row r="833" spans="1:7" x14ac:dyDescent="0.25">
      <c r="A833" s="1">
        <v>0.61875000000000002</v>
      </c>
      <c r="B833" s="14" t="s">
        <v>394</v>
      </c>
      <c r="C833" s="14"/>
      <c r="D833" s="2">
        <v>0.38</v>
      </c>
      <c r="E833" s="2"/>
      <c r="F833" s="14">
        <v>0</v>
      </c>
      <c r="G833" s="14"/>
    </row>
    <row r="834" spans="1:7" x14ac:dyDescent="0.25">
      <c r="A834" s="1">
        <v>0.63263888888888886</v>
      </c>
      <c r="B834" s="14" t="s">
        <v>395</v>
      </c>
      <c r="C834" s="14"/>
      <c r="D834" s="2">
        <v>0.37</v>
      </c>
      <c r="E834" s="2"/>
      <c r="F834" s="14">
        <v>0</v>
      </c>
      <c r="G834" s="14"/>
    </row>
    <row r="835" spans="1:7" x14ac:dyDescent="0.25">
      <c r="A835" s="1">
        <v>0.64652777777777781</v>
      </c>
      <c r="B835" s="14" t="s">
        <v>428</v>
      </c>
      <c r="C835" s="14"/>
      <c r="D835" s="2">
        <v>0.35</v>
      </c>
      <c r="E835" s="2"/>
      <c r="F835" s="14">
        <v>0</v>
      </c>
      <c r="G835" s="14"/>
    </row>
    <row r="836" spans="1:7" x14ac:dyDescent="0.25">
      <c r="A836" s="1">
        <v>0.66041666666666665</v>
      </c>
      <c r="B836" s="14" t="s">
        <v>395</v>
      </c>
      <c r="C836" s="14"/>
      <c r="D836" s="2">
        <v>0.34</v>
      </c>
      <c r="E836" s="2"/>
      <c r="F836" s="14">
        <v>0</v>
      </c>
      <c r="G836" s="14"/>
    </row>
    <row r="837" spans="1:7" x14ac:dyDescent="0.25">
      <c r="A837" s="1">
        <v>0.6743055555555556</v>
      </c>
      <c r="B837" s="14" t="s">
        <v>429</v>
      </c>
      <c r="C837" s="14"/>
      <c r="D837" s="2">
        <v>0.34</v>
      </c>
      <c r="E837" s="2"/>
      <c r="F837" s="14">
        <v>0</v>
      </c>
      <c r="G837" s="14"/>
    </row>
    <row r="838" spans="1:7" x14ac:dyDescent="0.25">
      <c r="A838" s="1">
        <v>0.68819444444444444</v>
      </c>
      <c r="B838" s="14" t="s">
        <v>430</v>
      </c>
      <c r="C838" s="14"/>
      <c r="D838" s="2">
        <v>0.34</v>
      </c>
      <c r="E838" s="2"/>
      <c r="F838" s="14">
        <v>0</v>
      </c>
      <c r="G838" s="14"/>
    </row>
    <row r="839" spans="1:7" x14ac:dyDescent="0.25">
      <c r="A839" s="1">
        <v>0.70208333333333339</v>
      </c>
      <c r="B839" s="14" t="s">
        <v>431</v>
      </c>
      <c r="C839" s="14"/>
      <c r="D839" s="2">
        <v>0.34</v>
      </c>
      <c r="E839" s="2"/>
      <c r="F839" s="14">
        <v>0</v>
      </c>
      <c r="G839" s="14"/>
    </row>
    <row r="840" spans="1:7" x14ac:dyDescent="0.25">
      <c r="A840" s="1">
        <v>0.71597222222222223</v>
      </c>
      <c r="B840" s="14" t="s">
        <v>410</v>
      </c>
      <c r="C840" s="14"/>
      <c r="D840" s="2">
        <v>0.35</v>
      </c>
      <c r="E840" s="2"/>
      <c r="F840" s="14">
        <v>0</v>
      </c>
      <c r="G840" s="14"/>
    </row>
    <row r="841" spans="1:7" x14ac:dyDescent="0.25">
      <c r="A841" s="1">
        <v>0.72986111111111107</v>
      </c>
      <c r="B841" s="14" t="s">
        <v>425</v>
      </c>
      <c r="C841" s="14"/>
      <c r="D841" s="2">
        <v>0.4</v>
      </c>
      <c r="E841" s="2"/>
      <c r="F841" s="14">
        <v>0</v>
      </c>
      <c r="G841" s="14"/>
    </row>
    <row r="842" spans="1:7" x14ac:dyDescent="0.25">
      <c r="A842" s="1">
        <v>0.74375000000000002</v>
      </c>
      <c r="B842" s="14" t="s">
        <v>392</v>
      </c>
      <c r="C842" s="14"/>
      <c r="D842" s="2">
        <v>0.41</v>
      </c>
      <c r="E842" s="2"/>
      <c r="F842" s="14">
        <v>0</v>
      </c>
      <c r="G842" s="14"/>
    </row>
    <row r="843" spans="1:7" x14ac:dyDescent="0.25">
      <c r="A843" s="1">
        <v>0.75763888888888886</v>
      </c>
      <c r="B843" s="14" t="s">
        <v>432</v>
      </c>
      <c r="C843" s="14"/>
      <c r="D843" s="2">
        <v>0.45</v>
      </c>
      <c r="E843" s="2"/>
      <c r="F843" s="14">
        <v>0</v>
      </c>
      <c r="G843" s="14"/>
    </row>
    <row r="844" spans="1:7" x14ac:dyDescent="0.25">
      <c r="A844" s="1">
        <v>0.7715277777777777</v>
      </c>
      <c r="B844" s="14" t="s">
        <v>349</v>
      </c>
      <c r="C844" s="14"/>
      <c r="D844" s="2">
        <v>0.46</v>
      </c>
      <c r="E844" s="2"/>
      <c r="F844" s="14">
        <v>0</v>
      </c>
      <c r="G844" s="14"/>
    </row>
    <row r="845" spans="1:7" x14ac:dyDescent="0.25">
      <c r="A845" s="1">
        <v>0.78541666666666676</v>
      </c>
      <c r="B845" s="14" t="s">
        <v>423</v>
      </c>
      <c r="C845" s="14"/>
      <c r="D845" s="2">
        <v>0.48</v>
      </c>
      <c r="E845" s="2"/>
      <c r="F845" s="14">
        <v>0</v>
      </c>
      <c r="G845" s="14"/>
    </row>
    <row r="846" spans="1:7" x14ac:dyDescent="0.25">
      <c r="A846" s="1">
        <v>0.7993055555555556</v>
      </c>
      <c r="B846" s="14" t="s">
        <v>347</v>
      </c>
      <c r="C846" s="14"/>
      <c r="D846" s="2">
        <v>0.49</v>
      </c>
      <c r="E846" s="2"/>
      <c r="F846" s="14">
        <v>0</v>
      </c>
      <c r="G846" s="14"/>
    </row>
    <row r="847" spans="1:7" x14ac:dyDescent="0.25">
      <c r="A847" s="1">
        <v>0.81319444444444444</v>
      </c>
      <c r="B847" s="14" t="s">
        <v>433</v>
      </c>
      <c r="C847" s="14"/>
      <c r="D847" s="2">
        <v>0.51</v>
      </c>
      <c r="E847" s="2"/>
      <c r="F847" s="14">
        <v>0</v>
      </c>
      <c r="G847" s="14"/>
    </row>
    <row r="848" spans="1:7" x14ac:dyDescent="0.25">
      <c r="A848" s="1">
        <v>0.82708333333333339</v>
      </c>
      <c r="B848" s="14" t="s">
        <v>414</v>
      </c>
      <c r="C848" s="14"/>
      <c r="D848" s="2">
        <v>0.53</v>
      </c>
      <c r="E848" s="2"/>
      <c r="F848" s="14">
        <v>0</v>
      </c>
      <c r="G848" s="14"/>
    </row>
    <row r="849" spans="1:7" x14ac:dyDescent="0.25">
      <c r="A849" s="1">
        <v>0.84097222222222223</v>
      </c>
      <c r="B849" s="14" t="s">
        <v>351</v>
      </c>
      <c r="C849" s="14"/>
      <c r="D849" s="2">
        <v>0.54</v>
      </c>
      <c r="E849" s="2"/>
      <c r="F849" s="14">
        <v>0</v>
      </c>
      <c r="G849" s="14"/>
    </row>
    <row r="850" spans="1:7" x14ac:dyDescent="0.25">
      <c r="A850" s="1">
        <v>0.85486111111111107</v>
      </c>
      <c r="B850" s="14" t="s">
        <v>413</v>
      </c>
      <c r="C850" s="14"/>
      <c r="D850" s="2">
        <v>0.55000000000000004</v>
      </c>
      <c r="E850" s="2"/>
      <c r="F850" s="14">
        <v>0</v>
      </c>
      <c r="G850" s="14"/>
    </row>
    <row r="851" spans="1:7" x14ac:dyDescent="0.25">
      <c r="A851" s="1">
        <v>0.86875000000000002</v>
      </c>
      <c r="B851" s="14" t="s">
        <v>416</v>
      </c>
      <c r="C851" s="14"/>
      <c r="D851" s="2">
        <v>0.56000000000000005</v>
      </c>
      <c r="E851" s="2"/>
      <c r="F851" s="14">
        <v>0</v>
      </c>
      <c r="G851" s="14"/>
    </row>
    <row r="852" spans="1:7" x14ac:dyDescent="0.25">
      <c r="A852" s="1">
        <v>0.88263888888888886</v>
      </c>
      <c r="B852" s="14" t="s">
        <v>289</v>
      </c>
      <c r="C852" s="14"/>
      <c r="D852" s="2">
        <v>0.56000000000000005</v>
      </c>
      <c r="E852" s="2"/>
      <c r="F852" s="14">
        <v>0</v>
      </c>
      <c r="G852" s="14"/>
    </row>
    <row r="853" spans="1:7" x14ac:dyDescent="0.25">
      <c r="A853" s="1">
        <v>0.8965277777777777</v>
      </c>
      <c r="B853" s="14" t="s">
        <v>344</v>
      </c>
      <c r="C853" s="14"/>
      <c r="D853" s="2">
        <v>0.56999999999999995</v>
      </c>
      <c r="E853" s="2"/>
      <c r="F853" s="14">
        <v>0</v>
      </c>
      <c r="G853" s="14"/>
    </row>
    <row r="854" spans="1:7" x14ac:dyDescent="0.25">
      <c r="A854" s="1">
        <v>0.91041666666666676</v>
      </c>
      <c r="B854" s="14" t="s">
        <v>329</v>
      </c>
      <c r="C854" s="14"/>
      <c r="D854" s="2">
        <v>0.7</v>
      </c>
      <c r="E854" s="2"/>
      <c r="F854" s="14">
        <v>0</v>
      </c>
      <c r="G854" s="14"/>
    </row>
    <row r="855" spans="1:7" x14ac:dyDescent="0.25">
      <c r="A855" s="1">
        <v>0.9243055555555556</v>
      </c>
      <c r="B855" s="14" t="s">
        <v>264</v>
      </c>
      <c r="C855" s="14"/>
      <c r="D855" s="2">
        <v>0.78</v>
      </c>
      <c r="E855" s="2"/>
      <c r="F855" s="14">
        <v>0</v>
      </c>
      <c r="G855" s="14"/>
    </row>
    <row r="856" spans="1:7" x14ac:dyDescent="0.25">
      <c r="A856" s="1">
        <v>0.93819444444444444</v>
      </c>
      <c r="B856" s="14" t="s">
        <v>336</v>
      </c>
      <c r="C856" s="14"/>
      <c r="D856" s="2">
        <v>0.85</v>
      </c>
      <c r="E856" s="2"/>
      <c r="F856" s="14" t="s">
        <v>382</v>
      </c>
      <c r="G856" s="14"/>
    </row>
    <row r="857" spans="1:7" x14ac:dyDescent="0.25">
      <c r="A857" s="1">
        <v>0.95208333333333339</v>
      </c>
      <c r="B857" s="14" t="s">
        <v>265</v>
      </c>
      <c r="C857" s="14"/>
      <c r="D857" s="2">
        <v>0.87</v>
      </c>
      <c r="E857" s="2"/>
      <c r="F857" s="14" t="s">
        <v>387</v>
      </c>
      <c r="G857" s="14"/>
    </row>
    <row r="858" spans="1:7" x14ac:dyDescent="0.25">
      <c r="A858" s="1">
        <v>0.96597222222222223</v>
      </c>
      <c r="B858" s="14" t="s">
        <v>260</v>
      </c>
      <c r="C858" s="14"/>
      <c r="D858" s="2">
        <v>0.87</v>
      </c>
      <c r="E858" s="2"/>
      <c r="F858" s="14" t="s">
        <v>382</v>
      </c>
      <c r="G858" s="14"/>
    </row>
    <row r="859" spans="1:7" x14ac:dyDescent="0.25">
      <c r="A859" s="1">
        <v>0.97986111111111107</v>
      </c>
      <c r="B859" s="14" t="s">
        <v>258</v>
      </c>
      <c r="C859" s="14"/>
      <c r="D859" s="2">
        <v>0.79</v>
      </c>
      <c r="E859" s="2"/>
      <c r="F859" s="14" t="s">
        <v>382</v>
      </c>
      <c r="G859" s="14"/>
    </row>
    <row r="860" spans="1:7" x14ac:dyDescent="0.25">
      <c r="A860" s="1">
        <v>0.99375000000000002</v>
      </c>
      <c r="B860" s="14" t="s">
        <v>259</v>
      </c>
      <c r="C860" s="14"/>
      <c r="D860" s="2">
        <v>0.78</v>
      </c>
      <c r="E860" s="2"/>
      <c r="F860" s="14" t="s">
        <v>382</v>
      </c>
      <c r="G860" s="14"/>
    </row>
    <row r="861" spans="1:7" x14ac:dyDescent="0.25">
      <c r="A861" s="1">
        <v>7.6388888888888886E-3</v>
      </c>
      <c r="B861" s="14" t="s">
        <v>367</v>
      </c>
      <c r="C861" s="14"/>
      <c r="D861" s="2">
        <v>0.75</v>
      </c>
      <c r="E861" s="2"/>
      <c r="F861" s="14">
        <v>0</v>
      </c>
      <c r="G861" s="14"/>
    </row>
    <row r="862" spans="1:7" x14ac:dyDescent="0.25">
      <c r="A862" s="1">
        <v>2.1527777777777781E-2</v>
      </c>
      <c r="B862" s="14" t="s">
        <v>275</v>
      </c>
      <c r="C862" s="14"/>
      <c r="D862" s="2">
        <v>0.75</v>
      </c>
      <c r="E862" s="2"/>
      <c r="F862" s="14" t="s">
        <v>377</v>
      </c>
      <c r="G862" s="14"/>
    </row>
    <row r="863" spans="1:7" x14ac:dyDescent="0.25">
      <c r="A863" s="1">
        <v>3.5416666666666666E-2</v>
      </c>
      <c r="B863" s="14" t="s">
        <v>267</v>
      </c>
      <c r="C863" s="14"/>
      <c r="D863" s="2">
        <v>0.83</v>
      </c>
      <c r="E863" s="2"/>
      <c r="F863" s="14" t="s">
        <v>386</v>
      </c>
      <c r="G863" s="14"/>
    </row>
    <row r="864" spans="1:7" x14ac:dyDescent="0.25">
      <c r="A864" s="1">
        <v>4.9305555555555554E-2</v>
      </c>
      <c r="B864" s="14" t="s">
        <v>302</v>
      </c>
      <c r="C864" s="14"/>
      <c r="D864" s="2">
        <v>0.87</v>
      </c>
      <c r="E864" s="2"/>
      <c r="F864" s="14" t="s">
        <v>382</v>
      </c>
      <c r="G864" s="14"/>
    </row>
    <row r="865" spans="1:7" x14ac:dyDescent="0.25">
      <c r="A865" s="1">
        <v>6.3194444444444442E-2</v>
      </c>
      <c r="B865" s="14" t="s">
        <v>353</v>
      </c>
      <c r="C865" s="14"/>
      <c r="D865" s="2">
        <v>0.89</v>
      </c>
      <c r="E865" s="2"/>
      <c r="F865" s="14" t="s">
        <v>381</v>
      </c>
      <c r="G865" s="14"/>
    </row>
    <row r="866" spans="1:7" x14ac:dyDescent="0.25">
      <c r="A866" s="1">
        <v>7.7083333333333337E-2</v>
      </c>
      <c r="B866" s="14" t="s">
        <v>353</v>
      </c>
      <c r="C866" s="14"/>
      <c r="D866" s="2">
        <v>0.86</v>
      </c>
      <c r="E866" s="2"/>
      <c r="F866" s="14" t="s">
        <v>381</v>
      </c>
      <c r="G866" s="14"/>
    </row>
    <row r="867" spans="1:7" x14ac:dyDescent="0.25">
      <c r="A867" s="1">
        <v>9.0972222222222218E-2</v>
      </c>
      <c r="B867" s="14" t="s">
        <v>353</v>
      </c>
      <c r="C867" s="14"/>
      <c r="D867" s="2">
        <v>0.86</v>
      </c>
      <c r="E867" s="2"/>
      <c r="F867" s="14">
        <v>0</v>
      </c>
      <c r="G867" s="14"/>
    </row>
    <row r="868" spans="1:7" x14ac:dyDescent="0.25">
      <c r="A868" s="1">
        <v>0.10486111111111111</v>
      </c>
      <c r="B868" s="14" t="s">
        <v>302</v>
      </c>
      <c r="C868" s="14"/>
      <c r="D868" s="2">
        <v>0.85</v>
      </c>
      <c r="E868" s="2"/>
      <c r="F868" s="14">
        <v>0</v>
      </c>
      <c r="G868" s="14"/>
    </row>
    <row r="869" spans="1:7" x14ac:dyDescent="0.25">
      <c r="A869" s="1">
        <v>0.11875000000000001</v>
      </c>
      <c r="B869" s="14" t="s">
        <v>302</v>
      </c>
      <c r="C869" s="14"/>
      <c r="D869" s="2">
        <v>0.85</v>
      </c>
      <c r="E869" s="2"/>
      <c r="F869" s="14">
        <v>0</v>
      </c>
      <c r="G869" s="14"/>
    </row>
    <row r="870" spans="1:7" x14ac:dyDescent="0.25">
      <c r="A870" s="1">
        <v>0.13263888888888889</v>
      </c>
      <c r="B870" s="14" t="s">
        <v>371</v>
      </c>
      <c r="C870" s="14"/>
      <c r="D870" s="2">
        <v>0.83</v>
      </c>
      <c r="E870" s="2"/>
      <c r="F870" s="14">
        <v>0</v>
      </c>
      <c r="G870" s="14"/>
    </row>
    <row r="871" spans="1:7" x14ac:dyDescent="0.25">
      <c r="A871" s="1">
        <v>0.14652777777777778</v>
      </c>
      <c r="B871" s="14" t="s">
        <v>302</v>
      </c>
      <c r="C871" s="14"/>
      <c r="D871" s="2">
        <v>0.76</v>
      </c>
      <c r="E871" s="2"/>
      <c r="F871" s="14">
        <v>0</v>
      </c>
      <c r="G871" s="14"/>
    </row>
    <row r="872" spans="1:7" x14ac:dyDescent="0.25">
      <c r="A872" s="1">
        <v>0.16041666666666668</v>
      </c>
      <c r="B872" s="14" t="s">
        <v>353</v>
      </c>
      <c r="C872" s="14"/>
      <c r="D872" s="2">
        <v>0.73</v>
      </c>
      <c r="E872" s="2"/>
      <c r="F872" s="14">
        <v>0</v>
      </c>
      <c r="G872" s="14"/>
    </row>
    <row r="873" spans="1:7" x14ac:dyDescent="0.25">
      <c r="A873" s="1">
        <v>0.17430555555555557</v>
      </c>
      <c r="B873" s="14" t="s">
        <v>268</v>
      </c>
      <c r="C873" s="14"/>
      <c r="D873" s="2">
        <v>0.68</v>
      </c>
      <c r="E873" s="2"/>
      <c r="F873" s="14">
        <v>0</v>
      </c>
      <c r="G873" s="14"/>
    </row>
    <row r="874" spans="1:7" x14ac:dyDescent="0.25">
      <c r="A874" s="1">
        <v>0.18819444444444444</v>
      </c>
      <c r="B874" s="14" t="s">
        <v>269</v>
      </c>
      <c r="C874" s="14"/>
      <c r="D874" s="2">
        <v>0.67</v>
      </c>
      <c r="E874" s="2"/>
      <c r="F874" s="14">
        <v>0</v>
      </c>
      <c r="G874" s="14"/>
    </row>
    <row r="875" spans="1:7" x14ac:dyDescent="0.25">
      <c r="A875" s="1">
        <v>0.20208333333333331</v>
      </c>
      <c r="B875" s="14" t="s">
        <v>251</v>
      </c>
      <c r="C875" s="14"/>
      <c r="D875" s="2">
        <v>0.65</v>
      </c>
      <c r="E875" s="2"/>
      <c r="F875" s="14">
        <v>0</v>
      </c>
      <c r="G875" s="14"/>
    </row>
    <row r="876" spans="1:7" x14ac:dyDescent="0.25">
      <c r="A876" s="1">
        <v>0.21527777777777779</v>
      </c>
      <c r="B876" s="14" t="s">
        <v>251</v>
      </c>
      <c r="C876" s="14"/>
      <c r="D876" s="2">
        <v>0.63</v>
      </c>
      <c r="E876" s="2"/>
      <c r="F876" s="14">
        <v>0</v>
      </c>
      <c r="G876" s="14"/>
    </row>
    <row r="877" spans="1:7" x14ac:dyDescent="0.25">
      <c r="A877" s="1">
        <v>0.2298611111111111</v>
      </c>
      <c r="B877" s="14" t="s">
        <v>250</v>
      </c>
      <c r="C877" s="14"/>
      <c r="D877" s="2">
        <v>0.64</v>
      </c>
      <c r="E877" s="2"/>
      <c r="F877" s="14">
        <v>0</v>
      </c>
      <c r="G877" s="14"/>
    </row>
    <row r="878" spans="1:7" x14ac:dyDescent="0.25">
      <c r="A878" s="1">
        <v>0.24374999999999999</v>
      </c>
      <c r="B878" s="14" t="s">
        <v>239</v>
      </c>
      <c r="C878" s="14"/>
      <c r="D878" s="2">
        <v>0.64</v>
      </c>
      <c r="E878" s="2"/>
      <c r="F878" s="14">
        <v>0</v>
      </c>
      <c r="G878" s="14"/>
    </row>
    <row r="879" spans="1:7" x14ac:dyDescent="0.25">
      <c r="A879" s="1">
        <v>0.25763888888888892</v>
      </c>
      <c r="B879" s="14" t="s">
        <v>242</v>
      </c>
      <c r="C879" s="14"/>
      <c r="D879" s="2">
        <v>0.63</v>
      </c>
      <c r="E879" s="2"/>
      <c r="F879" s="14">
        <v>0</v>
      </c>
      <c r="G879" s="14"/>
    </row>
    <row r="880" spans="1:7" x14ac:dyDescent="0.25">
      <c r="A880" s="1">
        <v>0.27152777777777776</v>
      </c>
      <c r="B880" s="14" t="s">
        <v>298</v>
      </c>
      <c r="C880" s="14"/>
      <c r="D880" s="2">
        <v>0.64</v>
      </c>
      <c r="E880" s="2"/>
      <c r="F880" s="14">
        <v>0</v>
      </c>
      <c r="G880" s="14"/>
    </row>
    <row r="881" spans="1:7" x14ac:dyDescent="0.25">
      <c r="A881" s="1">
        <v>0.28541666666666665</v>
      </c>
      <c r="B881" s="14" t="s">
        <v>233</v>
      </c>
      <c r="C881" s="14"/>
      <c r="D881" s="2">
        <v>0.65</v>
      </c>
      <c r="E881" s="2"/>
      <c r="F881" s="14">
        <v>0</v>
      </c>
      <c r="G881" s="14"/>
    </row>
    <row r="882" spans="1:7" x14ac:dyDescent="0.25">
      <c r="A882" s="1">
        <v>0.29930555555555555</v>
      </c>
      <c r="B882" s="14" t="s">
        <v>236</v>
      </c>
      <c r="C882" s="14"/>
      <c r="D882" s="2">
        <v>0.62</v>
      </c>
      <c r="E882" s="2"/>
      <c r="F882" s="14">
        <v>0</v>
      </c>
      <c r="G882" s="14"/>
    </row>
    <row r="883" spans="1:7" x14ac:dyDescent="0.25">
      <c r="A883" s="1">
        <v>0.31319444444444444</v>
      </c>
      <c r="B883" s="14" t="s">
        <v>241</v>
      </c>
      <c r="C883" s="14"/>
      <c r="D883" s="2">
        <v>0.59</v>
      </c>
      <c r="E883" s="2"/>
      <c r="F883" s="14">
        <v>0</v>
      </c>
      <c r="G883" s="14"/>
    </row>
    <row r="884" spans="1:7" x14ac:dyDescent="0.25">
      <c r="A884" s="1">
        <v>0.32708333333333334</v>
      </c>
      <c r="B884" s="14" t="s">
        <v>270</v>
      </c>
      <c r="C884" s="14"/>
      <c r="D884" s="2">
        <v>0.56000000000000005</v>
      </c>
      <c r="E884" s="2"/>
      <c r="F884" s="14">
        <v>0</v>
      </c>
      <c r="G884" s="14"/>
    </row>
    <row r="885" spans="1:7" x14ac:dyDescent="0.25">
      <c r="A885" s="1">
        <v>0.34097222222222223</v>
      </c>
      <c r="B885" s="14" t="s">
        <v>252</v>
      </c>
      <c r="C885" s="14"/>
      <c r="D885" s="2">
        <v>0.54</v>
      </c>
      <c r="E885" s="2"/>
      <c r="F885" s="14">
        <v>0</v>
      </c>
      <c r="G885" s="14"/>
    </row>
    <row r="886" spans="1:7" x14ac:dyDescent="0.25">
      <c r="A886" s="1">
        <v>0.35486111111111113</v>
      </c>
      <c r="B886" s="14" t="s">
        <v>274</v>
      </c>
      <c r="C886" s="14"/>
      <c r="D886" s="2">
        <v>0.5</v>
      </c>
      <c r="E886" s="2"/>
      <c r="F886" s="14">
        <v>0</v>
      </c>
      <c r="G886" s="14"/>
    </row>
    <row r="887" spans="1:7" x14ac:dyDescent="0.25">
      <c r="A887" s="1">
        <v>0.36874999999999997</v>
      </c>
      <c r="B887" s="14" t="s">
        <v>312</v>
      </c>
      <c r="C887" s="14"/>
      <c r="D887" s="2">
        <v>0.47</v>
      </c>
      <c r="E887" s="2"/>
      <c r="F887" s="14">
        <v>0</v>
      </c>
      <c r="G887" s="14"/>
    </row>
    <row r="888" spans="1:7" x14ac:dyDescent="0.25">
      <c r="A888" s="1">
        <v>0.38263888888888892</v>
      </c>
      <c r="B888" s="14" t="s">
        <v>254</v>
      </c>
      <c r="C888" s="14"/>
      <c r="D888" s="2">
        <v>0.51</v>
      </c>
      <c r="E888" s="2"/>
      <c r="F888" s="14">
        <v>0</v>
      </c>
      <c r="G888" s="14"/>
    </row>
    <row r="889" spans="1:7" x14ac:dyDescent="0.25">
      <c r="A889" s="1">
        <v>0.39652777777777781</v>
      </c>
      <c r="B889" s="14" t="s">
        <v>275</v>
      </c>
      <c r="C889" s="14"/>
      <c r="D889" s="2">
        <v>0.43</v>
      </c>
      <c r="E889" s="2"/>
      <c r="F889" s="14">
        <v>0</v>
      </c>
      <c r="G889" s="14"/>
    </row>
    <row r="890" spans="1:7" x14ac:dyDescent="0.25">
      <c r="A890" s="1">
        <v>0.41041666666666665</v>
      </c>
      <c r="B890" s="14" t="s">
        <v>255</v>
      </c>
      <c r="C890" s="14"/>
      <c r="D890" s="2">
        <v>0.39</v>
      </c>
      <c r="E890" s="2"/>
      <c r="F890" s="14">
        <v>0</v>
      </c>
      <c r="G890" s="14"/>
    </row>
    <row r="891" spans="1:7" x14ac:dyDescent="0.25">
      <c r="A891" s="1">
        <v>0.42430555555555555</v>
      </c>
      <c r="B891" s="14" t="s">
        <v>294</v>
      </c>
      <c r="C891" s="14"/>
      <c r="D891" s="2">
        <v>0.38</v>
      </c>
      <c r="E891" s="2"/>
      <c r="F891" s="14">
        <v>0</v>
      </c>
      <c r="G891" s="14"/>
    </row>
    <row r="892" spans="1:7" x14ac:dyDescent="0.25">
      <c r="A892" s="1">
        <v>0.4381944444444445</v>
      </c>
      <c r="B892" s="14" t="s">
        <v>367</v>
      </c>
      <c r="C892" s="14"/>
      <c r="D892" s="2">
        <v>0.35</v>
      </c>
      <c r="E892" s="2"/>
      <c r="F892" s="14">
        <v>0</v>
      </c>
      <c r="G892" s="14"/>
    </row>
    <row r="893" spans="1:7" x14ac:dyDescent="0.25">
      <c r="A893" s="1">
        <v>0.45208333333333334</v>
      </c>
      <c r="B893" s="14" t="s">
        <v>366</v>
      </c>
      <c r="C893" s="14"/>
      <c r="D893" s="2">
        <v>0.35</v>
      </c>
      <c r="E893" s="2"/>
      <c r="F893" s="14">
        <v>0</v>
      </c>
      <c r="G893" s="14"/>
    </row>
    <row r="894" spans="1:7" x14ac:dyDescent="0.25">
      <c r="A894" s="1">
        <v>0.46597222222222223</v>
      </c>
      <c r="B894" s="14" t="s">
        <v>336</v>
      </c>
      <c r="C894" s="14"/>
      <c r="D894" s="2">
        <v>0.35</v>
      </c>
      <c r="E894" s="2"/>
      <c r="F894" s="14">
        <v>0</v>
      </c>
      <c r="G894" s="14"/>
    </row>
    <row r="895" spans="1:7" x14ac:dyDescent="0.25">
      <c r="A895" s="1">
        <v>0.47986111111111113</v>
      </c>
      <c r="B895" s="14" t="s">
        <v>336</v>
      </c>
      <c r="C895" s="14"/>
      <c r="D895" s="2">
        <v>0.34</v>
      </c>
      <c r="E895" s="2"/>
      <c r="F895" s="14">
        <v>0</v>
      </c>
      <c r="G895" s="14"/>
    </row>
    <row r="896" spans="1:7" x14ac:dyDescent="0.25">
      <c r="A896" s="1">
        <v>0.49374999999999997</v>
      </c>
      <c r="B896" s="14" t="s">
        <v>322</v>
      </c>
      <c r="C896" s="14"/>
      <c r="D896" s="2">
        <v>0.3</v>
      </c>
      <c r="E896" s="2"/>
      <c r="F896" s="14">
        <v>0</v>
      </c>
      <c r="G896" s="14"/>
    </row>
    <row r="897" spans="1:7" x14ac:dyDescent="0.25">
      <c r="A897" s="1">
        <v>0.50763888888888886</v>
      </c>
      <c r="B897" s="14" t="s">
        <v>322</v>
      </c>
      <c r="C897" s="14"/>
      <c r="D897" s="2">
        <v>0.31</v>
      </c>
      <c r="E897" s="2"/>
      <c r="F897" s="14">
        <v>0</v>
      </c>
      <c r="G897" s="14"/>
    </row>
    <row r="898" spans="1:7" x14ac:dyDescent="0.25">
      <c r="A898" s="1">
        <v>0.52152777777777781</v>
      </c>
      <c r="B898" s="14" t="s">
        <v>328</v>
      </c>
      <c r="C898" s="14"/>
      <c r="D898" s="2">
        <v>0.3</v>
      </c>
      <c r="E898" s="2"/>
      <c r="F898" s="14">
        <v>0</v>
      </c>
      <c r="G898" s="14"/>
    </row>
    <row r="899" spans="1:7" x14ac:dyDescent="0.25">
      <c r="A899" s="1">
        <v>0.53541666666666665</v>
      </c>
      <c r="B899" s="14" t="s">
        <v>318</v>
      </c>
      <c r="C899" s="14"/>
      <c r="D899" s="2">
        <v>0.3</v>
      </c>
      <c r="E899" s="2"/>
      <c r="F899" s="14">
        <v>0</v>
      </c>
      <c r="G899" s="14"/>
    </row>
    <row r="900" spans="1:7" x14ac:dyDescent="0.25">
      <c r="A900" s="1">
        <v>0.5493055555555556</v>
      </c>
      <c r="B900" s="14" t="s">
        <v>321</v>
      </c>
      <c r="C900" s="14"/>
      <c r="D900" s="2">
        <v>0.28999999999999998</v>
      </c>
      <c r="E900" s="2"/>
      <c r="F900" s="14">
        <v>0</v>
      </c>
      <c r="G900" s="14"/>
    </row>
    <row r="901" spans="1:7" x14ac:dyDescent="0.25">
      <c r="A901" s="1">
        <v>0.56319444444444444</v>
      </c>
      <c r="B901" s="14" t="s">
        <v>319</v>
      </c>
      <c r="C901" s="14"/>
      <c r="D901" s="2">
        <v>0.28999999999999998</v>
      </c>
      <c r="E901" s="2"/>
      <c r="F901" s="14">
        <v>0</v>
      </c>
      <c r="G901" s="14"/>
    </row>
    <row r="902" spans="1:7" x14ac:dyDescent="0.25">
      <c r="A902" s="1">
        <v>0.57708333333333328</v>
      </c>
      <c r="B902" s="14" t="s">
        <v>319</v>
      </c>
      <c r="C902" s="14"/>
      <c r="D902" s="2">
        <v>0.28000000000000003</v>
      </c>
      <c r="E902" s="2"/>
      <c r="F902" s="14">
        <v>0</v>
      </c>
      <c r="G902" s="14"/>
    </row>
    <row r="903" spans="1:7" x14ac:dyDescent="0.25">
      <c r="A903" s="1">
        <v>0.59097222222222223</v>
      </c>
      <c r="B903" s="14" t="s">
        <v>329</v>
      </c>
      <c r="C903" s="14"/>
      <c r="D903" s="2">
        <v>0.25</v>
      </c>
      <c r="E903" s="2"/>
      <c r="F903" s="14">
        <v>0</v>
      </c>
      <c r="G903" s="14"/>
    </row>
    <row r="904" spans="1:7" x14ac:dyDescent="0.25">
      <c r="A904" s="1">
        <v>0.60486111111111118</v>
      </c>
      <c r="B904" s="14" t="s">
        <v>331</v>
      </c>
      <c r="C904" s="14"/>
      <c r="D904" s="2">
        <v>0.25</v>
      </c>
      <c r="E904" s="2"/>
      <c r="F904" s="14">
        <v>0</v>
      </c>
      <c r="G904" s="14"/>
    </row>
    <row r="905" spans="1:7" x14ac:dyDescent="0.25">
      <c r="A905" s="1">
        <v>0.61875000000000002</v>
      </c>
      <c r="B905" s="14" t="s">
        <v>292</v>
      </c>
      <c r="C905" s="14"/>
      <c r="D905" s="2">
        <v>0.25</v>
      </c>
      <c r="E905" s="2"/>
      <c r="F905" s="14">
        <v>0</v>
      </c>
      <c r="G905" s="14"/>
    </row>
    <row r="906" spans="1:7" x14ac:dyDescent="0.25">
      <c r="A906" s="1">
        <v>0.63263888888888886</v>
      </c>
      <c r="B906" s="14" t="s">
        <v>329</v>
      </c>
      <c r="C906" s="14"/>
      <c r="D906" s="2">
        <v>0.25</v>
      </c>
      <c r="E906" s="2"/>
      <c r="F906" s="14">
        <v>0</v>
      </c>
      <c r="G906" s="14"/>
    </row>
    <row r="907" spans="1:7" x14ac:dyDescent="0.25">
      <c r="A907" s="1">
        <v>0.64652777777777781</v>
      </c>
      <c r="B907" s="14" t="s">
        <v>330</v>
      </c>
      <c r="C907" s="14"/>
      <c r="D907" s="2">
        <v>0.24</v>
      </c>
      <c r="E907" s="2"/>
      <c r="F907" s="14">
        <v>0</v>
      </c>
      <c r="G907" s="14"/>
    </row>
    <row r="908" spans="1:7" x14ac:dyDescent="0.25">
      <c r="A908" s="1">
        <v>0.66041666666666665</v>
      </c>
      <c r="B908" s="14" t="s">
        <v>317</v>
      </c>
      <c r="C908" s="14"/>
      <c r="D908" s="2">
        <v>0.23</v>
      </c>
      <c r="E908" s="2"/>
      <c r="F908" s="14">
        <v>0</v>
      </c>
      <c r="G908" s="14"/>
    </row>
    <row r="909" spans="1:7" x14ac:dyDescent="0.25">
      <c r="A909" s="1">
        <v>0.6743055555555556</v>
      </c>
      <c r="B909" s="14" t="s">
        <v>342</v>
      </c>
      <c r="C909" s="14"/>
      <c r="D909" s="2">
        <v>0.21</v>
      </c>
      <c r="E909" s="2"/>
      <c r="F909" s="14">
        <v>0</v>
      </c>
      <c r="G909" s="14"/>
    </row>
    <row r="910" spans="1:7" x14ac:dyDescent="0.25">
      <c r="A910" s="1">
        <v>0.68819444444444444</v>
      </c>
      <c r="B910" s="14" t="s">
        <v>418</v>
      </c>
      <c r="C910" s="14"/>
      <c r="D910" s="2">
        <v>0.2</v>
      </c>
      <c r="E910" s="2"/>
      <c r="F910" s="14">
        <v>0</v>
      </c>
      <c r="G910" s="14"/>
    </row>
    <row r="911" spans="1:7" x14ac:dyDescent="0.25">
      <c r="A911" s="1">
        <v>0.70208333333333339</v>
      </c>
      <c r="B911" s="14" t="s">
        <v>368</v>
      </c>
      <c r="C911" s="14"/>
      <c r="D911" s="2">
        <v>0.18</v>
      </c>
      <c r="E911" s="2"/>
      <c r="F911" s="14">
        <v>0</v>
      </c>
      <c r="G911" s="14"/>
    </row>
    <row r="912" spans="1:7" x14ac:dyDescent="0.25">
      <c r="A912" s="1">
        <v>0.71597222222222223</v>
      </c>
      <c r="B912" s="14" t="s">
        <v>368</v>
      </c>
      <c r="C912" s="14"/>
      <c r="D912" s="2">
        <v>0.17</v>
      </c>
      <c r="E912" s="2"/>
      <c r="F912" s="14">
        <v>0</v>
      </c>
      <c r="G912" s="14"/>
    </row>
    <row r="913" spans="1:7" x14ac:dyDescent="0.25">
      <c r="A913" s="1">
        <v>0.72986111111111107</v>
      </c>
      <c r="B913" s="14" t="s">
        <v>352</v>
      </c>
      <c r="C913" s="14"/>
      <c r="D913" s="2">
        <v>0.17</v>
      </c>
      <c r="E913" s="2"/>
      <c r="F913" s="14">
        <v>0</v>
      </c>
      <c r="G913" s="14"/>
    </row>
    <row r="914" spans="1:7" x14ac:dyDescent="0.25">
      <c r="A914" s="1">
        <v>0.74375000000000002</v>
      </c>
      <c r="B914" s="14" t="s">
        <v>283</v>
      </c>
      <c r="C914" s="14"/>
      <c r="D914" s="2">
        <v>0.15</v>
      </c>
      <c r="E914" s="2"/>
      <c r="F914" s="14">
        <v>0</v>
      </c>
      <c r="G914" s="14"/>
    </row>
    <row r="915" spans="1:7" x14ac:dyDescent="0.25">
      <c r="A915" s="1">
        <v>0.75763888888888886</v>
      </c>
      <c r="B915" s="14" t="s">
        <v>368</v>
      </c>
      <c r="C915" s="14"/>
      <c r="D915" s="2">
        <v>0.15</v>
      </c>
      <c r="E915" s="2"/>
      <c r="F915" s="14">
        <v>0</v>
      </c>
      <c r="G915" s="14"/>
    </row>
    <row r="916" spans="1:7" x14ac:dyDescent="0.25">
      <c r="A916" s="1">
        <v>0.7715277777777777</v>
      </c>
      <c r="B916" s="14" t="s">
        <v>290</v>
      </c>
      <c r="C916" s="14"/>
      <c r="D916" s="2">
        <v>0.15</v>
      </c>
      <c r="E916" s="2"/>
      <c r="F916" s="14">
        <v>0</v>
      </c>
      <c r="G916" s="14"/>
    </row>
    <row r="917" spans="1:7" x14ac:dyDescent="0.25">
      <c r="A917" s="1">
        <v>0.78541666666666676</v>
      </c>
      <c r="B917" s="14" t="s">
        <v>343</v>
      </c>
      <c r="C917" s="14"/>
      <c r="D917" s="2">
        <v>0.16</v>
      </c>
      <c r="E917" s="2"/>
      <c r="F917" s="14">
        <v>0</v>
      </c>
      <c r="G917" s="14"/>
    </row>
    <row r="918" spans="1:7" x14ac:dyDescent="0.25">
      <c r="A918" s="1">
        <v>0.7993055555555556</v>
      </c>
      <c r="B918" s="14" t="s">
        <v>418</v>
      </c>
      <c r="C918" s="14"/>
      <c r="D918" s="2">
        <v>0.16</v>
      </c>
      <c r="E918" s="2"/>
      <c r="F918" s="14">
        <v>0</v>
      </c>
      <c r="G918" s="14"/>
    </row>
    <row r="919" spans="1:7" x14ac:dyDescent="0.25">
      <c r="A919" s="1">
        <v>0.81319444444444444</v>
      </c>
      <c r="B919" s="14" t="s">
        <v>332</v>
      </c>
      <c r="C919" s="14"/>
      <c r="D919" s="2">
        <v>0.16</v>
      </c>
      <c r="E919" s="2"/>
      <c r="F919" s="14">
        <v>0</v>
      </c>
      <c r="G919" s="14"/>
    </row>
    <row r="920" spans="1:7" x14ac:dyDescent="0.25">
      <c r="A920" s="1">
        <v>0.82708333333333339</v>
      </c>
      <c r="B920" s="14" t="s">
        <v>319</v>
      </c>
      <c r="C920" s="14"/>
      <c r="D920" s="2">
        <v>0.16</v>
      </c>
      <c r="E920" s="2"/>
      <c r="F920" s="14">
        <v>0</v>
      </c>
      <c r="G920" s="14"/>
    </row>
    <row r="921" spans="1:7" x14ac:dyDescent="0.25">
      <c r="A921" s="1">
        <v>0.84097222222222223</v>
      </c>
      <c r="B921" s="14" t="s">
        <v>318</v>
      </c>
      <c r="C921" s="14"/>
      <c r="D921" s="2">
        <v>0.17</v>
      </c>
      <c r="E921" s="2"/>
      <c r="F921" s="14">
        <v>0</v>
      </c>
      <c r="G921" s="14"/>
    </row>
    <row r="922" spans="1:7" x14ac:dyDescent="0.25">
      <c r="A922" s="1">
        <v>0.85486111111111107</v>
      </c>
      <c r="B922" s="14" t="s">
        <v>321</v>
      </c>
      <c r="C922" s="14"/>
      <c r="D922" s="2">
        <v>0.19</v>
      </c>
      <c r="E922" s="2"/>
      <c r="F922" s="14">
        <v>0</v>
      </c>
      <c r="G922" s="14"/>
    </row>
    <row r="923" spans="1:7" x14ac:dyDescent="0.25">
      <c r="A923" s="1">
        <v>0.86875000000000002</v>
      </c>
      <c r="B923" s="14" t="s">
        <v>263</v>
      </c>
      <c r="C923" s="14"/>
      <c r="D923" s="2">
        <v>0.19</v>
      </c>
      <c r="E923" s="2"/>
      <c r="F923" s="14">
        <v>0</v>
      </c>
      <c r="G923" s="14"/>
    </row>
    <row r="924" spans="1:7" x14ac:dyDescent="0.25">
      <c r="A924" s="1">
        <v>0.88263888888888886</v>
      </c>
      <c r="B924" s="14" t="s">
        <v>336</v>
      </c>
      <c r="C924" s="14"/>
      <c r="D924" s="2">
        <v>0.2</v>
      </c>
      <c r="E924" s="2"/>
      <c r="F924" s="14">
        <v>0</v>
      </c>
      <c r="G924" s="14"/>
    </row>
    <row r="925" spans="1:7" x14ac:dyDescent="0.25">
      <c r="A925" s="1">
        <v>0.8965277777777777</v>
      </c>
      <c r="B925" s="14" t="s">
        <v>258</v>
      </c>
      <c r="C925" s="14"/>
      <c r="D925" s="2">
        <v>0.22</v>
      </c>
      <c r="E925" s="2"/>
      <c r="F925" s="14">
        <v>0</v>
      </c>
      <c r="G925" s="14"/>
    </row>
    <row r="926" spans="1:7" x14ac:dyDescent="0.25">
      <c r="A926" s="1">
        <v>0.91041666666666676</v>
      </c>
      <c r="B926" s="14" t="s">
        <v>276</v>
      </c>
      <c r="C926" s="14"/>
      <c r="D926" s="2">
        <v>0.24</v>
      </c>
      <c r="E926" s="2"/>
      <c r="F926" s="14">
        <v>0</v>
      </c>
      <c r="G926" s="14"/>
    </row>
    <row r="927" spans="1:7" x14ac:dyDescent="0.25">
      <c r="A927" s="1">
        <v>0.9243055555555556</v>
      </c>
      <c r="B927" s="14" t="s">
        <v>323</v>
      </c>
      <c r="C927" s="14"/>
      <c r="D927" s="2">
        <v>0.25</v>
      </c>
      <c r="E927" s="2"/>
      <c r="F927" s="14">
        <v>0</v>
      </c>
      <c r="G927" s="14"/>
    </row>
    <row r="928" spans="1:7" x14ac:dyDescent="0.25">
      <c r="A928" s="1">
        <v>0.93819444444444444</v>
      </c>
      <c r="B928" s="14" t="s">
        <v>295</v>
      </c>
      <c r="C928" s="14"/>
      <c r="D928" s="2">
        <v>0.27</v>
      </c>
      <c r="E928" s="2"/>
      <c r="F928" s="14">
        <v>0</v>
      </c>
      <c r="G928" s="14"/>
    </row>
    <row r="929" spans="1:7" x14ac:dyDescent="0.25">
      <c r="A929" s="1">
        <v>0.95208333333333339</v>
      </c>
      <c r="B929" s="14" t="s">
        <v>324</v>
      </c>
      <c r="C929" s="14"/>
      <c r="D929" s="2">
        <v>0.28000000000000003</v>
      </c>
      <c r="E929" s="2"/>
      <c r="F929" s="14">
        <v>0</v>
      </c>
      <c r="G929" s="14"/>
    </row>
    <row r="930" spans="1:7" x14ac:dyDescent="0.25">
      <c r="A930" s="1">
        <v>0.96597222222222223</v>
      </c>
      <c r="B930" s="14" t="s">
        <v>302</v>
      </c>
      <c r="C930" s="14"/>
      <c r="D930" s="2">
        <v>0.28999999999999998</v>
      </c>
      <c r="E930" s="2"/>
      <c r="F930" s="14">
        <v>0</v>
      </c>
      <c r="G930" s="14"/>
    </row>
    <row r="931" spans="1:7" x14ac:dyDescent="0.25">
      <c r="A931" s="1">
        <v>0.97986111111111107</v>
      </c>
      <c r="B931" s="14" t="s">
        <v>273</v>
      </c>
      <c r="C931" s="14"/>
      <c r="D931" s="2">
        <v>0.36</v>
      </c>
      <c r="E931" s="2"/>
      <c r="F931" s="14">
        <v>0</v>
      </c>
      <c r="G931" s="14"/>
    </row>
    <row r="932" spans="1:7" x14ac:dyDescent="0.25">
      <c r="A932" s="1">
        <v>0.99375000000000002</v>
      </c>
      <c r="B932" s="14" t="s">
        <v>239</v>
      </c>
      <c r="C932" s="14"/>
      <c r="D932" s="2">
        <v>0.37</v>
      </c>
      <c r="E932" s="2"/>
      <c r="F932" s="14">
        <v>0</v>
      </c>
      <c r="G932" s="14"/>
    </row>
    <row r="933" spans="1:7" x14ac:dyDescent="0.25">
      <c r="A933" s="1">
        <v>7.6388888888888886E-3</v>
      </c>
      <c r="B933" s="14" t="s">
        <v>242</v>
      </c>
      <c r="C933" s="14"/>
      <c r="D933" s="2">
        <v>0.36</v>
      </c>
      <c r="E933" s="2"/>
      <c r="F933" s="14">
        <v>0</v>
      </c>
      <c r="G933" s="14"/>
    </row>
    <row r="934" spans="1:7" x14ac:dyDescent="0.25">
      <c r="A934" s="1">
        <v>2.1527777777777781E-2</v>
      </c>
      <c r="B934" s="14" t="s">
        <v>238</v>
      </c>
      <c r="C934" s="14"/>
      <c r="D934" s="2">
        <v>0.34</v>
      </c>
      <c r="E934" s="2"/>
      <c r="F934" s="14">
        <v>0</v>
      </c>
      <c r="G934" s="14"/>
    </row>
    <row r="935" spans="1:7" x14ac:dyDescent="0.25">
      <c r="A935" s="1">
        <v>3.5416666666666666E-2</v>
      </c>
      <c r="B935" s="14" t="s">
        <v>338</v>
      </c>
      <c r="C935" s="14"/>
      <c r="D935" s="2">
        <v>0.31</v>
      </c>
      <c r="E935" s="2"/>
      <c r="F935" s="14">
        <v>0</v>
      </c>
      <c r="G935" s="14"/>
    </row>
    <row r="936" spans="1:7" x14ac:dyDescent="0.25">
      <c r="A936" s="1">
        <v>4.9305555555555554E-2</v>
      </c>
      <c r="B936" s="14" t="s">
        <v>308</v>
      </c>
      <c r="C936" s="14"/>
      <c r="D936" s="2">
        <v>0.35</v>
      </c>
      <c r="E936" s="2"/>
      <c r="F936" s="14">
        <v>0</v>
      </c>
      <c r="G936" s="14"/>
    </row>
    <row r="937" spans="1:7" x14ac:dyDescent="0.25">
      <c r="A937" s="1">
        <v>6.3194444444444442E-2</v>
      </c>
      <c r="B937" s="14" t="s">
        <v>208</v>
      </c>
      <c r="C937" s="14"/>
      <c r="D937" s="2">
        <v>0.52</v>
      </c>
      <c r="E937" s="2"/>
      <c r="F937" s="14">
        <v>0</v>
      </c>
      <c r="G937" s="14"/>
    </row>
    <row r="938" spans="1:7" x14ac:dyDescent="0.25">
      <c r="A938" s="1">
        <v>7.7083333333333337E-2</v>
      </c>
      <c r="B938" s="14" t="s">
        <v>208</v>
      </c>
      <c r="C938" s="14"/>
      <c r="D938" s="2">
        <v>0.54</v>
      </c>
      <c r="E938" s="2"/>
      <c r="F938" s="14">
        <v>0</v>
      </c>
      <c r="G938" s="14"/>
    </row>
    <row r="939" spans="1:7" x14ac:dyDescent="0.25">
      <c r="A939" s="1">
        <v>9.0972222222222218E-2</v>
      </c>
      <c r="B939" s="14" t="s">
        <v>211</v>
      </c>
      <c r="C939" s="14"/>
      <c r="D939" s="2">
        <v>0.55000000000000004</v>
      </c>
      <c r="E939" s="2"/>
      <c r="F939" s="14">
        <v>0</v>
      </c>
      <c r="G939" s="14"/>
    </row>
    <row r="940" spans="1:7" x14ac:dyDescent="0.25">
      <c r="A940" s="1">
        <v>0.10486111111111111</v>
      </c>
      <c r="B940" s="14" t="s">
        <v>211</v>
      </c>
      <c r="C940" s="14"/>
      <c r="D940" s="2">
        <v>0.54</v>
      </c>
      <c r="E940" s="2"/>
      <c r="F940" s="14">
        <v>0</v>
      </c>
      <c r="G940" s="14"/>
    </row>
    <row r="941" spans="1:7" x14ac:dyDescent="0.25">
      <c r="A941" s="1">
        <v>0.11875000000000001</v>
      </c>
      <c r="B941" s="14" t="s">
        <v>212</v>
      </c>
      <c r="C941" s="14"/>
      <c r="D941" s="2">
        <v>0.55000000000000004</v>
      </c>
      <c r="E941" s="2"/>
      <c r="F941" s="14">
        <v>0</v>
      </c>
      <c r="G941" s="14"/>
    </row>
    <row r="942" spans="1:7" x14ac:dyDescent="0.25">
      <c r="A942" s="1">
        <v>0.13263888888888889</v>
      </c>
      <c r="B942" s="14" t="s">
        <v>199</v>
      </c>
      <c r="C942" s="14"/>
      <c r="D942" s="2">
        <v>0.53</v>
      </c>
      <c r="E942" s="2"/>
      <c r="F942" s="14">
        <v>0</v>
      </c>
      <c r="G942" s="14"/>
    </row>
    <row r="943" spans="1:7" x14ac:dyDescent="0.25">
      <c r="A943" s="1">
        <v>0.14652777777777778</v>
      </c>
      <c r="B943" s="14" t="s">
        <v>272</v>
      </c>
      <c r="C943" s="14"/>
      <c r="D943" s="2">
        <v>0.56999999999999995</v>
      </c>
      <c r="E943" s="2"/>
      <c r="F943" s="14">
        <v>0</v>
      </c>
      <c r="G943" s="14"/>
    </row>
    <row r="944" spans="1:7" x14ac:dyDescent="0.25">
      <c r="A944" s="1">
        <v>0.16041666666666668</v>
      </c>
      <c r="B944" s="14" t="s">
        <v>174</v>
      </c>
      <c r="C944" s="14"/>
      <c r="D944" s="2">
        <v>0.57999999999999996</v>
      </c>
      <c r="E944" s="2"/>
      <c r="F944" s="14">
        <v>0</v>
      </c>
      <c r="G944" s="14"/>
    </row>
    <row r="945" spans="1:7" x14ac:dyDescent="0.25">
      <c r="A945" s="1">
        <v>0.17430555555555557</v>
      </c>
      <c r="B945" s="14" t="s">
        <v>171</v>
      </c>
      <c r="C945" s="14"/>
      <c r="D945" s="2">
        <v>0.57999999999999996</v>
      </c>
      <c r="E945" s="2"/>
      <c r="F945" s="14">
        <v>0</v>
      </c>
      <c r="G945" s="14"/>
    </row>
    <row r="946" spans="1:7" x14ac:dyDescent="0.25">
      <c r="A946" s="1">
        <v>0.18819444444444444</v>
      </c>
      <c r="B946" s="14" t="s">
        <v>171</v>
      </c>
      <c r="C946" s="14"/>
      <c r="D946" s="2">
        <v>0.6</v>
      </c>
      <c r="E946" s="2"/>
      <c r="F946" s="14">
        <v>0</v>
      </c>
      <c r="G946" s="14"/>
    </row>
    <row r="947" spans="1:7" x14ac:dyDescent="0.25">
      <c r="A947" s="1">
        <v>0.20208333333333331</v>
      </c>
      <c r="B947" s="14" t="s">
        <v>177</v>
      </c>
      <c r="C947" s="14"/>
      <c r="D947" s="2">
        <v>0.57999999999999996</v>
      </c>
      <c r="E947" s="2"/>
      <c r="F947" s="14">
        <v>0</v>
      </c>
      <c r="G947" s="14"/>
    </row>
    <row r="948" spans="1:7" x14ac:dyDescent="0.25">
      <c r="A948" s="1">
        <v>0.21597222222222223</v>
      </c>
      <c r="B948" s="14" t="s">
        <v>197</v>
      </c>
      <c r="C948" s="14"/>
      <c r="D948" s="2">
        <v>0.64</v>
      </c>
      <c r="E948" s="2"/>
      <c r="F948" s="14">
        <v>0</v>
      </c>
      <c r="G948" s="14"/>
    </row>
    <row r="949" spans="1:7" x14ac:dyDescent="0.25">
      <c r="A949" s="1">
        <v>0.2298611111111111</v>
      </c>
      <c r="B949" s="14" t="s">
        <v>169</v>
      </c>
      <c r="C949" s="14"/>
      <c r="D949" s="2">
        <v>0.64</v>
      </c>
      <c r="E949" s="2"/>
      <c r="F949" s="14">
        <v>0</v>
      </c>
      <c r="G949" s="14"/>
    </row>
    <row r="950" spans="1:7" x14ac:dyDescent="0.25">
      <c r="A950" s="1">
        <v>0.24374999999999999</v>
      </c>
      <c r="B950" s="14" t="s">
        <v>179</v>
      </c>
      <c r="C950" s="14"/>
      <c r="D950" s="2">
        <v>0.66</v>
      </c>
      <c r="E950" s="2"/>
      <c r="F950" s="14">
        <v>0</v>
      </c>
      <c r="G950" s="14"/>
    </row>
    <row r="951" spans="1:7" x14ac:dyDescent="0.25">
      <c r="A951" s="1">
        <v>0.25763888888888892</v>
      </c>
      <c r="B951" s="14" t="s">
        <v>195</v>
      </c>
      <c r="C951" s="14"/>
      <c r="D951" s="2">
        <v>0.68</v>
      </c>
      <c r="E951" s="2"/>
      <c r="F951" s="14">
        <v>0</v>
      </c>
      <c r="G951" s="14"/>
    </row>
    <row r="952" spans="1:7" x14ac:dyDescent="0.25">
      <c r="A952" s="1">
        <v>0.27152777777777776</v>
      </c>
      <c r="B952" s="14" t="s">
        <v>178</v>
      </c>
      <c r="C952" s="14"/>
      <c r="D952" s="2">
        <v>0.67</v>
      </c>
      <c r="E952" s="2"/>
      <c r="F952" s="14">
        <v>0</v>
      </c>
      <c r="G952" s="14"/>
    </row>
    <row r="953" spans="1:7" x14ac:dyDescent="0.25">
      <c r="A953" s="1">
        <v>0.28541666666666665</v>
      </c>
      <c r="B953" s="14" t="s">
        <v>195</v>
      </c>
      <c r="C953" s="14"/>
      <c r="D953" s="2">
        <v>0.64</v>
      </c>
      <c r="E953" s="2"/>
      <c r="F953" s="14">
        <v>0</v>
      </c>
      <c r="G953" s="14"/>
    </row>
    <row r="954" spans="1:7" x14ac:dyDescent="0.25">
      <c r="A954" s="1">
        <v>0.29930555555555555</v>
      </c>
      <c r="B954" s="14" t="s">
        <v>215</v>
      </c>
      <c r="C954" s="14"/>
      <c r="D954" s="2">
        <v>0.69</v>
      </c>
      <c r="E954" s="2"/>
      <c r="F954" s="14">
        <v>0</v>
      </c>
      <c r="G954" s="14"/>
    </row>
    <row r="955" spans="1:7" x14ac:dyDescent="0.25">
      <c r="A955" s="1">
        <v>0.31319444444444444</v>
      </c>
      <c r="B955" s="14" t="s">
        <v>197</v>
      </c>
      <c r="C955" s="14"/>
      <c r="D955" s="2">
        <v>0.73</v>
      </c>
      <c r="E955" s="2"/>
      <c r="F955" s="14">
        <v>0</v>
      </c>
      <c r="G955" s="14"/>
    </row>
    <row r="956" spans="1:7" x14ac:dyDescent="0.25">
      <c r="A956" s="1">
        <v>0.32708333333333334</v>
      </c>
      <c r="B956" s="14" t="s">
        <v>225</v>
      </c>
      <c r="C956" s="14"/>
      <c r="D956" s="2">
        <v>0.73</v>
      </c>
      <c r="E956" s="2"/>
      <c r="F956" s="14">
        <v>0</v>
      </c>
      <c r="G956" s="14"/>
    </row>
    <row r="957" spans="1:7" x14ac:dyDescent="0.25">
      <c r="A957" s="1">
        <v>0.34097222222222223</v>
      </c>
      <c r="B957" s="14" t="s">
        <v>243</v>
      </c>
      <c r="C957" s="14"/>
      <c r="D957" s="2">
        <v>0.69</v>
      </c>
      <c r="E957" s="2"/>
      <c r="F957" s="14">
        <v>0</v>
      </c>
      <c r="G957" s="14"/>
    </row>
    <row r="958" spans="1:7" x14ac:dyDescent="0.25">
      <c r="A958" s="1">
        <v>0.35486111111111113</v>
      </c>
      <c r="B958" s="14" t="s">
        <v>232</v>
      </c>
      <c r="C958" s="14"/>
      <c r="D958" s="2">
        <v>0.56999999999999995</v>
      </c>
      <c r="E958" s="2"/>
      <c r="F958" s="14">
        <v>0</v>
      </c>
      <c r="G958" s="14"/>
    </row>
    <row r="959" spans="1:7" x14ac:dyDescent="0.25">
      <c r="A959" s="1">
        <v>0.36874999999999997</v>
      </c>
      <c r="B959" s="14" t="s">
        <v>249</v>
      </c>
      <c r="C959" s="14"/>
      <c r="D959" s="2">
        <v>0.5</v>
      </c>
      <c r="E959" s="2"/>
      <c r="F959" s="14">
        <v>0</v>
      </c>
      <c r="G959" s="14"/>
    </row>
    <row r="960" spans="1:7" x14ac:dyDescent="0.25">
      <c r="A960" s="1">
        <v>0.38263888888888892</v>
      </c>
      <c r="B960" s="14" t="s">
        <v>312</v>
      </c>
      <c r="C960" s="14"/>
      <c r="D960" s="2">
        <v>0.43</v>
      </c>
      <c r="E960" s="2"/>
      <c r="F960" s="14">
        <v>0</v>
      </c>
      <c r="G960" s="14"/>
    </row>
    <row r="961" spans="1:7" x14ac:dyDescent="0.25">
      <c r="A961" s="1">
        <v>0.39652777777777781</v>
      </c>
      <c r="B961" s="14" t="s">
        <v>327</v>
      </c>
      <c r="C961" s="14"/>
      <c r="D961" s="2">
        <v>0.33</v>
      </c>
      <c r="E961" s="2"/>
      <c r="F961" s="14">
        <v>0</v>
      </c>
      <c r="G961" s="14"/>
    </row>
    <row r="962" spans="1:7" x14ac:dyDescent="0.25">
      <c r="A962" s="1">
        <v>0.41041666666666665</v>
      </c>
      <c r="B962" s="14" t="s">
        <v>367</v>
      </c>
      <c r="C962" s="14"/>
      <c r="D962" s="2">
        <v>0.28999999999999998</v>
      </c>
      <c r="E962" s="2"/>
      <c r="F962" s="14">
        <v>0</v>
      </c>
      <c r="G962" s="14"/>
    </row>
    <row r="963" spans="1:7" x14ac:dyDescent="0.25">
      <c r="A963" s="1">
        <v>0.42430555555555555</v>
      </c>
      <c r="B963" s="14" t="s">
        <v>265</v>
      </c>
      <c r="C963" s="14"/>
      <c r="D963" s="2">
        <v>0.28000000000000003</v>
      </c>
      <c r="E963" s="2"/>
      <c r="F963" s="14">
        <v>0</v>
      </c>
      <c r="G963" s="14"/>
    </row>
    <row r="964" spans="1:7" x14ac:dyDescent="0.25">
      <c r="A964" s="1">
        <v>0.4381944444444445</v>
      </c>
      <c r="B964" s="14" t="s">
        <v>328</v>
      </c>
      <c r="C964" s="14"/>
      <c r="D964" s="2">
        <v>0.26</v>
      </c>
      <c r="E964" s="2"/>
      <c r="F964" s="14">
        <v>0</v>
      </c>
      <c r="G964" s="14"/>
    </row>
    <row r="965" spans="1:7" x14ac:dyDescent="0.25">
      <c r="A965" s="1">
        <v>0.45208333333333334</v>
      </c>
      <c r="B965" s="14" t="s">
        <v>337</v>
      </c>
      <c r="C965" s="14"/>
      <c r="D965" s="2">
        <v>0.27</v>
      </c>
      <c r="E965" s="2"/>
      <c r="F965" s="14">
        <v>0</v>
      </c>
      <c r="G965" s="14"/>
    </row>
    <row r="966" spans="1:7" x14ac:dyDescent="0.25">
      <c r="A966" s="1">
        <v>0.46597222222222223</v>
      </c>
      <c r="B966" s="14" t="s">
        <v>332</v>
      </c>
      <c r="C966" s="14"/>
      <c r="D966" s="2">
        <v>0.23</v>
      </c>
      <c r="E966" s="2"/>
      <c r="F966" s="14">
        <v>0</v>
      </c>
      <c r="G966" s="14"/>
    </row>
    <row r="967" spans="1:7" x14ac:dyDescent="0.25">
      <c r="A967" s="1">
        <v>0.47986111111111113</v>
      </c>
      <c r="B967" s="14" t="s">
        <v>418</v>
      </c>
      <c r="C967" s="14"/>
      <c r="D967" s="2">
        <v>0.21</v>
      </c>
      <c r="E967" s="2"/>
      <c r="F967" s="14">
        <v>0</v>
      </c>
      <c r="G967" s="14"/>
    </row>
    <row r="968" spans="1:7" x14ac:dyDescent="0.25">
      <c r="A968" s="1">
        <v>0.49374999999999997</v>
      </c>
      <c r="B968" s="14" t="s">
        <v>368</v>
      </c>
      <c r="C968" s="14"/>
      <c r="D968" s="2">
        <v>0.2</v>
      </c>
      <c r="E968" s="2"/>
      <c r="F968" s="14">
        <v>0</v>
      </c>
      <c r="G968" s="14"/>
    </row>
    <row r="969" spans="1:7" x14ac:dyDescent="0.25">
      <c r="A969" s="1">
        <v>0.50763888888888886</v>
      </c>
      <c r="B969" s="14" t="s">
        <v>288</v>
      </c>
      <c r="C969" s="14"/>
      <c r="D969" s="2">
        <v>0.19</v>
      </c>
      <c r="E969" s="2"/>
      <c r="F969" s="14">
        <v>0</v>
      </c>
      <c r="G969" s="14"/>
    </row>
    <row r="970" spans="1:7" x14ac:dyDescent="0.25">
      <c r="A970" s="1">
        <v>0.52152777777777781</v>
      </c>
      <c r="B970" s="14" t="s">
        <v>416</v>
      </c>
      <c r="C970" s="14"/>
      <c r="D970" s="2">
        <v>0.18</v>
      </c>
      <c r="E970" s="2"/>
      <c r="F970" s="14">
        <v>0</v>
      </c>
      <c r="G970" s="14"/>
    </row>
    <row r="971" spans="1:7" x14ac:dyDescent="0.25">
      <c r="A971" s="1">
        <v>0.53541666666666665</v>
      </c>
      <c r="B971" s="14" t="s">
        <v>415</v>
      </c>
      <c r="C971" s="14"/>
      <c r="D971" s="2">
        <v>0.17</v>
      </c>
      <c r="E971" s="2"/>
      <c r="F971" s="14">
        <v>0</v>
      </c>
      <c r="G971" s="14"/>
    </row>
    <row r="972" spans="1:7" x14ac:dyDescent="0.25">
      <c r="A972" s="1">
        <v>0.5493055555555556</v>
      </c>
      <c r="B972" s="14" t="s">
        <v>433</v>
      </c>
      <c r="C972" s="14"/>
      <c r="D972" s="2">
        <v>0.17</v>
      </c>
      <c r="E972" s="2"/>
      <c r="F972" s="14">
        <v>0</v>
      </c>
      <c r="G972" s="14"/>
    </row>
    <row r="973" spans="1:7" x14ac:dyDescent="0.25">
      <c r="A973" s="1">
        <v>0.56319444444444444</v>
      </c>
      <c r="B973" s="14" t="s">
        <v>434</v>
      </c>
      <c r="C973" s="14"/>
      <c r="D973" s="2">
        <v>0.17</v>
      </c>
      <c r="E973" s="2"/>
      <c r="F973" s="14">
        <v>0</v>
      </c>
      <c r="G973" s="14"/>
    </row>
    <row r="974" spans="1:7" x14ac:dyDescent="0.25">
      <c r="A974" s="1">
        <v>0.57708333333333328</v>
      </c>
      <c r="B974" s="14" t="s">
        <v>434</v>
      </c>
      <c r="C974" s="14"/>
      <c r="D974" s="2">
        <v>0.17</v>
      </c>
      <c r="E974" s="2"/>
      <c r="F974" s="14">
        <v>0</v>
      </c>
      <c r="G974" s="14"/>
    </row>
    <row r="975" spans="1:7" x14ac:dyDescent="0.25">
      <c r="A975" s="1">
        <v>0.59097222222222223</v>
      </c>
      <c r="B975" s="14" t="s">
        <v>423</v>
      </c>
      <c r="C975" s="14"/>
      <c r="D975" s="2">
        <v>0.17</v>
      </c>
      <c r="E975" s="2"/>
      <c r="F975" s="14">
        <v>0</v>
      </c>
      <c r="G975" s="14"/>
    </row>
    <row r="976" spans="1:7" x14ac:dyDescent="0.25">
      <c r="A976" s="1">
        <v>0.60486111111111118</v>
      </c>
      <c r="B976" s="14" t="s">
        <v>435</v>
      </c>
      <c r="C976" s="14"/>
      <c r="D976" s="2">
        <v>0.17</v>
      </c>
      <c r="E976" s="2"/>
      <c r="F976" s="14">
        <v>0</v>
      </c>
      <c r="G976" s="14"/>
    </row>
    <row r="977" spans="1:7" x14ac:dyDescent="0.25">
      <c r="A977" s="1">
        <v>0.61875000000000002</v>
      </c>
      <c r="B977" s="14" t="s">
        <v>421</v>
      </c>
      <c r="C977" s="14"/>
      <c r="D977" s="2">
        <v>0.16</v>
      </c>
      <c r="E977" s="2"/>
      <c r="F977" s="14">
        <v>0</v>
      </c>
      <c r="G977" s="14"/>
    </row>
    <row r="978" spans="1:7" x14ac:dyDescent="0.25">
      <c r="A978" s="1">
        <v>0.63263888888888886</v>
      </c>
      <c r="B978" s="14" t="s">
        <v>349</v>
      </c>
      <c r="C978" s="14"/>
      <c r="D978" s="2">
        <v>0.17</v>
      </c>
      <c r="E978" s="2"/>
      <c r="F978" s="14">
        <v>0</v>
      </c>
      <c r="G978" s="14"/>
    </row>
    <row r="979" spans="1:7" x14ac:dyDescent="0.25">
      <c r="A979" s="1">
        <v>0.64652777777777781</v>
      </c>
      <c r="B979" s="14" t="s">
        <v>436</v>
      </c>
      <c r="C979" s="14"/>
      <c r="D979" s="2">
        <v>0.17</v>
      </c>
      <c r="E979" s="2"/>
      <c r="F979" s="14">
        <v>0</v>
      </c>
      <c r="G979" s="14"/>
    </row>
    <row r="980" spans="1:7" x14ac:dyDescent="0.25">
      <c r="A980" s="1">
        <v>0.66041666666666665</v>
      </c>
      <c r="B980" s="14" t="s">
        <v>437</v>
      </c>
      <c r="C980" s="14"/>
      <c r="D980" s="2">
        <v>0.17</v>
      </c>
      <c r="E980" s="2"/>
      <c r="F980" s="14">
        <v>0</v>
      </c>
      <c r="G980" s="14"/>
    </row>
    <row r="981" spans="1:7" x14ac:dyDescent="0.25">
      <c r="A981" s="1">
        <v>0.6743055555555556</v>
      </c>
      <c r="B981" s="14" t="s">
        <v>438</v>
      </c>
      <c r="C981" s="14"/>
      <c r="D981" s="2">
        <v>0.17</v>
      </c>
      <c r="E981" s="2"/>
      <c r="F981" s="14">
        <v>0</v>
      </c>
      <c r="G981" s="14"/>
    </row>
    <row r="982" spans="1:7" x14ac:dyDescent="0.25">
      <c r="A982" s="1">
        <v>0.68819444444444444</v>
      </c>
      <c r="B982" s="14" t="s">
        <v>439</v>
      </c>
      <c r="C982" s="14"/>
      <c r="D982" s="2">
        <v>0.18</v>
      </c>
      <c r="E982" s="2"/>
      <c r="F982" s="14">
        <v>0</v>
      </c>
      <c r="G982" s="14"/>
    </row>
    <row r="983" spans="1:7" x14ac:dyDescent="0.25">
      <c r="A983" s="1">
        <v>0.70208333333333339</v>
      </c>
      <c r="B983" s="14" t="s">
        <v>438</v>
      </c>
      <c r="C983" s="14"/>
      <c r="D983" s="2">
        <v>0.17</v>
      </c>
      <c r="E983" s="2"/>
      <c r="F983" s="14">
        <v>0</v>
      </c>
      <c r="G983" s="14"/>
    </row>
    <row r="984" spans="1:7" x14ac:dyDescent="0.25">
      <c r="A984" s="1">
        <v>0.71597222222222223</v>
      </c>
      <c r="B984" s="14" t="s">
        <v>438</v>
      </c>
      <c r="C984" s="14"/>
      <c r="D984" s="2">
        <v>0.18</v>
      </c>
      <c r="E984" s="2"/>
      <c r="F984" s="14">
        <v>0</v>
      </c>
      <c r="G984" s="14"/>
    </row>
    <row r="985" spans="1:7" x14ac:dyDescent="0.25">
      <c r="A985" s="1">
        <v>0.72986111111111107</v>
      </c>
      <c r="B985" s="14" t="s">
        <v>440</v>
      </c>
      <c r="C985" s="14"/>
      <c r="D985" s="2">
        <v>0.17</v>
      </c>
      <c r="E985" s="2"/>
      <c r="F985" s="14">
        <v>0</v>
      </c>
      <c r="G985" s="14"/>
    </row>
    <row r="986" spans="1:7" x14ac:dyDescent="0.25">
      <c r="A986" s="1">
        <v>0.74375000000000002</v>
      </c>
      <c r="B986" s="14" t="s">
        <v>439</v>
      </c>
      <c r="C986" s="14"/>
      <c r="D986" s="2">
        <v>0.17</v>
      </c>
      <c r="E986" s="2"/>
      <c r="F986" s="14">
        <v>0</v>
      </c>
      <c r="G986" s="14"/>
    </row>
    <row r="987" spans="1:7" x14ac:dyDescent="0.25">
      <c r="A987" s="1">
        <v>0.75763888888888886</v>
      </c>
      <c r="B987" s="14" t="s">
        <v>440</v>
      </c>
      <c r="C987" s="14"/>
      <c r="D987" s="2">
        <v>0.18</v>
      </c>
      <c r="E987" s="2"/>
      <c r="F987" s="14">
        <v>0</v>
      </c>
      <c r="G987" s="14"/>
    </row>
    <row r="988" spans="1:7" x14ac:dyDescent="0.25">
      <c r="A988" s="1">
        <v>0.7715277777777777</v>
      </c>
      <c r="B988" s="14" t="s">
        <v>441</v>
      </c>
      <c r="C988" s="14"/>
      <c r="D988" s="2">
        <v>0.18</v>
      </c>
      <c r="E988" s="2"/>
      <c r="F988" s="14">
        <v>0</v>
      </c>
      <c r="G988" s="14"/>
    </row>
    <row r="989" spans="1:7" x14ac:dyDescent="0.25">
      <c r="A989" s="1">
        <v>0.78541666666666676</v>
      </c>
      <c r="B989" s="14" t="s">
        <v>349</v>
      </c>
      <c r="C989" s="14"/>
      <c r="D989" s="2">
        <v>0.19</v>
      </c>
      <c r="E989" s="2"/>
      <c r="F989" s="14">
        <v>0</v>
      </c>
      <c r="G989" s="14"/>
    </row>
    <row r="990" spans="1:7" x14ac:dyDescent="0.25">
      <c r="A990" s="1">
        <v>0.7993055555555556</v>
      </c>
      <c r="B990" s="14" t="s">
        <v>435</v>
      </c>
      <c r="C990" s="14"/>
      <c r="D990" s="2">
        <v>0.2</v>
      </c>
      <c r="E990" s="2"/>
      <c r="F990" s="14">
        <v>0</v>
      </c>
      <c r="G990" s="14"/>
    </row>
    <row r="991" spans="1:7" x14ac:dyDescent="0.25">
      <c r="A991" s="1">
        <v>0.81319444444444444</v>
      </c>
      <c r="B991" s="14" t="s">
        <v>347</v>
      </c>
      <c r="C991" s="14"/>
      <c r="D991" s="2">
        <v>0.21</v>
      </c>
      <c r="E991" s="2"/>
      <c r="F991" s="14">
        <v>0</v>
      </c>
      <c r="G991" s="14"/>
    </row>
    <row r="992" spans="1:7" x14ac:dyDescent="0.25">
      <c r="A992" s="1">
        <v>0.82708333333333339</v>
      </c>
      <c r="B992" s="14" t="s">
        <v>414</v>
      </c>
      <c r="C992" s="14"/>
      <c r="D992" s="2">
        <v>0.23</v>
      </c>
      <c r="E992" s="2"/>
      <c r="F992" s="14">
        <v>0</v>
      </c>
      <c r="G992" s="14"/>
    </row>
    <row r="993" spans="1:7" x14ac:dyDescent="0.25">
      <c r="A993" s="1">
        <v>0.84097222222222223</v>
      </c>
      <c r="B993" s="14" t="s">
        <v>369</v>
      </c>
      <c r="C993" s="14"/>
      <c r="D993" s="2">
        <v>0.24</v>
      </c>
      <c r="E993" s="2"/>
      <c r="F993" s="14">
        <v>0</v>
      </c>
      <c r="G993" s="14"/>
    </row>
    <row r="994" spans="1:7" x14ac:dyDescent="0.25">
      <c r="A994" s="1">
        <v>0.85486111111111107</v>
      </c>
      <c r="B994" s="14" t="s">
        <v>352</v>
      </c>
      <c r="C994" s="14"/>
      <c r="D994" s="2">
        <v>0.26</v>
      </c>
      <c r="E994" s="2"/>
      <c r="F994" s="14">
        <v>0</v>
      </c>
      <c r="G994" s="14"/>
    </row>
    <row r="995" spans="1:7" x14ac:dyDescent="0.25">
      <c r="A995" s="1">
        <v>0.86875000000000002</v>
      </c>
      <c r="B995" s="14" t="s">
        <v>343</v>
      </c>
      <c r="C995" s="14"/>
      <c r="D995" s="2">
        <v>0.27</v>
      </c>
      <c r="E995" s="2"/>
      <c r="F995" s="14">
        <v>0</v>
      </c>
      <c r="G995" s="14"/>
    </row>
    <row r="996" spans="1:7" x14ac:dyDescent="0.25">
      <c r="A996" s="1">
        <v>0.88263888888888886</v>
      </c>
      <c r="B996" s="14" t="s">
        <v>281</v>
      </c>
      <c r="C996" s="14"/>
      <c r="D996" s="2">
        <v>0.28000000000000003</v>
      </c>
      <c r="E996" s="2"/>
      <c r="F996" s="14">
        <v>0</v>
      </c>
      <c r="G996" s="14"/>
    </row>
    <row r="997" spans="1:7" x14ac:dyDescent="0.25">
      <c r="A997" s="1">
        <v>0.8965277777777777</v>
      </c>
      <c r="B997" s="14" t="s">
        <v>317</v>
      </c>
      <c r="C997" s="14"/>
      <c r="D997" s="2">
        <v>0.3</v>
      </c>
      <c r="E997" s="2"/>
      <c r="F997" s="14">
        <v>0</v>
      </c>
      <c r="G997" s="14"/>
    </row>
    <row r="998" spans="1:7" x14ac:dyDescent="0.25">
      <c r="A998" s="1">
        <v>0.91041666666666676</v>
      </c>
      <c r="B998" s="14" t="s">
        <v>319</v>
      </c>
      <c r="C998" s="14"/>
      <c r="D998" s="2">
        <v>0.3</v>
      </c>
      <c r="E998" s="2"/>
      <c r="F998" s="14">
        <v>0</v>
      </c>
      <c r="G998" s="14"/>
    </row>
    <row r="999" spans="1:7" x14ac:dyDescent="0.25">
      <c r="A999" s="1">
        <v>0.9243055555555556</v>
      </c>
      <c r="B999" s="14" t="s">
        <v>320</v>
      </c>
      <c r="C999" s="14"/>
      <c r="D999" s="2">
        <v>0.3</v>
      </c>
      <c r="E999" s="2"/>
      <c r="F999" s="14">
        <v>0</v>
      </c>
      <c r="G999" s="14"/>
    </row>
    <row r="1000" spans="1:7" x14ac:dyDescent="0.25">
      <c r="A1000" s="1">
        <v>0.93819444444444444</v>
      </c>
      <c r="B1000" s="14" t="s">
        <v>337</v>
      </c>
      <c r="C1000" s="14"/>
      <c r="D1000" s="2">
        <v>0.31</v>
      </c>
      <c r="E1000" s="2"/>
      <c r="F1000" s="14">
        <v>0</v>
      </c>
      <c r="G1000" s="14"/>
    </row>
    <row r="1001" spans="1:7" x14ac:dyDescent="0.25">
      <c r="A1001" s="1">
        <v>0.95208333333333339</v>
      </c>
      <c r="B1001" s="14" t="s">
        <v>263</v>
      </c>
      <c r="C1001" s="14"/>
      <c r="D1001" s="2">
        <v>0.32</v>
      </c>
      <c r="E1001" s="2"/>
      <c r="F1001" s="14">
        <v>0</v>
      </c>
      <c r="G1001" s="14"/>
    </row>
    <row r="1002" spans="1:7" x14ac:dyDescent="0.25">
      <c r="A1002" s="1">
        <v>0.96597222222222223</v>
      </c>
      <c r="B1002" s="14" t="s">
        <v>333</v>
      </c>
      <c r="C1002" s="14"/>
      <c r="D1002" s="2">
        <v>0.34</v>
      </c>
      <c r="E1002" s="2"/>
      <c r="F1002" s="14">
        <v>0</v>
      </c>
      <c r="G1002" s="14"/>
    </row>
    <row r="1003" spans="1:7" x14ac:dyDescent="0.25">
      <c r="A1003" s="1">
        <v>0.97986111111111107</v>
      </c>
      <c r="B1003" s="14" t="s">
        <v>265</v>
      </c>
      <c r="C1003" s="14"/>
      <c r="D1003" s="2">
        <v>0.34</v>
      </c>
      <c r="E1003" s="2"/>
      <c r="F1003" s="14">
        <v>0</v>
      </c>
      <c r="G1003" s="14"/>
    </row>
    <row r="1004" spans="1:7" x14ac:dyDescent="0.25">
      <c r="A1004" s="1">
        <v>0.99375000000000002</v>
      </c>
      <c r="B1004" s="14" t="s">
        <v>366</v>
      </c>
      <c r="C1004" s="14"/>
      <c r="D1004" s="2">
        <v>0.34</v>
      </c>
      <c r="E1004" s="2"/>
      <c r="F1004" s="14">
        <v>0</v>
      </c>
      <c r="G1004" s="14"/>
    </row>
    <row r="1005" spans="1:7" x14ac:dyDescent="0.25">
      <c r="A1005" s="1">
        <v>7.6388888888888886E-3</v>
      </c>
      <c r="B1005" s="14" t="s">
        <v>259</v>
      </c>
      <c r="C1005" s="14"/>
      <c r="D1005" s="2">
        <v>0.35</v>
      </c>
      <c r="E1005" s="2"/>
      <c r="F1005" s="14">
        <v>0</v>
      </c>
      <c r="G1005" s="14"/>
    </row>
    <row r="1006" spans="1:7" x14ac:dyDescent="0.25">
      <c r="A1006" s="1">
        <v>2.1527777777777781E-2</v>
      </c>
      <c r="B1006" s="14" t="s">
        <v>257</v>
      </c>
      <c r="C1006" s="14"/>
      <c r="D1006" s="2">
        <v>0.34</v>
      </c>
      <c r="E1006" s="2"/>
      <c r="F1006" s="14">
        <v>0</v>
      </c>
      <c r="G1006" s="14"/>
    </row>
    <row r="1007" spans="1:7" x14ac:dyDescent="0.25">
      <c r="A1007" s="1">
        <v>3.5416666666666666E-2</v>
      </c>
      <c r="B1007" s="14" t="s">
        <v>276</v>
      </c>
      <c r="C1007" s="14"/>
      <c r="D1007" s="2">
        <v>0.35</v>
      </c>
      <c r="E1007" s="2"/>
      <c r="F1007" s="14">
        <v>0</v>
      </c>
      <c r="G1007" s="14"/>
    </row>
    <row r="1008" spans="1:7" x14ac:dyDescent="0.25">
      <c r="A1008" s="1">
        <v>4.9305555555555554E-2</v>
      </c>
      <c r="B1008" s="14" t="s">
        <v>255</v>
      </c>
      <c r="C1008" s="14"/>
      <c r="D1008" s="2">
        <v>0.39</v>
      </c>
      <c r="E1008" s="2"/>
      <c r="F1008" s="14">
        <v>0</v>
      </c>
      <c r="G1008" s="14"/>
    </row>
    <row r="1009" spans="1:7" x14ac:dyDescent="0.25">
      <c r="A1009" s="1">
        <v>6.3194444444444442E-2</v>
      </c>
      <c r="B1009" s="14" t="s">
        <v>295</v>
      </c>
      <c r="C1009" s="14"/>
      <c r="D1009" s="2">
        <v>0.39</v>
      </c>
      <c r="E1009" s="2"/>
      <c r="F1009" s="14">
        <v>0</v>
      </c>
      <c r="G1009" s="14"/>
    </row>
    <row r="1010" spans="1:7" x14ac:dyDescent="0.25">
      <c r="A1010" s="1">
        <v>7.7083333333333337E-2</v>
      </c>
      <c r="B1010" s="14" t="s">
        <v>312</v>
      </c>
      <c r="C1010" s="14"/>
      <c r="D1010" s="2">
        <v>0.39</v>
      </c>
      <c r="E1010" s="2"/>
      <c r="F1010" s="14">
        <v>0</v>
      </c>
      <c r="G1010" s="14"/>
    </row>
    <row r="1011" spans="1:7" x14ac:dyDescent="0.25">
      <c r="A1011" s="1">
        <v>9.0972222222222218E-2</v>
      </c>
      <c r="B1011" s="14" t="s">
        <v>254</v>
      </c>
      <c r="C1011" s="14"/>
      <c r="D1011" s="2">
        <v>0.37</v>
      </c>
      <c r="E1011" s="2"/>
      <c r="F1011" s="14">
        <v>0</v>
      </c>
      <c r="G1011" s="14"/>
    </row>
    <row r="1012" spans="1:7" x14ac:dyDescent="0.25">
      <c r="A1012" s="1">
        <v>0.10486111111111111</v>
      </c>
      <c r="B1012" s="14" t="s">
        <v>353</v>
      </c>
      <c r="C1012" s="14"/>
      <c r="D1012" s="2">
        <v>0.41</v>
      </c>
      <c r="E1012" s="2"/>
      <c r="F1012" s="14">
        <v>0</v>
      </c>
      <c r="G1012" s="14"/>
    </row>
    <row r="1013" spans="1:7" x14ac:dyDescent="0.25">
      <c r="A1013" s="1">
        <v>0.11875000000000001</v>
      </c>
      <c r="B1013" s="14" t="s">
        <v>325</v>
      </c>
      <c r="C1013" s="14"/>
      <c r="D1013" s="2">
        <v>0.39</v>
      </c>
      <c r="E1013" s="2"/>
      <c r="F1013" s="14">
        <v>0</v>
      </c>
      <c r="G1013" s="14"/>
    </row>
    <row r="1014" spans="1:7" x14ac:dyDescent="0.25">
      <c r="A1014" s="1">
        <v>0.13263888888888889</v>
      </c>
      <c r="B1014" s="14" t="s">
        <v>268</v>
      </c>
      <c r="C1014" s="14"/>
      <c r="D1014" s="2">
        <v>0.4</v>
      </c>
      <c r="E1014" s="2"/>
      <c r="F1014" s="14">
        <v>0</v>
      </c>
      <c r="G1014" s="14"/>
    </row>
    <row r="1015" spans="1:7" x14ac:dyDescent="0.25">
      <c r="A1015" s="1">
        <v>0.14652777777777778</v>
      </c>
      <c r="B1015" s="14" t="s">
        <v>253</v>
      </c>
      <c r="C1015" s="14"/>
      <c r="D1015" s="2">
        <v>0.41</v>
      </c>
      <c r="E1015" s="2"/>
      <c r="F1015" s="14">
        <v>0</v>
      </c>
      <c r="G1015" s="14"/>
    </row>
    <row r="1016" spans="1:7" x14ac:dyDescent="0.25">
      <c r="A1016" s="1">
        <v>0.16041666666666668</v>
      </c>
      <c r="B1016" s="14" t="s">
        <v>250</v>
      </c>
      <c r="C1016" s="14"/>
      <c r="D1016" s="2">
        <v>0.46</v>
      </c>
      <c r="E1016" s="2"/>
      <c r="F1016" s="14">
        <v>0</v>
      </c>
      <c r="G1016" s="14"/>
    </row>
    <row r="1017" spans="1:7" x14ac:dyDescent="0.25">
      <c r="A1017" s="1">
        <v>0.17430555555555557</v>
      </c>
      <c r="B1017" s="14" t="s">
        <v>251</v>
      </c>
      <c r="C1017" s="14"/>
      <c r="D1017" s="2">
        <v>0.42</v>
      </c>
      <c r="E1017" s="2"/>
      <c r="F1017" s="14">
        <v>0</v>
      </c>
      <c r="G1017" s="14"/>
    </row>
    <row r="1018" spans="1:7" x14ac:dyDescent="0.25">
      <c r="A1018" s="1">
        <v>0.18819444444444444</v>
      </c>
      <c r="B1018" s="14" t="s">
        <v>326</v>
      </c>
      <c r="C1018" s="14"/>
      <c r="D1018" s="2">
        <v>0.43</v>
      </c>
      <c r="E1018" s="2"/>
      <c r="F1018" s="14">
        <v>0</v>
      </c>
      <c r="G1018" s="14"/>
    </row>
    <row r="1019" spans="1:7" x14ac:dyDescent="0.25">
      <c r="A1019" s="1">
        <v>0.20208333333333331</v>
      </c>
      <c r="B1019" s="14" t="s">
        <v>250</v>
      </c>
      <c r="C1019" s="14"/>
      <c r="D1019" s="2">
        <v>0.45</v>
      </c>
      <c r="E1019" s="2"/>
      <c r="F1019" s="14">
        <v>0</v>
      </c>
      <c r="G1019" s="14"/>
    </row>
    <row r="1020" spans="1:7" x14ac:dyDescent="0.25">
      <c r="A1020" s="1">
        <v>0.21597222222222223</v>
      </c>
      <c r="B1020" s="14" t="s">
        <v>239</v>
      </c>
      <c r="C1020" s="14"/>
      <c r="D1020" s="2">
        <v>0.47</v>
      </c>
      <c r="E1020" s="2"/>
      <c r="F1020" s="14">
        <v>0</v>
      </c>
      <c r="G1020" s="14"/>
    </row>
    <row r="1021" spans="1:7" x14ac:dyDescent="0.25">
      <c r="A1021" s="1">
        <v>0.2298611111111111</v>
      </c>
      <c r="B1021" s="14" t="s">
        <v>308</v>
      </c>
      <c r="C1021" s="14"/>
      <c r="D1021" s="2">
        <v>0.49</v>
      </c>
      <c r="E1021" s="2"/>
      <c r="F1021" s="14">
        <v>0</v>
      </c>
      <c r="G1021" s="14"/>
    </row>
    <row r="1022" spans="1:7" x14ac:dyDescent="0.25">
      <c r="A1022" s="1">
        <v>0.24374999999999999</v>
      </c>
      <c r="B1022" s="14" t="s">
        <v>229</v>
      </c>
      <c r="C1022" s="14"/>
      <c r="D1022" s="2">
        <v>0.55000000000000004</v>
      </c>
      <c r="E1022" s="2"/>
      <c r="F1022" s="14">
        <v>0</v>
      </c>
      <c r="G1022" s="14"/>
    </row>
    <row r="1023" spans="1:7" x14ac:dyDescent="0.25">
      <c r="A1023" s="1">
        <v>0.25763888888888892</v>
      </c>
      <c r="B1023" s="14" t="s">
        <v>232</v>
      </c>
      <c r="C1023" s="14"/>
      <c r="D1023" s="2">
        <v>0.51</v>
      </c>
      <c r="E1023" s="2"/>
      <c r="F1023" s="14">
        <v>0</v>
      </c>
      <c r="G1023" s="14"/>
    </row>
    <row r="1024" spans="1:7" x14ac:dyDescent="0.25">
      <c r="A1024" s="1">
        <v>0.27152777777777776</v>
      </c>
      <c r="B1024" s="14" t="s">
        <v>241</v>
      </c>
      <c r="C1024" s="14"/>
      <c r="D1024" s="2">
        <v>0.49</v>
      </c>
      <c r="E1024" s="2"/>
      <c r="F1024" s="14">
        <v>0</v>
      </c>
      <c r="G1024" s="14"/>
    </row>
    <row r="1025" spans="1:7" x14ac:dyDescent="0.25">
      <c r="A1025" s="1">
        <v>0.28541666666666665</v>
      </c>
      <c r="B1025" s="14" t="s">
        <v>242</v>
      </c>
      <c r="C1025" s="14"/>
      <c r="D1025" s="2">
        <v>0.52</v>
      </c>
      <c r="E1025" s="2"/>
      <c r="F1025" s="14">
        <v>0</v>
      </c>
      <c r="G1025" s="14"/>
    </row>
    <row r="1026" spans="1:7" x14ac:dyDescent="0.25">
      <c r="A1026" s="1">
        <v>0.29930555555555555</v>
      </c>
      <c r="B1026" s="14" t="s">
        <v>250</v>
      </c>
      <c r="C1026" s="14"/>
      <c r="D1026" s="2">
        <v>0.49</v>
      </c>
      <c r="E1026" s="2"/>
      <c r="F1026" s="14">
        <v>0</v>
      </c>
      <c r="G1026" s="14"/>
    </row>
    <row r="1027" spans="1:7" x14ac:dyDescent="0.25">
      <c r="A1027" s="1">
        <v>0.31319444444444444</v>
      </c>
      <c r="B1027" s="14" t="s">
        <v>326</v>
      </c>
      <c r="C1027" s="14"/>
      <c r="D1027" s="2">
        <v>0.48</v>
      </c>
      <c r="E1027" s="2"/>
      <c r="F1027" s="14">
        <v>0</v>
      </c>
      <c r="G1027" s="14"/>
    </row>
    <row r="1028" spans="1:7" x14ac:dyDescent="0.25">
      <c r="A1028" s="1">
        <v>0.32708333333333334</v>
      </c>
      <c r="B1028" s="14" t="s">
        <v>269</v>
      </c>
      <c r="C1028" s="14"/>
      <c r="D1028" s="2">
        <v>0.49</v>
      </c>
      <c r="E1028" s="2"/>
      <c r="F1028" s="14">
        <v>0</v>
      </c>
      <c r="G1028" s="14"/>
    </row>
    <row r="1029" spans="1:7" x14ac:dyDescent="0.25">
      <c r="A1029" s="1">
        <v>0.34097222222222223</v>
      </c>
      <c r="B1029" s="14" t="s">
        <v>297</v>
      </c>
      <c r="C1029" s="14"/>
      <c r="D1029" s="2">
        <v>0.45</v>
      </c>
      <c r="E1029" s="2"/>
      <c r="F1029" s="14">
        <v>0</v>
      </c>
      <c r="G1029" s="14"/>
    </row>
    <row r="1030" spans="1:7" x14ac:dyDescent="0.25">
      <c r="A1030" s="1">
        <v>0.35486111111111113</v>
      </c>
      <c r="B1030" s="14" t="s">
        <v>275</v>
      </c>
      <c r="C1030" s="14"/>
      <c r="D1030" s="2">
        <v>0.41</v>
      </c>
      <c r="E1030" s="2"/>
      <c r="F1030" s="14">
        <v>0</v>
      </c>
      <c r="G1030" s="14"/>
    </row>
    <row r="1031" spans="1:7" x14ac:dyDescent="0.25">
      <c r="A1031" s="1">
        <v>0.36874999999999997</v>
      </c>
      <c r="B1031" s="14" t="s">
        <v>294</v>
      </c>
      <c r="C1031" s="14"/>
      <c r="D1031" s="2">
        <v>0.37</v>
      </c>
      <c r="E1031" s="2"/>
      <c r="F1031" s="14">
        <v>0</v>
      </c>
      <c r="G1031" s="14"/>
    </row>
    <row r="1032" spans="1:7" x14ac:dyDescent="0.25">
      <c r="A1032" s="1">
        <v>0.38263888888888892</v>
      </c>
      <c r="B1032" s="14" t="s">
        <v>265</v>
      </c>
      <c r="C1032" s="14"/>
      <c r="D1032" s="2">
        <v>0.32</v>
      </c>
      <c r="E1032" s="2"/>
      <c r="F1032" s="14">
        <v>0</v>
      </c>
      <c r="G1032" s="14"/>
    </row>
    <row r="1033" spans="1:7" x14ac:dyDescent="0.25">
      <c r="A1033" s="1">
        <v>0.39652777777777781</v>
      </c>
      <c r="B1033" s="14" t="s">
        <v>336</v>
      </c>
      <c r="C1033" s="14"/>
      <c r="D1033" s="2">
        <v>0.28999999999999998</v>
      </c>
      <c r="E1033" s="2"/>
      <c r="F1033" s="14">
        <v>0</v>
      </c>
      <c r="G1033" s="14"/>
    </row>
    <row r="1034" spans="1:7" x14ac:dyDescent="0.25">
      <c r="A1034" s="1">
        <v>0.41041666666666665</v>
      </c>
      <c r="B1034" s="14" t="s">
        <v>390</v>
      </c>
      <c r="C1034" s="14"/>
      <c r="D1034" s="2">
        <v>0.28999999999999998</v>
      </c>
      <c r="E1034" s="2"/>
      <c r="F1034" s="14">
        <v>0</v>
      </c>
      <c r="G1034" s="14"/>
    </row>
    <row r="1035" spans="1:7" x14ac:dyDescent="0.25">
      <c r="A1035" s="1">
        <v>0.42430555555555555</v>
      </c>
      <c r="B1035" s="14" t="s">
        <v>321</v>
      </c>
      <c r="C1035" s="14"/>
      <c r="D1035" s="2">
        <v>0.28000000000000003</v>
      </c>
      <c r="E1035" s="2"/>
      <c r="F1035" s="14">
        <v>0</v>
      </c>
      <c r="G1035" s="14"/>
    </row>
    <row r="1036" spans="1:7" x14ac:dyDescent="0.25">
      <c r="A1036" s="1">
        <v>0.4381944444444445</v>
      </c>
      <c r="B1036" s="14" t="s">
        <v>317</v>
      </c>
      <c r="C1036" s="14"/>
      <c r="D1036" s="2">
        <v>0.25</v>
      </c>
      <c r="E1036" s="2"/>
      <c r="F1036" s="14">
        <v>0</v>
      </c>
      <c r="G1036" s="14"/>
    </row>
    <row r="1037" spans="1:7" x14ac:dyDescent="0.25">
      <c r="A1037" s="1">
        <v>0.45208333333333334</v>
      </c>
      <c r="B1037" s="14" t="s">
        <v>280</v>
      </c>
      <c r="C1037" s="14"/>
      <c r="D1037" s="2">
        <v>0.21</v>
      </c>
      <c r="E1037" s="2"/>
      <c r="F1037" s="14">
        <v>0</v>
      </c>
      <c r="G1037" s="14"/>
    </row>
    <row r="1038" spans="1:7" x14ac:dyDescent="0.25">
      <c r="A1038" s="1">
        <v>0.46597222222222223</v>
      </c>
      <c r="B1038" s="14" t="s">
        <v>282</v>
      </c>
      <c r="C1038" s="14"/>
      <c r="D1038" s="2">
        <v>0.22</v>
      </c>
      <c r="E1038" s="2"/>
      <c r="F1038" s="14">
        <v>0</v>
      </c>
      <c r="G1038" s="14"/>
    </row>
    <row r="1039" spans="1:7" x14ac:dyDescent="0.25">
      <c r="A1039" s="1">
        <v>0.47986111111111113</v>
      </c>
      <c r="B1039" s="14" t="s">
        <v>290</v>
      </c>
      <c r="C1039" s="14"/>
      <c r="D1039" s="2">
        <v>0.23</v>
      </c>
      <c r="E1039" s="2"/>
      <c r="F1039" s="14">
        <v>0</v>
      </c>
      <c r="G1039" s="14"/>
    </row>
    <row r="1040" spans="1:7" x14ac:dyDescent="0.25">
      <c r="A1040" s="1">
        <v>0.49374999999999997</v>
      </c>
      <c r="B1040" s="14" t="s">
        <v>289</v>
      </c>
      <c r="C1040" s="14"/>
      <c r="D1040" s="2">
        <v>0.18</v>
      </c>
      <c r="E1040" s="2"/>
      <c r="F1040" s="14">
        <v>0</v>
      </c>
      <c r="G1040" s="14"/>
    </row>
    <row r="1041" spans="1:7" x14ac:dyDescent="0.25">
      <c r="A1041" s="1">
        <v>0.50763888888888886</v>
      </c>
      <c r="B1041" s="14" t="s">
        <v>413</v>
      </c>
      <c r="C1041" s="14"/>
      <c r="D1041" s="2">
        <v>0.17</v>
      </c>
      <c r="E1041" s="2"/>
      <c r="F1041" s="14">
        <v>0</v>
      </c>
      <c r="G1041" s="14"/>
    </row>
    <row r="1042" spans="1:7" x14ac:dyDescent="0.25">
      <c r="A1042" s="1">
        <v>0.52152777777777781</v>
      </c>
      <c r="B1042" s="14" t="s">
        <v>351</v>
      </c>
      <c r="C1042" s="14"/>
      <c r="D1042" s="2">
        <v>0.16</v>
      </c>
      <c r="E1042" s="2"/>
      <c r="F1042" s="14">
        <v>0</v>
      </c>
      <c r="G1042" s="14"/>
    </row>
    <row r="1043" spans="1:7" x14ac:dyDescent="0.25">
      <c r="A1043" s="1">
        <v>0.53472222222222221</v>
      </c>
      <c r="B1043" s="14" t="s">
        <v>350</v>
      </c>
      <c r="C1043" s="14"/>
      <c r="D1043" s="2">
        <v>0.17</v>
      </c>
      <c r="E1043" s="2"/>
      <c r="F1043" s="14">
        <v>0</v>
      </c>
      <c r="G1043" s="14"/>
    </row>
    <row r="1044" spans="1:7" x14ac:dyDescent="0.25">
      <c r="A1044" s="1">
        <v>0.5493055555555556</v>
      </c>
      <c r="B1044" s="14" t="s">
        <v>351</v>
      </c>
      <c r="C1044" s="14"/>
      <c r="D1044" s="2">
        <v>0.17</v>
      </c>
      <c r="E1044" s="2"/>
      <c r="F1044" s="14">
        <v>0</v>
      </c>
      <c r="G1044" s="14"/>
    </row>
    <row r="1045" spans="1:7" x14ac:dyDescent="0.25">
      <c r="A1045" s="1">
        <v>0.57708333333333328</v>
      </c>
      <c r="B1045" s="14" t="s">
        <v>347</v>
      </c>
      <c r="C1045" s="14"/>
      <c r="D1045" s="2">
        <v>0.16</v>
      </c>
      <c r="E1045" s="2"/>
      <c r="F1045" s="14">
        <v>0</v>
      </c>
      <c r="G1045" s="14"/>
    </row>
    <row r="1046" spans="1:7" x14ac:dyDescent="0.25">
      <c r="A1046" s="1">
        <v>0.59097222222222223</v>
      </c>
      <c r="B1046" s="14" t="s">
        <v>434</v>
      </c>
      <c r="C1046" s="14"/>
      <c r="D1046" s="2">
        <v>0.16</v>
      </c>
      <c r="E1046" s="2"/>
      <c r="F1046" s="14">
        <v>0</v>
      </c>
      <c r="G1046" s="14"/>
    </row>
    <row r="1047" spans="1:7" x14ac:dyDescent="0.25">
      <c r="A1047" s="1">
        <v>0.60486111111111118</v>
      </c>
      <c r="B1047" s="14" t="s">
        <v>433</v>
      </c>
      <c r="C1047" s="14"/>
      <c r="D1047" s="2">
        <v>0.15</v>
      </c>
      <c r="E1047" s="2"/>
      <c r="F1047" s="14">
        <v>0</v>
      </c>
      <c r="G1047" s="14"/>
    </row>
    <row r="1048" spans="1:7" x14ac:dyDescent="0.25">
      <c r="A1048" s="1">
        <v>0.61875000000000002</v>
      </c>
      <c r="B1048" s="14" t="s">
        <v>347</v>
      </c>
      <c r="C1048" s="14"/>
      <c r="D1048" s="2">
        <v>0.15</v>
      </c>
      <c r="E1048" s="2"/>
      <c r="F1048" s="14">
        <v>0</v>
      </c>
      <c r="G1048" s="14"/>
    </row>
    <row r="1049" spans="1:7" x14ac:dyDescent="0.25">
      <c r="A1049" s="1">
        <v>0.63263888888888886</v>
      </c>
      <c r="B1049" s="14" t="s">
        <v>435</v>
      </c>
      <c r="C1049" s="14"/>
      <c r="D1049" s="2">
        <v>0.16</v>
      </c>
      <c r="E1049" s="2"/>
      <c r="F1049" s="14">
        <v>0</v>
      </c>
      <c r="G1049" s="14"/>
    </row>
    <row r="1050" spans="1:7" x14ac:dyDescent="0.25">
      <c r="A1050" s="1">
        <v>0.64652777777777781</v>
      </c>
      <c r="B1050" s="14" t="s">
        <v>435</v>
      </c>
      <c r="C1050" s="14"/>
      <c r="D1050" s="2">
        <v>0.16</v>
      </c>
      <c r="E1050" s="2"/>
      <c r="F1050" s="14">
        <v>0</v>
      </c>
      <c r="G1050" s="14"/>
    </row>
    <row r="1051" spans="1:7" x14ac:dyDescent="0.25">
      <c r="A1051" s="1">
        <v>0.66041666666666665</v>
      </c>
      <c r="B1051" s="14" t="s">
        <v>348</v>
      </c>
      <c r="C1051" s="14"/>
      <c r="D1051" s="2">
        <v>0.14000000000000001</v>
      </c>
      <c r="E1051" s="2"/>
      <c r="F1051" s="14">
        <v>0</v>
      </c>
      <c r="G1051" s="14"/>
    </row>
    <row r="1052" spans="1:7" x14ac:dyDescent="0.25">
      <c r="A1052" s="1">
        <v>0.6743055555555556</v>
      </c>
      <c r="B1052" s="14" t="s">
        <v>442</v>
      </c>
      <c r="C1052" s="14"/>
      <c r="D1052" s="2">
        <v>0.15</v>
      </c>
      <c r="E1052" s="2"/>
      <c r="F1052" s="14">
        <v>0</v>
      </c>
      <c r="G1052" s="14"/>
    </row>
    <row r="1053" spans="1:7" x14ac:dyDescent="0.25">
      <c r="A1053" s="1">
        <v>0.68819444444444444</v>
      </c>
      <c r="B1053" s="14" t="s">
        <v>421</v>
      </c>
      <c r="C1053" s="14"/>
      <c r="D1053" s="2">
        <v>0.15</v>
      </c>
      <c r="E1053" s="2"/>
      <c r="F1053" s="14">
        <v>0</v>
      </c>
      <c r="G1053" s="14"/>
    </row>
    <row r="1054" spans="1:7" x14ac:dyDescent="0.25">
      <c r="A1054" s="1">
        <v>0.70208333333333339</v>
      </c>
      <c r="B1054" s="14" t="s">
        <v>349</v>
      </c>
      <c r="C1054" s="14"/>
      <c r="D1054" s="2">
        <v>0.16</v>
      </c>
      <c r="E1054" s="2"/>
      <c r="F1054" s="14">
        <v>0</v>
      </c>
      <c r="G1054" s="14"/>
    </row>
    <row r="1055" spans="1:7" x14ac:dyDescent="0.25">
      <c r="A1055" s="1">
        <v>0.71597222222222223</v>
      </c>
      <c r="B1055" s="14" t="s">
        <v>347</v>
      </c>
      <c r="C1055" s="14"/>
      <c r="D1055" s="2">
        <v>0.16</v>
      </c>
      <c r="E1055" s="2"/>
      <c r="F1055" s="14">
        <v>0</v>
      </c>
      <c r="G1055" s="14"/>
    </row>
    <row r="1056" spans="1:7" x14ac:dyDescent="0.25">
      <c r="A1056" s="1">
        <v>0.72986111111111107</v>
      </c>
      <c r="B1056" s="14" t="s">
        <v>433</v>
      </c>
      <c r="C1056" s="14"/>
      <c r="D1056" s="2">
        <v>0.16</v>
      </c>
      <c r="E1056" s="2"/>
      <c r="F1056" s="14">
        <v>0</v>
      </c>
      <c r="G1056" s="14"/>
    </row>
    <row r="1057" spans="1:7" x14ac:dyDescent="0.25">
      <c r="A1057" s="1">
        <v>0.74375000000000002</v>
      </c>
      <c r="B1057" s="14" t="s">
        <v>443</v>
      </c>
      <c r="C1057" s="14"/>
      <c r="D1057" s="2">
        <v>0.17</v>
      </c>
      <c r="E1057" s="2"/>
      <c r="F1057" s="14">
        <v>0</v>
      </c>
      <c r="G1057" s="14"/>
    </row>
    <row r="1058" spans="1:7" x14ac:dyDescent="0.25">
      <c r="A1058" s="1">
        <v>0.75763888888888886</v>
      </c>
      <c r="B1058" s="14" t="s">
        <v>345</v>
      </c>
      <c r="C1058" s="14"/>
      <c r="D1058" s="2">
        <v>0.17</v>
      </c>
      <c r="E1058" s="2"/>
      <c r="F1058" s="14">
        <v>0</v>
      </c>
      <c r="G1058" s="14"/>
    </row>
    <row r="1059" spans="1:7" x14ac:dyDescent="0.25">
      <c r="A1059" s="1">
        <v>0.7715277777777777</v>
      </c>
      <c r="B1059" s="14" t="s">
        <v>415</v>
      </c>
      <c r="C1059" s="14"/>
      <c r="D1059" s="2">
        <v>0.18</v>
      </c>
      <c r="E1059" s="2"/>
      <c r="F1059" s="14">
        <v>0</v>
      </c>
      <c r="G1059" s="14"/>
    </row>
    <row r="1060" spans="1:7" x14ac:dyDescent="0.25">
      <c r="A1060" s="1">
        <v>0.78541666666666676</v>
      </c>
      <c r="B1060" s="14" t="s">
        <v>351</v>
      </c>
      <c r="C1060" s="14"/>
      <c r="D1060" s="2">
        <v>0.18</v>
      </c>
      <c r="E1060" s="2"/>
      <c r="F1060" s="14">
        <v>0</v>
      </c>
      <c r="G1060" s="14"/>
    </row>
    <row r="1061" spans="1:7" x14ac:dyDescent="0.25">
      <c r="A1061" s="1">
        <v>0.7993055555555556</v>
      </c>
      <c r="B1061" s="14" t="s">
        <v>416</v>
      </c>
      <c r="C1061" s="14"/>
      <c r="D1061" s="2">
        <v>0.18</v>
      </c>
      <c r="E1061" s="2"/>
      <c r="F1061" s="14">
        <v>0</v>
      </c>
      <c r="G1061" s="14"/>
    </row>
    <row r="1062" spans="1:7" x14ac:dyDescent="0.25">
      <c r="A1062" s="1">
        <v>0.81319444444444444</v>
      </c>
      <c r="B1062" s="14" t="s">
        <v>284</v>
      </c>
      <c r="C1062" s="14"/>
      <c r="D1062" s="2">
        <v>0.18</v>
      </c>
      <c r="E1062" s="2"/>
      <c r="F1062" s="14">
        <v>0</v>
      </c>
      <c r="G1062" s="14"/>
    </row>
    <row r="1063" spans="1:7" x14ac:dyDescent="0.25">
      <c r="A1063" s="1">
        <v>0.82708333333333339</v>
      </c>
      <c r="B1063" s="14" t="s">
        <v>344</v>
      </c>
      <c r="C1063" s="14"/>
      <c r="D1063" s="2">
        <v>0.2</v>
      </c>
      <c r="E1063" s="2"/>
      <c r="F1063" s="14">
        <v>0</v>
      </c>
      <c r="G1063" s="14"/>
    </row>
    <row r="1064" spans="1:7" x14ac:dyDescent="0.25">
      <c r="A1064" s="1">
        <v>0.84097222222222223</v>
      </c>
      <c r="B1064" s="14" t="s">
        <v>368</v>
      </c>
      <c r="C1064" s="14"/>
      <c r="D1064" s="2">
        <v>0.21</v>
      </c>
      <c r="E1064" s="2"/>
      <c r="F1064" s="14">
        <v>0</v>
      </c>
      <c r="G1064" s="14"/>
    </row>
    <row r="1065" spans="1:7" x14ac:dyDescent="0.25">
      <c r="A1065" s="1">
        <v>0.85486111111111107</v>
      </c>
      <c r="B1065" s="14" t="s">
        <v>343</v>
      </c>
      <c r="C1065" s="14"/>
      <c r="D1065" s="2">
        <v>0.21</v>
      </c>
      <c r="E1065" s="2"/>
      <c r="F1065" s="14">
        <v>0</v>
      </c>
      <c r="G1065" s="14"/>
    </row>
    <row r="1066" spans="1:7" x14ac:dyDescent="0.25">
      <c r="A1066" s="1">
        <v>0.86875000000000002</v>
      </c>
      <c r="B1066" s="14" t="s">
        <v>332</v>
      </c>
      <c r="C1066" s="14"/>
      <c r="D1066" s="2">
        <v>0.24</v>
      </c>
      <c r="E1066" s="2"/>
      <c r="F1066" s="14">
        <v>0</v>
      </c>
      <c r="G1066" s="14"/>
    </row>
    <row r="1067" spans="1:7" x14ac:dyDescent="0.25">
      <c r="A1067" s="1">
        <v>0.88263888888888886</v>
      </c>
      <c r="B1067" s="14" t="s">
        <v>317</v>
      </c>
      <c r="C1067" s="14"/>
      <c r="D1067" s="2">
        <v>0.25</v>
      </c>
      <c r="E1067" s="2"/>
      <c r="F1067" s="14">
        <v>0</v>
      </c>
      <c r="G1067" s="14"/>
    </row>
    <row r="1068" spans="1:7" x14ac:dyDescent="0.25">
      <c r="A1068" s="1">
        <v>0.8965277777777777</v>
      </c>
      <c r="B1068" s="14" t="s">
        <v>317</v>
      </c>
      <c r="C1068" s="14"/>
      <c r="D1068" s="2">
        <v>0.22</v>
      </c>
      <c r="E1068" s="2"/>
      <c r="F1068" s="14">
        <v>0</v>
      </c>
      <c r="G1068" s="14"/>
    </row>
    <row r="1069" spans="1:7" x14ac:dyDescent="0.25">
      <c r="A1069" s="1">
        <v>0.91041666666666676</v>
      </c>
      <c r="B1069" s="14" t="s">
        <v>319</v>
      </c>
      <c r="C1069" s="14"/>
      <c r="D1069" s="2">
        <v>0.25</v>
      </c>
      <c r="E1069" s="2"/>
      <c r="F1069" s="14">
        <v>0</v>
      </c>
      <c r="G1069" s="14"/>
    </row>
    <row r="1070" spans="1:7" x14ac:dyDescent="0.25">
      <c r="A1070" s="1">
        <v>0.9243055555555556</v>
      </c>
      <c r="B1070" s="14" t="s">
        <v>329</v>
      </c>
      <c r="C1070" s="14"/>
      <c r="D1070" s="2">
        <v>0.25</v>
      </c>
      <c r="E1070" s="2"/>
      <c r="F1070" s="14">
        <v>0</v>
      </c>
      <c r="G1070" s="14"/>
    </row>
    <row r="1071" spans="1:7" x14ac:dyDescent="0.25">
      <c r="A1071" s="1">
        <v>0.93819444444444444</v>
      </c>
      <c r="B1071" s="14" t="s">
        <v>320</v>
      </c>
      <c r="C1071" s="14"/>
      <c r="D1071" s="2">
        <v>0.25</v>
      </c>
      <c r="E1071" s="2"/>
      <c r="F1071" s="14">
        <v>0</v>
      </c>
      <c r="G1071" s="14"/>
    </row>
    <row r="1072" spans="1:7" x14ac:dyDescent="0.25">
      <c r="A1072" s="1">
        <v>0.95208333333333339</v>
      </c>
      <c r="B1072" s="14" t="s">
        <v>318</v>
      </c>
      <c r="C1072" s="14"/>
      <c r="D1072" s="2">
        <v>0.26</v>
      </c>
      <c r="E1072" s="2"/>
      <c r="F1072" s="14">
        <v>0</v>
      </c>
      <c r="G1072" s="14"/>
    </row>
    <row r="1073" spans="1:7" x14ac:dyDescent="0.25">
      <c r="A1073" s="1">
        <v>0.96597222222222223</v>
      </c>
      <c r="B1073" s="14" t="s">
        <v>321</v>
      </c>
      <c r="C1073" s="14"/>
      <c r="D1073" s="2">
        <v>0.26</v>
      </c>
      <c r="E1073" s="2"/>
      <c r="F1073" s="14">
        <v>0</v>
      </c>
      <c r="G1073" s="14"/>
    </row>
    <row r="1074" spans="1:7" x14ac:dyDescent="0.25">
      <c r="A1074" s="1">
        <v>0.97986111111111107</v>
      </c>
      <c r="B1074" s="14" t="s">
        <v>322</v>
      </c>
      <c r="C1074" s="14"/>
      <c r="D1074" s="2">
        <v>0.27</v>
      </c>
      <c r="E1074" s="2"/>
      <c r="F1074" s="14">
        <v>0</v>
      </c>
      <c r="G1074" s="14"/>
    </row>
    <row r="1075" spans="1:7" x14ac:dyDescent="0.25">
      <c r="A1075" s="1">
        <v>0.99375000000000002</v>
      </c>
      <c r="B1075" s="14" t="s">
        <v>322</v>
      </c>
      <c r="C1075" s="14"/>
      <c r="D1075" s="2">
        <v>0.26</v>
      </c>
      <c r="E1075" s="2"/>
      <c r="F1075" s="14">
        <v>0</v>
      </c>
      <c r="G1075" s="14"/>
    </row>
    <row r="1076" spans="1:7" x14ac:dyDescent="0.25">
      <c r="A1076" s="1">
        <v>7.6388888888888886E-3</v>
      </c>
      <c r="B1076" s="14" t="s">
        <v>390</v>
      </c>
      <c r="C1076" s="14"/>
      <c r="D1076" s="2">
        <v>0.27</v>
      </c>
      <c r="E1076" s="2"/>
      <c r="F1076" s="14">
        <v>0</v>
      </c>
      <c r="G1076" s="14"/>
    </row>
    <row r="1077" spans="1:7" x14ac:dyDescent="0.25">
      <c r="A1077" s="1">
        <v>2.1527777777777781E-2</v>
      </c>
      <c r="B1077" s="14" t="s">
        <v>277</v>
      </c>
      <c r="C1077" s="14"/>
      <c r="D1077" s="2">
        <v>0.28000000000000003</v>
      </c>
      <c r="E1077" s="2"/>
      <c r="F1077" s="14">
        <v>0</v>
      </c>
      <c r="G1077" s="14"/>
    </row>
    <row r="1078" spans="1:7" x14ac:dyDescent="0.25">
      <c r="A1078" s="1">
        <v>3.5416666666666666E-2</v>
      </c>
      <c r="B1078" s="14" t="s">
        <v>261</v>
      </c>
      <c r="C1078" s="14"/>
      <c r="D1078" s="2">
        <v>0.28000000000000003</v>
      </c>
      <c r="E1078" s="2"/>
      <c r="F1078" s="14">
        <v>0</v>
      </c>
      <c r="G1078" s="14"/>
    </row>
    <row r="1079" spans="1:7" x14ac:dyDescent="0.25">
      <c r="A1079" s="1">
        <v>4.9305555555555554E-2</v>
      </c>
      <c r="B1079" s="14" t="s">
        <v>305</v>
      </c>
      <c r="C1079" s="14"/>
      <c r="D1079" s="2">
        <v>0.3</v>
      </c>
      <c r="E1079" s="2"/>
      <c r="F1079" s="14">
        <v>0</v>
      </c>
      <c r="G1079" s="14"/>
    </row>
    <row r="1080" spans="1:7" x14ac:dyDescent="0.25">
      <c r="A1080" s="1">
        <v>6.3194444444444442E-2</v>
      </c>
      <c r="B1080" s="14" t="s">
        <v>259</v>
      </c>
      <c r="C1080" s="14"/>
      <c r="D1080" s="2">
        <v>0.31</v>
      </c>
      <c r="E1080" s="2"/>
      <c r="F1080" s="14">
        <v>0</v>
      </c>
      <c r="G1080" s="14"/>
    </row>
    <row r="1081" spans="1:7" x14ac:dyDescent="0.25">
      <c r="A1081" s="1">
        <v>7.7083333333333337E-2</v>
      </c>
      <c r="B1081" s="14" t="s">
        <v>259</v>
      </c>
      <c r="C1081" s="14"/>
      <c r="D1081" s="2">
        <v>0.31</v>
      </c>
      <c r="E1081" s="2"/>
      <c r="F1081" s="14">
        <v>0</v>
      </c>
      <c r="G1081" s="14"/>
    </row>
    <row r="1082" spans="1:7" x14ac:dyDescent="0.25">
      <c r="A1082" s="1">
        <v>9.0972222222222218E-2</v>
      </c>
      <c r="B1082" s="14" t="s">
        <v>259</v>
      </c>
      <c r="C1082" s="14"/>
      <c r="D1082" s="2">
        <v>0.31</v>
      </c>
      <c r="E1082" s="2"/>
      <c r="F1082" s="14">
        <v>0</v>
      </c>
      <c r="G1082" s="14"/>
    </row>
    <row r="1083" spans="1:7" x14ac:dyDescent="0.25">
      <c r="A1083" s="1">
        <v>0.10486111111111111</v>
      </c>
      <c r="B1083" s="14" t="s">
        <v>305</v>
      </c>
      <c r="C1083" s="14"/>
      <c r="D1083" s="2">
        <v>0.31</v>
      </c>
      <c r="E1083" s="2"/>
      <c r="F1083" s="14">
        <v>0</v>
      </c>
      <c r="G1083" s="14"/>
    </row>
    <row r="1084" spans="1:7" x14ac:dyDescent="0.25">
      <c r="A1084" s="1">
        <v>0.11875000000000001</v>
      </c>
      <c r="B1084" s="14" t="s">
        <v>259</v>
      </c>
      <c r="C1084" s="14"/>
      <c r="D1084" s="2">
        <v>0.32</v>
      </c>
      <c r="E1084" s="2"/>
      <c r="F1084" s="14">
        <v>0</v>
      </c>
      <c r="G1084" s="14"/>
    </row>
    <row r="1085" spans="1:7" x14ac:dyDescent="0.25">
      <c r="A1085" s="1">
        <v>0.13263888888888889</v>
      </c>
      <c r="B1085" s="14" t="s">
        <v>257</v>
      </c>
      <c r="C1085" s="14"/>
      <c r="D1085" s="2">
        <v>0.34</v>
      </c>
      <c r="E1085" s="2"/>
      <c r="F1085" s="14">
        <v>0</v>
      </c>
      <c r="G1085" s="14"/>
    </row>
    <row r="1086" spans="1:7" x14ac:dyDescent="0.25">
      <c r="A1086" s="1">
        <v>0.14652777777777778</v>
      </c>
      <c r="B1086" s="14" t="s">
        <v>276</v>
      </c>
      <c r="C1086" s="14"/>
      <c r="D1086" s="2">
        <v>0.35</v>
      </c>
      <c r="E1086" s="2"/>
      <c r="F1086" s="14">
        <v>0</v>
      </c>
      <c r="G1086" s="14"/>
    </row>
    <row r="1087" spans="1:7" x14ac:dyDescent="0.25">
      <c r="A1087" s="1">
        <v>0.16041666666666668</v>
      </c>
      <c r="B1087" s="14" t="s">
        <v>307</v>
      </c>
      <c r="C1087" s="14"/>
      <c r="D1087" s="2">
        <v>0.36</v>
      </c>
      <c r="E1087" s="2"/>
      <c r="F1087" s="14">
        <v>0</v>
      </c>
      <c r="G1087" s="14"/>
    </row>
    <row r="1088" spans="1:7" x14ac:dyDescent="0.25">
      <c r="A1088" s="1">
        <v>0.17430555555555557</v>
      </c>
      <c r="B1088" s="14" t="s">
        <v>323</v>
      </c>
      <c r="C1088" s="14"/>
      <c r="D1088" s="2">
        <v>0.38</v>
      </c>
      <c r="E1088" s="2"/>
      <c r="F1088" s="14">
        <v>0</v>
      </c>
      <c r="G1088" s="14"/>
    </row>
    <row r="1089" spans="1:7" x14ac:dyDescent="0.25">
      <c r="A1089" s="1">
        <v>0.18819444444444444</v>
      </c>
      <c r="B1089" s="14" t="s">
        <v>304</v>
      </c>
      <c r="C1089" s="14"/>
      <c r="D1089" s="2">
        <v>0.39</v>
      </c>
      <c r="E1089" s="2"/>
      <c r="F1089" s="14">
        <v>0</v>
      </c>
      <c r="G1089" s="14"/>
    </row>
    <row r="1090" spans="1:7" x14ac:dyDescent="0.25">
      <c r="A1090" s="1">
        <v>0.20208333333333331</v>
      </c>
      <c r="B1090" s="14" t="s">
        <v>255</v>
      </c>
      <c r="C1090" s="14"/>
      <c r="D1090" s="2">
        <v>0.39</v>
      </c>
      <c r="E1090" s="2"/>
      <c r="F1090" s="14">
        <v>0</v>
      </c>
      <c r="G1090" s="14"/>
    </row>
    <row r="1091" spans="1:7" x14ac:dyDescent="0.25">
      <c r="A1091" s="1">
        <v>0.21597222222222223</v>
      </c>
      <c r="B1091" s="14" t="s">
        <v>303</v>
      </c>
      <c r="C1091" s="14"/>
      <c r="D1091" s="2">
        <v>0.41</v>
      </c>
      <c r="E1091" s="2"/>
      <c r="F1091" s="14">
        <v>0</v>
      </c>
      <c r="G1091" s="14"/>
    </row>
    <row r="1092" spans="1:7" x14ac:dyDescent="0.25">
      <c r="A1092" s="1">
        <v>0.2298611111111111</v>
      </c>
      <c r="B1092" s="14" t="s">
        <v>295</v>
      </c>
      <c r="C1092" s="14"/>
      <c r="D1092" s="2">
        <v>0.41</v>
      </c>
      <c r="E1092" s="2"/>
      <c r="F1092" s="14">
        <v>0</v>
      </c>
      <c r="G1092" s="14"/>
    </row>
    <row r="1093" spans="1:7" x14ac:dyDescent="0.25">
      <c r="A1093" s="1">
        <v>0.24374999999999999</v>
      </c>
      <c r="B1093" s="14" t="s">
        <v>295</v>
      </c>
      <c r="C1093" s="14"/>
      <c r="D1093" s="2">
        <v>0.41</v>
      </c>
      <c r="E1093" s="2"/>
      <c r="F1093" s="14">
        <v>0</v>
      </c>
      <c r="G1093" s="14"/>
    </row>
    <row r="1094" spans="1:7" x14ac:dyDescent="0.25">
      <c r="A1094" s="1">
        <v>0.25763888888888892</v>
      </c>
      <c r="B1094" s="14" t="s">
        <v>296</v>
      </c>
      <c r="C1094" s="14"/>
      <c r="D1094" s="2">
        <v>0.42</v>
      </c>
      <c r="E1094" s="2"/>
      <c r="F1094" s="14">
        <v>0</v>
      </c>
      <c r="G1094" s="14"/>
    </row>
    <row r="1095" spans="1:7" x14ac:dyDescent="0.25">
      <c r="A1095" s="1">
        <v>0.27152777777777776</v>
      </c>
      <c r="B1095" s="14" t="s">
        <v>312</v>
      </c>
      <c r="C1095" s="14"/>
      <c r="D1095" s="2">
        <v>0.45</v>
      </c>
      <c r="E1095" s="2"/>
      <c r="F1095" s="14">
        <v>0</v>
      </c>
      <c r="G1095" s="14"/>
    </row>
    <row r="1096" spans="1:7" x14ac:dyDescent="0.25">
      <c r="A1096" s="1">
        <v>0.28541666666666665</v>
      </c>
      <c r="B1096" s="14" t="s">
        <v>324</v>
      </c>
      <c r="C1096" s="14"/>
      <c r="D1096" s="2">
        <v>0.44</v>
      </c>
      <c r="E1096" s="2"/>
      <c r="F1096" s="14">
        <v>0</v>
      </c>
      <c r="G1096" s="14"/>
    </row>
    <row r="1097" spans="1:7" x14ac:dyDescent="0.25">
      <c r="A1097" s="1">
        <v>0.29930555555555555</v>
      </c>
      <c r="B1097" s="14" t="s">
        <v>324</v>
      </c>
      <c r="C1097" s="14"/>
      <c r="D1097" s="2">
        <v>0.45</v>
      </c>
      <c r="E1097" s="2"/>
      <c r="F1097" s="14">
        <v>0</v>
      </c>
      <c r="G1097" s="14"/>
    </row>
    <row r="1098" spans="1:7" x14ac:dyDescent="0.25">
      <c r="A1098" s="1">
        <v>0.31319444444444444</v>
      </c>
      <c r="B1098" s="14" t="s">
        <v>296</v>
      </c>
      <c r="C1098" s="14"/>
      <c r="D1098" s="2">
        <v>0.45</v>
      </c>
      <c r="E1098" s="2"/>
      <c r="F1098" s="14">
        <v>0</v>
      </c>
      <c r="G1098" s="14"/>
    </row>
    <row r="1099" spans="1:7" x14ac:dyDescent="0.25">
      <c r="A1099" s="1">
        <v>0.32708333333333334</v>
      </c>
      <c r="B1099" s="14" t="s">
        <v>295</v>
      </c>
      <c r="C1099" s="14"/>
      <c r="D1099" s="2">
        <v>0.45</v>
      </c>
      <c r="E1099" s="2"/>
      <c r="F1099" s="14">
        <v>0</v>
      </c>
      <c r="G1099" s="14"/>
    </row>
    <row r="1100" spans="1:7" x14ac:dyDescent="0.25">
      <c r="A1100" s="1">
        <v>0.34097222222222223</v>
      </c>
      <c r="B1100" s="14" t="s">
        <v>313</v>
      </c>
      <c r="C1100" s="14"/>
      <c r="D1100" s="2">
        <v>0.44</v>
      </c>
      <c r="E1100" s="2"/>
      <c r="F1100" s="14">
        <v>0</v>
      </c>
      <c r="G1100" s="14"/>
    </row>
    <row r="1101" spans="1:7" x14ac:dyDescent="0.25">
      <c r="A1101" s="1">
        <v>0.35486111111111113</v>
      </c>
      <c r="B1101" s="14" t="s">
        <v>255</v>
      </c>
      <c r="C1101" s="14"/>
      <c r="D1101" s="2">
        <v>0.44</v>
      </c>
      <c r="E1101" s="2"/>
      <c r="F1101" s="14">
        <v>0</v>
      </c>
      <c r="G1101" s="14"/>
    </row>
    <row r="1102" spans="1:7" x14ac:dyDescent="0.25">
      <c r="A1102" s="1">
        <v>0.36874999999999997</v>
      </c>
      <c r="B1102" s="14" t="s">
        <v>323</v>
      </c>
      <c r="C1102" s="14"/>
      <c r="D1102" s="2">
        <v>0.44</v>
      </c>
      <c r="E1102" s="2"/>
      <c r="F1102" s="14">
        <v>0</v>
      </c>
      <c r="G1102" s="14"/>
    </row>
    <row r="1103" spans="1:7" x14ac:dyDescent="0.25">
      <c r="A1103" s="1">
        <v>0.38263888888888892</v>
      </c>
      <c r="B1103" s="14" t="s">
        <v>366</v>
      </c>
      <c r="C1103" s="14"/>
      <c r="D1103" s="2">
        <v>0.41</v>
      </c>
      <c r="E1103" s="2"/>
      <c r="F1103" s="14">
        <v>0</v>
      </c>
      <c r="G1103" s="14"/>
    </row>
    <row r="1104" spans="1:7" x14ac:dyDescent="0.25">
      <c r="A1104" s="1">
        <v>0.39652777777777781</v>
      </c>
      <c r="B1104" s="14" t="s">
        <v>262</v>
      </c>
      <c r="C1104" s="14"/>
      <c r="D1104" s="2">
        <v>0.4</v>
      </c>
      <c r="E1104" s="2"/>
      <c r="F1104" s="14">
        <v>0</v>
      </c>
      <c r="G1104" s="14"/>
    </row>
    <row r="1105" spans="1:7" x14ac:dyDescent="0.25">
      <c r="A1105" s="1">
        <v>0.41041666666666665</v>
      </c>
      <c r="B1105" s="14" t="s">
        <v>277</v>
      </c>
      <c r="C1105" s="14"/>
      <c r="D1105" s="2">
        <v>0.41</v>
      </c>
      <c r="E1105" s="2"/>
      <c r="F1105" s="14">
        <v>0</v>
      </c>
      <c r="G1105" s="14"/>
    </row>
    <row r="1106" spans="1:7" x14ac:dyDescent="0.25">
      <c r="A1106" s="1">
        <v>0.42430555555555555</v>
      </c>
      <c r="B1106" s="14" t="s">
        <v>322</v>
      </c>
      <c r="C1106" s="14"/>
      <c r="D1106" s="2">
        <v>0.41</v>
      </c>
      <c r="E1106" s="2"/>
      <c r="F1106" s="14">
        <v>0</v>
      </c>
      <c r="G1106" s="14"/>
    </row>
    <row r="1107" spans="1:7" x14ac:dyDescent="0.25">
      <c r="A1107" s="1">
        <v>0.4381944444444445</v>
      </c>
      <c r="B1107" s="14" t="s">
        <v>321</v>
      </c>
      <c r="C1107" s="14"/>
      <c r="D1107" s="2">
        <v>0.4</v>
      </c>
      <c r="E1107" s="2"/>
      <c r="F1107" s="14">
        <v>0</v>
      </c>
      <c r="G1107" s="14"/>
    </row>
    <row r="1108" spans="1:7" x14ac:dyDescent="0.25">
      <c r="A1108" s="1">
        <v>0.45208333333333334</v>
      </c>
      <c r="B1108" s="14" t="s">
        <v>320</v>
      </c>
      <c r="C1108" s="14"/>
      <c r="D1108" s="2">
        <v>0.4</v>
      </c>
      <c r="E1108" s="2"/>
      <c r="F1108" s="14">
        <v>0</v>
      </c>
      <c r="G1108" s="14"/>
    </row>
    <row r="1109" spans="1:7" x14ac:dyDescent="0.25">
      <c r="A1109" s="1">
        <v>0.46597222222222223</v>
      </c>
      <c r="B1109" s="14" t="s">
        <v>330</v>
      </c>
      <c r="C1109" s="14"/>
      <c r="D1109" s="2">
        <v>0.38</v>
      </c>
      <c r="E1109" s="2"/>
      <c r="F1109" s="14">
        <v>0</v>
      </c>
      <c r="G1109" s="14"/>
    </row>
    <row r="1110" spans="1:7" x14ac:dyDescent="0.25">
      <c r="A1110" s="1">
        <v>0.47986111111111113</v>
      </c>
      <c r="B1110" s="14" t="s">
        <v>281</v>
      </c>
      <c r="C1110" s="14"/>
      <c r="D1110" s="2">
        <v>0.37</v>
      </c>
      <c r="E1110" s="2"/>
      <c r="F1110" s="14">
        <v>0</v>
      </c>
      <c r="G1110" s="14"/>
    </row>
    <row r="1111" spans="1:7" x14ac:dyDescent="0.25">
      <c r="A1111" s="1">
        <v>0.49374999999999997</v>
      </c>
      <c r="B1111" s="14" t="s">
        <v>417</v>
      </c>
      <c r="C1111" s="14"/>
      <c r="D1111" s="2">
        <v>0.34</v>
      </c>
      <c r="E1111" s="2"/>
      <c r="F1111" s="14">
        <v>0</v>
      </c>
      <c r="G1111" s="14"/>
    </row>
    <row r="1112" spans="1:7" x14ac:dyDescent="0.25">
      <c r="A1112" s="1">
        <v>0.50763888888888886</v>
      </c>
      <c r="B1112" s="14" t="s">
        <v>416</v>
      </c>
      <c r="C1112" s="14"/>
      <c r="D1112" s="2">
        <v>0.32</v>
      </c>
      <c r="E1112" s="2"/>
      <c r="F1112" s="14">
        <v>0</v>
      </c>
      <c r="G1112" s="14"/>
    </row>
    <row r="1113" spans="1:7" x14ac:dyDescent="0.25">
      <c r="A1113" s="1">
        <v>0.52152777777777781</v>
      </c>
      <c r="B1113" s="14" t="s">
        <v>350</v>
      </c>
      <c r="C1113" s="14"/>
      <c r="D1113" s="2">
        <v>0.31</v>
      </c>
      <c r="E1113" s="2"/>
      <c r="F1113" s="14">
        <v>0</v>
      </c>
      <c r="G1113" s="14"/>
    </row>
    <row r="1114" spans="1:7" x14ac:dyDescent="0.25">
      <c r="A1114" s="1">
        <v>0.53541666666666665</v>
      </c>
      <c r="B1114" s="14" t="s">
        <v>420</v>
      </c>
      <c r="C1114" s="14"/>
      <c r="D1114" s="2">
        <v>0.3</v>
      </c>
      <c r="E1114" s="2"/>
      <c r="F1114" s="14">
        <v>0</v>
      </c>
      <c r="G1114" s="14"/>
    </row>
    <row r="1115" spans="1:7" x14ac:dyDescent="0.25">
      <c r="A1115" s="1">
        <v>0.5493055555555556</v>
      </c>
      <c r="B1115" s="14" t="s">
        <v>433</v>
      </c>
      <c r="C1115" s="14"/>
      <c r="D1115" s="2">
        <v>0.3</v>
      </c>
      <c r="E1115" s="2"/>
      <c r="F1115" s="14">
        <v>0</v>
      </c>
      <c r="G1115" s="14"/>
    </row>
    <row r="1116" spans="1:7" x14ac:dyDescent="0.25">
      <c r="A1116" s="1">
        <v>0.56319444444444444</v>
      </c>
      <c r="B1116" s="14" t="s">
        <v>422</v>
      </c>
      <c r="C1116" s="14"/>
      <c r="D1116" s="2">
        <v>0.28000000000000003</v>
      </c>
      <c r="E1116" s="2"/>
      <c r="F1116" s="14">
        <v>0</v>
      </c>
      <c r="G1116" s="14"/>
    </row>
    <row r="1117" spans="1:7" x14ac:dyDescent="0.25">
      <c r="A1117" s="1">
        <v>0.57708333333333328</v>
      </c>
      <c r="B1117" s="14" t="s">
        <v>421</v>
      </c>
      <c r="C1117" s="14"/>
      <c r="D1117" s="2">
        <v>0.27</v>
      </c>
      <c r="E1117" s="2"/>
      <c r="F1117" s="14">
        <v>0</v>
      </c>
      <c r="G1117" s="14"/>
    </row>
    <row r="1118" spans="1:7" x14ac:dyDescent="0.25">
      <c r="A1118" s="1">
        <v>0.59097222222222223</v>
      </c>
      <c r="B1118" s="14" t="s">
        <v>432</v>
      </c>
      <c r="C1118" s="14"/>
      <c r="D1118" s="2">
        <v>0.24</v>
      </c>
      <c r="E1118" s="2"/>
      <c r="F1118" s="14">
        <v>0</v>
      </c>
      <c r="G1118" s="14"/>
    </row>
    <row r="1119" spans="1:7" x14ac:dyDescent="0.25">
      <c r="A1119" s="1">
        <v>0.60486111111111118</v>
      </c>
      <c r="B1119" s="14" t="s">
        <v>436</v>
      </c>
      <c r="C1119" s="14"/>
      <c r="D1119" s="2">
        <v>0.25</v>
      </c>
      <c r="E1119" s="2"/>
      <c r="F1119" s="14">
        <v>0</v>
      </c>
      <c r="G1119" s="14"/>
    </row>
    <row r="1120" spans="1:7" x14ac:dyDescent="0.25">
      <c r="A1120" s="1">
        <v>0.61875000000000002</v>
      </c>
      <c r="B1120" s="14" t="s">
        <v>444</v>
      </c>
      <c r="C1120" s="14"/>
      <c r="D1120" s="2">
        <v>0.23</v>
      </c>
      <c r="E1120" s="2"/>
      <c r="F1120" s="14">
        <v>0</v>
      </c>
      <c r="G1120" s="14"/>
    </row>
    <row r="1121" spans="1:7" x14ac:dyDescent="0.25">
      <c r="A1121" s="1">
        <v>0.63263888888888886</v>
      </c>
      <c r="B1121" s="14" t="s">
        <v>444</v>
      </c>
      <c r="C1121" s="14"/>
      <c r="D1121" s="2">
        <v>0.24</v>
      </c>
      <c r="E1121" s="2"/>
      <c r="F1121" s="14">
        <v>0</v>
      </c>
      <c r="G1121" s="14"/>
    </row>
    <row r="1122" spans="1:7" x14ac:dyDescent="0.25">
      <c r="A1122" s="1">
        <v>0.64652777777777781</v>
      </c>
      <c r="B1122" s="14" t="s">
        <v>444</v>
      </c>
      <c r="C1122" s="14"/>
      <c r="D1122" s="2">
        <v>0.25</v>
      </c>
      <c r="E1122" s="2"/>
      <c r="F1122" s="14">
        <v>0</v>
      </c>
      <c r="G1122" s="14"/>
    </row>
    <row r="1123" spans="1:7" x14ac:dyDescent="0.25">
      <c r="A1123" s="1">
        <v>0.66041666666666665</v>
      </c>
      <c r="B1123" s="14" t="s">
        <v>445</v>
      </c>
      <c r="C1123" s="14"/>
      <c r="D1123" s="2">
        <v>0.26</v>
      </c>
      <c r="E1123" s="2"/>
      <c r="F1123" s="14">
        <v>0</v>
      </c>
      <c r="G1123" s="14"/>
    </row>
    <row r="1124" spans="1:7" x14ac:dyDescent="0.25">
      <c r="A1124" s="1">
        <v>0.6743055555555556</v>
      </c>
      <c r="B1124" s="14" t="s">
        <v>445</v>
      </c>
      <c r="C1124" s="14"/>
      <c r="D1124" s="2">
        <v>0.27</v>
      </c>
      <c r="E1124" s="2"/>
      <c r="F1124" s="14">
        <v>0</v>
      </c>
      <c r="G1124" s="14"/>
    </row>
    <row r="1125" spans="1:7" x14ac:dyDescent="0.25">
      <c r="A1125" s="1">
        <v>0.68819444444444444</v>
      </c>
      <c r="B1125" s="14" t="s">
        <v>412</v>
      </c>
      <c r="C1125" s="14"/>
      <c r="D1125" s="2">
        <v>0.27</v>
      </c>
      <c r="E1125" s="2"/>
      <c r="F1125" s="14">
        <v>0</v>
      </c>
      <c r="G1125" s="14"/>
    </row>
    <row r="1126" spans="1:7" x14ac:dyDescent="0.25">
      <c r="A1126" s="1">
        <v>0.70208333333333339</v>
      </c>
      <c r="B1126" s="14" t="s">
        <v>393</v>
      </c>
      <c r="C1126" s="14"/>
      <c r="D1126" s="2">
        <v>0.28000000000000003</v>
      </c>
      <c r="E1126" s="2"/>
      <c r="F1126" s="14">
        <v>0</v>
      </c>
      <c r="G1126" s="14"/>
    </row>
    <row r="1127" spans="1:7" x14ac:dyDescent="0.25">
      <c r="A1127" s="1">
        <v>0.71597222222222223</v>
      </c>
      <c r="B1127" s="14" t="s">
        <v>446</v>
      </c>
      <c r="C1127" s="14"/>
      <c r="D1127" s="2">
        <v>0.3</v>
      </c>
      <c r="E1127" s="2"/>
      <c r="F1127" s="14">
        <v>0</v>
      </c>
      <c r="G1127" s="14"/>
    </row>
    <row r="1128" spans="1:7" x14ac:dyDescent="0.25">
      <c r="A1128" s="1">
        <v>0.72986111111111107</v>
      </c>
      <c r="B1128" s="14" t="s">
        <v>447</v>
      </c>
      <c r="C1128" s="14"/>
      <c r="D1128" s="2">
        <v>0.32</v>
      </c>
      <c r="E1128" s="2"/>
      <c r="F1128" s="14">
        <v>0</v>
      </c>
      <c r="G1128" s="14"/>
    </row>
    <row r="1129" spans="1:7" x14ac:dyDescent="0.25">
      <c r="A1129" s="1">
        <v>0.74375000000000002</v>
      </c>
      <c r="B1129" s="14" t="s">
        <v>412</v>
      </c>
      <c r="C1129" s="14"/>
      <c r="D1129" s="2">
        <v>0.33</v>
      </c>
      <c r="E1129" s="2"/>
      <c r="F1129" s="14">
        <v>0</v>
      </c>
      <c r="G1129" s="14"/>
    </row>
    <row r="1130" spans="1:7" x14ac:dyDescent="0.25">
      <c r="A1130" s="1">
        <v>0.75763888888888886</v>
      </c>
      <c r="B1130" s="14" t="s">
        <v>444</v>
      </c>
      <c r="C1130" s="14"/>
      <c r="D1130" s="2">
        <v>0.35</v>
      </c>
      <c r="E1130" s="2"/>
      <c r="F1130" s="14">
        <v>0</v>
      </c>
      <c r="G1130" s="14"/>
    </row>
    <row r="1131" spans="1:7" x14ac:dyDescent="0.25">
      <c r="A1131" s="1">
        <v>0.7715277777777777</v>
      </c>
      <c r="B1131" s="14" t="s">
        <v>441</v>
      </c>
      <c r="C1131" s="14"/>
      <c r="D1131" s="2">
        <v>0.37</v>
      </c>
      <c r="E1131" s="2"/>
      <c r="F1131" s="14">
        <v>0</v>
      </c>
      <c r="G1131" s="14"/>
    </row>
    <row r="1132" spans="1:7" x14ac:dyDescent="0.25">
      <c r="A1132" s="1">
        <v>0.78541666666666676</v>
      </c>
      <c r="B1132" s="14" t="s">
        <v>432</v>
      </c>
      <c r="C1132" s="14"/>
      <c r="D1132" s="2">
        <v>0.38</v>
      </c>
      <c r="E1132" s="2"/>
      <c r="F1132" s="14">
        <v>0</v>
      </c>
      <c r="G1132" s="14"/>
    </row>
    <row r="1133" spans="1:7" x14ac:dyDescent="0.25">
      <c r="A1133" s="1">
        <v>0.7993055555555556</v>
      </c>
      <c r="B1133" s="14" t="s">
        <v>448</v>
      </c>
      <c r="C1133" s="14"/>
      <c r="D1133" s="2">
        <v>0.4</v>
      </c>
      <c r="E1133" s="2"/>
      <c r="F1133" s="14">
        <v>0</v>
      </c>
      <c r="G1133" s="14"/>
    </row>
    <row r="1134" spans="1:7" x14ac:dyDescent="0.25">
      <c r="A1134" s="1">
        <v>0.81319444444444444</v>
      </c>
      <c r="B1134" s="14" t="s">
        <v>442</v>
      </c>
      <c r="C1134" s="14"/>
      <c r="D1134" s="2">
        <v>0.41</v>
      </c>
      <c r="E1134" s="2"/>
      <c r="F1134" s="14">
        <v>0</v>
      </c>
      <c r="G1134" s="14"/>
    </row>
    <row r="1135" spans="1:7" x14ac:dyDescent="0.25">
      <c r="A1135" s="1">
        <v>0.82708333333333339</v>
      </c>
      <c r="B1135" s="14" t="s">
        <v>421</v>
      </c>
      <c r="C1135" s="14"/>
      <c r="D1135" s="2">
        <v>0.42</v>
      </c>
      <c r="E1135" s="2"/>
      <c r="F1135" s="14">
        <v>0</v>
      </c>
      <c r="G1135" s="14"/>
    </row>
    <row r="1136" spans="1:7" x14ac:dyDescent="0.25">
      <c r="A1136" s="1">
        <v>0.84097222222222223</v>
      </c>
      <c r="B1136" s="14" t="s">
        <v>423</v>
      </c>
      <c r="C1136" s="14"/>
      <c r="D1136" s="2">
        <v>0.44</v>
      </c>
      <c r="E1136" s="2"/>
      <c r="F1136" s="14">
        <v>0</v>
      </c>
      <c r="G1136" s="14"/>
    </row>
    <row r="1137" spans="1:7" x14ac:dyDescent="0.25">
      <c r="A1137" s="1">
        <v>0.85486111111111107</v>
      </c>
      <c r="B1137" s="14" t="s">
        <v>434</v>
      </c>
      <c r="C1137" s="14"/>
      <c r="D1137" s="2">
        <v>0.45</v>
      </c>
      <c r="E1137" s="2"/>
      <c r="F1137" s="14">
        <v>0</v>
      </c>
      <c r="G1137" s="14"/>
    </row>
    <row r="1138" spans="1:7" x14ac:dyDescent="0.25">
      <c r="A1138" s="1">
        <v>0.86875000000000002</v>
      </c>
      <c r="B1138" s="14" t="s">
        <v>416</v>
      </c>
      <c r="C1138" s="14"/>
      <c r="D1138" s="2">
        <v>0.5</v>
      </c>
      <c r="E1138" s="2"/>
      <c r="F1138" s="14">
        <v>0</v>
      </c>
      <c r="G1138" s="14"/>
    </row>
    <row r="1139" spans="1:7" x14ac:dyDescent="0.25">
      <c r="A1139" s="1">
        <v>0.88263888888888886</v>
      </c>
      <c r="B1139" s="14" t="s">
        <v>352</v>
      </c>
      <c r="C1139" s="14"/>
      <c r="D1139" s="2">
        <v>0.55000000000000004</v>
      </c>
      <c r="E1139" s="2"/>
      <c r="F1139" s="14">
        <v>0</v>
      </c>
      <c r="G1139" s="14"/>
    </row>
    <row r="1140" spans="1:7" x14ac:dyDescent="0.25">
      <c r="A1140" s="1">
        <v>0.8965277777777777</v>
      </c>
      <c r="B1140" s="14" t="s">
        <v>415</v>
      </c>
      <c r="C1140" s="14"/>
      <c r="D1140" s="2">
        <v>0.47</v>
      </c>
      <c r="E1140" s="2"/>
      <c r="F1140" s="14">
        <v>0</v>
      </c>
      <c r="G1140" s="14"/>
    </row>
    <row r="1141" spans="1:7" x14ac:dyDescent="0.25">
      <c r="A1141" s="1">
        <v>0.91041666666666676</v>
      </c>
      <c r="B1141" s="14" t="s">
        <v>368</v>
      </c>
      <c r="C1141" s="14"/>
      <c r="D1141" s="2">
        <v>0.56000000000000005</v>
      </c>
      <c r="E1141" s="2"/>
      <c r="F1141" s="14">
        <v>0</v>
      </c>
      <c r="G1141" s="14"/>
    </row>
    <row r="1142" spans="1:7" x14ac:dyDescent="0.25">
      <c r="A1142" s="1">
        <v>0.9243055555555556</v>
      </c>
      <c r="B1142" s="14" t="s">
        <v>418</v>
      </c>
      <c r="C1142" s="14"/>
      <c r="D1142" s="2">
        <v>0.59</v>
      </c>
      <c r="E1142" s="2"/>
      <c r="F1142" s="14">
        <v>0</v>
      </c>
      <c r="G1142" s="14"/>
    </row>
    <row r="1143" spans="1:7" x14ac:dyDescent="0.25">
      <c r="A1143" s="1">
        <v>0.93819444444444444</v>
      </c>
      <c r="B1143" s="14" t="s">
        <v>352</v>
      </c>
      <c r="C1143" s="14"/>
      <c r="D1143" s="2">
        <v>0.54</v>
      </c>
      <c r="E1143" s="2"/>
      <c r="F1143" s="14">
        <v>0</v>
      </c>
      <c r="G1143" s="14"/>
    </row>
    <row r="1144" spans="1:7" x14ac:dyDescent="0.25">
      <c r="A1144" s="1">
        <v>0.95208333333333339</v>
      </c>
      <c r="B1144" s="14" t="s">
        <v>369</v>
      </c>
      <c r="C1144" s="14"/>
      <c r="D1144" s="2">
        <v>0.49</v>
      </c>
      <c r="E1144" s="2"/>
      <c r="F1144" s="14">
        <v>0</v>
      </c>
      <c r="G1144" s="14"/>
    </row>
    <row r="1145" spans="1:7" x14ac:dyDescent="0.25">
      <c r="A1145" s="1">
        <v>0.96597222222222223</v>
      </c>
      <c r="B1145" s="14" t="s">
        <v>284</v>
      </c>
      <c r="C1145" s="14"/>
      <c r="D1145" s="2">
        <v>0.49</v>
      </c>
      <c r="E1145" s="2"/>
      <c r="F1145" s="14">
        <v>0</v>
      </c>
      <c r="G1145" s="14"/>
    </row>
    <row r="1146" spans="1:7" x14ac:dyDescent="0.25">
      <c r="A1146" s="1">
        <v>0.97986111111111107</v>
      </c>
      <c r="B1146" s="14" t="s">
        <v>288</v>
      </c>
      <c r="C1146" s="14"/>
      <c r="D1146" s="2">
        <v>0.49</v>
      </c>
      <c r="E1146" s="2"/>
      <c r="F1146" s="14">
        <v>0</v>
      </c>
      <c r="G1146" s="14"/>
    </row>
    <row r="1147" spans="1:7" x14ac:dyDescent="0.25">
      <c r="A1147" s="1">
        <v>0.99375000000000002</v>
      </c>
      <c r="B1147" s="14" t="s">
        <v>288</v>
      </c>
      <c r="C1147" s="14"/>
      <c r="D1147" s="2">
        <v>0.49</v>
      </c>
      <c r="E1147" s="2"/>
      <c r="F1147" s="14">
        <v>0</v>
      </c>
      <c r="G1147" s="14"/>
    </row>
    <row r="1148" spans="1:7" x14ac:dyDescent="0.25">
      <c r="A1148" s="1">
        <v>7.6388888888888886E-3</v>
      </c>
      <c r="B1148" s="14" t="s">
        <v>368</v>
      </c>
      <c r="C1148" s="14"/>
      <c r="D1148" s="2">
        <v>0.5</v>
      </c>
      <c r="E1148" s="2"/>
      <c r="F1148" s="14">
        <v>0</v>
      </c>
      <c r="G1148" s="14"/>
    </row>
    <row r="1149" spans="1:7" x14ac:dyDescent="0.25">
      <c r="A1149" s="1">
        <v>2.1527777777777781E-2</v>
      </c>
      <c r="B1149" s="14" t="s">
        <v>418</v>
      </c>
      <c r="C1149" s="14"/>
      <c r="D1149" s="2">
        <v>0.53</v>
      </c>
      <c r="E1149" s="2"/>
      <c r="F1149" s="14">
        <v>0</v>
      </c>
      <c r="G1149" s="14"/>
    </row>
    <row r="1150" spans="1:7" x14ac:dyDescent="0.25">
      <c r="A1150" s="1">
        <v>3.5416666666666666E-2</v>
      </c>
      <c r="B1150" s="14" t="s">
        <v>342</v>
      </c>
      <c r="C1150" s="14"/>
      <c r="D1150" s="2">
        <v>0.53</v>
      </c>
      <c r="E1150" s="2"/>
      <c r="F1150" s="14">
        <v>0</v>
      </c>
      <c r="G1150" s="14"/>
    </row>
    <row r="1151" spans="1:7" x14ac:dyDescent="0.25">
      <c r="A1151" s="1">
        <v>4.9305555555555554E-2</v>
      </c>
      <c r="B1151" s="14" t="s">
        <v>336</v>
      </c>
      <c r="C1151" s="14"/>
      <c r="D1151" s="2">
        <v>0.62</v>
      </c>
      <c r="E1151" s="2"/>
      <c r="F1151" s="14">
        <v>0</v>
      </c>
      <c r="G1151" s="14"/>
    </row>
    <row r="1152" spans="1:7" x14ac:dyDescent="0.25">
      <c r="A1152" s="1">
        <v>6.3194444444444442E-2</v>
      </c>
      <c r="B1152" s="14" t="s">
        <v>336</v>
      </c>
      <c r="C1152" s="14"/>
      <c r="D1152" s="2">
        <v>0.64</v>
      </c>
      <c r="E1152" s="2"/>
      <c r="F1152" s="14">
        <v>0</v>
      </c>
      <c r="G1152" s="14"/>
    </row>
    <row r="1153" spans="1:7" x14ac:dyDescent="0.25">
      <c r="A1153" s="1">
        <v>7.7083333333333337E-2</v>
      </c>
      <c r="B1153" s="14" t="s">
        <v>367</v>
      </c>
      <c r="C1153" s="14"/>
      <c r="D1153" s="2">
        <v>0.68</v>
      </c>
      <c r="E1153" s="2"/>
      <c r="F1153" s="14">
        <v>0</v>
      </c>
      <c r="G1153" s="14"/>
    </row>
    <row r="1154" spans="1:7" x14ac:dyDescent="0.25">
      <c r="A1154" s="1">
        <v>9.0972222222222218E-2</v>
      </c>
      <c r="B1154" s="14" t="s">
        <v>294</v>
      </c>
      <c r="C1154" s="14"/>
      <c r="D1154" s="2">
        <v>0.73</v>
      </c>
      <c r="E1154" s="2"/>
      <c r="F1154" s="14">
        <v>0</v>
      </c>
      <c r="G1154" s="14"/>
    </row>
    <row r="1155" spans="1:7" x14ac:dyDescent="0.25">
      <c r="A1155" s="1">
        <v>0.10486111111111111</v>
      </c>
      <c r="B1155" s="14" t="s">
        <v>255</v>
      </c>
      <c r="C1155" s="14"/>
      <c r="D1155" s="2">
        <v>0.75</v>
      </c>
      <c r="E1155" s="2"/>
      <c r="F1155" s="14">
        <v>0</v>
      </c>
      <c r="G1155" s="14"/>
    </row>
    <row r="1156" spans="1:7" x14ac:dyDescent="0.25">
      <c r="A1156" s="1">
        <v>0.11875000000000001</v>
      </c>
      <c r="B1156" s="14" t="s">
        <v>295</v>
      </c>
      <c r="C1156" s="14"/>
      <c r="D1156" s="2">
        <v>0.75</v>
      </c>
      <c r="E1156" s="2"/>
      <c r="F1156" s="14">
        <v>0</v>
      </c>
      <c r="G1156" s="14"/>
    </row>
    <row r="1157" spans="1:7" x14ac:dyDescent="0.25">
      <c r="A1157" s="1">
        <v>0.13263888888888889</v>
      </c>
      <c r="B1157" s="14" t="s">
        <v>266</v>
      </c>
      <c r="C1157" s="14"/>
      <c r="D1157" s="2">
        <v>0.74</v>
      </c>
      <c r="E1157" s="2"/>
      <c r="F1157" s="14">
        <v>0</v>
      </c>
      <c r="G1157" s="14"/>
    </row>
    <row r="1158" spans="1:7" x14ac:dyDescent="0.25">
      <c r="A1158" s="1">
        <v>0.14652777777777778</v>
      </c>
      <c r="B1158" s="14" t="s">
        <v>312</v>
      </c>
      <c r="C1158" s="14"/>
      <c r="D1158" s="2">
        <v>0.76</v>
      </c>
      <c r="E1158" s="2"/>
      <c r="F1158" s="14">
        <v>0</v>
      </c>
      <c r="G1158" s="14"/>
    </row>
    <row r="1159" spans="1:7" x14ac:dyDescent="0.25">
      <c r="A1159" s="1">
        <v>0.16041666666666668</v>
      </c>
      <c r="B1159" s="14" t="s">
        <v>266</v>
      </c>
      <c r="C1159" s="14"/>
      <c r="D1159" s="2">
        <v>0.74</v>
      </c>
      <c r="E1159" s="2"/>
      <c r="F1159" s="14">
        <v>0</v>
      </c>
      <c r="G1159" s="14"/>
    </row>
    <row r="1160" spans="1:7" x14ac:dyDescent="0.25">
      <c r="A1160" s="1">
        <v>0.17430555555555557</v>
      </c>
      <c r="B1160" s="14" t="s">
        <v>254</v>
      </c>
      <c r="C1160" s="14"/>
      <c r="D1160" s="2">
        <v>0.75</v>
      </c>
      <c r="E1160" s="2"/>
      <c r="F1160" s="14">
        <v>0</v>
      </c>
      <c r="G1160" s="14"/>
    </row>
    <row r="1161" spans="1:7" x14ac:dyDescent="0.25">
      <c r="A1161" s="1">
        <v>0.18819444444444444</v>
      </c>
      <c r="B1161" s="14" t="s">
        <v>302</v>
      </c>
      <c r="C1161" s="14"/>
      <c r="D1161" s="2">
        <v>0.76</v>
      </c>
      <c r="E1161" s="2"/>
      <c r="F1161" s="14">
        <v>0</v>
      </c>
      <c r="G1161" s="14"/>
    </row>
    <row r="1162" spans="1:7" x14ac:dyDescent="0.25">
      <c r="A1162" s="1">
        <v>0.20208333333333331</v>
      </c>
      <c r="B1162" s="14" t="s">
        <v>296</v>
      </c>
      <c r="C1162" s="14"/>
      <c r="D1162" s="2">
        <v>0.76</v>
      </c>
      <c r="E1162" s="2"/>
      <c r="F1162" s="14">
        <v>0</v>
      </c>
      <c r="G1162" s="14"/>
    </row>
    <row r="1163" spans="1:7" x14ac:dyDescent="0.25">
      <c r="A1163" s="1">
        <v>0.21597222222222223</v>
      </c>
      <c r="B1163" s="14" t="s">
        <v>268</v>
      </c>
      <c r="C1163" s="14"/>
      <c r="D1163" s="2">
        <v>0.78</v>
      </c>
      <c r="E1163" s="2"/>
      <c r="F1163" s="14">
        <v>0</v>
      </c>
      <c r="G1163" s="14"/>
    </row>
    <row r="1164" spans="1:7" x14ac:dyDescent="0.25">
      <c r="A1164" s="1">
        <v>0.2298611111111111</v>
      </c>
      <c r="B1164" s="14" t="s">
        <v>327</v>
      </c>
      <c r="C1164" s="14"/>
      <c r="D1164" s="2">
        <v>0.73</v>
      </c>
      <c r="E1164" s="2"/>
      <c r="F1164" s="14">
        <v>0</v>
      </c>
      <c r="G1164" s="14"/>
    </row>
    <row r="1165" spans="1:7" x14ac:dyDescent="0.25">
      <c r="A1165" s="1">
        <v>0.24374999999999999</v>
      </c>
      <c r="B1165" s="14" t="s">
        <v>252</v>
      </c>
      <c r="C1165" s="14"/>
      <c r="D1165" s="2">
        <v>0.77</v>
      </c>
      <c r="E1165" s="2"/>
      <c r="F1165" s="14">
        <v>0</v>
      </c>
      <c r="G1165" s="14"/>
    </row>
    <row r="1166" spans="1:7" x14ac:dyDescent="0.25">
      <c r="A1166" s="1">
        <v>0.25763888888888892</v>
      </c>
      <c r="B1166" s="14" t="s">
        <v>354</v>
      </c>
      <c r="C1166" s="14"/>
      <c r="D1166" s="2">
        <v>0.81</v>
      </c>
      <c r="E1166" s="2"/>
      <c r="F1166" s="14">
        <v>0</v>
      </c>
      <c r="G1166" s="14"/>
    </row>
    <row r="1167" spans="1:7" x14ac:dyDescent="0.25">
      <c r="A1167" s="1">
        <v>0.27152777777777776</v>
      </c>
      <c r="B1167" s="14" t="s">
        <v>249</v>
      </c>
      <c r="C1167" s="14"/>
      <c r="D1167" s="2">
        <v>0.83</v>
      </c>
      <c r="E1167" s="2"/>
      <c r="F1167" s="14">
        <v>0</v>
      </c>
      <c r="G1167" s="14"/>
    </row>
    <row r="1168" spans="1:7" x14ac:dyDescent="0.25">
      <c r="A1168" s="1">
        <v>0.28541666666666665</v>
      </c>
      <c r="B1168" s="14" t="s">
        <v>274</v>
      </c>
      <c r="C1168" s="14"/>
      <c r="D1168" s="2">
        <v>0.81</v>
      </c>
      <c r="E1168" s="2"/>
      <c r="F1168" s="14">
        <v>0</v>
      </c>
      <c r="G1168" s="14"/>
    </row>
    <row r="1169" spans="1:7" x14ac:dyDescent="0.25">
      <c r="A1169" s="1">
        <v>0.29930555555555555</v>
      </c>
      <c r="B1169" s="14" t="s">
        <v>302</v>
      </c>
      <c r="C1169" s="14"/>
      <c r="D1169" s="2">
        <v>0.79</v>
      </c>
      <c r="E1169" s="2"/>
      <c r="F1169" s="14">
        <v>0</v>
      </c>
      <c r="G1169" s="14"/>
    </row>
    <row r="1170" spans="1:7" x14ac:dyDescent="0.25">
      <c r="A1170" s="1">
        <v>0.31319444444444444</v>
      </c>
      <c r="B1170" s="14" t="s">
        <v>275</v>
      </c>
      <c r="C1170" s="14"/>
      <c r="D1170" s="2">
        <v>0.77</v>
      </c>
      <c r="E1170" s="2"/>
      <c r="F1170" s="14">
        <v>0</v>
      </c>
      <c r="G1170" s="14"/>
    </row>
    <row r="1171" spans="1:7" x14ac:dyDescent="0.25">
      <c r="A1171" s="1">
        <v>0.32708333333333334</v>
      </c>
      <c r="B1171" s="14" t="s">
        <v>307</v>
      </c>
      <c r="C1171" s="14"/>
      <c r="D1171" s="2">
        <v>0.71</v>
      </c>
      <c r="E1171" s="2"/>
      <c r="F1171" s="14">
        <v>0</v>
      </c>
      <c r="G1171" s="14"/>
    </row>
    <row r="1172" spans="1:7" x14ac:dyDescent="0.25">
      <c r="A1172" s="1">
        <v>0.34097222222222223</v>
      </c>
      <c r="B1172" s="14" t="s">
        <v>276</v>
      </c>
      <c r="C1172" s="14"/>
      <c r="D1172" s="2">
        <v>0.7</v>
      </c>
      <c r="E1172" s="2"/>
      <c r="F1172" s="14">
        <v>0</v>
      </c>
      <c r="G1172" s="14"/>
    </row>
    <row r="1173" spans="1:7" x14ac:dyDescent="0.25">
      <c r="A1173" s="1">
        <v>0.35486111111111113</v>
      </c>
      <c r="B1173" s="14" t="s">
        <v>259</v>
      </c>
      <c r="C1173" s="14"/>
      <c r="D1173" s="2">
        <v>0.68</v>
      </c>
      <c r="E1173" s="2"/>
      <c r="F1173" s="14">
        <v>0</v>
      </c>
      <c r="G1173" s="14"/>
    </row>
    <row r="1174" spans="1:7" x14ac:dyDescent="0.25">
      <c r="A1174" s="1">
        <v>0.36874999999999997</v>
      </c>
      <c r="B1174" s="14" t="s">
        <v>336</v>
      </c>
      <c r="C1174" s="14"/>
      <c r="D1174" s="2">
        <v>0.63</v>
      </c>
      <c r="E1174" s="2"/>
      <c r="F1174" s="14">
        <v>0</v>
      </c>
      <c r="G1174" s="14"/>
    </row>
    <row r="1175" spans="1:7" x14ac:dyDescent="0.25">
      <c r="A1175" s="1">
        <v>0.38263888888888892</v>
      </c>
      <c r="B1175" s="14" t="s">
        <v>318</v>
      </c>
      <c r="C1175" s="14"/>
      <c r="D1175" s="2">
        <v>0.57999999999999996</v>
      </c>
      <c r="E1175" s="2"/>
      <c r="F1175" s="14">
        <v>0</v>
      </c>
      <c r="G1175" s="14"/>
    </row>
    <row r="1176" spans="1:7" x14ac:dyDescent="0.25">
      <c r="A1176" s="1">
        <v>0.39652777777777781</v>
      </c>
      <c r="B1176" s="14" t="s">
        <v>317</v>
      </c>
      <c r="C1176" s="14"/>
      <c r="D1176" s="2">
        <v>0.54</v>
      </c>
      <c r="E1176" s="2"/>
      <c r="F1176" s="14">
        <v>0</v>
      </c>
      <c r="G1176" s="14"/>
    </row>
    <row r="1177" spans="1:7" x14ac:dyDescent="0.25">
      <c r="A1177" s="1">
        <v>0.41041666666666665</v>
      </c>
      <c r="B1177" s="14" t="s">
        <v>355</v>
      </c>
      <c r="C1177" s="14"/>
      <c r="D1177" s="2">
        <v>0.48</v>
      </c>
      <c r="E1177" s="2"/>
      <c r="F1177" s="14">
        <v>0</v>
      </c>
      <c r="G1177" s="14"/>
    </row>
    <row r="1178" spans="1:7" x14ac:dyDescent="0.25">
      <c r="A1178" s="1">
        <v>0.42430555555555555</v>
      </c>
      <c r="B1178" s="14" t="s">
        <v>283</v>
      </c>
      <c r="C1178" s="14"/>
      <c r="D1178" s="2">
        <v>0.45</v>
      </c>
      <c r="E1178" s="2"/>
      <c r="F1178" s="14">
        <v>0</v>
      </c>
      <c r="G1178" s="14"/>
    </row>
    <row r="1179" spans="1:7" x14ac:dyDescent="0.25">
      <c r="A1179" s="1">
        <v>0.4381944444444445</v>
      </c>
      <c r="B1179" s="14" t="s">
        <v>288</v>
      </c>
      <c r="C1179" s="14"/>
      <c r="D1179" s="2">
        <v>0.45</v>
      </c>
      <c r="E1179" s="2"/>
      <c r="F1179" s="14">
        <v>0</v>
      </c>
      <c r="G1179" s="14"/>
    </row>
    <row r="1180" spans="1:7" x14ac:dyDescent="0.25">
      <c r="A1180" s="1">
        <v>0.45208333333333334</v>
      </c>
      <c r="B1180" s="14" t="s">
        <v>416</v>
      </c>
      <c r="C1180" s="14"/>
      <c r="D1180" s="2">
        <v>0.44</v>
      </c>
      <c r="E1180" s="2"/>
      <c r="F1180" s="14">
        <v>0</v>
      </c>
      <c r="G1180" s="14"/>
    </row>
    <row r="1181" spans="1:7" x14ac:dyDescent="0.25">
      <c r="A1181" s="1">
        <v>0.46597222222222223</v>
      </c>
      <c r="B1181" s="14" t="s">
        <v>415</v>
      </c>
      <c r="C1181" s="14"/>
      <c r="D1181" s="2">
        <v>0.43</v>
      </c>
      <c r="E1181" s="2"/>
      <c r="F1181" s="14">
        <v>0</v>
      </c>
      <c r="G1181" s="14"/>
    </row>
    <row r="1182" spans="1:7" x14ac:dyDescent="0.25">
      <c r="A1182" s="1">
        <v>0.47986111111111113</v>
      </c>
      <c r="B1182" s="14" t="s">
        <v>420</v>
      </c>
      <c r="C1182" s="14"/>
      <c r="D1182" s="2">
        <v>0.42</v>
      </c>
      <c r="E1182" s="2"/>
      <c r="F1182" s="14">
        <v>0</v>
      </c>
      <c r="G1182" s="14"/>
    </row>
    <row r="1183" spans="1:7" x14ac:dyDescent="0.25">
      <c r="A1183" s="1">
        <v>0.49374999999999997</v>
      </c>
      <c r="B1183" s="14" t="s">
        <v>348</v>
      </c>
      <c r="C1183" s="14"/>
      <c r="D1183" s="2">
        <v>0.39</v>
      </c>
      <c r="E1183" s="2"/>
      <c r="F1183" s="14">
        <v>0</v>
      </c>
      <c r="G1183" s="14"/>
    </row>
    <row r="1184" spans="1:7" x14ac:dyDescent="0.25">
      <c r="A1184" s="1">
        <v>0.50763888888888886</v>
      </c>
      <c r="B1184" s="14" t="s">
        <v>348</v>
      </c>
      <c r="C1184" s="14"/>
      <c r="D1184" s="2">
        <v>0.4</v>
      </c>
      <c r="E1184" s="2"/>
      <c r="F1184" s="14">
        <v>0</v>
      </c>
      <c r="G1184" s="14"/>
    </row>
    <row r="1185" spans="1:7" x14ac:dyDescent="0.25">
      <c r="A1185" s="1">
        <v>0.52152777777777781</v>
      </c>
      <c r="B1185" s="14" t="s">
        <v>449</v>
      </c>
      <c r="C1185" s="14"/>
      <c r="D1185" s="2">
        <v>0.37</v>
      </c>
      <c r="E1185" s="2"/>
      <c r="F1185" s="14">
        <v>0</v>
      </c>
      <c r="G1185" s="14"/>
    </row>
    <row r="1186" spans="1:7" x14ac:dyDescent="0.25">
      <c r="A1186" s="1">
        <v>0.53541666666666665</v>
      </c>
      <c r="B1186" s="14" t="s">
        <v>436</v>
      </c>
      <c r="C1186" s="14"/>
      <c r="D1186" s="2">
        <v>0.36</v>
      </c>
      <c r="E1186" s="2"/>
      <c r="F1186" s="14">
        <v>0</v>
      </c>
      <c r="G1186" s="14"/>
    </row>
    <row r="1187" spans="1:7" x14ac:dyDescent="0.25">
      <c r="A1187" s="1">
        <v>0.5493055555555556</v>
      </c>
      <c r="B1187" s="14" t="s">
        <v>432</v>
      </c>
      <c r="C1187" s="14"/>
      <c r="D1187" s="2">
        <v>0.36</v>
      </c>
      <c r="E1187" s="2"/>
      <c r="F1187" s="14">
        <v>0</v>
      </c>
      <c r="G1187" s="14"/>
    </row>
    <row r="1188" spans="1:7" x14ac:dyDescent="0.25">
      <c r="A1188" s="1">
        <v>0.56319444444444444</v>
      </c>
      <c r="B1188" s="14" t="s">
        <v>438</v>
      </c>
      <c r="C1188" s="14"/>
      <c r="D1188" s="2">
        <v>0.35</v>
      </c>
      <c r="E1188" s="2"/>
      <c r="F1188" s="14">
        <v>0</v>
      </c>
      <c r="G1188" s="14"/>
    </row>
    <row r="1189" spans="1:7" x14ac:dyDescent="0.25">
      <c r="A1189" s="1">
        <v>0.57708333333333328</v>
      </c>
      <c r="B1189" s="14" t="s">
        <v>444</v>
      </c>
      <c r="C1189" s="14"/>
      <c r="D1189" s="2">
        <v>0.34</v>
      </c>
      <c r="E1189" s="2"/>
      <c r="F1189" s="14">
        <v>0</v>
      </c>
      <c r="G1189" s="14"/>
    </row>
    <row r="1190" spans="1:7" x14ac:dyDescent="0.25">
      <c r="A1190" s="1">
        <v>0.59097222222222223</v>
      </c>
      <c r="B1190" s="14" t="s">
        <v>392</v>
      </c>
      <c r="C1190" s="14"/>
      <c r="D1190" s="2">
        <v>0.32</v>
      </c>
      <c r="E1190" s="2"/>
      <c r="F1190" s="14">
        <v>0</v>
      </c>
      <c r="G1190" s="14"/>
    </row>
    <row r="1191" spans="1:7" x14ac:dyDescent="0.25">
      <c r="A1191" s="1">
        <v>0.60486111111111118</v>
      </c>
      <c r="B1191" s="14" t="s">
        <v>392</v>
      </c>
      <c r="C1191" s="14"/>
      <c r="D1191" s="2">
        <v>0.32</v>
      </c>
      <c r="E1191" s="2"/>
      <c r="F1191" s="14">
        <v>0</v>
      </c>
      <c r="G1191" s="14"/>
    </row>
    <row r="1192" spans="1:7" x14ac:dyDescent="0.25">
      <c r="A1192" s="1">
        <v>0.61875000000000002</v>
      </c>
      <c r="B1192" s="14" t="s">
        <v>446</v>
      </c>
      <c r="C1192" s="14"/>
      <c r="D1192" s="2">
        <v>0.3</v>
      </c>
      <c r="E1192" s="2"/>
      <c r="F1192" s="14">
        <v>0</v>
      </c>
      <c r="G1192" s="14"/>
    </row>
    <row r="1193" spans="1:7" x14ac:dyDescent="0.25">
      <c r="A1193" s="1">
        <v>0.63263888888888886</v>
      </c>
      <c r="B1193" s="14" t="s">
        <v>427</v>
      </c>
      <c r="C1193" s="14"/>
      <c r="D1193" s="2">
        <v>0.28000000000000003</v>
      </c>
      <c r="E1193" s="2"/>
      <c r="F1193" s="14">
        <v>0</v>
      </c>
      <c r="G1193" s="14"/>
    </row>
    <row r="1194" spans="1:7" x14ac:dyDescent="0.25">
      <c r="A1194" s="1">
        <v>0.64652777777777781</v>
      </c>
      <c r="B1194" s="14" t="s">
        <v>450</v>
      </c>
      <c r="C1194" s="14"/>
      <c r="D1194" s="2">
        <v>0.28999999999999998</v>
      </c>
      <c r="E1194" s="2"/>
      <c r="F1194" s="14">
        <v>0</v>
      </c>
      <c r="G1194" s="14"/>
    </row>
    <row r="1195" spans="1:7" x14ac:dyDescent="0.25">
      <c r="A1195" s="1">
        <v>0.66041666666666665</v>
      </c>
      <c r="B1195" s="14" t="s">
        <v>450</v>
      </c>
      <c r="C1195" s="14"/>
      <c r="D1195" s="2">
        <v>0.28000000000000003</v>
      </c>
      <c r="E1195" s="2"/>
      <c r="F1195" s="14">
        <v>0</v>
      </c>
      <c r="G1195" s="14"/>
    </row>
    <row r="1196" spans="1:7" x14ac:dyDescent="0.25">
      <c r="A1196" s="1">
        <v>0.6743055555555556</v>
      </c>
      <c r="B1196" s="14" t="s">
        <v>431</v>
      </c>
      <c r="C1196" s="14"/>
      <c r="D1196" s="2">
        <v>0.24</v>
      </c>
      <c r="E1196" s="2"/>
      <c r="F1196" s="14">
        <v>0</v>
      </c>
      <c r="G1196" s="14"/>
    </row>
    <row r="1197" spans="1:7" x14ac:dyDescent="0.25">
      <c r="A1197" s="1">
        <v>0.68819444444444444</v>
      </c>
      <c r="B1197" s="14" t="s">
        <v>410</v>
      </c>
      <c r="C1197" s="14"/>
      <c r="D1197" s="2">
        <v>0.24</v>
      </c>
      <c r="E1197" s="2"/>
      <c r="F1197" s="14">
        <v>0</v>
      </c>
      <c r="G1197" s="14"/>
    </row>
    <row r="1198" spans="1:7" x14ac:dyDescent="0.25">
      <c r="A1198" s="1">
        <v>0.70208333333333339</v>
      </c>
      <c r="B1198" s="14" t="s">
        <v>410</v>
      </c>
      <c r="C1198" s="14"/>
      <c r="D1198" s="2">
        <v>0.21</v>
      </c>
      <c r="E1198" s="2"/>
      <c r="F1198" s="14">
        <v>0</v>
      </c>
      <c r="G1198" s="14"/>
    </row>
    <row r="1199" spans="1:7" x14ac:dyDescent="0.25">
      <c r="A1199" s="1">
        <v>0.71597222222222223</v>
      </c>
      <c r="B1199" s="14" t="s">
        <v>394</v>
      </c>
      <c r="C1199" s="14"/>
      <c r="D1199" s="2">
        <v>0.22</v>
      </c>
      <c r="E1199" s="2"/>
      <c r="F1199" s="14">
        <v>0</v>
      </c>
      <c r="G1199" s="14"/>
    </row>
    <row r="1200" spans="1:7" x14ac:dyDescent="0.25">
      <c r="A1200" s="1">
        <v>0.72986111111111107</v>
      </c>
      <c r="B1200" s="14" t="s">
        <v>450</v>
      </c>
      <c r="C1200" s="14"/>
      <c r="D1200" s="2">
        <v>0.22</v>
      </c>
      <c r="E1200" s="2"/>
      <c r="F1200" s="14">
        <v>0</v>
      </c>
      <c r="G1200" s="14"/>
    </row>
    <row r="1201" spans="1:7" x14ac:dyDescent="0.25">
      <c r="A1201" s="1">
        <v>0.74375000000000002</v>
      </c>
      <c r="B1201" s="14" t="s">
        <v>427</v>
      </c>
      <c r="C1201" s="14"/>
      <c r="D1201" s="2">
        <v>0.22</v>
      </c>
      <c r="E1201" s="2"/>
      <c r="F1201" s="14">
        <v>0</v>
      </c>
      <c r="G1201" s="14"/>
    </row>
    <row r="1202" spans="1:7" x14ac:dyDescent="0.25">
      <c r="A1202" s="1">
        <v>0.75763888888888886</v>
      </c>
      <c r="B1202" s="14" t="s">
        <v>411</v>
      </c>
      <c r="C1202" s="14"/>
      <c r="D1202" s="2">
        <v>0.21</v>
      </c>
      <c r="E1202" s="2"/>
      <c r="F1202" s="14">
        <v>0</v>
      </c>
      <c r="G1202" s="14"/>
    </row>
    <row r="1203" spans="1:7" x14ac:dyDescent="0.25">
      <c r="A1203" s="1">
        <v>0.7715277777777777</v>
      </c>
      <c r="B1203" s="14" t="s">
        <v>411</v>
      </c>
      <c r="C1203" s="14"/>
      <c r="D1203" s="2">
        <v>0.22</v>
      </c>
      <c r="E1203" s="2"/>
      <c r="F1203" s="14">
        <v>0</v>
      </c>
      <c r="G1203" s="14"/>
    </row>
    <row r="1204" spans="1:7" x14ac:dyDescent="0.25">
      <c r="A1204" s="1">
        <v>0.78541666666666676</v>
      </c>
      <c r="B1204" s="14" t="s">
        <v>393</v>
      </c>
      <c r="C1204" s="14"/>
      <c r="D1204" s="2">
        <v>0.2</v>
      </c>
      <c r="E1204" s="2"/>
      <c r="F1204" s="14">
        <v>0</v>
      </c>
      <c r="G1204" s="14"/>
    </row>
    <row r="1205" spans="1:7" x14ac:dyDescent="0.25">
      <c r="A1205" s="1">
        <v>0.7993055555555556</v>
      </c>
      <c r="B1205" s="14" t="s">
        <v>444</v>
      </c>
      <c r="C1205" s="14"/>
      <c r="D1205" s="2">
        <v>0.2</v>
      </c>
      <c r="E1205" s="2"/>
      <c r="F1205" s="14">
        <v>0</v>
      </c>
      <c r="G1205" s="14"/>
    </row>
    <row r="1206" spans="1:7" x14ac:dyDescent="0.25">
      <c r="A1206" s="1">
        <v>0.81319444444444444</v>
      </c>
      <c r="B1206" s="14" t="s">
        <v>432</v>
      </c>
      <c r="C1206" s="14"/>
      <c r="D1206" s="2">
        <v>0.21</v>
      </c>
      <c r="E1206" s="2"/>
      <c r="F1206" s="14">
        <v>0</v>
      </c>
      <c r="G1206" s="14"/>
    </row>
    <row r="1207" spans="1:7" x14ac:dyDescent="0.25">
      <c r="A1207" s="1">
        <v>0.82708333333333339</v>
      </c>
      <c r="B1207" s="14" t="s">
        <v>442</v>
      </c>
      <c r="C1207" s="14"/>
      <c r="D1207" s="2">
        <v>0.2</v>
      </c>
      <c r="E1207" s="2"/>
      <c r="F1207" s="14">
        <v>0</v>
      </c>
      <c r="G1207" s="14"/>
    </row>
    <row r="1208" spans="1:7" x14ac:dyDescent="0.25">
      <c r="A1208" s="1">
        <v>0.84097222222222223</v>
      </c>
      <c r="B1208" s="14" t="s">
        <v>347</v>
      </c>
      <c r="C1208" s="14"/>
      <c r="D1208" s="2">
        <v>0.21</v>
      </c>
      <c r="E1208" s="2"/>
      <c r="F1208" s="14">
        <v>0</v>
      </c>
      <c r="G1208" s="14"/>
    </row>
    <row r="1209" spans="1:7" x14ac:dyDescent="0.25">
      <c r="A1209" s="1">
        <v>0.85486111111111107</v>
      </c>
      <c r="B1209" s="14" t="s">
        <v>350</v>
      </c>
      <c r="C1209" s="14"/>
      <c r="D1209" s="2">
        <v>0.22</v>
      </c>
      <c r="E1209" s="2"/>
      <c r="F1209" s="14">
        <v>0</v>
      </c>
      <c r="G1209" s="14"/>
    </row>
    <row r="1210" spans="1:7" x14ac:dyDescent="0.25">
      <c r="A1210" s="1">
        <v>0.86875000000000002</v>
      </c>
      <c r="B1210" s="14" t="s">
        <v>414</v>
      </c>
      <c r="C1210" s="14"/>
      <c r="D1210" s="2">
        <v>0.23</v>
      </c>
      <c r="E1210" s="2"/>
      <c r="F1210" s="14">
        <v>0</v>
      </c>
      <c r="G1210" s="14"/>
    </row>
    <row r="1211" spans="1:7" x14ac:dyDescent="0.25">
      <c r="A1211" s="1">
        <v>0.88263888888888886</v>
      </c>
      <c r="B1211" s="14" t="s">
        <v>289</v>
      </c>
      <c r="C1211" s="14"/>
      <c r="D1211" s="2">
        <v>0.26</v>
      </c>
      <c r="E1211" s="2"/>
      <c r="F1211" s="14">
        <v>0</v>
      </c>
      <c r="G1211" s="14"/>
    </row>
    <row r="1212" spans="1:7" x14ac:dyDescent="0.25">
      <c r="A1212" s="1">
        <v>0.8965277777777777</v>
      </c>
      <c r="B1212" s="14" t="s">
        <v>281</v>
      </c>
      <c r="C1212" s="14"/>
      <c r="D1212" s="2">
        <v>0.36</v>
      </c>
      <c r="E1212" s="2"/>
      <c r="F1212" s="14">
        <v>0</v>
      </c>
      <c r="G1212" s="14"/>
    </row>
    <row r="1213" spans="1:7" x14ac:dyDescent="0.25">
      <c r="A1213" s="1">
        <v>0.91041666666666676</v>
      </c>
      <c r="B1213" s="14" t="s">
        <v>319</v>
      </c>
      <c r="C1213" s="14"/>
      <c r="D1213" s="2">
        <v>0.38</v>
      </c>
      <c r="E1213" s="2"/>
      <c r="F1213" s="14">
        <v>0</v>
      </c>
      <c r="G1213" s="14"/>
    </row>
    <row r="1214" spans="1:7" x14ac:dyDescent="0.25">
      <c r="A1214" s="1">
        <v>0.9243055555555556</v>
      </c>
      <c r="B1214" s="14" t="s">
        <v>318</v>
      </c>
      <c r="C1214" s="14"/>
      <c r="D1214" s="2">
        <v>0.37</v>
      </c>
      <c r="E1214" s="2"/>
      <c r="F1214" s="14">
        <v>0</v>
      </c>
      <c r="G1214" s="14"/>
    </row>
    <row r="1215" spans="1:7" x14ac:dyDescent="0.25">
      <c r="A1215" s="1">
        <v>0.93819444444444444</v>
      </c>
      <c r="B1215" s="14" t="s">
        <v>258</v>
      </c>
      <c r="C1215" s="14"/>
      <c r="D1215" s="2">
        <v>0.45</v>
      </c>
      <c r="E1215" s="2"/>
      <c r="F1215" s="14">
        <v>0</v>
      </c>
      <c r="G1215" s="14"/>
    </row>
    <row r="1216" spans="1:7" x14ac:dyDescent="0.25">
      <c r="A1216" s="1">
        <v>0.95208333333333339</v>
      </c>
      <c r="B1216" s="14" t="s">
        <v>257</v>
      </c>
      <c r="C1216" s="14"/>
      <c r="D1216" s="2">
        <v>0.48</v>
      </c>
      <c r="E1216" s="2"/>
      <c r="F1216" s="14">
        <v>0</v>
      </c>
      <c r="G1216" s="14"/>
    </row>
    <row r="1217" spans="1:7" x14ac:dyDescent="0.25">
      <c r="A1217" s="1">
        <v>0.96597222222222223</v>
      </c>
      <c r="B1217" s="14" t="s">
        <v>276</v>
      </c>
      <c r="C1217" s="14"/>
      <c r="D1217" s="2">
        <v>0.49</v>
      </c>
      <c r="E1217" s="2"/>
      <c r="F1217" s="14">
        <v>0</v>
      </c>
      <c r="G1217" s="14"/>
    </row>
    <row r="1218" spans="1:7" x14ac:dyDescent="0.25">
      <c r="A1218" s="1">
        <v>0.97986111111111107</v>
      </c>
      <c r="B1218" s="14" t="s">
        <v>323</v>
      </c>
      <c r="C1218" s="14"/>
      <c r="D1218" s="2">
        <v>0.5</v>
      </c>
      <c r="E1218" s="2"/>
      <c r="F1218" s="14">
        <v>0</v>
      </c>
      <c r="G1218" s="14"/>
    </row>
    <row r="1219" spans="1:7" x14ac:dyDescent="0.25">
      <c r="A1219" s="1">
        <v>0.99375000000000002</v>
      </c>
      <c r="B1219" s="14" t="s">
        <v>295</v>
      </c>
      <c r="C1219" s="14"/>
      <c r="D1219" s="2">
        <v>0.53</v>
      </c>
      <c r="E1219" s="2"/>
      <c r="F1219" s="14">
        <v>0</v>
      </c>
      <c r="G1219" s="14"/>
    </row>
    <row r="1220" spans="1:7" x14ac:dyDescent="0.25">
      <c r="A1220" s="1">
        <v>7.6388888888888886E-3</v>
      </c>
      <c r="B1220" s="14" t="s">
        <v>275</v>
      </c>
      <c r="C1220" s="14"/>
      <c r="D1220" s="2">
        <v>0.51</v>
      </c>
      <c r="E1220" s="2"/>
      <c r="F1220" s="14">
        <v>0</v>
      </c>
      <c r="G1220" s="14"/>
    </row>
    <row r="1221" spans="1:7" x14ac:dyDescent="0.25">
      <c r="A1221" s="1">
        <v>2.1527777777777781E-2</v>
      </c>
      <c r="B1221" s="14" t="s">
        <v>266</v>
      </c>
      <c r="C1221" s="14"/>
      <c r="D1221" s="2">
        <v>0.55000000000000004</v>
      </c>
      <c r="E1221" s="2"/>
      <c r="F1221" s="14">
        <v>0</v>
      </c>
      <c r="G1221" s="14"/>
    </row>
    <row r="1222" spans="1:7" x14ac:dyDescent="0.25">
      <c r="A1222" s="1">
        <v>3.5416666666666666E-2</v>
      </c>
      <c r="B1222" s="14" t="s">
        <v>324</v>
      </c>
      <c r="C1222" s="14"/>
      <c r="D1222" s="2">
        <v>0.52</v>
      </c>
      <c r="E1222" s="2"/>
      <c r="F1222" s="14">
        <v>0</v>
      </c>
      <c r="G1222" s="14"/>
    </row>
    <row r="1223" spans="1:7" x14ac:dyDescent="0.25">
      <c r="A1223" s="1">
        <v>4.9305555555555554E-2</v>
      </c>
      <c r="B1223" s="14" t="s">
        <v>371</v>
      </c>
      <c r="C1223" s="14"/>
      <c r="D1223" s="2">
        <v>0.53</v>
      </c>
      <c r="E1223" s="2"/>
      <c r="F1223" s="14">
        <v>0</v>
      </c>
      <c r="G1223" s="14"/>
    </row>
    <row r="1224" spans="1:7" x14ac:dyDescent="0.25">
      <c r="A1224" s="1">
        <v>6.3194444444444442E-2</v>
      </c>
      <c r="B1224" s="14" t="s">
        <v>338</v>
      </c>
      <c r="C1224" s="14"/>
      <c r="D1224" s="2">
        <v>0.56000000000000005</v>
      </c>
      <c r="E1224" s="2"/>
      <c r="F1224" s="14">
        <v>0</v>
      </c>
      <c r="G1224" s="14"/>
    </row>
    <row r="1225" spans="1:7" x14ac:dyDescent="0.25">
      <c r="A1225" s="1">
        <v>7.7083333333333337E-2</v>
      </c>
      <c r="B1225" s="14" t="s">
        <v>251</v>
      </c>
      <c r="C1225" s="14"/>
      <c r="D1225" s="2">
        <v>0.56000000000000005</v>
      </c>
      <c r="E1225" s="2"/>
      <c r="F1225" s="14">
        <v>0</v>
      </c>
      <c r="G1225" s="14"/>
    </row>
    <row r="1226" spans="1:7" x14ac:dyDescent="0.25">
      <c r="A1226" s="1">
        <v>9.0972222222222218E-2</v>
      </c>
      <c r="B1226" s="14" t="s">
        <v>270</v>
      </c>
      <c r="C1226" s="14"/>
      <c r="D1226" s="2">
        <v>0.57999999999999996</v>
      </c>
      <c r="E1226" s="2"/>
      <c r="F1226" s="14">
        <v>0</v>
      </c>
      <c r="G1226" s="14"/>
    </row>
    <row r="1227" spans="1:7" x14ac:dyDescent="0.25">
      <c r="A1227" s="1">
        <v>0.10486111111111111</v>
      </c>
      <c r="B1227" s="14" t="s">
        <v>273</v>
      </c>
      <c r="C1227" s="14"/>
      <c r="D1227" s="2">
        <v>0.57999999999999996</v>
      </c>
      <c r="E1227" s="2"/>
      <c r="F1227" s="14">
        <v>0</v>
      </c>
      <c r="G1227" s="14"/>
    </row>
    <row r="1228" spans="1:7" x14ac:dyDescent="0.25">
      <c r="A1228" s="1">
        <v>0.11875000000000001</v>
      </c>
      <c r="B1228" s="14" t="s">
        <v>241</v>
      </c>
      <c r="C1228" s="14"/>
      <c r="D1228" s="2">
        <v>0.59</v>
      </c>
      <c r="E1228" s="2"/>
      <c r="F1228" s="14">
        <v>0</v>
      </c>
      <c r="G1228" s="14"/>
    </row>
    <row r="1229" spans="1:7" x14ac:dyDescent="0.25">
      <c r="A1229" s="1">
        <v>0.13263888888888889</v>
      </c>
      <c r="B1229" s="14" t="s">
        <v>242</v>
      </c>
      <c r="C1229" s="14"/>
      <c r="D1229" s="2">
        <v>0.62</v>
      </c>
      <c r="E1229" s="2"/>
      <c r="F1229" s="14">
        <v>0</v>
      </c>
      <c r="G1229" s="14"/>
    </row>
    <row r="1230" spans="1:7" x14ac:dyDescent="0.25">
      <c r="A1230" s="1">
        <v>0.14652777777777778</v>
      </c>
      <c r="B1230" s="14" t="s">
        <v>235</v>
      </c>
      <c r="C1230" s="14"/>
      <c r="D1230" s="2">
        <v>0.62</v>
      </c>
      <c r="E1230" s="2"/>
      <c r="F1230" s="14">
        <v>0</v>
      </c>
      <c r="G1230" s="14"/>
    </row>
    <row r="1231" spans="1:7" x14ac:dyDescent="0.25">
      <c r="A1231" s="1">
        <v>0.16041666666666668</v>
      </c>
      <c r="B1231" s="14" t="s">
        <v>241</v>
      </c>
      <c r="C1231" s="14"/>
      <c r="D1231" s="2">
        <v>0.61</v>
      </c>
      <c r="E1231" s="2"/>
      <c r="F1231" s="14">
        <v>0</v>
      </c>
      <c r="G1231" s="14"/>
    </row>
    <row r="1232" spans="1:7" x14ac:dyDescent="0.25">
      <c r="A1232" s="1">
        <v>0.17430555555555557</v>
      </c>
      <c r="B1232" s="14" t="s">
        <v>365</v>
      </c>
      <c r="C1232" s="14"/>
      <c r="D1232" s="2">
        <v>0.44</v>
      </c>
      <c r="E1232" s="2"/>
      <c r="F1232" s="14">
        <v>0</v>
      </c>
      <c r="G1232" s="14"/>
    </row>
    <row r="1233" spans="1:7" x14ac:dyDescent="0.25">
      <c r="A1233" s="1">
        <v>0.18819444444444444</v>
      </c>
      <c r="B1233" s="14" t="s">
        <v>419</v>
      </c>
      <c r="C1233" s="14"/>
      <c r="D1233" s="2">
        <v>0.37</v>
      </c>
      <c r="E1233" s="2"/>
      <c r="F1233" s="14">
        <v>0</v>
      </c>
      <c r="G1233" s="14"/>
    </row>
    <row r="1234" spans="1:7" x14ac:dyDescent="0.25">
      <c r="A1234" s="1">
        <v>0.20208333333333331</v>
      </c>
      <c r="B1234" s="14" t="s">
        <v>276</v>
      </c>
      <c r="C1234" s="14"/>
      <c r="D1234" s="2">
        <v>0.37</v>
      </c>
      <c r="E1234" s="2"/>
      <c r="F1234" s="14">
        <v>0</v>
      </c>
      <c r="G1234" s="14"/>
    </row>
    <row r="1235" spans="1:7" x14ac:dyDescent="0.25">
      <c r="A1235" s="1">
        <v>0.21597222222222223</v>
      </c>
      <c r="B1235" s="14" t="s">
        <v>304</v>
      </c>
      <c r="C1235" s="14"/>
      <c r="D1235" s="2">
        <v>0.38</v>
      </c>
      <c r="E1235" s="2"/>
      <c r="F1235" s="14">
        <v>0</v>
      </c>
      <c r="G1235" s="14"/>
    </row>
    <row r="1236" spans="1:7" x14ac:dyDescent="0.25">
      <c r="A1236" s="1">
        <v>0.2298611111111111</v>
      </c>
      <c r="B1236" s="14" t="s">
        <v>275</v>
      </c>
      <c r="C1236" s="14"/>
      <c r="D1236" s="2">
        <v>0.39</v>
      </c>
      <c r="E1236" s="2"/>
      <c r="F1236" s="14">
        <v>0</v>
      </c>
      <c r="G1236" s="14"/>
    </row>
    <row r="1237" spans="1:7" x14ac:dyDescent="0.25">
      <c r="A1237" s="1">
        <v>0.24374999999999999</v>
      </c>
      <c r="B1237" s="14" t="s">
        <v>313</v>
      </c>
      <c r="C1237" s="14"/>
      <c r="D1237" s="2">
        <v>0.38</v>
      </c>
      <c r="E1237" s="2"/>
      <c r="F1237" s="14">
        <v>0</v>
      </c>
      <c r="G1237" s="14"/>
    </row>
    <row r="1238" spans="1:7" x14ac:dyDescent="0.25">
      <c r="A1238" s="1">
        <v>0.25763888888888892</v>
      </c>
      <c r="B1238" s="14" t="s">
        <v>295</v>
      </c>
      <c r="C1238" s="14"/>
      <c r="D1238" s="2">
        <v>0.4</v>
      </c>
      <c r="E1238" s="2"/>
      <c r="F1238" s="14">
        <v>0</v>
      </c>
      <c r="G1238" s="14"/>
    </row>
    <row r="1239" spans="1:7" x14ac:dyDescent="0.25">
      <c r="A1239" s="1">
        <v>0.27152777777777776</v>
      </c>
      <c r="B1239" s="14" t="s">
        <v>254</v>
      </c>
      <c r="C1239" s="14"/>
      <c r="D1239" s="2">
        <v>0.4</v>
      </c>
      <c r="E1239" s="2"/>
      <c r="F1239" s="14">
        <v>0</v>
      </c>
      <c r="G1239" s="14"/>
    </row>
    <row r="1240" spans="1:7" x14ac:dyDescent="0.25">
      <c r="A1240" s="1">
        <v>0.28541666666666665</v>
      </c>
      <c r="B1240" s="14" t="s">
        <v>324</v>
      </c>
      <c r="C1240" s="14"/>
      <c r="D1240" s="2">
        <v>0.42</v>
      </c>
      <c r="E1240" s="2"/>
      <c r="F1240" s="14">
        <v>0</v>
      </c>
      <c r="G1240" s="14"/>
    </row>
    <row r="1241" spans="1:7" x14ac:dyDescent="0.25">
      <c r="A1241" s="1">
        <v>0.29930555555555555</v>
      </c>
      <c r="B1241" s="14" t="s">
        <v>312</v>
      </c>
      <c r="C1241" s="14"/>
      <c r="D1241" s="2">
        <v>0.42</v>
      </c>
      <c r="E1241" s="2"/>
      <c r="F1241" s="14">
        <v>0</v>
      </c>
      <c r="G1241" s="14"/>
    </row>
    <row r="1242" spans="1:7" x14ac:dyDescent="0.25">
      <c r="A1242" s="1">
        <v>0.31319444444444444</v>
      </c>
      <c r="B1242" s="14" t="s">
        <v>324</v>
      </c>
      <c r="C1242" s="14"/>
      <c r="D1242" s="2">
        <v>0.43</v>
      </c>
      <c r="E1242" s="2"/>
      <c r="F1242" s="14">
        <v>0</v>
      </c>
      <c r="G1242" s="14"/>
    </row>
    <row r="1243" spans="1:7" x14ac:dyDescent="0.25">
      <c r="A1243" s="1">
        <v>0.32708333333333334</v>
      </c>
      <c r="B1243" s="14" t="s">
        <v>254</v>
      </c>
      <c r="C1243" s="14"/>
      <c r="D1243" s="2">
        <v>0.43</v>
      </c>
      <c r="E1243" s="2"/>
      <c r="F1243" s="14">
        <v>0</v>
      </c>
      <c r="G1243" s="14"/>
    </row>
    <row r="1244" spans="1:7" x14ac:dyDescent="0.25">
      <c r="A1244" s="1">
        <v>0.34097222222222223</v>
      </c>
      <c r="B1244" s="14" t="s">
        <v>255</v>
      </c>
      <c r="C1244" s="14"/>
      <c r="D1244" s="2">
        <v>0.41</v>
      </c>
      <c r="E1244" s="2"/>
      <c r="F1244" s="14">
        <v>0</v>
      </c>
      <c r="G1244" s="14"/>
    </row>
    <row r="1245" spans="1:7" x14ac:dyDescent="0.25">
      <c r="A1245" s="1">
        <v>0.35486111111111113</v>
      </c>
      <c r="B1245" s="14" t="s">
        <v>257</v>
      </c>
      <c r="C1245" s="14"/>
      <c r="D1245" s="2">
        <v>0.38</v>
      </c>
      <c r="E1245" s="2"/>
      <c r="F1245" s="14">
        <v>0</v>
      </c>
      <c r="G1245" s="14"/>
    </row>
    <row r="1246" spans="1:7" x14ac:dyDescent="0.25">
      <c r="A1246" s="1">
        <v>0.36874999999999997</v>
      </c>
      <c r="B1246" s="14" t="s">
        <v>314</v>
      </c>
      <c r="C1246" s="14"/>
      <c r="D1246" s="2">
        <v>0.36</v>
      </c>
      <c r="E1246" s="2"/>
      <c r="F1246" s="14">
        <v>0</v>
      </c>
      <c r="G1246" s="14"/>
    </row>
    <row r="1247" spans="1:7" x14ac:dyDescent="0.25">
      <c r="A1247" s="1">
        <v>0.38263888888888892</v>
      </c>
      <c r="B1247" s="14" t="s">
        <v>390</v>
      </c>
      <c r="C1247" s="14"/>
      <c r="D1247" s="2">
        <v>0.35</v>
      </c>
      <c r="E1247" s="2"/>
      <c r="F1247" s="14">
        <v>0</v>
      </c>
      <c r="G1247" s="14"/>
    </row>
    <row r="1248" spans="1:7" x14ac:dyDescent="0.25">
      <c r="A1248" s="1">
        <v>0.39652777777777781</v>
      </c>
      <c r="B1248" s="14" t="s">
        <v>264</v>
      </c>
      <c r="C1248" s="14"/>
      <c r="D1248" s="2">
        <v>0.34</v>
      </c>
      <c r="E1248" s="2"/>
      <c r="F1248" s="14">
        <v>0</v>
      </c>
      <c r="G1248" s="14"/>
    </row>
    <row r="1249" spans="1:7" x14ac:dyDescent="0.25">
      <c r="A1249" s="1">
        <v>0.41041666666666665</v>
      </c>
      <c r="B1249" s="14" t="s">
        <v>293</v>
      </c>
      <c r="C1249" s="14"/>
      <c r="D1249" s="2">
        <v>0.32</v>
      </c>
      <c r="E1249" s="2"/>
      <c r="F1249" s="14">
        <v>0</v>
      </c>
      <c r="G1249" s="14"/>
    </row>
    <row r="1250" spans="1:7" x14ac:dyDescent="0.25">
      <c r="A1250" s="1">
        <v>0.42430555555555555</v>
      </c>
      <c r="B1250" s="14" t="s">
        <v>330</v>
      </c>
      <c r="C1250" s="14"/>
      <c r="D1250" s="2">
        <v>0.31</v>
      </c>
      <c r="E1250" s="2"/>
      <c r="F1250" s="14">
        <v>0</v>
      </c>
      <c r="G1250" s="14"/>
    </row>
    <row r="1251" spans="1:7" x14ac:dyDescent="0.25">
      <c r="A1251" s="1">
        <v>0.4381944444444445</v>
      </c>
      <c r="B1251" s="14" t="s">
        <v>280</v>
      </c>
      <c r="C1251" s="14"/>
      <c r="D1251" s="2">
        <v>0.3</v>
      </c>
      <c r="E1251" s="2"/>
      <c r="F1251" s="14">
        <v>0</v>
      </c>
      <c r="G1251" s="14"/>
    </row>
    <row r="1252" spans="1:7" x14ac:dyDescent="0.25">
      <c r="A1252" s="1">
        <v>0.45208333333333334</v>
      </c>
      <c r="B1252" s="14" t="s">
        <v>343</v>
      </c>
      <c r="C1252" s="14"/>
      <c r="D1252" s="2">
        <v>0.28999999999999998</v>
      </c>
      <c r="E1252" s="2"/>
      <c r="F1252" s="14">
        <v>0</v>
      </c>
      <c r="G1252" s="14"/>
    </row>
    <row r="1253" spans="1:7" x14ac:dyDescent="0.25">
      <c r="A1253" s="1">
        <v>0.46597222222222223</v>
      </c>
      <c r="B1253" s="14" t="s">
        <v>417</v>
      </c>
      <c r="C1253" s="14"/>
      <c r="D1253" s="2">
        <v>0.28999999999999998</v>
      </c>
      <c r="E1253" s="2"/>
      <c r="F1253" s="14">
        <v>0</v>
      </c>
      <c r="G1253" s="14"/>
    </row>
    <row r="1254" spans="1:7" x14ac:dyDescent="0.25">
      <c r="A1254" s="1">
        <v>0.47986111111111113</v>
      </c>
      <c r="B1254" s="14" t="s">
        <v>344</v>
      </c>
      <c r="C1254" s="14"/>
      <c r="D1254" s="2">
        <v>0.3</v>
      </c>
      <c r="E1254" s="2"/>
      <c r="F1254" s="14">
        <v>0</v>
      </c>
      <c r="G1254" s="14"/>
    </row>
    <row r="1255" spans="1:7" x14ac:dyDescent="0.25">
      <c r="A1255" s="1">
        <v>0.49374999999999997</v>
      </c>
      <c r="B1255" s="14" t="s">
        <v>413</v>
      </c>
      <c r="C1255" s="14"/>
      <c r="D1255" s="2">
        <v>0.28000000000000003</v>
      </c>
      <c r="E1255" s="2"/>
      <c r="F1255" s="14">
        <v>0</v>
      </c>
      <c r="G1255" s="14"/>
    </row>
    <row r="1256" spans="1:7" x14ac:dyDescent="0.25">
      <c r="A1256" s="1">
        <v>0.50763888888888886</v>
      </c>
      <c r="B1256" s="14" t="s">
        <v>350</v>
      </c>
      <c r="C1256" s="14"/>
      <c r="D1256" s="2">
        <v>0.27</v>
      </c>
      <c r="E1256" s="2"/>
      <c r="F1256" s="14">
        <v>0</v>
      </c>
      <c r="G1256" s="14"/>
    </row>
    <row r="1257" spans="1:7" x14ac:dyDescent="0.25">
      <c r="A1257" s="1">
        <v>0.52152777777777781</v>
      </c>
      <c r="B1257" s="14" t="s">
        <v>345</v>
      </c>
      <c r="C1257" s="14"/>
      <c r="D1257" s="2">
        <v>0.27</v>
      </c>
      <c r="E1257" s="2"/>
      <c r="F1257" s="14">
        <v>0</v>
      </c>
      <c r="G1257" s="14"/>
    </row>
    <row r="1258" spans="1:7" x14ac:dyDescent="0.25">
      <c r="A1258" s="1">
        <v>0.53541666666666665</v>
      </c>
      <c r="B1258" s="14" t="s">
        <v>422</v>
      </c>
      <c r="C1258" s="14"/>
      <c r="D1258" s="2">
        <v>0.26</v>
      </c>
      <c r="E1258" s="2"/>
      <c r="F1258" s="14">
        <v>0</v>
      </c>
      <c r="G1258" s="14"/>
    </row>
    <row r="1259" spans="1:7" x14ac:dyDescent="0.25">
      <c r="A1259" s="1">
        <v>0.5493055555555556</v>
      </c>
      <c r="B1259" s="14" t="s">
        <v>434</v>
      </c>
      <c r="C1259" s="14"/>
      <c r="D1259" s="2">
        <v>0.27</v>
      </c>
      <c r="E1259" s="2"/>
      <c r="F1259" s="14">
        <v>0</v>
      </c>
      <c r="G1259" s="14"/>
    </row>
    <row r="1260" spans="1:7" x14ac:dyDescent="0.25">
      <c r="A1260" s="1">
        <v>0.56319444444444444</v>
      </c>
      <c r="B1260" s="14" t="s">
        <v>421</v>
      </c>
      <c r="C1260" s="14"/>
      <c r="D1260" s="2">
        <v>0.26</v>
      </c>
      <c r="E1260" s="2"/>
      <c r="F1260" s="14">
        <v>0</v>
      </c>
      <c r="G1260" s="14"/>
    </row>
    <row r="1261" spans="1:7" x14ac:dyDescent="0.25">
      <c r="A1261" s="1">
        <v>0.57708333333333328</v>
      </c>
      <c r="B1261" s="14" t="s">
        <v>421</v>
      </c>
      <c r="C1261" s="14"/>
      <c r="D1261" s="2">
        <v>0.24</v>
      </c>
      <c r="E1261" s="2"/>
      <c r="F1261" s="14">
        <v>0</v>
      </c>
      <c r="G1261" s="14"/>
    </row>
    <row r="1262" spans="1:7" x14ac:dyDescent="0.25">
      <c r="A1262" s="1">
        <v>0.59097222222222223</v>
      </c>
      <c r="B1262" s="14" t="s">
        <v>442</v>
      </c>
      <c r="C1262" s="14"/>
      <c r="D1262" s="2">
        <v>0.25</v>
      </c>
      <c r="E1262" s="2"/>
      <c r="F1262" s="14">
        <v>0</v>
      </c>
      <c r="G1262" s="14"/>
    </row>
    <row r="1263" spans="1:7" x14ac:dyDescent="0.25">
      <c r="A1263" s="1">
        <v>0.60486111111111118</v>
      </c>
      <c r="B1263" s="14" t="s">
        <v>448</v>
      </c>
      <c r="C1263" s="14"/>
      <c r="D1263" s="2">
        <v>0.25</v>
      </c>
      <c r="E1263" s="2"/>
      <c r="F1263" s="14">
        <v>0</v>
      </c>
      <c r="G1263" s="14"/>
    </row>
    <row r="1264" spans="1:7" x14ac:dyDescent="0.25">
      <c r="A1264" s="1">
        <v>0.61875000000000002</v>
      </c>
      <c r="B1264" s="14" t="s">
        <v>447</v>
      </c>
      <c r="C1264" s="14"/>
      <c r="D1264" s="2">
        <v>0.23</v>
      </c>
      <c r="E1264" s="2"/>
      <c r="F1264" s="14">
        <v>0</v>
      </c>
      <c r="G1264" s="14"/>
    </row>
    <row r="1265" spans="1:7" x14ac:dyDescent="0.25">
      <c r="A1265" s="1">
        <v>0.63263888888888886</v>
      </c>
      <c r="B1265" s="14" t="s">
        <v>439</v>
      </c>
      <c r="C1265" s="14"/>
      <c r="D1265" s="2">
        <v>0.24</v>
      </c>
      <c r="E1265" s="2"/>
      <c r="F1265" s="14">
        <v>0</v>
      </c>
      <c r="G1265" s="14"/>
    </row>
    <row r="1266" spans="1:7" x14ac:dyDescent="0.25">
      <c r="A1266" s="1">
        <v>0.64652777777777781</v>
      </c>
      <c r="B1266" s="14" t="s">
        <v>440</v>
      </c>
      <c r="C1266" s="14"/>
      <c r="D1266" s="2">
        <v>0.24</v>
      </c>
      <c r="E1266" s="2"/>
      <c r="F1266" s="14">
        <v>0</v>
      </c>
      <c r="G1266" s="14"/>
    </row>
    <row r="1267" spans="1:7" x14ac:dyDescent="0.25">
      <c r="A1267" s="1">
        <v>0.66041666666666665</v>
      </c>
      <c r="B1267" s="14" t="s">
        <v>439</v>
      </c>
      <c r="C1267" s="14"/>
      <c r="D1267" s="2">
        <v>0.23</v>
      </c>
      <c r="E1267" s="2"/>
      <c r="F1267" s="14">
        <v>0</v>
      </c>
      <c r="G1267" s="14"/>
    </row>
    <row r="1268" spans="1:7" x14ac:dyDescent="0.25">
      <c r="A1268" s="1">
        <v>0.6743055555555556</v>
      </c>
      <c r="B1268" s="14" t="s">
        <v>412</v>
      </c>
      <c r="C1268" s="14"/>
      <c r="D1268" s="2">
        <v>0.23</v>
      </c>
      <c r="E1268" s="2"/>
      <c r="F1268" s="14">
        <v>0</v>
      </c>
      <c r="G1268" s="14"/>
    </row>
    <row r="1269" spans="1:7" x14ac:dyDescent="0.25">
      <c r="A1269" s="1">
        <v>0.68819444444444444</v>
      </c>
      <c r="B1269" s="14" t="s">
        <v>451</v>
      </c>
      <c r="C1269" s="14"/>
      <c r="D1269" s="2">
        <v>0.22</v>
      </c>
      <c r="E1269" s="2"/>
      <c r="F1269" s="14">
        <v>0</v>
      </c>
      <c r="G1269" s="14"/>
    </row>
    <row r="1270" spans="1:7" x14ac:dyDescent="0.25">
      <c r="A1270" s="1">
        <v>0.70208333333333339</v>
      </c>
      <c r="B1270" s="14" t="s">
        <v>392</v>
      </c>
      <c r="C1270" s="14"/>
      <c r="D1270" s="2">
        <v>0.23</v>
      </c>
      <c r="E1270" s="2"/>
      <c r="F1270" s="14">
        <v>0</v>
      </c>
      <c r="G1270" s="14"/>
    </row>
    <row r="1271" spans="1:7" x14ac:dyDescent="0.25">
      <c r="A1271" s="1">
        <v>0.71597222222222223</v>
      </c>
      <c r="B1271" s="14" t="s">
        <v>426</v>
      </c>
      <c r="C1271" s="14"/>
      <c r="D1271" s="2">
        <v>0.22</v>
      </c>
      <c r="E1271" s="2"/>
      <c r="F1271" s="14">
        <v>0</v>
      </c>
      <c r="G1271" s="14"/>
    </row>
    <row r="1272" spans="1:7" x14ac:dyDescent="0.25">
      <c r="A1272" s="1">
        <v>0.72986111111111107</v>
      </c>
      <c r="B1272" s="14" t="s">
        <v>447</v>
      </c>
      <c r="C1272" s="14"/>
      <c r="D1272" s="2">
        <v>0.23</v>
      </c>
      <c r="E1272" s="2"/>
      <c r="F1272" s="14">
        <v>0</v>
      </c>
      <c r="G1272" s="14"/>
    </row>
    <row r="1273" spans="1:7" x14ac:dyDescent="0.25">
      <c r="A1273" s="1">
        <v>0.74375000000000002</v>
      </c>
      <c r="B1273" s="14" t="s">
        <v>440</v>
      </c>
      <c r="C1273" s="14"/>
      <c r="D1273" s="2">
        <v>0.25</v>
      </c>
      <c r="E1273" s="2"/>
      <c r="F1273" s="14">
        <v>0</v>
      </c>
      <c r="G1273" s="14"/>
    </row>
    <row r="1274" spans="1:7" x14ac:dyDescent="0.25">
      <c r="A1274" s="1">
        <v>0.75763888888888886</v>
      </c>
      <c r="B1274" s="14" t="s">
        <v>448</v>
      </c>
      <c r="C1274" s="14"/>
      <c r="D1274" s="2">
        <v>0.26</v>
      </c>
      <c r="E1274" s="2"/>
      <c r="F1274" s="14">
        <v>0</v>
      </c>
      <c r="G1274" s="14"/>
    </row>
    <row r="1275" spans="1:7" x14ac:dyDescent="0.25">
      <c r="A1275" s="1">
        <v>0.7715277777777777</v>
      </c>
      <c r="B1275" s="14" t="s">
        <v>349</v>
      </c>
      <c r="C1275" s="14"/>
      <c r="D1275" s="2">
        <v>0.27</v>
      </c>
      <c r="E1275" s="2"/>
      <c r="F1275" s="14">
        <v>0</v>
      </c>
      <c r="G1275" s="14"/>
    </row>
    <row r="1276" spans="1:7" x14ac:dyDescent="0.25">
      <c r="A1276" s="1">
        <v>0.78541666666666676</v>
      </c>
      <c r="B1276" s="14" t="s">
        <v>349</v>
      </c>
      <c r="C1276" s="14"/>
      <c r="D1276" s="2">
        <v>0.26</v>
      </c>
      <c r="E1276" s="2"/>
      <c r="F1276" s="14">
        <v>0</v>
      </c>
      <c r="G1276" s="14"/>
    </row>
    <row r="1277" spans="1:7" x14ac:dyDescent="0.25">
      <c r="A1277" s="1">
        <v>0.7993055555555556</v>
      </c>
      <c r="B1277" s="14" t="s">
        <v>421</v>
      </c>
      <c r="C1277" s="14"/>
      <c r="D1277" s="2">
        <v>0.27</v>
      </c>
      <c r="E1277" s="2"/>
      <c r="F1277" s="14">
        <v>0</v>
      </c>
      <c r="G1277" s="14"/>
    </row>
    <row r="1278" spans="1:7" x14ac:dyDescent="0.25">
      <c r="A1278" s="1">
        <v>0.81319444444444444</v>
      </c>
      <c r="B1278" s="14" t="s">
        <v>423</v>
      </c>
      <c r="C1278" s="14"/>
      <c r="D1278" s="2">
        <v>0.28000000000000003</v>
      </c>
      <c r="E1278" s="2"/>
      <c r="F1278" s="14">
        <v>0</v>
      </c>
      <c r="G1278" s="14"/>
    </row>
    <row r="1279" spans="1:7" x14ac:dyDescent="0.25">
      <c r="A1279" s="1">
        <v>0.82708333333333339</v>
      </c>
      <c r="B1279" s="14" t="s">
        <v>347</v>
      </c>
      <c r="C1279" s="14"/>
      <c r="D1279" s="2">
        <v>0.28000000000000003</v>
      </c>
      <c r="E1279" s="2"/>
      <c r="F1279" s="14">
        <v>0</v>
      </c>
      <c r="G1279" s="14"/>
    </row>
    <row r="1280" spans="1:7" x14ac:dyDescent="0.25">
      <c r="A1280" s="1">
        <v>0.84097222222222223</v>
      </c>
      <c r="B1280" s="14" t="s">
        <v>433</v>
      </c>
      <c r="C1280" s="14"/>
      <c r="D1280" s="2">
        <v>0.28999999999999998</v>
      </c>
      <c r="E1280" s="2"/>
      <c r="F1280" s="14">
        <v>0</v>
      </c>
      <c r="G1280" s="14"/>
    </row>
    <row r="1281" spans="1:7" x14ac:dyDescent="0.25">
      <c r="A1281" s="1">
        <v>0.85486111111111107</v>
      </c>
      <c r="B1281" s="14" t="s">
        <v>443</v>
      </c>
      <c r="C1281" s="14"/>
      <c r="D1281" s="2">
        <v>0.28999999999999998</v>
      </c>
      <c r="E1281" s="2"/>
      <c r="F1281" s="14">
        <v>0</v>
      </c>
      <c r="G1281" s="14"/>
    </row>
    <row r="1282" spans="1:7" x14ac:dyDescent="0.25">
      <c r="A1282" s="1">
        <v>0.86875000000000002</v>
      </c>
      <c r="B1282" s="14" t="s">
        <v>345</v>
      </c>
      <c r="C1282" s="14"/>
      <c r="D1282" s="2">
        <v>0.28999999999999998</v>
      </c>
      <c r="E1282" s="2"/>
      <c r="F1282" s="14">
        <v>0</v>
      </c>
      <c r="G1282" s="14"/>
    </row>
    <row r="1283" spans="1:7" x14ac:dyDescent="0.25">
      <c r="A1283" s="1">
        <v>0.88263888888888886</v>
      </c>
      <c r="B1283" s="14" t="s">
        <v>351</v>
      </c>
      <c r="C1283" s="14"/>
      <c r="D1283" s="2">
        <v>0.28999999999999998</v>
      </c>
      <c r="E1283" s="2"/>
      <c r="F1283" s="14">
        <v>0</v>
      </c>
      <c r="G1283" s="14"/>
    </row>
    <row r="1284" spans="1:7" x14ac:dyDescent="0.25">
      <c r="A1284" s="1">
        <v>0.8965277777777777</v>
      </c>
      <c r="B1284" s="14" t="s">
        <v>416</v>
      </c>
      <c r="C1284" s="14"/>
      <c r="D1284" s="2">
        <v>0.28999999999999998</v>
      </c>
      <c r="E1284" s="2"/>
      <c r="F1284" s="14">
        <v>0</v>
      </c>
      <c r="G1284" s="14"/>
    </row>
    <row r="1285" spans="1:7" x14ac:dyDescent="0.25">
      <c r="A1285" s="1">
        <v>0.91041666666666676</v>
      </c>
      <c r="B1285" s="14" t="s">
        <v>288</v>
      </c>
      <c r="C1285" s="14"/>
      <c r="D1285" s="2">
        <v>0.3</v>
      </c>
      <c r="E1285" s="2"/>
      <c r="F1285" s="14">
        <v>0</v>
      </c>
      <c r="G1285" s="14"/>
    </row>
    <row r="1286" spans="1:7" x14ac:dyDescent="0.25">
      <c r="A1286" s="1">
        <v>0.9243055555555556</v>
      </c>
      <c r="B1286" s="14" t="s">
        <v>355</v>
      </c>
      <c r="C1286" s="14"/>
      <c r="D1286" s="2">
        <v>0.37</v>
      </c>
      <c r="E1286" s="2"/>
      <c r="F1286" s="14">
        <v>0</v>
      </c>
      <c r="G1286" s="14"/>
    </row>
    <row r="1287" spans="1:7" x14ac:dyDescent="0.25">
      <c r="A1287" s="1">
        <v>0.93819444444444444</v>
      </c>
      <c r="B1287" s="14" t="s">
        <v>293</v>
      </c>
      <c r="C1287" s="14"/>
      <c r="D1287" s="2">
        <v>0.48</v>
      </c>
      <c r="E1287" s="2"/>
      <c r="F1287" s="14">
        <v>0</v>
      </c>
      <c r="G1287" s="14"/>
    </row>
    <row r="1288" spans="1:7" x14ac:dyDescent="0.25">
      <c r="A1288" s="1">
        <v>0.95208333333333339</v>
      </c>
      <c r="B1288" s="14" t="s">
        <v>262</v>
      </c>
      <c r="C1288" s="14"/>
      <c r="D1288" s="2">
        <v>0.57999999999999996</v>
      </c>
      <c r="E1288" s="2"/>
      <c r="F1288" s="14" t="s">
        <v>382</v>
      </c>
      <c r="G1288" s="14"/>
    </row>
    <row r="1289" spans="1:7" x14ac:dyDescent="0.25">
      <c r="A1289" s="1">
        <v>0.96597222222222223</v>
      </c>
      <c r="B1289" s="14" t="s">
        <v>258</v>
      </c>
      <c r="C1289" s="14"/>
      <c r="D1289" s="2">
        <v>0.64</v>
      </c>
      <c r="E1289" s="2"/>
      <c r="F1289" s="14" t="s">
        <v>377</v>
      </c>
      <c r="G1289" s="14"/>
    </row>
    <row r="1290" spans="1:7" x14ac:dyDescent="0.25">
      <c r="A1290" s="1">
        <v>0.97986111111111107</v>
      </c>
      <c r="B1290" s="14" t="s">
        <v>307</v>
      </c>
      <c r="C1290" s="14"/>
      <c r="D1290" s="2">
        <v>0.71</v>
      </c>
      <c r="E1290" s="2"/>
      <c r="F1290" s="14" t="s">
        <v>382</v>
      </c>
      <c r="G1290" s="14"/>
    </row>
    <row r="1291" spans="1:7" x14ac:dyDescent="0.25">
      <c r="A1291" s="1">
        <v>0.99375000000000002</v>
      </c>
      <c r="B1291" s="14" t="s">
        <v>275</v>
      </c>
      <c r="C1291" s="14"/>
      <c r="D1291" s="2">
        <v>0.77</v>
      </c>
      <c r="E1291" s="2"/>
      <c r="F1291" s="14" t="s">
        <v>383</v>
      </c>
      <c r="G1291" s="14"/>
    </row>
    <row r="1292" spans="1:7" x14ac:dyDescent="0.25">
      <c r="A1292" s="1">
        <v>7.6388888888888886E-3</v>
      </c>
      <c r="B1292" s="14" t="s">
        <v>312</v>
      </c>
      <c r="C1292" s="14"/>
      <c r="D1292" s="2">
        <v>0.77</v>
      </c>
      <c r="E1292" s="2"/>
      <c r="F1292" s="14" t="s">
        <v>377</v>
      </c>
      <c r="G1292" s="14"/>
    </row>
    <row r="1293" spans="1:7" x14ac:dyDescent="0.25">
      <c r="A1293" s="1">
        <v>2.1527777777777781E-2</v>
      </c>
      <c r="B1293" s="14" t="s">
        <v>325</v>
      </c>
      <c r="C1293" s="14"/>
      <c r="D1293" s="2">
        <v>0.78</v>
      </c>
      <c r="E1293" s="2"/>
      <c r="F1293" s="14" t="s">
        <v>382</v>
      </c>
      <c r="G1293" s="14"/>
    </row>
    <row r="1294" spans="1:7" x14ac:dyDescent="0.25">
      <c r="A1294" s="1">
        <v>3.5416666666666666E-2</v>
      </c>
      <c r="B1294" s="14" t="s">
        <v>297</v>
      </c>
      <c r="C1294" s="14"/>
      <c r="D1294" s="2">
        <v>0.73</v>
      </c>
      <c r="E1294" s="2"/>
      <c r="F1294" s="14" t="s">
        <v>382</v>
      </c>
      <c r="G1294" s="14"/>
    </row>
    <row r="1295" spans="1:7" x14ac:dyDescent="0.25">
      <c r="A1295" s="1">
        <v>4.9305555555555554E-2</v>
      </c>
      <c r="B1295" s="14" t="s">
        <v>302</v>
      </c>
      <c r="C1295" s="14"/>
      <c r="D1295" s="2">
        <v>0.72</v>
      </c>
      <c r="E1295" s="2"/>
      <c r="F1295" s="14">
        <v>0</v>
      </c>
      <c r="G1295" s="14"/>
    </row>
    <row r="1296" spans="1:7" x14ac:dyDescent="0.25">
      <c r="A1296" s="1">
        <v>6.3194444444444442E-2</v>
      </c>
      <c r="B1296" s="14" t="s">
        <v>297</v>
      </c>
      <c r="C1296" s="14"/>
      <c r="D1296" s="2">
        <v>0.69</v>
      </c>
      <c r="E1296" s="2"/>
      <c r="F1296" s="14">
        <v>0</v>
      </c>
      <c r="G1296" s="14"/>
    </row>
    <row r="1297" spans="1:7" x14ac:dyDescent="0.25">
      <c r="A1297" s="1">
        <v>7.6388888888888895E-2</v>
      </c>
      <c r="B1297" s="14" t="s">
        <v>267</v>
      </c>
      <c r="C1297" s="14"/>
      <c r="D1297" s="2">
        <v>0.68</v>
      </c>
      <c r="E1297" s="2"/>
      <c r="F1297" s="14">
        <v>0</v>
      </c>
      <c r="G1297" s="14"/>
    </row>
    <row r="1298" spans="1:7" x14ac:dyDescent="0.25">
      <c r="A1298" s="1">
        <v>9.0972222222222218E-2</v>
      </c>
      <c r="B1298" s="14" t="s">
        <v>267</v>
      </c>
      <c r="C1298" s="14"/>
      <c r="D1298" s="2">
        <v>0.64</v>
      </c>
      <c r="E1298" s="2"/>
      <c r="F1298" s="14">
        <v>0</v>
      </c>
      <c r="G1298" s="14"/>
    </row>
    <row r="1299" spans="1:7" x14ac:dyDescent="0.25">
      <c r="A1299" s="1">
        <v>0.10486111111111111</v>
      </c>
      <c r="B1299" s="14" t="s">
        <v>267</v>
      </c>
      <c r="C1299" s="14"/>
      <c r="D1299" s="2">
        <v>0.6</v>
      </c>
      <c r="E1299" s="2"/>
      <c r="F1299" s="14">
        <v>0</v>
      </c>
      <c r="G1299" s="14"/>
    </row>
    <row r="1300" spans="1:7" x14ac:dyDescent="0.25">
      <c r="A1300" s="1">
        <v>0.11875000000000001</v>
      </c>
      <c r="B1300" s="14" t="s">
        <v>325</v>
      </c>
      <c r="C1300" s="14"/>
      <c r="D1300" s="2">
        <v>0.61</v>
      </c>
      <c r="E1300" s="2"/>
      <c r="F1300" s="14">
        <v>0</v>
      </c>
      <c r="G1300" s="14"/>
    </row>
    <row r="1301" spans="1:7" x14ac:dyDescent="0.25">
      <c r="A1301" s="1">
        <v>0.13263888888888889</v>
      </c>
      <c r="B1301" s="14" t="s">
        <v>302</v>
      </c>
      <c r="C1301" s="14"/>
      <c r="D1301" s="2">
        <v>0.63</v>
      </c>
      <c r="E1301" s="2"/>
      <c r="F1301" s="14">
        <v>0</v>
      </c>
      <c r="G1301" s="14"/>
    </row>
    <row r="1302" spans="1:7" x14ac:dyDescent="0.25">
      <c r="A1302" s="1">
        <v>0.14652777777777778</v>
      </c>
      <c r="B1302" s="14" t="s">
        <v>371</v>
      </c>
      <c r="C1302" s="14"/>
      <c r="D1302" s="2">
        <v>0.65</v>
      </c>
      <c r="E1302" s="2"/>
      <c r="F1302" s="14">
        <v>0</v>
      </c>
      <c r="G1302" s="14"/>
    </row>
    <row r="1303" spans="1:7" x14ac:dyDescent="0.25">
      <c r="A1303" s="1">
        <v>0.16041666666666668</v>
      </c>
      <c r="B1303" s="14" t="s">
        <v>268</v>
      </c>
      <c r="C1303" s="14"/>
      <c r="D1303" s="2">
        <v>0.66</v>
      </c>
      <c r="E1303" s="2"/>
      <c r="F1303" s="14">
        <v>0</v>
      </c>
      <c r="G1303" s="14"/>
    </row>
    <row r="1304" spans="1:7" x14ac:dyDescent="0.25">
      <c r="A1304" s="1">
        <v>0.17430555555555557</v>
      </c>
      <c r="B1304" s="14" t="s">
        <v>274</v>
      </c>
      <c r="C1304" s="14"/>
      <c r="D1304" s="2">
        <v>0.64</v>
      </c>
      <c r="E1304" s="2"/>
      <c r="F1304" s="14">
        <v>0</v>
      </c>
      <c r="G1304" s="14"/>
    </row>
    <row r="1305" spans="1:7" x14ac:dyDescent="0.25">
      <c r="A1305" s="1">
        <v>0.1875</v>
      </c>
      <c r="B1305" s="14" t="s">
        <v>253</v>
      </c>
      <c r="C1305" s="14"/>
      <c r="D1305" s="2">
        <v>0.66</v>
      </c>
      <c r="E1305" s="2"/>
      <c r="F1305" s="14">
        <v>0</v>
      </c>
      <c r="G1305" s="14"/>
    </row>
    <row r="1306" spans="1:7" x14ac:dyDescent="0.25">
      <c r="A1306" s="1">
        <v>0.20208333333333331</v>
      </c>
      <c r="B1306" s="14" t="s">
        <v>269</v>
      </c>
      <c r="C1306" s="14"/>
      <c r="D1306" s="2">
        <v>0.7</v>
      </c>
      <c r="E1306" s="2"/>
      <c r="F1306" s="14">
        <v>0</v>
      </c>
      <c r="G1306" s="14"/>
    </row>
    <row r="1307" spans="1:7" x14ac:dyDescent="0.25">
      <c r="A1307" s="1">
        <v>0.2298611111111111</v>
      </c>
      <c r="B1307" s="14" t="s">
        <v>251</v>
      </c>
      <c r="C1307" s="14"/>
      <c r="D1307" s="2">
        <v>0.75</v>
      </c>
      <c r="E1307" s="2"/>
      <c r="F1307" s="14" t="s">
        <v>377</v>
      </c>
      <c r="G1307" s="14"/>
    </row>
    <row r="1308" spans="1:7" x14ac:dyDescent="0.25">
      <c r="A1308" s="1">
        <v>0.24374999999999999</v>
      </c>
      <c r="B1308" s="14" t="s">
        <v>270</v>
      </c>
      <c r="C1308" s="14"/>
      <c r="D1308" s="2">
        <v>0.8</v>
      </c>
      <c r="E1308" s="2"/>
      <c r="F1308" s="14" t="s">
        <v>381</v>
      </c>
      <c r="G1308" s="14"/>
    </row>
    <row r="1309" spans="1:7" x14ac:dyDescent="0.25">
      <c r="A1309" s="1">
        <v>0.25763888888888892</v>
      </c>
      <c r="B1309" s="14" t="s">
        <v>273</v>
      </c>
      <c r="C1309" s="14"/>
      <c r="D1309" s="2">
        <v>0.78</v>
      </c>
      <c r="E1309" s="2"/>
      <c r="F1309" s="14">
        <v>0</v>
      </c>
      <c r="G1309" s="14"/>
    </row>
    <row r="1310" spans="1:7" x14ac:dyDescent="0.25">
      <c r="A1310" s="1">
        <v>0.27152777777777776</v>
      </c>
      <c r="B1310" s="14" t="s">
        <v>270</v>
      </c>
      <c r="C1310" s="14"/>
      <c r="D1310" s="2">
        <v>0.79</v>
      </c>
      <c r="E1310" s="2"/>
      <c r="F1310" s="14">
        <v>0</v>
      </c>
      <c r="G1310" s="14"/>
    </row>
    <row r="1311" spans="1:7" x14ac:dyDescent="0.25">
      <c r="A1311" s="1">
        <v>0.28541666666666665</v>
      </c>
      <c r="B1311" s="14" t="s">
        <v>250</v>
      </c>
      <c r="C1311" s="14"/>
      <c r="D1311" s="2">
        <v>0.81</v>
      </c>
      <c r="E1311" s="2"/>
      <c r="F1311" s="14">
        <v>0</v>
      </c>
      <c r="G1311" s="14"/>
    </row>
    <row r="1312" spans="1:7" x14ac:dyDescent="0.25">
      <c r="A1312" s="1">
        <v>0.2986111111111111</v>
      </c>
      <c r="B1312" s="14" t="s">
        <v>250</v>
      </c>
      <c r="C1312" s="14"/>
      <c r="D1312" s="2">
        <v>0.82</v>
      </c>
      <c r="E1312" s="2"/>
      <c r="F1312" s="14">
        <v>0</v>
      </c>
      <c r="G1312" s="14"/>
    </row>
    <row r="1313" spans="1:7" x14ac:dyDescent="0.25">
      <c r="A1313" s="1">
        <v>0.31319444444444444</v>
      </c>
      <c r="B1313" s="14" t="s">
        <v>242</v>
      </c>
      <c r="C1313" s="14"/>
      <c r="D1313" s="2">
        <v>0.88</v>
      </c>
      <c r="E1313" s="2"/>
      <c r="F1313" s="14">
        <v>0</v>
      </c>
      <c r="G1313" s="14"/>
    </row>
    <row r="1314" spans="1:7" x14ac:dyDescent="0.25">
      <c r="A1314" s="1">
        <v>0.32708333333333334</v>
      </c>
      <c r="B1314" s="14" t="s">
        <v>308</v>
      </c>
      <c r="C1314" s="14"/>
      <c r="D1314" s="2">
        <v>0.92</v>
      </c>
      <c r="E1314" s="2"/>
      <c r="F1314" s="14" t="s">
        <v>377</v>
      </c>
      <c r="G1314" s="14"/>
    </row>
    <row r="1315" spans="1:7" x14ac:dyDescent="0.25">
      <c r="A1315" s="1">
        <v>0.34097222222222223</v>
      </c>
      <c r="B1315" s="14" t="s">
        <v>241</v>
      </c>
      <c r="C1315" s="14"/>
      <c r="D1315" s="2">
        <v>0.9</v>
      </c>
      <c r="E1315" s="2"/>
      <c r="F1315" s="14">
        <v>0</v>
      </c>
      <c r="G1315" s="14"/>
    </row>
    <row r="1316" spans="1:7" x14ac:dyDescent="0.25">
      <c r="A1316" s="1">
        <v>0.35486111111111113</v>
      </c>
      <c r="B1316" s="14" t="s">
        <v>250</v>
      </c>
      <c r="C1316" s="14"/>
      <c r="D1316" s="2">
        <v>0.86</v>
      </c>
      <c r="E1316" s="2"/>
      <c r="F1316" s="14">
        <v>0</v>
      </c>
      <c r="G1316" s="14"/>
    </row>
    <row r="1317" spans="1:7" x14ac:dyDescent="0.25">
      <c r="A1317" s="1">
        <v>0.36805555555555558</v>
      </c>
      <c r="B1317" s="14" t="s">
        <v>354</v>
      </c>
      <c r="C1317" s="14"/>
      <c r="D1317" s="2">
        <v>0.8</v>
      </c>
      <c r="E1317" s="2"/>
      <c r="F1317" s="14">
        <v>0</v>
      </c>
      <c r="G1317" s="14"/>
    </row>
    <row r="1318" spans="1:7" x14ac:dyDescent="0.25">
      <c r="A1318" s="1">
        <v>0.38263888888888892</v>
      </c>
      <c r="B1318" s="14" t="s">
        <v>274</v>
      </c>
      <c r="C1318" s="14"/>
      <c r="D1318" s="2">
        <v>0.77</v>
      </c>
      <c r="E1318" s="2"/>
      <c r="F1318" s="14">
        <v>0</v>
      </c>
      <c r="G1318" s="14"/>
    </row>
    <row r="1319" spans="1:7" x14ac:dyDescent="0.25">
      <c r="A1319" s="1">
        <v>0.39652777777777781</v>
      </c>
      <c r="B1319" s="14" t="s">
        <v>267</v>
      </c>
      <c r="C1319" s="14"/>
      <c r="D1319" s="2">
        <v>0.75</v>
      </c>
      <c r="E1319" s="2"/>
      <c r="F1319" s="14">
        <v>0</v>
      </c>
      <c r="G1319" s="14"/>
    </row>
    <row r="1320" spans="1:7" x14ac:dyDescent="0.25">
      <c r="A1320" s="1">
        <v>0.41041666666666665</v>
      </c>
      <c r="B1320" s="14" t="s">
        <v>296</v>
      </c>
      <c r="C1320" s="14"/>
      <c r="D1320" s="2">
        <v>0.77</v>
      </c>
      <c r="E1320" s="2"/>
      <c r="F1320" s="14">
        <v>0</v>
      </c>
      <c r="G1320" s="14"/>
    </row>
    <row r="1321" spans="1:7" x14ac:dyDescent="0.25">
      <c r="A1321" s="1">
        <v>0.42430555555555555</v>
      </c>
      <c r="B1321" s="14" t="s">
        <v>303</v>
      </c>
      <c r="C1321" s="14"/>
      <c r="D1321" s="2">
        <v>0.77</v>
      </c>
      <c r="E1321" s="2"/>
      <c r="F1321" s="14">
        <v>0</v>
      </c>
      <c r="G1321" s="14"/>
    </row>
    <row r="1322" spans="1:7" x14ac:dyDescent="0.25">
      <c r="A1322" s="1">
        <v>0.4381944444444445</v>
      </c>
      <c r="B1322" s="14" t="s">
        <v>306</v>
      </c>
      <c r="C1322" s="14"/>
      <c r="D1322" s="2">
        <v>0.77</v>
      </c>
      <c r="E1322" s="2"/>
      <c r="F1322" s="14">
        <v>0</v>
      </c>
      <c r="G1322" s="14"/>
    </row>
    <row r="1323" spans="1:7" x14ac:dyDescent="0.25">
      <c r="A1323" s="1">
        <v>0.45208333333333334</v>
      </c>
      <c r="B1323" s="14" t="s">
        <v>276</v>
      </c>
      <c r="C1323" s="14"/>
      <c r="D1323" s="2">
        <v>0.79</v>
      </c>
      <c r="E1323" s="2"/>
      <c r="F1323" s="14">
        <v>0</v>
      </c>
      <c r="G1323" s="14"/>
    </row>
    <row r="1324" spans="1:7" x14ac:dyDescent="0.25">
      <c r="A1324" s="1">
        <v>0.46597222222222223</v>
      </c>
      <c r="B1324" s="14" t="s">
        <v>367</v>
      </c>
      <c r="C1324" s="14"/>
      <c r="D1324" s="2">
        <v>0.79</v>
      </c>
      <c r="E1324" s="2"/>
      <c r="F1324" s="14">
        <v>0</v>
      </c>
      <c r="G1324" s="14"/>
    </row>
    <row r="1325" spans="1:7" x14ac:dyDescent="0.25">
      <c r="A1325" s="1">
        <v>0.47986111111111113</v>
      </c>
      <c r="B1325" s="14" t="s">
        <v>305</v>
      </c>
      <c r="C1325" s="14"/>
      <c r="D1325" s="2">
        <v>0.79</v>
      </c>
      <c r="E1325" s="2"/>
      <c r="F1325" s="14">
        <v>0</v>
      </c>
      <c r="G1325" s="14"/>
    </row>
    <row r="1326" spans="1:7" x14ac:dyDescent="0.25">
      <c r="A1326" s="1">
        <v>0.49374999999999997</v>
      </c>
      <c r="B1326" s="14" t="s">
        <v>260</v>
      </c>
      <c r="C1326" s="14"/>
      <c r="D1326" s="2">
        <v>0.8</v>
      </c>
      <c r="E1326" s="2"/>
      <c r="F1326" s="14">
        <v>0</v>
      </c>
      <c r="G1326" s="14"/>
    </row>
    <row r="1327" spans="1:7" x14ac:dyDescent="0.25">
      <c r="A1327" s="1">
        <v>0.50763888888888886</v>
      </c>
      <c r="B1327" s="14" t="s">
        <v>314</v>
      </c>
      <c r="C1327" s="14"/>
      <c r="D1327" s="2">
        <v>0.8</v>
      </c>
      <c r="E1327" s="2"/>
      <c r="F1327" s="14">
        <v>0</v>
      </c>
      <c r="G1327" s="14"/>
    </row>
    <row r="1328" spans="1:7" x14ac:dyDescent="0.25">
      <c r="A1328" s="1">
        <v>0.52152777777777781</v>
      </c>
      <c r="B1328" s="14" t="s">
        <v>336</v>
      </c>
      <c r="C1328" s="14"/>
      <c r="D1328" s="2">
        <v>0.83</v>
      </c>
      <c r="E1328" s="2"/>
      <c r="F1328" s="14">
        <v>0</v>
      </c>
      <c r="G1328" s="14"/>
    </row>
    <row r="1329" spans="1:7" x14ac:dyDescent="0.25">
      <c r="A1329" s="1">
        <v>0.53541666666666665</v>
      </c>
      <c r="B1329" s="14" t="s">
        <v>263</v>
      </c>
      <c r="C1329" s="14"/>
      <c r="D1329" s="2">
        <v>0.84</v>
      </c>
      <c r="E1329" s="2"/>
      <c r="F1329" s="14">
        <v>0</v>
      </c>
      <c r="G1329" s="14"/>
    </row>
    <row r="1330" spans="1:7" x14ac:dyDescent="0.25">
      <c r="A1330" s="1">
        <v>0.5493055555555556</v>
      </c>
      <c r="B1330" s="14" t="s">
        <v>263</v>
      </c>
      <c r="C1330" s="14"/>
      <c r="D1330" s="2">
        <v>0.85</v>
      </c>
      <c r="E1330" s="2"/>
      <c r="F1330" s="14">
        <v>0</v>
      </c>
      <c r="G1330" s="14"/>
    </row>
    <row r="1331" spans="1:7" x14ac:dyDescent="0.25">
      <c r="A1331" s="1">
        <v>0.56319444444444444</v>
      </c>
      <c r="B1331" s="14" t="s">
        <v>321</v>
      </c>
      <c r="C1331" s="14"/>
      <c r="D1331" s="2">
        <v>0.9</v>
      </c>
      <c r="E1331" s="2"/>
      <c r="F1331" s="14">
        <v>0</v>
      </c>
      <c r="G1331" s="14"/>
    </row>
    <row r="1332" spans="1:7" x14ac:dyDescent="0.25">
      <c r="A1332" s="1">
        <v>0.57708333333333328</v>
      </c>
      <c r="B1332" s="14" t="s">
        <v>321</v>
      </c>
      <c r="C1332" s="14"/>
      <c r="D1332" s="2">
        <v>0.9</v>
      </c>
      <c r="E1332" s="2"/>
      <c r="F1332" s="14" t="s">
        <v>379</v>
      </c>
      <c r="G1332" s="14"/>
    </row>
    <row r="1333" spans="1:7" x14ac:dyDescent="0.25">
      <c r="A1333" s="1">
        <v>0.59097222222222223</v>
      </c>
      <c r="B1333" s="14" t="s">
        <v>328</v>
      </c>
      <c r="C1333" s="14"/>
      <c r="D1333" s="2">
        <v>0.84</v>
      </c>
      <c r="E1333" s="2"/>
      <c r="F1333" s="14">
        <v>0</v>
      </c>
      <c r="G1333" s="14"/>
    </row>
    <row r="1334" spans="1:7" x14ac:dyDescent="0.25">
      <c r="A1334" s="1">
        <v>0.60486111111111118</v>
      </c>
      <c r="B1334" s="14" t="s">
        <v>264</v>
      </c>
      <c r="C1334" s="14"/>
      <c r="D1334" s="2">
        <v>0.82</v>
      </c>
      <c r="E1334" s="2"/>
      <c r="F1334" s="14">
        <v>0</v>
      </c>
      <c r="G1334" s="14"/>
    </row>
    <row r="1335" spans="1:7" x14ac:dyDescent="0.25">
      <c r="A1335" s="1">
        <v>0.61875000000000002</v>
      </c>
      <c r="B1335" s="14" t="s">
        <v>263</v>
      </c>
      <c r="C1335" s="14"/>
      <c r="D1335" s="2">
        <v>0.77</v>
      </c>
      <c r="E1335" s="2"/>
      <c r="F1335" s="14">
        <v>0</v>
      </c>
      <c r="G1335" s="14"/>
    </row>
    <row r="1336" spans="1:7" x14ac:dyDescent="0.25">
      <c r="A1336" s="1">
        <v>0.63263888888888886</v>
      </c>
      <c r="B1336" s="14" t="s">
        <v>260</v>
      </c>
      <c r="C1336" s="14"/>
      <c r="D1336" s="2">
        <v>0.74</v>
      </c>
      <c r="E1336" s="2"/>
      <c r="F1336" s="14">
        <v>0</v>
      </c>
      <c r="G1336" s="14"/>
    </row>
    <row r="1337" spans="1:7" x14ac:dyDescent="0.25">
      <c r="A1337" s="1">
        <v>0.64652777777777781</v>
      </c>
      <c r="B1337" s="14" t="s">
        <v>277</v>
      </c>
      <c r="C1337" s="14"/>
      <c r="D1337" s="2">
        <v>0.71</v>
      </c>
      <c r="E1337" s="2"/>
      <c r="F1337" s="14">
        <v>0</v>
      </c>
      <c r="G1337" s="14"/>
    </row>
    <row r="1338" spans="1:7" x14ac:dyDescent="0.25">
      <c r="A1338" s="1">
        <v>0.66041666666666665</v>
      </c>
      <c r="B1338" s="14" t="s">
        <v>277</v>
      </c>
      <c r="C1338" s="14"/>
      <c r="D1338" s="2">
        <v>0.69</v>
      </c>
      <c r="E1338" s="2"/>
      <c r="F1338" s="14">
        <v>0</v>
      </c>
      <c r="G1338" s="14"/>
    </row>
    <row r="1339" spans="1:7" x14ac:dyDescent="0.25">
      <c r="A1339" s="1">
        <v>0.6743055555555556</v>
      </c>
      <c r="B1339" s="14" t="s">
        <v>262</v>
      </c>
      <c r="C1339" s="14"/>
      <c r="D1339" s="2">
        <v>0.67</v>
      </c>
      <c r="E1339" s="2"/>
      <c r="F1339" s="14">
        <v>0</v>
      </c>
      <c r="G1339" s="14"/>
    </row>
    <row r="1340" spans="1:7" x14ac:dyDescent="0.25">
      <c r="A1340" s="1">
        <v>0.68819444444444444</v>
      </c>
      <c r="B1340" s="14" t="s">
        <v>336</v>
      </c>
      <c r="C1340" s="14"/>
      <c r="D1340" s="2">
        <v>0.65</v>
      </c>
      <c r="E1340" s="2"/>
      <c r="F1340" s="14">
        <v>0</v>
      </c>
      <c r="G1340" s="14"/>
    </row>
    <row r="1341" spans="1:7" x14ac:dyDescent="0.25">
      <c r="A1341" s="1">
        <v>0.70208333333333339</v>
      </c>
      <c r="B1341" s="14" t="s">
        <v>314</v>
      </c>
      <c r="C1341" s="14"/>
      <c r="D1341" s="2">
        <v>0.66</v>
      </c>
      <c r="E1341" s="2"/>
      <c r="F1341" s="14">
        <v>0</v>
      </c>
      <c r="G1341" s="14"/>
    </row>
    <row r="1342" spans="1:7" x14ac:dyDescent="0.25">
      <c r="A1342" s="1">
        <v>0.71597222222222223</v>
      </c>
      <c r="B1342" s="14" t="s">
        <v>259</v>
      </c>
      <c r="C1342" s="14"/>
      <c r="D1342" s="2">
        <v>0.69</v>
      </c>
      <c r="E1342" s="2"/>
      <c r="F1342" s="14">
        <v>0</v>
      </c>
      <c r="G1342" s="14"/>
    </row>
    <row r="1343" spans="1:7" x14ac:dyDescent="0.25">
      <c r="A1343" s="1">
        <v>0.72986111111111107</v>
      </c>
      <c r="B1343" s="14" t="s">
        <v>307</v>
      </c>
      <c r="C1343" s="14"/>
      <c r="D1343" s="2">
        <v>0.72</v>
      </c>
      <c r="E1343" s="2"/>
      <c r="F1343" s="14">
        <v>0</v>
      </c>
      <c r="G1343" s="14"/>
    </row>
    <row r="1344" spans="1:7" x14ac:dyDescent="0.25">
      <c r="A1344" s="1">
        <v>0.74375000000000002</v>
      </c>
      <c r="B1344" s="14" t="s">
        <v>255</v>
      </c>
      <c r="C1344" s="14"/>
      <c r="D1344" s="2">
        <v>0.74</v>
      </c>
      <c r="E1344" s="2"/>
      <c r="F1344" s="14">
        <v>0</v>
      </c>
      <c r="G1344" s="14"/>
    </row>
    <row r="1345" spans="1:7" x14ac:dyDescent="0.25">
      <c r="A1345" s="1">
        <v>0.75763888888888886</v>
      </c>
      <c r="B1345" s="14" t="s">
        <v>275</v>
      </c>
      <c r="C1345" s="14"/>
      <c r="D1345" s="2">
        <v>0.76</v>
      </c>
      <c r="E1345" s="2"/>
      <c r="F1345" s="14">
        <v>0</v>
      </c>
      <c r="G1345" s="14"/>
    </row>
    <row r="1346" spans="1:7" x14ac:dyDescent="0.25">
      <c r="A1346" s="1">
        <v>0.7715277777777777</v>
      </c>
      <c r="B1346" s="14" t="s">
        <v>266</v>
      </c>
      <c r="C1346" s="14"/>
      <c r="D1346" s="2">
        <v>0.75</v>
      </c>
      <c r="E1346" s="2"/>
      <c r="F1346" s="14">
        <v>0</v>
      </c>
      <c r="G1346" s="14"/>
    </row>
    <row r="1347" spans="1:7" x14ac:dyDescent="0.25">
      <c r="A1347" s="1">
        <v>0.78541666666666676</v>
      </c>
      <c r="B1347" s="14" t="s">
        <v>302</v>
      </c>
      <c r="C1347" s="14"/>
      <c r="D1347" s="2">
        <v>0.81</v>
      </c>
      <c r="E1347" s="2"/>
      <c r="F1347" s="14">
        <v>0</v>
      </c>
      <c r="G1347" s="14"/>
    </row>
    <row r="1348" spans="1:7" x14ac:dyDescent="0.25">
      <c r="A1348" s="1">
        <v>0.7993055555555556</v>
      </c>
      <c r="B1348" s="14" t="s">
        <v>274</v>
      </c>
      <c r="C1348" s="14"/>
      <c r="D1348" s="2">
        <v>0.84</v>
      </c>
      <c r="E1348" s="2"/>
      <c r="F1348" s="14">
        <v>0</v>
      </c>
      <c r="G1348" s="14"/>
    </row>
    <row r="1349" spans="1:7" x14ac:dyDescent="0.25">
      <c r="A1349" s="1">
        <v>0.81319444444444444</v>
      </c>
      <c r="B1349" s="14" t="s">
        <v>251</v>
      </c>
      <c r="C1349" s="14"/>
      <c r="D1349" s="2">
        <v>0.89</v>
      </c>
      <c r="E1349" s="2"/>
      <c r="F1349" s="14" t="s">
        <v>382</v>
      </c>
      <c r="G1349" s="14"/>
    </row>
    <row r="1350" spans="1:7" x14ac:dyDescent="0.25">
      <c r="A1350" s="1">
        <v>0.82708333333333339</v>
      </c>
      <c r="B1350" s="14" t="s">
        <v>273</v>
      </c>
      <c r="C1350" s="14"/>
      <c r="D1350" s="2">
        <v>0.88</v>
      </c>
      <c r="E1350" s="2"/>
      <c r="F1350" s="14" t="s">
        <v>381</v>
      </c>
      <c r="G1350" s="14"/>
    </row>
    <row r="1351" spans="1:7" x14ac:dyDescent="0.25">
      <c r="A1351" s="1">
        <v>0.84097222222222223</v>
      </c>
      <c r="B1351" s="14" t="s">
        <v>270</v>
      </c>
      <c r="C1351" s="14"/>
      <c r="D1351" s="2">
        <v>0.89</v>
      </c>
      <c r="E1351" s="2"/>
      <c r="F1351" s="14">
        <v>0</v>
      </c>
      <c r="G1351" s="14"/>
    </row>
    <row r="1352" spans="1:7" x14ac:dyDescent="0.25">
      <c r="A1352" s="1">
        <v>0.85486111111111107</v>
      </c>
      <c r="B1352" s="14" t="s">
        <v>270</v>
      </c>
      <c r="C1352" s="14"/>
      <c r="D1352" s="2">
        <v>0.88</v>
      </c>
      <c r="E1352" s="2"/>
      <c r="F1352" s="14" t="s">
        <v>377</v>
      </c>
      <c r="G1352" s="14"/>
    </row>
    <row r="1353" spans="1:7" x14ac:dyDescent="0.25">
      <c r="A1353" s="1">
        <v>0.86875000000000002</v>
      </c>
      <c r="B1353" s="14" t="s">
        <v>250</v>
      </c>
      <c r="C1353" s="14"/>
      <c r="D1353" s="2">
        <v>0.85</v>
      </c>
      <c r="E1353" s="2"/>
      <c r="F1353" s="14" t="s">
        <v>382</v>
      </c>
      <c r="G1353" s="14"/>
    </row>
    <row r="1354" spans="1:7" x14ac:dyDescent="0.25">
      <c r="A1354" s="1">
        <v>0.88263888888888886</v>
      </c>
      <c r="B1354" s="14" t="s">
        <v>250</v>
      </c>
      <c r="C1354" s="14"/>
      <c r="D1354" s="2">
        <v>0.83</v>
      </c>
      <c r="E1354" s="2"/>
      <c r="F1354" s="14">
        <v>0</v>
      </c>
      <c r="G1354" s="14"/>
    </row>
    <row r="1355" spans="1:7" x14ac:dyDescent="0.25">
      <c r="A1355" s="1">
        <v>0.8965277777777777</v>
      </c>
      <c r="B1355" s="14" t="s">
        <v>250</v>
      </c>
      <c r="C1355" s="14"/>
      <c r="D1355" s="2">
        <v>0.8</v>
      </c>
      <c r="E1355" s="2"/>
      <c r="F1355" s="14">
        <v>0</v>
      </c>
      <c r="G1355" s="14"/>
    </row>
    <row r="1356" spans="1:7" x14ac:dyDescent="0.25">
      <c r="A1356" s="1">
        <v>0.91041666666666676</v>
      </c>
      <c r="B1356" s="14" t="s">
        <v>240</v>
      </c>
      <c r="C1356" s="14"/>
      <c r="D1356" s="2">
        <v>0.78</v>
      </c>
      <c r="E1356" s="2"/>
      <c r="F1356" s="14">
        <v>0</v>
      </c>
      <c r="G1356" s="14"/>
    </row>
    <row r="1357" spans="1:7" x14ac:dyDescent="0.25">
      <c r="A1357" s="1">
        <v>0.9243055555555556</v>
      </c>
      <c r="B1357" s="14" t="s">
        <v>239</v>
      </c>
      <c r="C1357" s="14"/>
      <c r="D1357" s="2">
        <v>0.79</v>
      </c>
      <c r="E1357" s="2"/>
      <c r="F1357" s="14">
        <v>0</v>
      </c>
      <c r="G1357" s="14"/>
    </row>
    <row r="1358" spans="1:7" x14ac:dyDescent="0.25">
      <c r="A1358" s="1">
        <v>0.93819444444444444</v>
      </c>
      <c r="B1358" s="14" t="s">
        <v>239</v>
      </c>
      <c r="C1358" s="14"/>
      <c r="D1358" s="2">
        <v>0.78</v>
      </c>
      <c r="E1358" s="2"/>
      <c r="F1358" s="14">
        <v>0</v>
      </c>
      <c r="G1358" s="14"/>
    </row>
    <row r="1359" spans="1:7" x14ac:dyDescent="0.25">
      <c r="A1359" s="1">
        <v>0.95208333333333339</v>
      </c>
      <c r="B1359" s="14" t="s">
        <v>239</v>
      </c>
      <c r="C1359" s="14"/>
      <c r="D1359" s="2">
        <v>0.78</v>
      </c>
      <c r="E1359" s="2"/>
      <c r="F1359" s="14">
        <v>0</v>
      </c>
      <c r="G1359" s="14"/>
    </row>
    <row r="1360" spans="1:7" x14ac:dyDescent="0.25">
      <c r="A1360" s="1">
        <v>0.96597222222222223</v>
      </c>
      <c r="B1360" s="14" t="s">
        <v>241</v>
      </c>
      <c r="C1360" s="14"/>
      <c r="D1360" s="2">
        <v>0.76</v>
      </c>
      <c r="E1360" s="2"/>
      <c r="F1360" s="14">
        <v>0</v>
      </c>
      <c r="G1360" s="14"/>
    </row>
    <row r="1361" spans="1:7" x14ac:dyDescent="0.25">
      <c r="A1361" s="1">
        <v>0.97986111111111107</v>
      </c>
      <c r="B1361" s="14" t="s">
        <v>242</v>
      </c>
      <c r="C1361" s="14"/>
      <c r="D1361" s="2">
        <v>0.74</v>
      </c>
      <c r="E1361" s="2"/>
      <c r="F1361" s="14">
        <v>0</v>
      </c>
      <c r="G1361" s="14"/>
    </row>
    <row r="1362" spans="1:7" x14ac:dyDescent="0.25">
      <c r="A1362" s="1">
        <v>0.99375000000000002</v>
      </c>
      <c r="B1362" s="14" t="s">
        <v>308</v>
      </c>
      <c r="C1362" s="14"/>
      <c r="D1362" s="2">
        <v>0.74</v>
      </c>
      <c r="E1362" s="2"/>
      <c r="F1362" s="14">
        <v>0</v>
      </c>
      <c r="G1362" s="14"/>
    </row>
    <row r="1363" spans="1:7" x14ac:dyDescent="0.25">
      <c r="A1363" s="1">
        <v>7.6388888888888886E-3</v>
      </c>
      <c r="B1363" s="14" t="s">
        <v>298</v>
      </c>
      <c r="C1363" s="14"/>
      <c r="D1363" s="2">
        <v>0.74</v>
      </c>
      <c r="E1363" s="2"/>
      <c r="F1363" s="14">
        <v>0</v>
      </c>
      <c r="G1363" s="14"/>
    </row>
    <row r="1364" spans="1:7" x14ac:dyDescent="0.25">
      <c r="A1364" s="1">
        <v>2.1527777777777781E-2</v>
      </c>
      <c r="B1364" s="14" t="s">
        <v>234</v>
      </c>
      <c r="C1364" s="14"/>
      <c r="D1364" s="2">
        <v>0.75</v>
      </c>
      <c r="E1364" s="2"/>
      <c r="F1364" s="14">
        <v>0</v>
      </c>
      <c r="G1364" s="14"/>
    </row>
    <row r="1365" spans="1:7" x14ac:dyDescent="0.25">
      <c r="A1365" s="1">
        <v>3.5416666666666666E-2</v>
      </c>
      <c r="B1365" s="14" t="s">
        <v>299</v>
      </c>
      <c r="C1365" s="14"/>
      <c r="D1365" s="2">
        <v>0.75</v>
      </c>
      <c r="E1365" s="2"/>
      <c r="F1365" s="14">
        <v>0</v>
      </c>
      <c r="G1365" s="14"/>
    </row>
    <row r="1366" spans="1:7" x14ac:dyDescent="0.25">
      <c r="A1366" s="1">
        <v>4.9305555555555554E-2</v>
      </c>
      <c r="B1366" s="14" t="s">
        <v>230</v>
      </c>
      <c r="C1366" s="14"/>
      <c r="D1366" s="2">
        <v>0.73</v>
      </c>
      <c r="E1366" s="2"/>
      <c r="F1366" s="14">
        <v>0</v>
      </c>
      <c r="G1366" s="14"/>
    </row>
    <row r="1367" spans="1:7" x14ac:dyDescent="0.25">
      <c r="A1367" s="1">
        <v>6.25E-2</v>
      </c>
      <c r="B1367" s="14" t="s">
        <v>230</v>
      </c>
      <c r="C1367" s="14"/>
      <c r="D1367" s="2">
        <v>0.72</v>
      </c>
      <c r="E1367" s="2"/>
      <c r="F1367" s="14">
        <v>0</v>
      </c>
      <c r="G1367" s="14"/>
    </row>
    <row r="1368" spans="1:7" x14ac:dyDescent="0.25">
      <c r="A1368" s="1">
        <v>7.7083333333333337E-2</v>
      </c>
      <c r="B1368" s="14" t="s">
        <v>231</v>
      </c>
      <c r="C1368" s="14"/>
      <c r="D1368" s="2">
        <v>0.73</v>
      </c>
      <c r="E1368" s="2"/>
      <c r="F1368" s="14">
        <v>0</v>
      </c>
      <c r="G1368" s="14"/>
    </row>
    <row r="1369" spans="1:7" x14ac:dyDescent="0.25">
      <c r="A1369" s="1">
        <v>9.0972222222222218E-2</v>
      </c>
      <c r="B1369" s="14" t="s">
        <v>300</v>
      </c>
      <c r="C1369" s="14"/>
      <c r="D1369" s="2">
        <v>0.73</v>
      </c>
      <c r="E1369" s="2"/>
      <c r="F1369" s="14">
        <v>0</v>
      </c>
      <c r="G1369" s="14"/>
    </row>
    <row r="1370" spans="1:7" x14ac:dyDescent="0.25">
      <c r="A1370" s="1">
        <v>0.10486111111111111</v>
      </c>
      <c r="B1370" s="14" t="s">
        <v>300</v>
      </c>
      <c r="C1370" s="14"/>
      <c r="D1370" s="2">
        <v>0.71</v>
      </c>
      <c r="E1370" s="2"/>
      <c r="F1370" s="14">
        <v>0</v>
      </c>
      <c r="G1370" s="14"/>
    </row>
    <row r="1371" spans="1:7" x14ac:dyDescent="0.25">
      <c r="A1371" s="1">
        <v>0.11875000000000001</v>
      </c>
      <c r="B1371" s="14" t="s">
        <v>207</v>
      </c>
      <c r="C1371" s="14"/>
      <c r="D1371" s="2">
        <v>0.71</v>
      </c>
      <c r="E1371" s="2"/>
      <c r="F1371" s="14">
        <v>0</v>
      </c>
      <c r="G1371" s="14"/>
    </row>
    <row r="1372" spans="1:7" x14ac:dyDescent="0.25">
      <c r="A1372" s="1">
        <v>0.13263888888888889</v>
      </c>
      <c r="B1372" s="14" t="s">
        <v>206</v>
      </c>
      <c r="C1372" s="14"/>
      <c r="D1372" s="2">
        <v>0.7</v>
      </c>
      <c r="E1372" s="2"/>
      <c r="F1372" s="14">
        <v>0</v>
      </c>
      <c r="G1372" s="14"/>
    </row>
    <row r="1373" spans="1:7" x14ac:dyDescent="0.25">
      <c r="A1373" s="1">
        <v>0.14652777777777778</v>
      </c>
      <c r="B1373" s="14" t="s">
        <v>205</v>
      </c>
      <c r="C1373" s="14"/>
      <c r="D1373" s="2">
        <v>0.67</v>
      </c>
      <c r="E1373" s="2"/>
      <c r="F1373" s="14">
        <v>0</v>
      </c>
      <c r="G1373" s="14"/>
    </row>
    <row r="1374" spans="1:7" x14ac:dyDescent="0.25">
      <c r="A1374" s="1">
        <v>0.16041666666666668</v>
      </c>
      <c r="B1374" s="14" t="s">
        <v>203</v>
      </c>
      <c r="C1374" s="14"/>
      <c r="D1374" s="2">
        <v>0.67</v>
      </c>
      <c r="E1374" s="2"/>
      <c r="F1374" s="14">
        <v>0</v>
      </c>
      <c r="G1374" s="14"/>
    </row>
    <row r="1375" spans="1:7" x14ac:dyDescent="0.25">
      <c r="A1375" s="1">
        <v>0.17430555555555557</v>
      </c>
      <c r="B1375" s="14" t="s">
        <v>334</v>
      </c>
      <c r="C1375" s="14"/>
      <c r="D1375" s="2">
        <v>0.67</v>
      </c>
      <c r="E1375" s="2"/>
      <c r="F1375" s="14">
        <v>0</v>
      </c>
      <c r="G1375" s="14"/>
    </row>
    <row r="1376" spans="1:7" x14ac:dyDescent="0.25">
      <c r="A1376" s="1">
        <v>0.18819444444444444</v>
      </c>
      <c r="B1376" s="14" t="s">
        <v>211</v>
      </c>
      <c r="C1376" s="14"/>
      <c r="D1376" s="2">
        <v>0.67</v>
      </c>
      <c r="E1376" s="2"/>
      <c r="F1376" s="14">
        <v>0</v>
      </c>
      <c r="G1376" s="14"/>
    </row>
    <row r="1377" spans="1:7" x14ac:dyDescent="0.25">
      <c r="A1377" s="1">
        <v>0.20208333333333331</v>
      </c>
      <c r="B1377" s="14" t="s">
        <v>200</v>
      </c>
      <c r="C1377" s="14"/>
      <c r="D1377" s="2">
        <v>0.68</v>
      </c>
      <c r="E1377" s="2"/>
      <c r="F1377" s="14">
        <v>0</v>
      </c>
      <c r="G1377" s="14"/>
    </row>
    <row r="1378" spans="1:7" x14ac:dyDescent="0.25">
      <c r="A1378" s="1">
        <v>0.21597222222222223</v>
      </c>
      <c r="B1378" s="14" t="s">
        <v>200</v>
      </c>
      <c r="C1378" s="14"/>
      <c r="D1378" s="2">
        <v>0.67</v>
      </c>
      <c r="E1378" s="2"/>
      <c r="F1378" s="14">
        <v>0</v>
      </c>
      <c r="G1378" s="14"/>
    </row>
    <row r="1379" spans="1:7" x14ac:dyDescent="0.25">
      <c r="A1379" s="1">
        <v>0.2298611111111111</v>
      </c>
      <c r="B1379" s="14" t="s">
        <v>200</v>
      </c>
      <c r="C1379" s="14"/>
      <c r="D1379" s="2">
        <v>0.66</v>
      </c>
      <c r="E1379" s="2"/>
      <c r="F1379" s="14">
        <v>0</v>
      </c>
      <c r="G1379" s="14"/>
    </row>
    <row r="1380" spans="1:7" x14ac:dyDescent="0.25">
      <c r="A1380" s="1">
        <v>0.24374999999999999</v>
      </c>
      <c r="B1380" s="14" t="s">
        <v>200</v>
      </c>
      <c r="C1380" s="14"/>
      <c r="D1380" s="2">
        <v>0.64</v>
      </c>
      <c r="E1380" s="2"/>
      <c r="F1380" s="14">
        <v>0</v>
      </c>
      <c r="G1380" s="14"/>
    </row>
    <row r="1381" spans="1:7" x14ac:dyDescent="0.25">
      <c r="A1381" s="1">
        <v>0.25763888888888892</v>
      </c>
      <c r="B1381" s="14" t="s">
        <v>301</v>
      </c>
      <c r="C1381" s="14"/>
      <c r="D1381" s="2">
        <v>0.64</v>
      </c>
      <c r="E1381" s="2"/>
      <c r="F1381" s="14">
        <v>0</v>
      </c>
      <c r="G1381" s="14"/>
    </row>
    <row r="1382" spans="1:7" x14ac:dyDescent="0.25">
      <c r="A1382" s="1">
        <v>0.27152777777777776</v>
      </c>
      <c r="B1382" s="14" t="s">
        <v>199</v>
      </c>
      <c r="C1382" s="14"/>
      <c r="D1382" s="2">
        <v>0.68</v>
      </c>
      <c r="E1382" s="2"/>
      <c r="F1382" s="14">
        <v>0</v>
      </c>
      <c r="G1382" s="14"/>
    </row>
    <row r="1383" spans="1:7" x14ac:dyDescent="0.25">
      <c r="A1383" s="1">
        <v>0.28541666666666665</v>
      </c>
      <c r="B1383" s="14" t="s">
        <v>272</v>
      </c>
      <c r="C1383" s="14"/>
      <c r="D1383" s="2">
        <v>0.69</v>
      </c>
      <c r="E1383" s="2"/>
      <c r="F1383" s="14">
        <v>0</v>
      </c>
      <c r="G1383" s="14"/>
    </row>
    <row r="1384" spans="1:7" x14ac:dyDescent="0.25">
      <c r="A1384" s="1">
        <v>0.29930555555555555</v>
      </c>
      <c r="B1384" s="14" t="s">
        <v>213</v>
      </c>
      <c r="C1384" s="14"/>
      <c r="D1384" s="2">
        <v>0.69</v>
      </c>
      <c r="E1384" s="2"/>
      <c r="F1384" s="14">
        <v>0</v>
      </c>
      <c r="G1384" s="14"/>
    </row>
    <row r="1385" spans="1:7" x14ac:dyDescent="0.25">
      <c r="A1385" s="1">
        <v>0.3125</v>
      </c>
      <c r="B1385" s="14" t="s">
        <v>214</v>
      </c>
      <c r="C1385" s="14"/>
      <c r="D1385" s="2">
        <v>0.68</v>
      </c>
      <c r="E1385" s="2"/>
      <c r="F1385" s="14">
        <v>0</v>
      </c>
      <c r="G1385" s="14"/>
    </row>
    <row r="1386" spans="1:7" x14ac:dyDescent="0.25">
      <c r="A1386" s="1">
        <v>0.32708333333333334</v>
      </c>
      <c r="B1386" s="14" t="s">
        <v>214</v>
      </c>
      <c r="C1386" s="14"/>
      <c r="D1386" s="2">
        <v>0.69</v>
      </c>
      <c r="E1386" s="2"/>
      <c r="F1386" s="14">
        <v>0</v>
      </c>
      <c r="G1386" s="14"/>
    </row>
    <row r="1387" spans="1:7" x14ac:dyDescent="0.25">
      <c r="A1387" s="1">
        <v>0.34097222222222223</v>
      </c>
      <c r="B1387" s="14" t="s">
        <v>172</v>
      </c>
      <c r="C1387" s="14"/>
      <c r="D1387" s="2">
        <v>0.7</v>
      </c>
      <c r="E1387" s="2"/>
      <c r="F1387" s="14">
        <v>0</v>
      </c>
      <c r="G1387" s="14"/>
    </row>
    <row r="1388" spans="1:7" x14ac:dyDescent="0.25">
      <c r="A1388" s="1">
        <v>0.35486111111111113</v>
      </c>
      <c r="B1388" s="14" t="s">
        <v>339</v>
      </c>
      <c r="C1388" s="14"/>
      <c r="D1388" s="2">
        <v>0.69</v>
      </c>
      <c r="E1388" s="2"/>
      <c r="F1388" s="14">
        <v>0</v>
      </c>
      <c r="G1388" s="14"/>
    </row>
    <row r="1389" spans="1:7" x14ac:dyDescent="0.25">
      <c r="A1389" s="1">
        <v>0.36874999999999997</v>
      </c>
      <c r="B1389" s="14" t="s">
        <v>339</v>
      </c>
      <c r="C1389" s="14"/>
      <c r="D1389" s="2">
        <v>0.67</v>
      </c>
      <c r="E1389" s="2"/>
      <c r="F1389" s="14">
        <v>0</v>
      </c>
      <c r="G1389" s="14"/>
    </row>
    <row r="1390" spans="1:7" x14ac:dyDescent="0.25">
      <c r="A1390" s="1">
        <v>0.38263888888888892</v>
      </c>
      <c r="B1390" s="14" t="s">
        <v>172</v>
      </c>
      <c r="C1390" s="14"/>
      <c r="D1390" s="2">
        <v>0.66</v>
      </c>
      <c r="E1390" s="2"/>
      <c r="F1390" s="14">
        <v>0</v>
      </c>
      <c r="G1390" s="14"/>
    </row>
    <row r="1391" spans="1:7" x14ac:dyDescent="0.25">
      <c r="A1391" s="1">
        <v>0.39652777777777781</v>
      </c>
      <c r="B1391" s="14" t="s">
        <v>172</v>
      </c>
      <c r="C1391" s="14"/>
      <c r="D1391" s="2">
        <v>0.65</v>
      </c>
      <c r="E1391" s="2"/>
      <c r="F1391" s="14">
        <v>0</v>
      </c>
      <c r="G1391" s="14"/>
    </row>
    <row r="1392" spans="1:7" x14ac:dyDescent="0.25">
      <c r="A1392" s="1">
        <v>0.41041666666666665</v>
      </c>
      <c r="B1392" s="14" t="s">
        <v>174</v>
      </c>
      <c r="C1392" s="14"/>
      <c r="D1392" s="2">
        <v>0.65</v>
      </c>
      <c r="E1392" s="2"/>
      <c r="F1392" s="14">
        <v>0</v>
      </c>
      <c r="G1392" s="14"/>
    </row>
    <row r="1393" spans="1:7" x14ac:dyDescent="0.25">
      <c r="A1393" s="1">
        <v>0.42430555555555555</v>
      </c>
      <c r="B1393" s="14" t="s">
        <v>174</v>
      </c>
      <c r="C1393" s="14"/>
      <c r="D1393" s="2">
        <v>0.67</v>
      </c>
      <c r="E1393" s="2"/>
      <c r="F1393" s="14">
        <v>0</v>
      </c>
      <c r="G1393" s="14"/>
    </row>
    <row r="1394" spans="1:7" x14ac:dyDescent="0.25">
      <c r="A1394" s="1">
        <v>0.4381944444444445</v>
      </c>
      <c r="B1394" s="14" t="s">
        <v>171</v>
      </c>
      <c r="C1394" s="14"/>
      <c r="D1394" s="2">
        <v>0.66</v>
      </c>
      <c r="E1394" s="2"/>
      <c r="F1394" s="14">
        <v>0</v>
      </c>
      <c r="G1394" s="14"/>
    </row>
    <row r="1395" spans="1:7" x14ac:dyDescent="0.25">
      <c r="A1395" s="1">
        <v>0.45208333333333334</v>
      </c>
      <c r="B1395" s="14" t="s">
        <v>172</v>
      </c>
      <c r="C1395" s="14"/>
      <c r="D1395" s="2">
        <v>0.65</v>
      </c>
      <c r="E1395" s="2"/>
      <c r="F1395" s="14">
        <v>0</v>
      </c>
      <c r="G1395" s="14"/>
    </row>
    <row r="1396" spans="1:7" x14ac:dyDescent="0.25">
      <c r="A1396" s="1">
        <v>0.46597222222222223</v>
      </c>
      <c r="B1396" s="14" t="s">
        <v>174</v>
      </c>
      <c r="C1396" s="14"/>
      <c r="D1396" s="2">
        <v>0.64</v>
      </c>
      <c r="E1396" s="2"/>
      <c r="F1396" s="14">
        <v>0</v>
      </c>
      <c r="G1396" s="14"/>
    </row>
    <row r="1397" spans="1:7" x14ac:dyDescent="0.25">
      <c r="A1397" s="1">
        <v>0.47986111111111113</v>
      </c>
      <c r="B1397" s="14" t="s">
        <v>213</v>
      </c>
      <c r="C1397" s="14"/>
      <c r="D1397" s="2">
        <v>0.62</v>
      </c>
      <c r="E1397" s="2"/>
      <c r="F1397" s="14">
        <v>0</v>
      </c>
      <c r="G1397" s="14"/>
    </row>
    <row r="1398" spans="1:7" x14ac:dyDescent="0.25">
      <c r="A1398" s="1">
        <v>0.49305555555555558</v>
      </c>
      <c r="B1398" s="14" t="s">
        <v>199</v>
      </c>
      <c r="C1398" s="14"/>
      <c r="D1398" s="2">
        <v>0.61</v>
      </c>
      <c r="E1398" s="2"/>
      <c r="F1398" s="14">
        <v>0</v>
      </c>
      <c r="G1398" s="14"/>
    </row>
    <row r="1399" spans="1:7" x14ac:dyDescent="0.25">
      <c r="A1399" s="1">
        <v>0.50763888888888886</v>
      </c>
      <c r="B1399" s="14" t="s">
        <v>225</v>
      </c>
      <c r="C1399" s="14"/>
      <c r="D1399" s="2">
        <v>0.61</v>
      </c>
      <c r="E1399" s="2"/>
      <c r="F1399" s="14">
        <v>0</v>
      </c>
      <c r="G1399" s="14"/>
    </row>
    <row r="1400" spans="1:7" x14ac:dyDescent="0.25">
      <c r="A1400" s="1">
        <v>0.52152777777777781</v>
      </c>
      <c r="B1400" s="14" t="s">
        <v>200</v>
      </c>
      <c r="C1400" s="14"/>
      <c r="D1400" s="2">
        <v>0.59</v>
      </c>
      <c r="E1400" s="2"/>
      <c r="F1400" s="14">
        <v>0</v>
      </c>
      <c r="G1400" s="14"/>
    </row>
    <row r="1401" spans="1:7" x14ac:dyDescent="0.25">
      <c r="A1401" s="1">
        <v>0.53541666666666665</v>
      </c>
      <c r="B1401" s="14" t="s">
        <v>310</v>
      </c>
      <c r="C1401" s="14"/>
      <c r="D1401" s="2">
        <v>0.56999999999999995</v>
      </c>
      <c r="E1401" s="2"/>
      <c r="F1401" s="14">
        <v>0</v>
      </c>
      <c r="G1401" s="14"/>
    </row>
    <row r="1402" spans="1:7" x14ac:dyDescent="0.25">
      <c r="A1402" s="1">
        <v>0.5493055555555556</v>
      </c>
      <c r="B1402" s="14" t="s">
        <v>201</v>
      </c>
      <c r="C1402" s="14"/>
      <c r="D1402" s="2">
        <v>0.55000000000000004</v>
      </c>
      <c r="E1402" s="2"/>
      <c r="F1402" s="14">
        <v>0</v>
      </c>
      <c r="G1402" s="14"/>
    </row>
    <row r="1403" spans="1:7" x14ac:dyDescent="0.25">
      <c r="A1403" s="1">
        <v>0.56319444444444444</v>
      </c>
      <c r="B1403" s="14" t="s">
        <v>200</v>
      </c>
      <c r="C1403" s="14"/>
      <c r="D1403" s="2">
        <v>0.54</v>
      </c>
      <c r="E1403" s="2"/>
      <c r="F1403" s="14">
        <v>0</v>
      </c>
      <c r="G1403" s="14"/>
    </row>
    <row r="1404" spans="1:7" x14ac:dyDescent="0.25">
      <c r="A1404" s="1">
        <v>0.57708333333333328</v>
      </c>
      <c r="B1404" s="14" t="s">
        <v>227</v>
      </c>
      <c r="C1404" s="14"/>
      <c r="D1404" s="2">
        <v>0.53</v>
      </c>
      <c r="E1404" s="2"/>
      <c r="F1404" s="14">
        <v>0</v>
      </c>
      <c r="G1404" s="14"/>
    </row>
    <row r="1405" spans="1:7" x14ac:dyDescent="0.25">
      <c r="A1405" s="1">
        <v>0.59097222222222223</v>
      </c>
      <c r="B1405" s="14" t="s">
        <v>227</v>
      </c>
      <c r="C1405" s="14"/>
      <c r="D1405" s="2">
        <v>0.53</v>
      </c>
      <c r="E1405" s="2"/>
      <c r="F1405" s="14">
        <v>0</v>
      </c>
      <c r="G1405" s="14"/>
    </row>
    <row r="1406" spans="1:7" x14ac:dyDescent="0.25">
      <c r="A1406" s="1">
        <v>0.60486111111111118</v>
      </c>
      <c r="B1406" s="14" t="s">
        <v>228</v>
      </c>
      <c r="C1406" s="14"/>
      <c r="D1406" s="2">
        <v>0.52</v>
      </c>
      <c r="E1406" s="2"/>
      <c r="F1406" s="14">
        <v>0</v>
      </c>
      <c r="G1406" s="14"/>
    </row>
    <row r="1407" spans="1:7" x14ac:dyDescent="0.25">
      <c r="A1407" s="1">
        <v>0.61875000000000002</v>
      </c>
      <c r="B1407" s="14" t="s">
        <v>204</v>
      </c>
      <c r="C1407" s="14"/>
      <c r="D1407" s="2">
        <v>0.51</v>
      </c>
      <c r="E1407" s="2"/>
      <c r="F1407" s="14">
        <v>0</v>
      </c>
      <c r="G1407" s="14"/>
    </row>
    <row r="1408" spans="1:7" x14ac:dyDescent="0.25">
      <c r="A1408" s="1">
        <v>0.63263888888888886</v>
      </c>
      <c r="B1408" s="14" t="s">
        <v>209</v>
      </c>
      <c r="C1408" s="14"/>
      <c r="D1408" s="2">
        <v>0.51</v>
      </c>
      <c r="E1408" s="2"/>
      <c r="F1408" s="14">
        <v>0</v>
      </c>
      <c r="G1408" s="14"/>
    </row>
    <row r="1409" spans="1:7" x14ac:dyDescent="0.25">
      <c r="A1409" s="1">
        <v>0.64652777777777781</v>
      </c>
      <c r="B1409" s="14" t="s">
        <v>243</v>
      </c>
      <c r="C1409" s="14"/>
      <c r="D1409" s="2">
        <v>0.51</v>
      </c>
      <c r="E1409" s="2"/>
      <c r="F1409" s="14">
        <v>0</v>
      </c>
      <c r="G1409" s="14"/>
    </row>
    <row r="1410" spans="1:7" x14ac:dyDescent="0.25">
      <c r="A1410" s="1">
        <v>0.66041666666666665</v>
      </c>
      <c r="B1410" s="14" t="s">
        <v>209</v>
      </c>
      <c r="C1410" s="14"/>
      <c r="D1410" s="2">
        <v>0.49</v>
      </c>
      <c r="E1410" s="2"/>
      <c r="F1410" s="14">
        <v>0</v>
      </c>
      <c r="G1410" s="14"/>
    </row>
    <row r="1411" spans="1:7" x14ac:dyDescent="0.25">
      <c r="A1411" s="1">
        <v>0.6743055555555556</v>
      </c>
      <c r="B1411" s="14" t="s">
        <v>208</v>
      </c>
      <c r="C1411" s="14"/>
      <c r="D1411" s="2">
        <v>0.51</v>
      </c>
      <c r="E1411" s="2"/>
      <c r="F1411" s="14">
        <v>0</v>
      </c>
      <c r="G1411" s="14"/>
    </row>
    <row r="1412" spans="1:7" x14ac:dyDescent="0.25">
      <c r="A1412" s="1">
        <v>0.68819444444444444</v>
      </c>
      <c r="B1412" s="14" t="s">
        <v>227</v>
      </c>
      <c r="C1412" s="14"/>
      <c r="D1412" s="2">
        <v>0.53</v>
      </c>
      <c r="E1412" s="2"/>
      <c r="F1412" s="14">
        <v>0</v>
      </c>
      <c r="G1412" s="14"/>
    </row>
    <row r="1413" spans="1:7" x14ac:dyDescent="0.25">
      <c r="A1413" s="1">
        <v>0.70208333333333339</v>
      </c>
      <c r="B1413" s="14" t="s">
        <v>201</v>
      </c>
      <c r="C1413" s="14"/>
      <c r="D1413" s="2">
        <v>0.53</v>
      </c>
      <c r="E1413" s="2"/>
      <c r="F1413" s="14">
        <v>0</v>
      </c>
      <c r="G1413" s="14"/>
    </row>
    <row r="1414" spans="1:7" x14ac:dyDescent="0.25">
      <c r="A1414" s="1">
        <v>0.71597222222222223</v>
      </c>
      <c r="B1414" s="14" t="s">
        <v>227</v>
      </c>
      <c r="C1414" s="14"/>
      <c r="D1414" s="2">
        <v>0.52</v>
      </c>
      <c r="E1414" s="2"/>
      <c r="F1414" s="14">
        <v>0</v>
      </c>
      <c r="G1414" s="14"/>
    </row>
    <row r="1415" spans="1:7" x14ac:dyDescent="0.25">
      <c r="A1415" s="1">
        <v>0.72986111111111107</v>
      </c>
      <c r="B1415" s="14" t="s">
        <v>227</v>
      </c>
      <c r="C1415" s="14"/>
      <c r="D1415" s="2">
        <v>0.51</v>
      </c>
      <c r="E1415" s="2"/>
      <c r="F1415" s="14">
        <v>0</v>
      </c>
      <c r="G1415" s="14"/>
    </row>
    <row r="1416" spans="1:7" x14ac:dyDescent="0.25">
      <c r="A1416" s="1">
        <v>0.74375000000000002</v>
      </c>
      <c r="B1416" s="14" t="s">
        <v>203</v>
      </c>
      <c r="C1416" s="14"/>
      <c r="D1416" s="2">
        <v>0.51</v>
      </c>
      <c r="E1416" s="2"/>
      <c r="F1416" s="14">
        <v>0</v>
      </c>
      <c r="G1416" s="14"/>
    </row>
    <row r="1417" spans="1:7" x14ac:dyDescent="0.25">
      <c r="A1417" s="1">
        <v>0.75763888888888886</v>
      </c>
      <c r="B1417" s="14" t="s">
        <v>203</v>
      </c>
      <c r="C1417" s="14"/>
      <c r="D1417" s="2">
        <v>0.52</v>
      </c>
      <c r="E1417" s="2"/>
      <c r="F1417" s="14">
        <v>0</v>
      </c>
      <c r="G1417" s="14"/>
    </row>
    <row r="1418" spans="1:7" x14ac:dyDescent="0.25">
      <c r="A1418" s="1">
        <v>0.7715277777777777</v>
      </c>
      <c r="B1418" s="14" t="s">
        <v>204</v>
      </c>
      <c r="C1418" s="14"/>
      <c r="D1418" s="2">
        <v>0.54</v>
      </c>
      <c r="E1418" s="2"/>
      <c r="F1418" s="14">
        <v>0</v>
      </c>
      <c r="G1418" s="14"/>
    </row>
    <row r="1419" spans="1:7" x14ac:dyDescent="0.25">
      <c r="A1419" s="1">
        <v>0.78541666666666676</v>
      </c>
      <c r="B1419" s="14" t="s">
        <v>204</v>
      </c>
      <c r="C1419" s="14"/>
      <c r="D1419" s="2">
        <v>0.54</v>
      </c>
      <c r="E1419" s="2"/>
      <c r="F1419" s="14">
        <v>0</v>
      </c>
      <c r="G1419" s="14"/>
    </row>
    <row r="1420" spans="1:7" x14ac:dyDescent="0.25">
      <c r="A1420" s="1">
        <v>0.7993055555555556</v>
      </c>
      <c r="B1420" s="14" t="s">
        <v>202</v>
      </c>
      <c r="C1420" s="14"/>
      <c r="D1420" s="2">
        <v>0.54</v>
      </c>
      <c r="E1420" s="2"/>
      <c r="F1420" s="14">
        <v>0</v>
      </c>
      <c r="G1420" s="14"/>
    </row>
    <row r="1421" spans="1:7" x14ac:dyDescent="0.25">
      <c r="A1421" s="1">
        <v>0.81319444444444444</v>
      </c>
      <c r="B1421" s="14" t="s">
        <v>227</v>
      </c>
      <c r="C1421" s="14"/>
      <c r="D1421" s="2">
        <v>0.57999999999999996</v>
      </c>
      <c r="E1421" s="2"/>
      <c r="F1421" s="14">
        <v>0</v>
      </c>
      <c r="G1421" s="14"/>
    </row>
    <row r="1422" spans="1:7" x14ac:dyDescent="0.25">
      <c r="A1422" s="1">
        <v>0.82708333333333339</v>
      </c>
      <c r="B1422" s="14" t="s">
        <v>211</v>
      </c>
      <c r="C1422" s="14"/>
      <c r="D1422" s="2">
        <v>0.6</v>
      </c>
      <c r="E1422" s="2"/>
      <c r="F1422" s="14">
        <v>0</v>
      </c>
      <c r="G1422" s="14"/>
    </row>
    <row r="1423" spans="1:7" x14ac:dyDescent="0.25">
      <c r="A1423" s="1">
        <v>0.84097222222222223</v>
      </c>
      <c r="B1423" s="14" t="s">
        <v>211</v>
      </c>
      <c r="C1423" s="14"/>
      <c r="D1423" s="2">
        <v>0.61</v>
      </c>
      <c r="E1423" s="2"/>
      <c r="F1423" s="14">
        <v>0</v>
      </c>
      <c r="G1423" s="14"/>
    </row>
    <row r="1424" spans="1:7" x14ac:dyDescent="0.25">
      <c r="A1424" s="1">
        <v>0.85486111111111107</v>
      </c>
      <c r="B1424" s="14" t="s">
        <v>211</v>
      </c>
      <c r="C1424" s="14"/>
      <c r="D1424" s="2">
        <v>0.63</v>
      </c>
      <c r="E1424" s="2"/>
      <c r="F1424" s="14">
        <v>0</v>
      </c>
      <c r="G1424" s="14"/>
    </row>
    <row r="1425" spans="1:7" x14ac:dyDescent="0.25">
      <c r="A1425" s="1">
        <v>0.86875000000000002</v>
      </c>
      <c r="B1425" s="14" t="s">
        <v>212</v>
      </c>
      <c r="C1425" s="14"/>
      <c r="D1425" s="2">
        <v>0.69</v>
      </c>
      <c r="E1425" s="2"/>
      <c r="F1425" s="14">
        <v>0</v>
      </c>
      <c r="G1425" s="14"/>
    </row>
    <row r="1426" spans="1:7" x14ac:dyDescent="0.25">
      <c r="A1426" s="1">
        <v>0.88263888888888886</v>
      </c>
      <c r="B1426" s="14" t="s">
        <v>199</v>
      </c>
      <c r="C1426" s="14"/>
      <c r="D1426" s="2">
        <v>0.68</v>
      </c>
      <c r="E1426" s="2"/>
      <c r="F1426" s="14">
        <v>0</v>
      </c>
      <c r="G1426" s="14"/>
    </row>
    <row r="1427" spans="1:7" x14ac:dyDescent="0.25">
      <c r="A1427" s="1">
        <v>0.8965277777777777</v>
      </c>
      <c r="B1427" s="14" t="s">
        <v>226</v>
      </c>
      <c r="C1427" s="14"/>
      <c r="D1427" s="2">
        <v>0.66</v>
      </c>
      <c r="E1427" s="2"/>
      <c r="F1427" s="14">
        <v>0</v>
      </c>
      <c r="G1427" s="14"/>
    </row>
    <row r="1428" spans="1:7" x14ac:dyDescent="0.25">
      <c r="A1428" s="1">
        <v>0.91041666666666676</v>
      </c>
      <c r="B1428" s="14" t="s">
        <v>199</v>
      </c>
      <c r="C1428" s="14"/>
      <c r="D1428" s="2">
        <v>0.69</v>
      </c>
      <c r="E1428" s="2"/>
      <c r="F1428" s="14">
        <v>0</v>
      </c>
      <c r="G1428" s="14"/>
    </row>
    <row r="1429" spans="1:7" x14ac:dyDescent="0.25">
      <c r="A1429" s="1">
        <v>0.9243055555555556</v>
      </c>
      <c r="B1429" s="14" t="s">
        <v>335</v>
      </c>
      <c r="C1429" s="14"/>
      <c r="D1429" s="2">
        <v>0.83</v>
      </c>
      <c r="E1429" s="2"/>
      <c r="F1429" s="14">
        <v>0</v>
      </c>
      <c r="G1429" s="14"/>
    </row>
    <row r="1430" spans="1:7" x14ac:dyDescent="0.25">
      <c r="A1430" s="1">
        <v>0.93819444444444444</v>
      </c>
      <c r="B1430" s="14" t="s">
        <v>178</v>
      </c>
      <c r="C1430" s="14"/>
      <c r="D1430" s="2">
        <v>0.86</v>
      </c>
      <c r="E1430" s="2"/>
      <c r="F1430" s="14">
        <v>0</v>
      </c>
      <c r="G1430" s="14"/>
    </row>
    <row r="1431" spans="1:7" x14ac:dyDescent="0.25">
      <c r="A1431" s="1">
        <v>0.95208333333333339</v>
      </c>
      <c r="B1431" s="14" t="s">
        <v>335</v>
      </c>
      <c r="C1431" s="14"/>
      <c r="D1431" s="2">
        <v>0.86</v>
      </c>
      <c r="E1431" s="2"/>
      <c r="F1431" s="14">
        <v>0</v>
      </c>
      <c r="G1431" s="14"/>
    </row>
    <row r="1432" spans="1:7" x14ac:dyDescent="0.25">
      <c r="A1432" s="1">
        <v>0.96597222222222223</v>
      </c>
      <c r="B1432" s="14" t="s">
        <v>170</v>
      </c>
      <c r="C1432" s="14"/>
      <c r="D1432" s="2">
        <v>0.81</v>
      </c>
      <c r="E1432" s="2"/>
      <c r="F1432" s="14">
        <v>0</v>
      </c>
      <c r="G1432" s="14"/>
    </row>
    <row r="1433" spans="1:7" x14ac:dyDescent="0.25">
      <c r="A1433" s="1">
        <v>0.97986111111111107</v>
      </c>
      <c r="B1433" s="14" t="s">
        <v>197</v>
      </c>
      <c r="C1433" s="14"/>
      <c r="D1433" s="2">
        <v>0.77</v>
      </c>
      <c r="E1433" s="2"/>
      <c r="F1433" s="14">
        <v>0</v>
      </c>
      <c r="G1433" s="14"/>
    </row>
    <row r="1434" spans="1:7" x14ac:dyDescent="0.25">
      <c r="A1434" s="1">
        <v>0.99375000000000002</v>
      </c>
      <c r="B1434" s="14" t="s">
        <v>197</v>
      </c>
      <c r="C1434" s="14"/>
      <c r="D1434" s="2">
        <v>0.78</v>
      </c>
      <c r="E1434" s="2"/>
      <c r="F1434" s="14">
        <v>0</v>
      </c>
      <c r="G1434" s="14"/>
    </row>
    <row r="1435" spans="1:7" x14ac:dyDescent="0.25">
      <c r="A1435" s="1">
        <v>7.6388888888888886E-3</v>
      </c>
      <c r="B1435" s="14" t="s">
        <v>335</v>
      </c>
      <c r="C1435" s="14"/>
      <c r="D1435" s="2">
        <v>0.78</v>
      </c>
      <c r="E1435" s="2"/>
      <c r="F1435" s="14">
        <v>0</v>
      </c>
      <c r="G1435" s="14"/>
    </row>
    <row r="1436" spans="1:7" x14ac:dyDescent="0.25">
      <c r="A1436" s="1">
        <v>2.1527777777777781E-2</v>
      </c>
      <c r="B1436" s="14" t="s">
        <v>178</v>
      </c>
      <c r="C1436" s="14"/>
      <c r="D1436" s="2">
        <v>0.77</v>
      </c>
      <c r="E1436" s="2"/>
      <c r="F1436" s="14">
        <v>0</v>
      </c>
      <c r="G1436" s="14"/>
    </row>
    <row r="1437" spans="1:7" x14ac:dyDescent="0.25">
      <c r="A1437" s="1">
        <v>3.5416666666666666E-2</v>
      </c>
      <c r="B1437" s="14" t="s">
        <v>179</v>
      </c>
      <c r="C1437" s="14"/>
      <c r="D1437" s="2">
        <v>0.82</v>
      </c>
      <c r="E1437" s="2"/>
      <c r="F1437" s="14">
        <v>0</v>
      </c>
      <c r="G1437" s="14"/>
    </row>
    <row r="1438" spans="1:7" x14ac:dyDescent="0.25">
      <c r="A1438" s="1">
        <v>4.9305555555555554E-2</v>
      </c>
      <c r="B1438" s="14" t="s">
        <v>169</v>
      </c>
      <c r="C1438" s="14"/>
      <c r="D1438" s="2">
        <v>0.79</v>
      </c>
      <c r="E1438" s="2"/>
      <c r="F1438" s="14">
        <v>0</v>
      </c>
      <c r="G1438" s="14"/>
    </row>
    <row r="1439" spans="1:7" x14ac:dyDescent="0.25">
      <c r="A1439" s="1">
        <v>6.3194444444444442E-2</v>
      </c>
      <c r="B1439" s="14" t="s">
        <v>196</v>
      </c>
      <c r="C1439" s="14"/>
      <c r="D1439" s="2">
        <v>0.8</v>
      </c>
      <c r="E1439" s="2"/>
      <c r="F1439" s="14">
        <v>0</v>
      </c>
      <c r="G1439" s="14"/>
    </row>
    <row r="1440" spans="1:7" x14ac:dyDescent="0.25">
      <c r="A1440" s="1">
        <v>7.7083333333333337E-2</v>
      </c>
      <c r="B1440" s="14" t="s">
        <v>179</v>
      </c>
      <c r="C1440" s="14"/>
      <c r="D1440" s="2">
        <v>0.8</v>
      </c>
      <c r="E1440" s="2"/>
      <c r="F1440" s="14">
        <v>0</v>
      </c>
      <c r="G1440" s="14"/>
    </row>
    <row r="1441" spans="1:7" x14ac:dyDescent="0.25">
      <c r="A1441" s="1">
        <v>9.0972222222222218E-2</v>
      </c>
      <c r="B1441" s="14" t="s">
        <v>178</v>
      </c>
      <c r="C1441" s="14"/>
      <c r="D1441" s="2">
        <v>0.72</v>
      </c>
      <c r="E1441" s="2"/>
      <c r="F1441" s="14">
        <v>0</v>
      </c>
      <c r="G1441" s="14"/>
    </row>
    <row r="1442" spans="1:7" x14ac:dyDescent="0.25">
      <c r="A1442" s="1">
        <v>0.10486111111111111</v>
      </c>
      <c r="B1442" s="14" t="s">
        <v>335</v>
      </c>
      <c r="C1442" s="14"/>
      <c r="D1442" s="2">
        <v>0.68</v>
      </c>
      <c r="E1442" s="2"/>
      <c r="F1442" s="14">
        <v>0</v>
      </c>
      <c r="G1442" s="14"/>
    </row>
    <row r="1443" spans="1:7" x14ac:dyDescent="0.25">
      <c r="A1443" s="1">
        <v>0.11875000000000001</v>
      </c>
      <c r="B1443" s="14" t="s">
        <v>335</v>
      </c>
      <c r="C1443" s="14"/>
      <c r="D1443" s="2">
        <v>0.64</v>
      </c>
      <c r="E1443" s="2"/>
      <c r="F1443" s="14">
        <v>0</v>
      </c>
      <c r="G1443" s="14"/>
    </row>
    <row r="1444" spans="1:7" x14ac:dyDescent="0.25">
      <c r="A1444" s="1">
        <v>0.13263888888888889</v>
      </c>
      <c r="B1444" s="14" t="s">
        <v>197</v>
      </c>
      <c r="C1444" s="14"/>
      <c r="D1444" s="2">
        <v>0.65</v>
      </c>
      <c r="E1444" s="2"/>
      <c r="F1444" s="14">
        <v>0</v>
      </c>
      <c r="G1444" s="14"/>
    </row>
    <row r="1445" spans="1:7" x14ac:dyDescent="0.25">
      <c r="A1445" s="1">
        <v>0.14652777777777778</v>
      </c>
      <c r="B1445" s="14" t="s">
        <v>197</v>
      </c>
      <c r="C1445" s="14"/>
      <c r="D1445" s="2">
        <v>0.65</v>
      </c>
      <c r="E1445" s="2"/>
      <c r="F1445" s="14">
        <v>0</v>
      </c>
      <c r="G1445" s="14"/>
    </row>
    <row r="1446" spans="1:7" x14ac:dyDescent="0.25">
      <c r="A1446" s="1">
        <v>0.16041666666666668</v>
      </c>
      <c r="B1446" s="14" t="s">
        <v>178</v>
      </c>
      <c r="C1446" s="14"/>
      <c r="D1446" s="2">
        <v>0.66</v>
      </c>
      <c r="E1446" s="2"/>
      <c r="F1446" s="14">
        <v>0</v>
      </c>
      <c r="G1446" s="14"/>
    </row>
    <row r="1447" spans="1:7" x14ac:dyDescent="0.25">
      <c r="A1447" s="1">
        <v>0.17430555555555557</v>
      </c>
      <c r="B1447" s="14" t="s">
        <v>178</v>
      </c>
      <c r="C1447" s="14"/>
      <c r="D1447" s="2">
        <v>0.66</v>
      </c>
      <c r="E1447" s="2"/>
      <c r="F1447" s="14">
        <v>0</v>
      </c>
      <c r="G1447" s="14"/>
    </row>
    <row r="1448" spans="1:7" x14ac:dyDescent="0.25">
      <c r="A1448" s="1">
        <v>0.18819444444444444</v>
      </c>
      <c r="B1448" s="14" t="s">
        <v>197</v>
      </c>
      <c r="C1448" s="14"/>
      <c r="D1448" s="2">
        <v>0.64</v>
      </c>
      <c r="E1448" s="2"/>
      <c r="F1448" s="14">
        <v>0</v>
      </c>
      <c r="G1448" s="14"/>
    </row>
    <row r="1449" spans="1:7" x14ac:dyDescent="0.25">
      <c r="A1449" s="1">
        <v>0.20208333333333331</v>
      </c>
      <c r="B1449" s="14" t="s">
        <v>197</v>
      </c>
      <c r="C1449" s="14"/>
      <c r="D1449" s="2">
        <v>0.6</v>
      </c>
      <c r="E1449" s="2"/>
      <c r="F1449" s="14">
        <v>0</v>
      </c>
      <c r="G1449" s="14"/>
    </row>
    <row r="1450" spans="1:7" x14ac:dyDescent="0.25">
      <c r="A1450" s="1">
        <v>0.21597222222222223</v>
      </c>
      <c r="B1450" s="14" t="s">
        <v>197</v>
      </c>
      <c r="C1450" s="14"/>
      <c r="D1450" s="2">
        <v>0.62</v>
      </c>
      <c r="E1450" s="2"/>
      <c r="F1450" s="14">
        <v>0</v>
      </c>
      <c r="G1450" s="14"/>
    </row>
    <row r="1451" spans="1:7" x14ac:dyDescent="0.25">
      <c r="A1451" s="1">
        <v>0.2298611111111111</v>
      </c>
      <c r="B1451" s="14" t="s">
        <v>197</v>
      </c>
      <c r="C1451" s="14"/>
      <c r="D1451" s="2">
        <v>0.64</v>
      </c>
      <c r="E1451" s="2"/>
      <c r="F1451" s="14">
        <v>0</v>
      </c>
      <c r="G1451" s="14"/>
    </row>
    <row r="1452" spans="1:7" x14ac:dyDescent="0.25">
      <c r="A1452" s="1">
        <v>0.24374999999999999</v>
      </c>
      <c r="B1452" s="14" t="s">
        <v>169</v>
      </c>
      <c r="C1452" s="14"/>
      <c r="D1452" s="2">
        <v>0.64</v>
      </c>
      <c r="E1452" s="2"/>
      <c r="F1452" s="14">
        <v>0</v>
      </c>
      <c r="G1452" s="14"/>
    </row>
    <row r="1453" spans="1:7" x14ac:dyDescent="0.25">
      <c r="A1453" s="1">
        <v>0.25763888888888892</v>
      </c>
      <c r="B1453" s="14" t="s">
        <v>195</v>
      </c>
      <c r="C1453" s="14"/>
      <c r="D1453" s="2">
        <v>0.64</v>
      </c>
      <c r="E1453" s="2"/>
      <c r="F1453" s="14">
        <v>0</v>
      </c>
      <c r="G1453" s="14"/>
    </row>
    <row r="1454" spans="1:7" x14ac:dyDescent="0.25">
      <c r="A1454" s="1">
        <v>0.27152777777777776</v>
      </c>
      <c r="B1454" s="14" t="s">
        <v>168</v>
      </c>
      <c r="C1454" s="14"/>
      <c r="D1454" s="2">
        <v>0.62</v>
      </c>
      <c r="E1454" s="2"/>
      <c r="F1454" s="14">
        <v>0</v>
      </c>
      <c r="G1454" s="14"/>
    </row>
    <row r="1455" spans="1:7" x14ac:dyDescent="0.25">
      <c r="A1455" s="1">
        <v>0.28541666666666665</v>
      </c>
      <c r="B1455" s="14" t="s">
        <v>168</v>
      </c>
      <c r="C1455" s="14"/>
      <c r="D1455" s="2">
        <v>0.62</v>
      </c>
      <c r="E1455" s="2"/>
      <c r="F1455" s="14">
        <v>0</v>
      </c>
      <c r="G1455" s="14"/>
    </row>
    <row r="1456" spans="1:7" x14ac:dyDescent="0.25">
      <c r="A1456" s="1">
        <v>0.2986111111111111</v>
      </c>
      <c r="B1456" s="14" t="s">
        <v>359</v>
      </c>
      <c r="C1456" s="14"/>
      <c r="D1456" s="2">
        <v>0.62</v>
      </c>
      <c r="E1456" s="2"/>
      <c r="F1456" s="14">
        <v>0</v>
      </c>
      <c r="G1456" s="14"/>
    </row>
    <row r="1457" spans="1:7" x14ac:dyDescent="0.25">
      <c r="A1457" s="1">
        <v>0.31319444444444444</v>
      </c>
      <c r="B1457" s="14" t="s">
        <v>195</v>
      </c>
      <c r="C1457" s="14"/>
      <c r="D1457" s="2">
        <v>0.6</v>
      </c>
      <c r="E1457" s="2"/>
      <c r="F1457" s="14">
        <v>0</v>
      </c>
      <c r="G1457" s="14"/>
    </row>
    <row r="1458" spans="1:7" x14ac:dyDescent="0.25">
      <c r="A1458" s="1">
        <v>0.32708333333333334</v>
      </c>
      <c r="B1458" s="14" t="s">
        <v>196</v>
      </c>
      <c r="C1458" s="14"/>
      <c r="D1458" s="2">
        <v>0.59</v>
      </c>
      <c r="E1458" s="2"/>
      <c r="F1458" s="14">
        <v>0</v>
      </c>
      <c r="G1458" s="14"/>
    </row>
    <row r="1459" spans="1:7" x14ac:dyDescent="0.25">
      <c r="A1459" s="1">
        <v>0.34097222222222223</v>
      </c>
      <c r="B1459" s="14" t="s">
        <v>177</v>
      </c>
      <c r="C1459" s="14"/>
      <c r="D1459" s="2">
        <v>0.57999999999999996</v>
      </c>
      <c r="E1459" s="2"/>
      <c r="F1459" s="14">
        <v>0</v>
      </c>
      <c r="G1459" s="14"/>
    </row>
    <row r="1460" spans="1:7" x14ac:dyDescent="0.25">
      <c r="A1460" s="1">
        <v>0.35486111111111113</v>
      </c>
      <c r="B1460" s="14" t="s">
        <v>197</v>
      </c>
      <c r="C1460" s="14"/>
      <c r="D1460" s="2">
        <v>0.59</v>
      </c>
      <c r="E1460" s="2"/>
      <c r="F1460" s="14">
        <v>0</v>
      </c>
      <c r="G1460" s="14"/>
    </row>
    <row r="1461" spans="1:7" x14ac:dyDescent="0.25">
      <c r="A1461" s="1">
        <v>0.36874999999999997</v>
      </c>
      <c r="B1461" s="14" t="s">
        <v>335</v>
      </c>
      <c r="C1461" s="14"/>
      <c r="D1461" s="2">
        <v>0.63</v>
      </c>
      <c r="E1461" s="2"/>
      <c r="F1461" s="14">
        <v>0</v>
      </c>
      <c r="G1461" s="14"/>
    </row>
    <row r="1462" spans="1:7" x14ac:dyDescent="0.25">
      <c r="A1462" s="1">
        <v>0.38263888888888892</v>
      </c>
      <c r="B1462" s="14" t="s">
        <v>177</v>
      </c>
      <c r="C1462" s="14"/>
      <c r="D1462" s="2">
        <v>0.61</v>
      </c>
      <c r="E1462" s="2"/>
      <c r="F1462" s="14">
        <v>0</v>
      </c>
      <c r="G1462" s="14"/>
    </row>
    <row r="1463" spans="1:7" x14ac:dyDescent="0.25">
      <c r="A1463" s="1">
        <v>0.39652777777777781</v>
      </c>
      <c r="B1463" s="14" t="s">
        <v>197</v>
      </c>
      <c r="C1463" s="14"/>
      <c r="D1463" s="2">
        <v>0.63</v>
      </c>
      <c r="E1463" s="2"/>
      <c r="F1463" s="14">
        <v>0</v>
      </c>
      <c r="G1463" s="14"/>
    </row>
    <row r="1464" spans="1:7" x14ac:dyDescent="0.25">
      <c r="A1464" s="1">
        <v>0.41041666666666665</v>
      </c>
      <c r="B1464" s="14" t="s">
        <v>176</v>
      </c>
      <c r="C1464" s="14"/>
      <c r="D1464" s="2">
        <v>0.61</v>
      </c>
      <c r="E1464" s="2"/>
      <c r="F1464" s="14">
        <v>0</v>
      </c>
      <c r="G1464" s="14"/>
    </row>
    <row r="1465" spans="1:7" x14ac:dyDescent="0.25">
      <c r="A1465" s="1">
        <v>0.42430555555555555</v>
      </c>
      <c r="B1465" s="14" t="s">
        <v>172</v>
      </c>
      <c r="C1465" s="14"/>
      <c r="D1465" s="2">
        <v>0.64</v>
      </c>
      <c r="E1465" s="2"/>
      <c r="F1465" s="14">
        <v>0</v>
      </c>
      <c r="G1465" s="14"/>
    </row>
    <row r="1466" spans="1:7" x14ac:dyDescent="0.25">
      <c r="A1466" s="1">
        <v>0.4381944444444445</v>
      </c>
      <c r="B1466" s="14" t="s">
        <v>173</v>
      </c>
      <c r="C1466" s="14"/>
      <c r="D1466" s="2">
        <v>0.61</v>
      </c>
      <c r="E1466" s="2"/>
      <c r="F1466" s="14">
        <v>0</v>
      </c>
      <c r="G1466" s="14"/>
    </row>
    <row r="1467" spans="1:7" x14ac:dyDescent="0.25">
      <c r="A1467" s="1">
        <v>0.45208333333333334</v>
      </c>
      <c r="B1467" s="14" t="s">
        <v>174</v>
      </c>
      <c r="C1467" s="14"/>
      <c r="D1467" s="2">
        <v>0.63</v>
      </c>
      <c r="E1467" s="2"/>
      <c r="F1467" s="14">
        <v>0</v>
      </c>
      <c r="G1467" s="14"/>
    </row>
    <row r="1468" spans="1:7" x14ac:dyDescent="0.25">
      <c r="A1468" s="1">
        <v>0.46597222222222223</v>
      </c>
      <c r="B1468" s="14" t="s">
        <v>199</v>
      </c>
      <c r="C1468" s="14"/>
      <c r="D1468" s="2">
        <v>0.59</v>
      </c>
      <c r="E1468" s="2"/>
      <c r="F1468" s="14">
        <v>0</v>
      </c>
      <c r="G1468" s="14"/>
    </row>
    <row r="1469" spans="1:7" x14ac:dyDescent="0.25">
      <c r="A1469" s="1">
        <v>0.47986111111111113</v>
      </c>
      <c r="B1469" s="14" t="s">
        <v>272</v>
      </c>
      <c r="C1469" s="14"/>
      <c r="D1469" s="2">
        <v>0.56000000000000005</v>
      </c>
      <c r="E1469" s="2"/>
      <c r="F1469" s="14">
        <v>0</v>
      </c>
      <c r="G1469" s="14"/>
    </row>
    <row r="1470" spans="1:7" x14ac:dyDescent="0.25">
      <c r="A1470" s="1">
        <v>0.49374999999999997</v>
      </c>
      <c r="B1470" s="14" t="s">
        <v>340</v>
      </c>
      <c r="C1470" s="14"/>
      <c r="D1470" s="2">
        <v>0.53</v>
      </c>
      <c r="E1470" s="2"/>
      <c r="F1470" s="14">
        <v>0</v>
      </c>
      <c r="G1470" s="14"/>
    </row>
    <row r="1471" spans="1:7" x14ac:dyDescent="0.25">
      <c r="A1471" s="1">
        <v>0.50763888888888886</v>
      </c>
      <c r="B1471" s="14" t="s">
        <v>272</v>
      </c>
      <c r="C1471" s="14"/>
      <c r="D1471" s="2">
        <v>0.5</v>
      </c>
      <c r="E1471" s="2"/>
      <c r="F1471" s="14">
        <v>0</v>
      </c>
      <c r="G1471" s="14"/>
    </row>
    <row r="1472" spans="1:7" x14ac:dyDescent="0.25">
      <c r="A1472" s="1">
        <v>0.52152777777777781</v>
      </c>
      <c r="B1472" s="14" t="s">
        <v>340</v>
      </c>
      <c r="C1472" s="14"/>
      <c r="D1472" s="2">
        <v>0.51</v>
      </c>
      <c r="E1472" s="2"/>
      <c r="F1472" s="14">
        <v>0</v>
      </c>
      <c r="G1472" s="14"/>
    </row>
    <row r="1473" spans="1:7" x14ac:dyDescent="0.25">
      <c r="A1473" s="1">
        <v>0.53541666666666665</v>
      </c>
      <c r="B1473" s="14" t="s">
        <v>198</v>
      </c>
      <c r="C1473" s="14"/>
      <c r="D1473" s="2">
        <v>0.54</v>
      </c>
      <c r="E1473" s="2"/>
      <c r="F1473" s="14">
        <v>0</v>
      </c>
      <c r="G1473" s="14"/>
    </row>
    <row r="1474" spans="1:7" x14ac:dyDescent="0.25">
      <c r="A1474" s="1">
        <v>0.5493055555555556</v>
      </c>
      <c r="B1474" s="14" t="s">
        <v>340</v>
      </c>
      <c r="C1474" s="14"/>
      <c r="D1474" s="2">
        <v>0.53</v>
      </c>
      <c r="E1474" s="2"/>
      <c r="F1474" s="14">
        <v>0</v>
      </c>
      <c r="G1474" s="14"/>
    </row>
    <row r="1475" spans="1:7" x14ac:dyDescent="0.25">
      <c r="A1475" s="1">
        <v>0.56319444444444444</v>
      </c>
      <c r="B1475" s="14" t="s">
        <v>175</v>
      </c>
      <c r="C1475" s="14"/>
      <c r="D1475" s="2">
        <v>0.55000000000000004</v>
      </c>
      <c r="E1475" s="2"/>
      <c r="F1475" s="14">
        <v>0</v>
      </c>
      <c r="G1475" s="14"/>
    </row>
    <row r="1476" spans="1:7" x14ac:dyDescent="0.25">
      <c r="A1476" s="1">
        <v>0.57708333333333328</v>
      </c>
      <c r="B1476" s="14" t="s">
        <v>198</v>
      </c>
      <c r="C1476" s="14"/>
      <c r="D1476" s="2">
        <v>0.55000000000000004</v>
      </c>
      <c r="E1476" s="2"/>
      <c r="F1476" s="14">
        <v>0</v>
      </c>
      <c r="G1476" s="14"/>
    </row>
    <row r="1477" spans="1:7" x14ac:dyDescent="0.25">
      <c r="A1477" s="1">
        <v>0.59097222222222223</v>
      </c>
      <c r="B1477" s="14" t="s">
        <v>310</v>
      </c>
      <c r="C1477" s="14"/>
      <c r="D1477" s="2">
        <v>0.52</v>
      </c>
      <c r="E1477" s="2"/>
      <c r="F1477" s="14">
        <v>0</v>
      </c>
      <c r="G1477" s="14"/>
    </row>
    <row r="1478" spans="1:7" x14ac:dyDescent="0.25">
      <c r="A1478" s="1">
        <v>0.60486111111111118</v>
      </c>
      <c r="B1478" s="14" t="s">
        <v>210</v>
      </c>
      <c r="C1478" s="14"/>
      <c r="D1478" s="2">
        <v>0.47</v>
      </c>
      <c r="E1478" s="2"/>
      <c r="F1478" s="14">
        <v>0</v>
      </c>
      <c r="G1478" s="14"/>
    </row>
    <row r="1479" spans="1:7" x14ac:dyDescent="0.25">
      <c r="A1479" s="1">
        <v>0.61875000000000002</v>
      </c>
      <c r="B1479" s="14" t="s">
        <v>310</v>
      </c>
      <c r="C1479" s="14"/>
      <c r="D1479" s="2">
        <v>0.52</v>
      </c>
      <c r="E1479" s="2"/>
      <c r="F1479" s="14">
        <v>0</v>
      </c>
      <c r="G1479" s="14"/>
    </row>
    <row r="1480" spans="1:7" x14ac:dyDescent="0.25">
      <c r="A1480" s="1">
        <v>0.63263888888888886</v>
      </c>
      <c r="B1480" s="14" t="s">
        <v>272</v>
      </c>
      <c r="C1480" s="14"/>
      <c r="D1480" s="2">
        <v>0.65</v>
      </c>
      <c r="E1480" s="2"/>
      <c r="F1480" s="14">
        <v>0</v>
      </c>
      <c r="G1480" s="14"/>
    </row>
    <row r="1481" spans="1:7" x14ac:dyDescent="0.25">
      <c r="A1481" s="1">
        <v>0.64652777777777781</v>
      </c>
      <c r="B1481" s="14" t="s">
        <v>175</v>
      </c>
      <c r="C1481" s="14"/>
      <c r="D1481" s="2">
        <v>0.69</v>
      </c>
      <c r="E1481" s="2"/>
      <c r="F1481" s="14">
        <v>0</v>
      </c>
      <c r="G1481" s="14"/>
    </row>
    <row r="1482" spans="1:7" x14ac:dyDescent="0.25">
      <c r="A1482" s="1">
        <v>0.66041666666666665</v>
      </c>
      <c r="B1482" s="14" t="s">
        <v>177</v>
      </c>
      <c r="C1482" s="14"/>
      <c r="D1482" s="2">
        <v>0.81</v>
      </c>
      <c r="E1482" s="2"/>
      <c r="F1482" s="14">
        <v>0</v>
      </c>
      <c r="G1482" s="14"/>
    </row>
    <row r="1483" spans="1:7" x14ac:dyDescent="0.25">
      <c r="A1483" s="1">
        <v>0.6743055555555556</v>
      </c>
      <c r="B1483" s="14" t="s">
        <v>197</v>
      </c>
      <c r="C1483" s="14"/>
      <c r="D1483" s="2">
        <v>0.81</v>
      </c>
      <c r="E1483" s="2"/>
      <c r="F1483" s="14">
        <v>0</v>
      </c>
      <c r="G1483" s="14"/>
    </row>
    <row r="1484" spans="1:7" x14ac:dyDescent="0.25">
      <c r="A1484" s="1">
        <v>0.68819444444444444</v>
      </c>
      <c r="B1484" s="14" t="s">
        <v>196</v>
      </c>
      <c r="C1484" s="14"/>
      <c r="D1484" s="2">
        <v>0.86</v>
      </c>
      <c r="E1484" s="2"/>
      <c r="F1484" s="14">
        <v>0</v>
      </c>
      <c r="G1484" s="14"/>
    </row>
    <row r="1485" spans="1:7" x14ac:dyDescent="0.25">
      <c r="A1485" s="1">
        <v>0.70208333333333339</v>
      </c>
      <c r="B1485" s="14" t="s">
        <v>171</v>
      </c>
      <c r="C1485" s="14"/>
      <c r="D1485" s="2">
        <v>0.82</v>
      </c>
      <c r="E1485" s="2"/>
      <c r="F1485" s="14">
        <v>0</v>
      </c>
      <c r="G1485" s="14"/>
    </row>
    <row r="1486" spans="1:7" x14ac:dyDescent="0.25">
      <c r="A1486" s="1">
        <v>0.71597222222222223</v>
      </c>
      <c r="B1486" s="14" t="s">
        <v>178</v>
      </c>
      <c r="C1486" s="14"/>
      <c r="D1486" s="2">
        <v>0.84</v>
      </c>
      <c r="E1486" s="2"/>
      <c r="F1486" s="14">
        <v>0</v>
      </c>
      <c r="G1486" s="14"/>
    </row>
    <row r="1487" spans="1:7" x14ac:dyDescent="0.25">
      <c r="A1487" s="1">
        <v>0.72986111111111107</v>
      </c>
      <c r="B1487" s="14" t="s">
        <v>171</v>
      </c>
      <c r="C1487" s="14"/>
      <c r="D1487" s="2">
        <v>0.79</v>
      </c>
      <c r="E1487" s="2"/>
      <c r="F1487" s="14">
        <v>0</v>
      </c>
      <c r="G1487" s="14"/>
    </row>
    <row r="1488" spans="1:7" x14ac:dyDescent="0.25">
      <c r="A1488" s="1">
        <v>0.74375000000000002</v>
      </c>
      <c r="B1488" s="14" t="s">
        <v>213</v>
      </c>
      <c r="C1488" s="14"/>
      <c r="D1488" s="2">
        <v>0.67</v>
      </c>
      <c r="E1488" s="2"/>
      <c r="F1488" s="14">
        <v>0</v>
      </c>
      <c r="G1488" s="14"/>
    </row>
    <row r="1489" spans="1:7" x14ac:dyDescent="0.25">
      <c r="A1489" s="1">
        <v>0.75763888888888886</v>
      </c>
      <c r="B1489" s="14" t="s">
        <v>198</v>
      </c>
      <c r="C1489" s="14"/>
      <c r="D1489" s="2">
        <v>0.59</v>
      </c>
      <c r="E1489" s="2"/>
      <c r="F1489" s="14">
        <v>0</v>
      </c>
      <c r="G1489" s="14"/>
    </row>
    <row r="1490" spans="1:7" x14ac:dyDescent="0.25">
      <c r="A1490" s="1">
        <v>0.7715277777777777</v>
      </c>
      <c r="B1490" s="14" t="s">
        <v>335</v>
      </c>
      <c r="C1490" s="14"/>
      <c r="D1490" s="2">
        <v>0.76</v>
      </c>
      <c r="E1490" s="2"/>
      <c r="F1490" s="14">
        <v>0</v>
      </c>
      <c r="G1490" s="14"/>
    </row>
    <row r="1491" spans="1:7" x14ac:dyDescent="0.25">
      <c r="A1491" s="1">
        <v>0.78541666666666676</v>
      </c>
      <c r="B1491" s="14" t="s">
        <v>178</v>
      </c>
      <c r="C1491" s="14"/>
      <c r="D1491" s="2">
        <v>0.73</v>
      </c>
      <c r="E1491" s="2"/>
      <c r="F1491" s="14">
        <v>0</v>
      </c>
      <c r="G1491" s="14"/>
    </row>
    <row r="1492" spans="1:7" x14ac:dyDescent="0.25">
      <c r="A1492" s="1">
        <v>0.7993055555555556</v>
      </c>
      <c r="B1492" s="14" t="s">
        <v>170</v>
      </c>
      <c r="C1492" s="14"/>
      <c r="D1492" s="2">
        <v>0.66</v>
      </c>
      <c r="E1492" s="2"/>
      <c r="F1492" s="14">
        <v>0</v>
      </c>
      <c r="G1492" s="14"/>
    </row>
    <row r="1493" spans="1:7" x14ac:dyDescent="0.25">
      <c r="A1493" s="1">
        <v>0.81319444444444444</v>
      </c>
      <c r="B1493" s="14" t="s">
        <v>197</v>
      </c>
      <c r="C1493" s="14"/>
      <c r="D1493" s="2">
        <v>0.59</v>
      </c>
      <c r="E1493" s="2"/>
      <c r="F1493" s="14">
        <v>0</v>
      </c>
      <c r="G1493" s="14"/>
    </row>
    <row r="1494" spans="1:7" x14ac:dyDescent="0.25">
      <c r="A1494" s="1">
        <v>0.82708333333333339</v>
      </c>
      <c r="B1494" s="14" t="s">
        <v>247</v>
      </c>
      <c r="C1494" s="14"/>
      <c r="D1494" s="2">
        <v>0.69</v>
      </c>
      <c r="E1494" s="2"/>
      <c r="F1494" s="14">
        <v>0</v>
      </c>
      <c r="G1494" s="14"/>
    </row>
    <row r="1495" spans="1:7" x14ac:dyDescent="0.25">
      <c r="A1495" s="1">
        <v>0.84097222222222223</v>
      </c>
      <c r="B1495" s="14" t="s">
        <v>169</v>
      </c>
      <c r="C1495" s="14"/>
      <c r="D1495" s="2">
        <v>0.68</v>
      </c>
      <c r="E1495" s="2"/>
      <c r="F1495" s="14">
        <v>0</v>
      </c>
      <c r="G1495" s="14"/>
    </row>
    <row r="1496" spans="1:7" x14ac:dyDescent="0.25">
      <c r="A1496" s="1">
        <v>0.85486111111111107</v>
      </c>
      <c r="B1496" s="14" t="s">
        <v>335</v>
      </c>
      <c r="C1496" s="14"/>
      <c r="D1496" s="2">
        <v>0.64</v>
      </c>
      <c r="E1496" s="2"/>
      <c r="F1496" s="14">
        <v>0</v>
      </c>
      <c r="G1496" s="14"/>
    </row>
    <row r="1497" spans="1:7" x14ac:dyDescent="0.25">
      <c r="A1497" s="1">
        <v>0.86875000000000002</v>
      </c>
      <c r="B1497" s="14" t="s">
        <v>169</v>
      </c>
      <c r="C1497" s="14"/>
      <c r="D1497" s="2">
        <v>0.61</v>
      </c>
      <c r="E1497" s="2"/>
      <c r="F1497" s="14">
        <v>0</v>
      </c>
      <c r="G1497" s="14"/>
    </row>
    <row r="1498" spans="1:7" x14ac:dyDescent="0.25">
      <c r="A1498" s="1">
        <v>0.88263888888888886</v>
      </c>
      <c r="B1498" s="14" t="s">
        <v>179</v>
      </c>
      <c r="C1498" s="14"/>
      <c r="D1498" s="2">
        <v>0.62</v>
      </c>
      <c r="E1498" s="2"/>
      <c r="F1498" s="14">
        <v>0</v>
      </c>
      <c r="G1498" s="14"/>
    </row>
    <row r="1499" spans="1:7" x14ac:dyDescent="0.25">
      <c r="A1499" s="1">
        <v>0.8965277777777777</v>
      </c>
      <c r="B1499" s="14" t="s">
        <v>179</v>
      </c>
      <c r="C1499" s="14"/>
      <c r="D1499" s="2">
        <v>0.61</v>
      </c>
      <c r="E1499" s="2"/>
      <c r="F1499" s="14">
        <v>0</v>
      </c>
      <c r="G1499" s="14"/>
    </row>
    <row r="1500" spans="1:7" x14ac:dyDescent="0.25">
      <c r="A1500" s="1">
        <v>0.91041666666666676</v>
      </c>
      <c r="B1500" s="14" t="s">
        <v>196</v>
      </c>
      <c r="C1500" s="14"/>
      <c r="D1500" s="2">
        <v>0.6</v>
      </c>
      <c r="E1500" s="2"/>
      <c r="F1500" s="14">
        <v>0</v>
      </c>
      <c r="G1500" s="14"/>
    </row>
    <row r="1501" spans="1:7" x14ac:dyDescent="0.25">
      <c r="A1501" s="1">
        <v>0.9243055555555556</v>
      </c>
      <c r="B1501" s="14" t="s">
        <v>196</v>
      </c>
      <c r="C1501" s="14"/>
      <c r="D1501" s="2">
        <v>0.59</v>
      </c>
      <c r="E1501" s="2"/>
      <c r="F1501" s="14">
        <v>0</v>
      </c>
      <c r="G1501" s="14"/>
    </row>
    <row r="1502" spans="1:7" x14ac:dyDescent="0.25">
      <c r="A1502" s="1">
        <v>0.93819444444444444</v>
      </c>
      <c r="B1502" s="14" t="s">
        <v>179</v>
      </c>
      <c r="C1502" s="14"/>
      <c r="D1502" s="2">
        <v>0.61</v>
      </c>
      <c r="E1502" s="2"/>
      <c r="F1502" s="14">
        <v>0</v>
      </c>
      <c r="G1502" s="14"/>
    </row>
    <row r="1503" spans="1:7" x14ac:dyDescent="0.25">
      <c r="A1503" s="1">
        <v>0.95208333333333339</v>
      </c>
      <c r="B1503" s="14" t="s">
        <v>196</v>
      </c>
      <c r="C1503" s="14"/>
      <c r="D1503" s="2">
        <v>0.56999999999999995</v>
      </c>
      <c r="E1503" s="2"/>
      <c r="F1503" s="14">
        <v>0</v>
      </c>
      <c r="G1503" s="14"/>
    </row>
    <row r="1504" spans="1:7" x14ac:dyDescent="0.25">
      <c r="A1504" s="1">
        <v>0.96597222222222223</v>
      </c>
      <c r="B1504" s="14" t="s">
        <v>196</v>
      </c>
      <c r="C1504" s="14"/>
      <c r="D1504" s="2">
        <v>0.56999999999999995</v>
      </c>
      <c r="E1504" s="2"/>
      <c r="F1504" s="14">
        <v>0</v>
      </c>
      <c r="G1504" s="14"/>
    </row>
    <row r="1505" spans="1:7" x14ac:dyDescent="0.25">
      <c r="A1505" s="1">
        <v>0.97986111111111107</v>
      </c>
      <c r="B1505" s="14" t="s">
        <v>196</v>
      </c>
      <c r="C1505" s="14"/>
      <c r="D1505" s="2">
        <v>0.56999999999999995</v>
      </c>
      <c r="E1505" s="2"/>
      <c r="F1505" s="14">
        <v>0</v>
      </c>
      <c r="G1505" s="14"/>
    </row>
    <row r="1506" spans="1:7" x14ac:dyDescent="0.25">
      <c r="A1506" s="1">
        <v>0.99375000000000002</v>
      </c>
      <c r="B1506" s="14" t="s">
        <v>169</v>
      </c>
      <c r="C1506" s="14"/>
      <c r="D1506" s="2">
        <v>0.56999999999999995</v>
      </c>
      <c r="E1506" s="2"/>
      <c r="F1506" s="14">
        <v>0</v>
      </c>
      <c r="G1506" s="14"/>
    </row>
    <row r="1507" spans="1:7" x14ac:dyDescent="0.25">
      <c r="A1507" s="1">
        <v>7.6388888888888886E-3</v>
      </c>
      <c r="B1507" s="14" t="s">
        <v>196</v>
      </c>
      <c r="C1507" s="14"/>
      <c r="D1507" s="2">
        <v>0.57999999999999996</v>
      </c>
      <c r="E1507" s="2"/>
      <c r="F1507" s="14">
        <v>0</v>
      </c>
      <c r="G1507" s="14"/>
    </row>
    <row r="1508" spans="1:7" x14ac:dyDescent="0.25">
      <c r="A1508" s="1">
        <v>1.1805555555555555E-2</v>
      </c>
      <c r="B1508" s="14" t="s">
        <v>196</v>
      </c>
      <c r="C1508" s="14"/>
      <c r="D1508" s="2">
        <v>0.56999999999999995</v>
      </c>
      <c r="E1508" s="2"/>
      <c r="F1508" s="14">
        <v>0</v>
      </c>
      <c r="G1508" s="14"/>
    </row>
    <row r="1509" spans="1:7" x14ac:dyDescent="0.25">
      <c r="A1509" s="1">
        <v>3.125E-2</v>
      </c>
      <c r="B1509" s="14" t="s">
        <v>195</v>
      </c>
      <c r="C1509" s="14"/>
      <c r="D1509" s="2">
        <v>0.56000000000000005</v>
      </c>
      <c r="E1509" s="2"/>
      <c r="F1509" s="14">
        <v>0</v>
      </c>
      <c r="G1509" s="14"/>
    </row>
    <row r="1510" spans="1:7" x14ac:dyDescent="0.25">
      <c r="A1510" s="1">
        <v>4.2361111111111106E-2</v>
      </c>
      <c r="B1510" s="14" t="s">
        <v>179</v>
      </c>
      <c r="C1510" s="14"/>
      <c r="D1510" s="2">
        <v>0.56999999999999995</v>
      </c>
      <c r="E1510" s="2"/>
      <c r="F1510" s="14">
        <v>0</v>
      </c>
      <c r="G1510" s="14"/>
    </row>
    <row r="1511" spans="1:7" x14ac:dyDescent="0.25">
      <c r="A1511" s="1">
        <v>4.9305555555555554E-2</v>
      </c>
      <c r="B1511" s="14" t="s">
        <v>215</v>
      </c>
      <c r="C1511" s="14"/>
      <c r="D1511" s="2">
        <v>0.57999999999999996</v>
      </c>
      <c r="E1511" s="2"/>
      <c r="F1511" s="14">
        <v>0</v>
      </c>
      <c r="G1511" s="14"/>
    </row>
    <row r="1512" spans="1:7" x14ac:dyDescent="0.25">
      <c r="A1512" s="1">
        <v>6.3194444444444442E-2</v>
      </c>
      <c r="B1512" s="14" t="s">
        <v>195</v>
      </c>
      <c r="C1512" s="14"/>
      <c r="D1512" s="2">
        <v>0.62</v>
      </c>
      <c r="E1512" s="2"/>
      <c r="F1512" s="14">
        <v>0</v>
      </c>
      <c r="G1512" s="14"/>
    </row>
    <row r="1513" spans="1:7" x14ac:dyDescent="0.25">
      <c r="A1513" s="1">
        <v>7.7083333333333337E-2</v>
      </c>
      <c r="B1513" s="14" t="s">
        <v>195</v>
      </c>
      <c r="C1513" s="14"/>
      <c r="D1513" s="2">
        <v>0.62</v>
      </c>
      <c r="E1513" s="2"/>
      <c r="F1513" s="14">
        <v>0</v>
      </c>
      <c r="G1513" s="14"/>
    </row>
    <row r="1514" spans="1:7" x14ac:dyDescent="0.25">
      <c r="A1514" s="1">
        <v>9.0972222222222218E-2</v>
      </c>
      <c r="B1514" s="14" t="s">
        <v>195</v>
      </c>
      <c r="C1514" s="14"/>
      <c r="D1514" s="2">
        <v>0.62</v>
      </c>
      <c r="E1514" s="2"/>
      <c r="F1514" s="14">
        <v>0</v>
      </c>
      <c r="G1514" s="14"/>
    </row>
    <row r="1515" spans="1:7" x14ac:dyDescent="0.25">
      <c r="A1515" s="1">
        <v>0.10486111111111111</v>
      </c>
      <c r="B1515" s="14" t="s">
        <v>215</v>
      </c>
      <c r="C1515" s="14"/>
      <c r="D1515" s="2">
        <v>0.63</v>
      </c>
      <c r="E1515" s="2"/>
      <c r="F1515" s="14">
        <v>0</v>
      </c>
      <c r="G1515" s="14"/>
    </row>
    <row r="1516" spans="1:7" x14ac:dyDescent="0.25">
      <c r="A1516" s="1">
        <v>0.11875000000000001</v>
      </c>
      <c r="B1516" s="14" t="s">
        <v>179</v>
      </c>
      <c r="C1516" s="14"/>
      <c r="D1516" s="2">
        <v>0.63</v>
      </c>
      <c r="E1516" s="2"/>
      <c r="F1516" s="14">
        <v>0</v>
      </c>
      <c r="G1516" s="14"/>
    </row>
    <row r="1517" spans="1:7" x14ac:dyDescent="0.25">
      <c r="A1517" s="1">
        <v>0.13263888888888889</v>
      </c>
      <c r="B1517" s="14" t="s">
        <v>195</v>
      </c>
      <c r="C1517" s="14"/>
      <c r="D1517" s="2">
        <v>0.65</v>
      </c>
      <c r="E1517" s="2"/>
      <c r="F1517" s="14">
        <v>0</v>
      </c>
      <c r="G1517" s="14"/>
    </row>
    <row r="1518" spans="1:7" x14ac:dyDescent="0.25">
      <c r="A1518" s="1">
        <v>0.14652777777777778</v>
      </c>
      <c r="B1518" s="14" t="s">
        <v>179</v>
      </c>
      <c r="C1518" s="14"/>
      <c r="D1518" s="2">
        <v>0.63</v>
      </c>
      <c r="E1518" s="2"/>
      <c r="F1518" s="14">
        <v>0</v>
      </c>
      <c r="G1518" s="14"/>
    </row>
    <row r="1519" spans="1:7" x14ac:dyDescent="0.25">
      <c r="A1519" s="1">
        <v>0.16041666666666668</v>
      </c>
      <c r="B1519" s="14" t="s">
        <v>196</v>
      </c>
      <c r="C1519" s="14"/>
      <c r="D1519" s="2">
        <v>0.63</v>
      </c>
      <c r="E1519" s="2"/>
      <c r="F1519" s="14">
        <v>0</v>
      </c>
      <c r="G1519" s="14"/>
    </row>
    <row r="1520" spans="1:7" x14ac:dyDescent="0.25">
      <c r="A1520" s="1">
        <v>0.17430555555555557</v>
      </c>
      <c r="B1520" s="14" t="s">
        <v>169</v>
      </c>
      <c r="C1520" s="14"/>
      <c r="D1520" s="2">
        <v>0.6</v>
      </c>
      <c r="E1520" s="2"/>
      <c r="F1520" s="14">
        <v>0</v>
      </c>
      <c r="G1520" s="14"/>
    </row>
    <row r="1521" spans="1:7" x14ac:dyDescent="0.25">
      <c r="A1521" s="1">
        <v>0.18819444444444444</v>
      </c>
      <c r="B1521" s="14" t="s">
        <v>169</v>
      </c>
      <c r="C1521" s="14"/>
      <c r="D1521" s="2">
        <v>0.59</v>
      </c>
      <c r="E1521" s="2"/>
      <c r="F1521" s="14">
        <v>0</v>
      </c>
      <c r="G1521" s="14"/>
    </row>
    <row r="1522" spans="1:7" x14ac:dyDescent="0.25">
      <c r="A1522" s="1">
        <v>0.20208333333333331</v>
      </c>
      <c r="B1522" s="14" t="s">
        <v>169</v>
      </c>
      <c r="C1522" s="14"/>
      <c r="D1522" s="2">
        <v>0.57999999999999996</v>
      </c>
      <c r="E1522" s="2"/>
      <c r="F1522" s="14">
        <v>0</v>
      </c>
      <c r="G1522" s="14"/>
    </row>
    <row r="1523" spans="1:7" x14ac:dyDescent="0.25">
      <c r="A1523" s="1">
        <v>0.21597222222222223</v>
      </c>
      <c r="B1523" s="14" t="s">
        <v>196</v>
      </c>
      <c r="C1523" s="14"/>
      <c r="D1523" s="2">
        <v>0.57999999999999996</v>
      </c>
      <c r="E1523" s="2"/>
      <c r="F1523" s="14">
        <v>0</v>
      </c>
      <c r="G1523" s="14"/>
    </row>
    <row r="1524" spans="1:7" x14ac:dyDescent="0.25">
      <c r="A1524" s="1">
        <v>0.2298611111111111</v>
      </c>
      <c r="B1524" s="14" t="s">
        <v>195</v>
      </c>
      <c r="C1524" s="14"/>
      <c r="D1524" s="2">
        <v>0.57999999999999996</v>
      </c>
      <c r="E1524" s="2"/>
      <c r="F1524" s="14">
        <v>0</v>
      </c>
      <c r="G1524" s="14"/>
    </row>
    <row r="1525" spans="1:7" x14ac:dyDescent="0.25">
      <c r="A1525" s="1">
        <v>0.24374999999999999</v>
      </c>
      <c r="B1525" s="14" t="s">
        <v>359</v>
      </c>
      <c r="C1525" s="14"/>
      <c r="D1525" s="2">
        <v>0.59</v>
      </c>
      <c r="E1525" s="2"/>
      <c r="F1525" s="14">
        <v>0</v>
      </c>
      <c r="G1525" s="14"/>
    </row>
    <row r="1526" spans="1:7" x14ac:dyDescent="0.25">
      <c r="A1526" s="1">
        <v>0.25763888888888892</v>
      </c>
      <c r="B1526" s="14" t="s">
        <v>180</v>
      </c>
      <c r="C1526" s="14"/>
      <c r="D1526" s="2">
        <v>0.59</v>
      </c>
      <c r="E1526" s="2"/>
      <c r="F1526" s="14">
        <v>0</v>
      </c>
      <c r="G1526" s="14"/>
    </row>
    <row r="1527" spans="1:7" x14ac:dyDescent="0.25">
      <c r="A1527" s="1">
        <v>0.27152777777777776</v>
      </c>
      <c r="B1527" s="14" t="s">
        <v>194</v>
      </c>
      <c r="C1527" s="14"/>
      <c r="D1527" s="2">
        <v>0.59</v>
      </c>
      <c r="E1527" s="2"/>
      <c r="F1527" s="14">
        <v>0</v>
      </c>
      <c r="G1527" s="14"/>
    </row>
    <row r="1528" spans="1:7" x14ac:dyDescent="0.25">
      <c r="A1528" s="1">
        <v>0.28541666666666665</v>
      </c>
      <c r="B1528" s="14" t="s">
        <v>246</v>
      </c>
      <c r="C1528" s="14"/>
      <c r="D1528" s="2">
        <v>0.61</v>
      </c>
      <c r="E1528" s="2"/>
      <c r="F1528" s="14">
        <v>0</v>
      </c>
      <c r="G1528" s="14"/>
    </row>
    <row r="1529" spans="1:7" x14ac:dyDescent="0.25">
      <c r="A1529" s="1">
        <v>0.29930555555555555</v>
      </c>
      <c r="B1529" s="14" t="s">
        <v>223</v>
      </c>
      <c r="C1529" s="14"/>
      <c r="D1529" s="2">
        <v>0.62</v>
      </c>
      <c r="E1529" s="2"/>
      <c r="F1529" s="14">
        <v>0</v>
      </c>
      <c r="G1529" s="14"/>
    </row>
    <row r="1530" spans="1:7" x14ac:dyDescent="0.25">
      <c r="A1530" s="1">
        <v>0.31319444444444444</v>
      </c>
      <c r="B1530" s="14" t="s">
        <v>218</v>
      </c>
      <c r="C1530" s="14"/>
      <c r="D1530" s="2">
        <v>0.61</v>
      </c>
      <c r="E1530" s="2"/>
      <c r="F1530" s="14">
        <v>0</v>
      </c>
      <c r="G1530" s="14"/>
    </row>
    <row r="1531" spans="1:7" x14ac:dyDescent="0.25">
      <c r="A1531" s="1">
        <v>0.32708333333333334</v>
      </c>
      <c r="B1531" s="14" t="s">
        <v>167</v>
      </c>
      <c r="C1531" s="14"/>
      <c r="D1531" s="2">
        <v>0.6</v>
      </c>
      <c r="E1531" s="2"/>
      <c r="F1531" s="14">
        <v>0</v>
      </c>
      <c r="G1531" s="14"/>
    </row>
    <row r="1532" spans="1:7" x14ac:dyDescent="0.25">
      <c r="A1532" s="1">
        <v>0.34097222222222223</v>
      </c>
      <c r="B1532" s="14" t="s">
        <v>168</v>
      </c>
      <c r="C1532" s="14"/>
      <c r="D1532" s="2">
        <v>0.57999999999999996</v>
      </c>
      <c r="E1532" s="2"/>
      <c r="F1532" s="14">
        <v>0</v>
      </c>
      <c r="G1532" s="14"/>
    </row>
    <row r="1533" spans="1:7" x14ac:dyDescent="0.25">
      <c r="A1533" s="1">
        <v>0.35486111111111113</v>
      </c>
      <c r="B1533" s="14" t="s">
        <v>179</v>
      </c>
      <c r="C1533" s="14"/>
      <c r="D1533" s="2">
        <v>0.55000000000000004</v>
      </c>
      <c r="E1533" s="2"/>
      <c r="F1533" s="14">
        <v>0</v>
      </c>
      <c r="G1533" s="14"/>
    </row>
    <row r="1534" spans="1:7" x14ac:dyDescent="0.25">
      <c r="A1534" s="1">
        <v>0.36874999999999997</v>
      </c>
      <c r="B1534" s="14" t="s">
        <v>169</v>
      </c>
      <c r="C1534" s="14"/>
      <c r="D1534" s="2">
        <v>0.54</v>
      </c>
      <c r="E1534" s="2"/>
      <c r="F1534" s="14">
        <v>0</v>
      </c>
      <c r="G1534" s="14"/>
    </row>
    <row r="1535" spans="1:7" x14ac:dyDescent="0.25">
      <c r="A1535" s="1">
        <v>0.38263888888888892</v>
      </c>
      <c r="B1535" s="14" t="s">
        <v>177</v>
      </c>
      <c r="C1535" s="14"/>
      <c r="D1535" s="2">
        <v>0.53</v>
      </c>
      <c r="E1535" s="2"/>
      <c r="F1535" s="14">
        <v>0</v>
      </c>
      <c r="G1535" s="14"/>
    </row>
    <row r="1536" spans="1:7" x14ac:dyDescent="0.25">
      <c r="A1536" s="1">
        <v>0.39652777777777781</v>
      </c>
      <c r="B1536" s="14" t="s">
        <v>173</v>
      </c>
      <c r="C1536" s="14"/>
      <c r="D1536" s="2">
        <v>0.51</v>
      </c>
      <c r="E1536" s="2"/>
      <c r="F1536" s="14">
        <v>0</v>
      </c>
      <c r="G1536" s="14"/>
    </row>
    <row r="1537" spans="1:7" x14ac:dyDescent="0.25">
      <c r="A1537" s="1">
        <v>0.41041666666666665</v>
      </c>
      <c r="B1537" s="14" t="s">
        <v>174</v>
      </c>
      <c r="C1537" s="14"/>
      <c r="D1537" s="2">
        <v>0.5</v>
      </c>
      <c r="E1537" s="2"/>
      <c r="F1537" s="14">
        <v>0</v>
      </c>
      <c r="G1537" s="14"/>
    </row>
    <row r="1538" spans="1:7" x14ac:dyDescent="0.25">
      <c r="A1538" s="1">
        <v>0.42430555555555555</v>
      </c>
      <c r="B1538" s="14" t="s">
        <v>213</v>
      </c>
      <c r="C1538" s="14"/>
      <c r="D1538" s="2">
        <v>0.46</v>
      </c>
      <c r="E1538" s="2"/>
      <c r="F1538" s="14">
        <v>0</v>
      </c>
      <c r="G1538" s="14"/>
    </row>
    <row r="1539" spans="1:7" x14ac:dyDescent="0.25">
      <c r="A1539" s="1">
        <v>0.4381944444444445</v>
      </c>
      <c r="B1539" s="14" t="s">
        <v>272</v>
      </c>
      <c r="C1539" s="14"/>
      <c r="D1539" s="2">
        <v>0.43</v>
      </c>
      <c r="E1539" s="2"/>
      <c r="F1539" s="14">
        <v>0</v>
      </c>
      <c r="G1539" s="14"/>
    </row>
    <row r="1540" spans="1:7" x14ac:dyDescent="0.25">
      <c r="A1540" s="1">
        <v>0.45208333333333334</v>
      </c>
      <c r="B1540" s="14" t="s">
        <v>200</v>
      </c>
      <c r="C1540" s="14"/>
      <c r="D1540" s="2">
        <v>0.41</v>
      </c>
      <c r="E1540" s="2"/>
      <c r="F1540" s="14">
        <v>0</v>
      </c>
      <c r="G1540" s="14"/>
    </row>
    <row r="1541" spans="1:7" x14ac:dyDescent="0.25">
      <c r="A1541" s="1">
        <v>0.46597222222222223</v>
      </c>
      <c r="B1541" s="14" t="s">
        <v>227</v>
      </c>
      <c r="C1541" s="14"/>
      <c r="D1541" s="2">
        <v>0.36</v>
      </c>
      <c r="E1541" s="2"/>
      <c r="F1541" s="14">
        <v>0</v>
      </c>
      <c r="G1541" s="14"/>
    </row>
    <row r="1542" spans="1:7" x14ac:dyDescent="0.25">
      <c r="A1542" s="1">
        <v>0.47986111111111113</v>
      </c>
      <c r="B1542" s="14" t="s">
        <v>334</v>
      </c>
      <c r="C1542" s="14"/>
      <c r="D1542" s="2">
        <v>0.35</v>
      </c>
      <c r="E1542" s="2"/>
      <c r="F1542" s="14">
        <v>0</v>
      </c>
      <c r="G1542" s="14"/>
    </row>
    <row r="1543" spans="1:7" x14ac:dyDescent="0.25">
      <c r="A1543" s="1">
        <v>0.49374999999999997</v>
      </c>
      <c r="B1543" s="14" t="s">
        <v>208</v>
      </c>
      <c r="C1543" s="14"/>
      <c r="D1543" s="2">
        <v>0.35</v>
      </c>
      <c r="E1543" s="2"/>
      <c r="F1543" s="14">
        <v>0</v>
      </c>
      <c r="G1543" s="14"/>
    </row>
    <row r="1544" spans="1:7" x14ac:dyDescent="0.25">
      <c r="A1544" s="1">
        <v>0.50763888888888886</v>
      </c>
      <c r="B1544" s="14" t="s">
        <v>358</v>
      </c>
      <c r="C1544" s="14"/>
      <c r="D1544" s="2">
        <v>0.33</v>
      </c>
      <c r="E1544" s="2"/>
      <c r="F1544" s="14">
        <v>0</v>
      </c>
      <c r="G1544" s="14"/>
    </row>
    <row r="1545" spans="1:7" x14ac:dyDescent="0.25">
      <c r="A1545" s="1">
        <v>0.52152777777777781</v>
      </c>
      <c r="B1545" s="14" t="s">
        <v>357</v>
      </c>
      <c r="C1545" s="14"/>
      <c r="D1545" s="2">
        <v>0.32</v>
      </c>
      <c r="E1545" s="2"/>
      <c r="F1545" s="14">
        <v>0</v>
      </c>
      <c r="G1545" s="14"/>
    </row>
    <row r="1546" spans="1:7" x14ac:dyDescent="0.25">
      <c r="A1546" s="1">
        <v>0.53541666666666665</v>
      </c>
      <c r="B1546" s="14" t="s">
        <v>230</v>
      </c>
      <c r="C1546" s="14"/>
      <c r="D1546" s="2">
        <v>0.32</v>
      </c>
      <c r="E1546" s="2"/>
      <c r="F1546" s="14">
        <v>0</v>
      </c>
      <c r="G1546" s="14"/>
    </row>
    <row r="1547" spans="1:7" x14ac:dyDescent="0.25">
      <c r="A1547" s="1">
        <v>0.5493055555555556</v>
      </c>
      <c r="B1547" s="14" t="s">
        <v>309</v>
      </c>
      <c r="C1547" s="14"/>
      <c r="D1547" s="2">
        <v>0.3</v>
      </c>
      <c r="E1547" s="2"/>
      <c r="F1547" s="14">
        <v>0</v>
      </c>
      <c r="G1547" s="14"/>
    </row>
    <row r="1548" spans="1:7" x14ac:dyDescent="0.25">
      <c r="A1548" s="1">
        <v>0.56319444444444444</v>
      </c>
      <c r="B1548" s="14" t="s">
        <v>233</v>
      </c>
      <c r="C1548" s="14"/>
      <c r="D1548" s="2">
        <v>0.3</v>
      </c>
      <c r="E1548" s="2"/>
      <c r="F1548" s="14">
        <v>0</v>
      </c>
      <c r="G1548" s="14"/>
    </row>
    <row r="1549" spans="1:7" x14ac:dyDescent="0.25">
      <c r="A1549" s="1">
        <v>0.57708333333333328</v>
      </c>
      <c r="B1549" s="14" t="s">
        <v>311</v>
      </c>
      <c r="C1549" s="14"/>
      <c r="D1549" s="2">
        <v>0.27</v>
      </c>
      <c r="E1549" s="2"/>
      <c r="F1549" s="14">
        <v>0</v>
      </c>
      <c r="G1549" s="14"/>
    </row>
    <row r="1550" spans="1:7" x14ac:dyDescent="0.25">
      <c r="A1550" s="1">
        <v>0.59097222222222223</v>
      </c>
      <c r="B1550" s="14" t="s">
        <v>298</v>
      </c>
      <c r="C1550" s="14"/>
      <c r="D1550" s="2">
        <v>0.28000000000000003</v>
      </c>
      <c r="E1550" s="2"/>
      <c r="F1550" s="14">
        <v>0</v>
      </c>
      <c r="G1550" s="14"/>
    </row>
    <row r="1551" spans="1:7" x14ac:dyDescent="0.25">
      <c r="A1551" s="1">
        <v>0.60486111111111118</v>
      </c>
      <c r="B1551" s="14" t="s">
        <v>242</v>
      </c>
      <c r="C1551" s="14"/>
      <c r="D1551" s="2">
        <v>0.25</v>
      </c>
      <c r="E1551" s="2"/>
      <c r="F1551" s="14">
        <v>0</v>
      </c>
      <c r="G1551" s="14"/>
    </row>
    <row r="1552" spans="1:7" x14ac:dyDescent="0.25">
      <c r="A1552" s="1">
        <v>0.61875000000000002</v>
      </c>
      <c r="B1552" s="14" t="s">
        <v>242</v>
      </c>
      <c r="C1552" s="14"/>
      <c r="D1552" s="2">
        <v>0.22</v>
      </c>
      <c r="E1552" s="2"/>
      <c r="F1552" s="14">
        <v>0</v>
      </c>
      <c r="G1552" s="14"/>
    </row>
    <row r="1553" spans="1:7" x14ac:dyDescent="0.25">
      <c r="A1553" s="1">
        <v>0.63263888888888886</v>
      </c>
      <c r="B1553" s="14" t="s">
        <v>239</v>
      </c>
      <c r="C1553" s="14"/>
      <c r="D1553" s="2">
        <v>0.19</v>
      </c>
      <c r="E1553" s="2"/>
      <c r="F1553" s="14">
        <v>0</v>
      </c>
      <c r="G1553" s="14"/>
    </row>
    <row r="1554" spans="1:7" x14ac:dyDescent="0.25">
      <c r="A1554" s="1">
        <v>0.64652777777777781</v>
      </c>
      <c r="B1554" s="14" t="s">
        <v>251</v>
      </c>
      <c r="C1554" s="14"/>
      <c r="D1554" s="2">
        <v>0.19</v>
      </c>
      <c r="E1554" s="2"/>
      <c r="F1554" s="14">
        <v>0</v>
      </c>
      <c r="G1554" s="14"/>
    </row>
    <row r="1555" spans="1:7" x14ac:dyDescent="0.25">
      <c r="A1555" s="1">
        <v>0.66041666666666665</v>
      </c>
      <c r="B1555" s="14" t="s">
        <v>270</v>
      </c>
      <c r="C1555" s="14"/>
      <c r="D1555" s="2">
        <v>0.18</v>
      </c>
      <c r="E1555" s="2"/>
      <c r="F1555" s="14">
        <v>0</v>
      </c>
      <c r="G1555" s="14"/>
    </row>
    <row r="1556" spans="1:7" x14ac:dyDescent="0.25">
      <c r="A1556" s="1">
        <v>0.6743055555555556</v>
      </c>
      <c r="B1556" s="14" t="s">
        <v>273</v>
      </c>
      <c r="C1556" s="14"/>
      <c r="D1556" s="2">
        <v>0.17</v>
      </c>
      <c r="E1556" s="2"/>
      <c r="F1556" s="14">
        <v>0</v>
      </c>
      <c r="G1556" s="14"/>
    </row>
    <row r="1557" spans="1:7" x14ac:dyDescent="0.25">
      <c r="A1557" s="1">
        <v>0.68819444444444444</v>
      </c>
      <c r="B1557" s="14" t="s">
        <v>249</v>
      </c>
      <c r="C1557" s="14"/>
      <c r="D1557" s="2">
        <v>0.19</v>
      </c>
      <c r="E1557" s="2"/>
      <c r="F1557" s="14">
        <v>0</v>
      </c>
      <c r="G1557" s="14"/>
    </row>
    <row r="1558" spans="1:7" x14ac:dyDescent="0.25">
      <c r="A1558" s="1">
        <v>0.70208333333333339</v>
      </c>
      <c r="B1558" s="14" t="s">
        <v>326</v>
      </c>
      <c r="C1558" s="14"/>
      <c r="D1558" s="2">
        <v>0.18</v>
      </c>
      <c r="E1558" s="2"/>
      <c r="F1558" s="14">
        <v>0</v>
      </c>
      <c r="G1558" s="14"/>
    </row>
    <row r="1559" spans="1:7" x14ac:dyDescent="0.25">
      <c r="A1559" s="1">
        <v>0.71597222222222223</v>
      </c>
      <c r="B1559" s="14" t="s">
        <v>273</v>
      </c>
      <c r="C1559" s="14"/>
      <c r="D1559" s="2">
        <v>0.17</v>
      </c>
      <c r="E1559" s="2"/>
      <c r="F1559" s="14">
        <v>0</v>
      </c>
      <c r="G1559" s="14"/>
    </row>
    <row r="1560" spans="1:7" x14ac:dyDescent="0.25">
      <c r="A1560" s="1">
        <v>0.72986111111111107</v>
      </c>
      <c r="B1560" s="14" t="s">
        <v>273</v>
      </c>
      <c r="C1560" s="14"/>
      <c r="D1560" s="2">
        <v>0.17</v>
      </c>
      <c r="E1560" s="2"/>
      <c r="F1560" s="14">
        <v>0</v>
      </c>
      <c r="G1560" s="14"/>
    </row>
    <row r="1561" spans="1:7" x14ac:dyDescent="0.25">
      <c r="A1561" s="1">
        <v>0.74375000000000002</v>
      </c>
      <c r="B1561" s="14" t="s">
        <v>251</v>
      </c>
      <c r="C1561" s="14"/>
      <c r="D1561" s="2">
        <v>0.18</v>
      </c>
      <c r="E1561" s="2"/>
      <c r="F1561" s="14">
        <v>0</v>
      </c>
      <c r="G1561" s="14"/>
    </row>
    <row r="1562" spans="1:7" x14ac:dyDescent="0.25">
      <c r="A1562" s="1">
        <v>0.75763888888888886</v>
      </c>
      <c r="B1562" s="14" t="s">
        <v>250</v>
      </c>
      <c r="C1562" s="14"/>
      <c r="D1562" s="2">
        <v>0.18</v>
      </c>
      <c r="E1562" s="2"/>
      <c r="F1562" s="14">
        <v>0</v>
      </c>
      <c r="G1562" s="14"/>
    </row>
    <row r="1563" spans="1:7" x14ac:dyDescent="0.25">
      <c r="A1563" s="1">
        <v>0.7715277777777777</v>
      </c>
      <c r="B1563" s="14" t="s">
        <v>238</v>
      </c>
      <c r="C1563" s="14"/>
      <c r="D1563" s="2">
        <v>0.18</v>
      </c>
      <c r="E1563" s="2"/>
      <c r="F1563" s="14">
        <v>0</v>
      </c>
      <c r="G1563" s="14"/>
    </row>
    <row r="1564" spans="1:7" x14ac:dyDescent="0.25">
      <c r="A1564" s="1">
        <v>0.78541666666666676</v>
      </c>
      <c r="B1564" s="14" t="s">
        <v>242</v>
      </c>
      <c r="C1564" s="14"/>
      <c r="D1564" s="2">
        <v>0.18</v>
      </c>
      <c r="E1564" s="2"/>
      <c r="F1564" s="14">
        <v>0</v>
      </c>
      <c r="G1564" s="14"/>
    </row>
    <row r="1565" spans="1:7" x14ac:dyDescent="0.25">
      <c r="A1565" s="1">
        <v>0.7993055555555556</v>
      </c>
      <c r="B1565" s="14" t="s">
        <v>235</v>
      </c>
      <c r="C1565" s="14"/>
      <c r="D1565" s="2">
        <v>0.19</v>
      </c>
      <c r="E1565" s="2"/>
      <c r="F1565" s="14">
        <v>0</v>
      </c>
      <c r="G1565" s="14"/>
    </row>
    <row r="1566" spans="1:7" x14ac:dyDescent="0.25">
      <c r="A1566" s="1">
        <v>0.81319444444444444</v>
      </c>
      <c r="B1566" s="14" t="s">
        <v>232</v>
      </c>
      <c r="C1566" s="14"/>
      <c r="D1566" s="2">
        <v>0.19</v>
      </c>
      <c r="E1566" s="2"/>
      <c r="F1566" s="14">
        <v>0</v>
      </c>
      <c r="G1566" s="14"/>
    </row>
    <row r="1567" spans="1:7" x14ac:dyDescent="0.25">
      <c r="A1567" s="1">
        <v>0.82708333333333339</v>
      </c>
      <c r="B1567" s="14" t="s">
        <v>299</v>
      </c>
      <c r="C1567" s="14"/>
      <c r="D1567" s="2">
        <v>0.2</v>
      </c>
      <c r="E1567" s="2"/>
      <c r="F1567" s="14">
        <v>0</v>
      </c>
      <c r="G1567" s="14"/>
    </row>
    <row r="1568" spans="1:7" x14ac:dyDescent="0.25">
      <c r="A1568" s="1">
        <v>0.84097222222222223</v>
      </c>
      <c r="B1568" s="14" t="s">
        <v>300</v>
      </c>
      <c r="C1568" s="14"/>
      <c r="D1568" s="2">
        <v>0.19</v>
      </c>
      <c r="E1568" s="2"/>
      <c r="F1568" s="14">
        <v>0</v>
      </c>
      <c r="G1568" s="14"/>
    </row>
    <row r="1569" spans="1:7" x14ac:dyDescent="0.25">
      <c r="A1569" s="1">
        <v>0.85486111111111107</v>
      </c>
      <c r="B1569" s="14" t="s">
        <v>358</v>
      </c>
      <c r="C1569" s="14"/>
      <c r="D1569" s="2">
        <v>0.22</v>
      </c>
      <c r="E1569" s="2"/>
      <c r="F1569" s="14">
        <v>0</v>
      </c>
      <c r="G1569" s="14"/>
    </row>
    <row r="1570" spans="1:7" x14ac:dyDescent="0.25">
      <c r="A1570" s="1">
        <v>0.86875000000000002</v>
      </c>
      <c r="B1570" s="14" t="s">
        <v>205</v>
      </c>
      <c r="C1570" s="14"/>
      <c r="D1570" s="2">
        <v>0.22</v>
      </c>
      <c r="E1570" s="2"/>
      <c r="F1570" s="14">
        <v>0</v>
      </c>
      <c r="G1570" s="14"/>
    </row>
    <row r="1571" spans="1:7" x14ac:dyDescent="0.25">
      <c r="A1571" s="1">
        <v>0.88263888888888886</v>
      </c>
      <c r="B1571" s="14" t="s">
        <v>243</v>
      </c>
      <c r="C1571" s="14"/>
      <c r="D1571" s="2">
        <v>0.22</v>
      </c>
      <c r="E1571" s="2"/>
      <c r="F1571" s="14">
        <v>0</v>
      </c>
      <c r="G1571" s="14"/>
    </row>
    <row r="1572" spans="1:7" x14ac:dyDescent="0.25">
      <c r="A1572" s="1">
        <v>0.8965277777777777</v>
      </c>
      <c r="B1572" s="14" t="s">
        <v>228</v>
      </c>
      <c r="C1572" s="14"/>
      <c r="D1572" s="2">
        <v>0.23</v>
      </c>
      <c r="E1572" s="2"/>
      <c r="F1572" s="14">
        <v>0</v>
      </c>
      <c r="G1572" s="14"/>
    </row>
    <row r="1573" spans="1:7" x14ac:dyDescent="0.25">
      <c r="A1573" s="1">
        <v>0.91041666666666676</v>
      </c>
      <c r="B1573" s="14" t="s">
        <v>334</v>
      </c>
      <c r="C1573" s="14"/>
      <c r="D1573" s="2">
        <v>0.25</v>
      </c>
      <c r="E1573" s="2"/>
      <c r="F1573" s="14">
        <v>0</v>
      </c>
      <c r="G1573" s="14"/>
    </row>
    <row r="1574" spans="1:7" x14ac:dyDescent="0.25">
      <c r="A1574" s="1">
        <v>0.9243055555555556</v>
      </c>
      <c r="B1574" s="14" t="s">
        <v>334</v>
      </c>
      <c r="C1574" s="14"/>
      <c r="D1574" s="2">
        <v>0.25</v>
      </c>
      <c r="E1574" s="2"/>
      <c r="F1574" s="14">
        <v>0</v>
      </c>
      <c r="G1574" s="14"/>
    </row>
    <row r="1575" spans="1:7" x14ac:dyDescent="0.25">
      <c r="A1575" s="1">
        <v>0.93819444444444444</v>
      </c>
      <c r="B1575" s="14" t="s">
        <v>301</v>
      </c>
      <c r="C1575" s="14"/>
      <c r="D1575" s="2">
        <v>0.27</v>
      </c>
      <c r="E1575" s="2"/>
      <c r="F1575" s="14">
        <v>0</v>
      </c>
      <c r="G1575" s="14"/>
    </row>
    <row r="1576" spans="1:7" x14ac:dyDescent="0.25">
      <c r="A1576" s="1">
        <v>0.95208333333333339</v>
      </c>
      <c r="B1576" s="14" t="s">
        <v>226</v>
      </c>
      <c r="C1576" s="14"/>
      <c r="D1576" s="2">
        <v>0.27</v>
      </c>
      <c r="E1576" s="2"/>
      <c r="F1576" s="14">
        <v>0</v>
      </c>
      <c r="G1576" s="14"/>
    </row>
    <row r="1577" spans="1:7" x14ac:dyDescent="0.25">
      <c r="A1577" s="1">
        <v>0.96597222222222223</v>
      </c>
      <c r="B1577" s="14" t="s">
        <v>212</v>
      </c>
      <c r="C1577" s="14"/>
      <c r="D1577" s="2">
        <v>0.27</v>
      </c>
      <c r="E1577" s="2"/>
      <c r="F1577" s="14">
        <v>0</v>
      </c>
      <c r="G1577" s="14"/>
    </row>
    <row r="1578" spans="1:7" x14ac:dyDescent="0.25">
      <c r="A1578" s="1">
        <v>0.97986111111111107</v>
      </c>
      <c r="B1578" s="14" t="s">
        <v>340</v>
      </c>
      <c r="C1578" s="14"/>
      <c r="D1578" s="2">
        <v>0.28000000000000003</v>
      </c>
      <c r="E1578" s="2"/>
      <c r="F1578" s="14">
        <v>0</v>
      </c>
      <c r="G1578" s="14"/>
    </row>
    <row r="1579" spans="1:7" x14ac:dyDescent="0.25">
      <c r="A1579" s="1">
        <v>0.99375000000000002</v>
      </c>
      <c r="B1579" s="14" t="s">
        <v>174</v>
      </c>
      <c r="C1579" s="14"/>
      <c r="D1579" s="2">
        <v>0.31</v>
      </c>
      <c r="E1579" s="2"/>
      <c r="F1579" s="14">
        <v>0</v>
      </c>
      <c r="G1579" s="14"/>
    </row>
    <row r="1580" spans="1:7" x14ac:dyDescent="0.25">
      <c r="A1580" s="1">
        <v>7.6388888888888886E-3</v>
      </c>
      <c r="B1580" s="14" t="s">
        <v>175</v>
      </c>
      <c r="C1580" s="14"/>
      <c r="D1580" s="2">
        <v>0.31</v>
      </c>
      <c r="E1580" s="2"/>
      <c r="F1580" s="14">
        <v>0</v>
      </c>
      <c r="G1580" s="14"/>
    </row>
    <row r="1581" spans="1:7" x14ac:dyDescent="0.25">
      <c r="A1581" s="1">
        <v>2.0833333333333332E-2</v>
      </c>
      <c r="B1581" s="14" t="s">
        <v>339</v>
      </c>
      <c r="C1581" s="14"/>
      <c r="D1581" s="2">
        <v>0.33</v>
      </c>
      <c r="E1581" s="2"/>
      <c r="F1581" s="14">
        <v>0</v>
      </c>
      <c r="G1581" s="14"/>
    </row>
    <row r="1582" spans="1:7" x14ac:dyDescent="0.25">
      <c r="A1582" s="1">
        <v>3.5416666666666666E-2</v>
      </c>
      <c r="B1582" s="14" t="s">
        <v>176</v>
      </c>
      <c r="C1582" s="14"/>
      <c r="D1582" s="2">
        <v>0.34</v>
      </c>
      <c r="E1582" s="2"/>
      <c r="F1582" s="14">
        <v>0</v>
      </c>
      <c r="G1582" s="14"/>
    </row>
    <row r="1583" spans="1:7" x14ac:dyDescent="0.25">
      <c r="A1583" s="1">
        <v>4.9305555555555554E-2</v>
      </c>
      <c r="B1583" s="14" t="s">
        <v>177</v>
      </c>
      <c r="C1583" s="14"/>
      <c r="D1583" s="2">
        <v>0.35</v>
      </c>
      <c r="E1583" s="2"/>
      <c r="F1583" s="14">
        <v>0</v>
      </c>
      <c r="G1583" s="14"/>
    </row>
    <row r="1584" spans="1:7" x14ac:dyDescent="0.25">
      <c r="A1584" s="1">
        <v>6.3194444444444442E-2</v>
      </c>
      <c r="B1584" s="14" t="s">
        <v>178</v>
      </c>
      <c r="C1584" s="14"/>
      <c r="D1584" s="2">
        <v>0.37</v>
      </c>
      <c r="E1584" s="2"/>
      <c r="F1584" s="14">
        <v>0</v>
      </c>
      <c r="G1584" s="14"/>
    </row>
    <row r="1585" spans="1:7" x14ac:dyDescent="0.25">
      <c r="A1585" s="1">
        <v>7.7083333333333337E-2</v>
      </c>
      <c r="B1585" s="14" t="s">
        <v>169</v>
      </c>
      <c r="C1585" s="14"/>
      <c r="D1585" s="2">
        <v>0.38</v>
      </c>
      <c r="E1585" s="2"/>
      <c r="F1585" s="14">
        <v>0</v>
      </c>
      <c r="G1585" s="14"/>
    </row>
    <row r="1586" spans="1:7" x14ac:dyDescent="0.25">
      <c r="A1586" s="1">
        <v>9.0972222222222218E-2</v>
      </c>
      <c r="B1586" s="14" t="s">
        <v>179</v>
      </c>
      <c r="C1586" s="14"/>
      <c r="D1586" s="2">
        <v>0.39</v>
      </c>
      <c r="E1586" s="2"/>
      <c r="F1586" s="14">
        <v>0</v>
      </c>
      <c r="G1586" s="14"/>
    </row>
    <row r="1587" spans="1:7" x14ac:dyDescent="0.25">
      <c r="A1587" s="1">
        <v>0.10486111111111111</v>
      </c>
      <c r="B1587" s="14" t="s">
        <v>195</v>
      </c>
      <c r="C1587" s="14"/>
      <c r="D1587" s="2">
        <v>0.41</v>
      </c>
      <c r="E1587" s="2"/>
      <c r="F1587" s="14">
        <v>0</v>
      </c>
      <c r="G1587" s="14"/>
    </row>
    <row r="1588" spans="1:7" x14ac:dyDescent="0.25">
      <c r="A1588" s="1">
        <v>0.11875000000000001</v>
      </c>
      <c r="B1588" s="14" t="s">
        <v>359</v>
      </c>
      <c r="C1588" s="14"/>
      <c r="D1588" s="2">
        <v>0.41</v>
      </c>
      <c r="E1588" s="2"/>
      <c r="F1588" s="14">
        <v>0</v>
      </c>
      <c r="G1588" s="14"/>
    </row>
    <row r="1589" spans="1:7" x14ac:dyDescent="0.25">
      <c r="A1589" s="1">
        <v>0.13263888888888889</v>
      </c>
      <c r="B1589" s="14" t="s">
        <v>359</v>
      </c>
      <c r="C1589" s="14"/>
      <c r="D1589" s="2">
        <v>0.4</v>
      </c>
      <c r="E1589" s="2"/>
      <c r="F1589" s="14">
        <v>0</v>
      </c>
      <c r="G1589" s="14"/>
    </row>
    <row r="1590" spans="1:7" x14ac:dyDescent="0.25">
      <c r="A1590" s="1">
        <v>0.14652777777777778</v>
      </c>
      <c r="B1590" s="14" t="s">
        <v>218</v>
      </c>
      <c r="C1590" s="14"/>
      <c r="D1590" s="2">
        <v>0.42</v>
      </c>
      <c r="E1590" s="2"/>
      <c r="F1590" s="14">
        <v>0</v>
      </c>
      <c r="G1590" s="14"/>
    </row>
    <row r="1591" spans="1:7" x14ac:dyDescent="0.25">
      <c r="A1591" s="1">
        <v>0.16041666666666668</v>
      </c>
      <c r="B1591" s="14" t="s">
        <v>181</v>
      </c>
      <c r="C1591" s="14"/>
      <c r="D1591" s="2">
        <v>0.41</v>
      </c>
      <c r="E1591" s="2"/>
      <c r="F1591" s="14">
        <v>0</v>
      </c>
      <c r="G1591" s="14"/>
    </row>
    <row r="1592" spans="1:7" x14ac:dyDescent="0.25">
      <c r="A1592" s="1">
        <v>0.17430555555555557</v>
      </c>
      <c r="B1592" s="14" t="s">
        <v>246</v>
      </c>
      <c r="C1592" s="14"/>
      <c r="D1592" s="2">
        <v>0.41</v>
      </c>
      <c r="E1592" s="2"/>
      <c r="F1592" s="14">
        <v>0</v>
      </c>
      <c r="G1592" s="14"/>
    </row>
    <row r="1593" spans="1:7" x14ac:dyDescent="0.25">
      <c r="A1593" s="1">
        <v>0.18819444444444444</v>
      </c>
      <c r="B1593" s="14" t="s">
        <v>182</v>
      </c>
      <c r="C1593" s="14"/>
      <c r="D1593" s="2">
        <v>0.43</v>
      </c>
      <c r="E1593" s="2"/>
      <c r="F1593" s="14">
        <v>0</v>
      </c>
      <c r="G1593" s="14"/>
    </row>
    <row r="1594" spans="1:7" x14ac:dyDescent="0.25">
      <c r="A1594" s="1">
        <v>0.20208333333333331</v>
      </c>
      <c r="B1594" s="14" t="s">
        <v>245</v>
      </c>
      <c r="C1594" s="14"/>
      <c r="D1594" s="2">
        <v>0.57999999999999996</v>
      </c>
      <c r="E1594" s="2"/>
      <c r="F1594" s="14">
        <v>0</v>
      </c>
      <c r="G1594" s="14"/>
    </row>
    <row r="1595" spans="1:7" x14ac:dyDescent="0.25">
      <c r="A1595" s="1">
        <v>0.21597222222222223</v>
      </c>
      <c r="B1595" s="14" t="s">
        <v>80</v>
      </c>
      <c r="C1595" s="14"/>
      <c r="D1595" s="2">
        <v>0.57999999999999996</v>
      </c>
      <c r="E1595" s="2"/>
      <c r="F1595" s="14">
        <v>0</v>
      </c>
      <c r="G1595" s="14"/>
    </row>
    <row r="1596" spans="1:7" x14ac:dyDescent="0.25">
      <c r="A1596" s="1">
        <v>0.2298611111111111</v>
      </c>
      <c r="B1596" s="14" t="s">
        <v>188</v>
      </c>
      <c r="C1596" s="14"/>
      <c r="D1596" s="2">
        <v>0.6</v>
      </c>
      <c r="E1596" s="2"/>
      <c r="F1596" s="14">
        <v>0</v>
      </c>
      <c r="G1596" s="14"/>
    </row>
    <row r="1597" spans="1:7" x14ac:dyDescent="0.25">
      <c r="A1597" s="1">
        <v>0.24374999999999999</v>
      </c>
      <c r="B1597" s="14" t="s">
        <v>190</v>
      </c>
      <c r="C1597" s="14"/>
      <c r="D1597" s="2">
        <v>0.57999999999999996</v>
      </c>
      <c r="E1597" s="2"/>
      <c r="F1597" s="14">
        <v>0</v>
      </c>
      <c r="G1597" s="14"/>
    </row>
    <row r="1598" spans="1:7" x14ac:dyDescent="0.25">
      <c r="A1598" s="1">
        <v>0.25763888888888892</v>
      </c>
      <c r="B1598" s="14" t="s">
        <v>189</v>
      </c>
      <c r="C1598" s="14"/>
      <c r="D1598" s="2">
        <v>0.61</v>
      </c>
      <c r="E1598" s="2"/>
      <c r="F1598" s="14">
        <v>0</v>
      </c>
      <c r="G1598" s="14"/>
    </row>
    <row r="1599" spans="1:7" x14ac:dyDescent="0.25">
      <c r="A1599" s="1">
        <v>0.27152777777777776</v>
      </c>
      <c r="B1599" s="14" t="s">
        <v>190</v>
      </c>
      <c r="C1599" s="14"/>
      <c r="D1599" s="2">
        <v>0.59</v>
      </c>
      <c r="E1599" s="2"/>
      <c r="F1599" s="14">
        <v>0</v>
      </c>
      <c r="G1599" s="14"/>
    </row>
    <row r="1600" spans="1:7" x14ac:dyDescent="0.25">
      <c r="A1600" s="1">
        <v>0.28541666666666665</v>
      </c>
      <c r="B1600" s="14" t="s">
        <v>190</v>
      </c>
      <c r="C1600" s="14"/>
      <c r="D1600" s="2">
        <v>0.63</v>
      </c>
      <c r="E1600" s="2"/>
      <c r="F1600" s="14">
        <v>0</v>
      </c>
      <c r="G1600" s="14"/>
    </row>
    <row r="1601" spans="1:7" x14ac:dyDescent="0.25">
      <c r="A1601" s="1">
        <v>0.29930555555555555</v>
      </c>
      <c r="B1601" s="14" t="s">
        <v>220</v>
      </c>
      <c r="C1601" s="14"/>
      <c r="D1601" s="2">
        <v>0.57999999999999996</v>
      </c>
      <c r="E1601" s="2"/>
      <c r="F1601" s="14">
        <v>0</v>
      </c>
      <c r="G1601" s="14"/>
    </row>
    <row r="1602" spans="1:7" x14ac:dyDescent="0.25">
      <c r="A1602" s="1">
        <v>0.31319444444444444</v>
      </c>
      <c r="B1602" s="14" t="s">
        <v>221</v>
      </c>
      <c r="C1602" s="14"/>
      <c r="D1602" s="2">
        <v>0.55000000000000004</v>
      </c>
      <c r="E1602" s="2"/>
      <c r="F1602" s="14">
        <v>0</v>
      </c>
      <c r="G1602" s="14"/>
    </row>
    <row r="1603" spans="1:7" x14ac:dyDescent="0.25">
      <c r="A1603" s="1">
        <v>0.32708333333333334</v>
      </c>
      <c r="B1603" s="14" t="s">
        <v>224</v>
      </c>
      <c r="C1603" s="14"/>
      <c r="D1603" s="2">
        <v>0.5</v>
      </c>
      <c r="E1603" s="2"/>
      <c r="F1603" s="14">
        <v>0</v>
      </c>
      <c r="G1603" s="14"/>
    </row>
    <row r="1604" spans="1:7" x14ac:dyDescent="0.25">
      <c r="A1604" s="1">
        <v>0.34097222222222223</v>
      </c>
      <c r="B1604" s="14" t="s">
        <v>179</v>
      </c>
      <c r="C1604" s="14"/>
      <c r="D1604" s="2">
        <v>0.45</v>
      </c>
      <c r="E1604" s="2"/>
      <c r="F1604" s="14">
        <v>0</v>
      </c>
      <c r="G1604" s="14"/>
    </row>
    <row r="1605" spans="1:7" x14ac:dyDescent="0.25">
      <c r="A1605" s="1">
        <v>0.35486111111111113</v>
      </c>
      <c r="B1605" s="14" t="s">
        <v>176</v>
      </c>
      <c r="C1605" s="14"/>
      <c r="D1605" s="2">
        <v>0.44</v>
      </c>
      <c r="E1605" s="2"/>
      <c r="F1605" s="14">
        <v>0</v>
      </c>
      <c r="G1605" s="14"/>
    </row>
    <row r="1606" spans="1:7" x14ac:dyDescent="0.25">
      <c r="A1606" s="1">
        <v>0.36874999999999997</v>
      </c>
      <c r="B1606" s="14" t="s">
        <v>213</v>
      </c>
      <c r="C1606" s="14"/>
      <c r="D1606" s="2">
        <v>0.4</v>
      </c>
      <c r="E1606" s="2"/>
      <c r="F1606" s="14">
        <v>0</v>
      </c>
      <c r="G1606" s="14"/>
    </row>
    <row r="1607" spans="1:7" x14ac:dyDescent="0.25">
      <c r="A1607" s="1">
        <v>0.38263888888888892</v>
      </c>
      <c r="B1607" s="14" t="s">
        <v>340</v>
      </c>
      <c r="C1607" s="14"/>
      <c r="D1607" s="2">
        <v>0.39</v>
      </c>
      <c r="E1607" s="2"/>
      <c r="F1607" s="14">
        <v>0</v>
      </c>
      <c r="G1607" s="14"/>
    </row>
    <row r="1608" spans="1:7" x14ac:dyDescent="0.25">
      <c r="A1608" s="1">
        <v>0.39652777777777781</v>
      </c>
      <c r="B1608" s="14" t="s">
        <v>200</v>
      </c>
      <c r="C1608" s="14"/>
      <c r="D1608" s="2">
        <v>0.37</v>
      </c>
      <c r="E1608" s="2"/>
      <c r="F1608" s="14">
        <v>0</v>
      </c>
      <c r="G1608" s="14"/>
    </row>
    <row r="1609" spans="1:7" x14ac:dyDescent="0.25">
      <c r="A1609" s="1">
        <v>0.41041666666666665</v>
      </c>
      <c r="B1609" s="14" t="s">
        <v>201</v>
      </c>
      <c r="C1609" s="14"/>
      <c r="D1609" s="2">
        <v>0.35</v>
      </c>
      <c r="E1609" s="2"/>
      <c r="F1609" s="14">
        <v>0</v>
      </c>
      <c r="G1609" s="14"/>
    </row>
    <row r="1610" spans="1:7" x14ac:dyDescent="0.25">
      <c r="A1610" s="1">
        <v>0.42430555555555555</v>
      </c>
      <c r="B1610" s="14" t="s">
        <v>209</v>
      </c>
      <c r="C1610" s="14"/>
      <c r="D1610" s="2">
        <v>0.32</v>
      </c>
      <c r="E1610" s="2"/>
      <c r="F1610" s="14">
        <v>0</v>
      </c>
      <c r="G1610" s="14"/>
    </row>
    <row r="1611" spans="1:7" x14ac:dyDescent="0.25">
      <c r="A1611" s="1">
        <v>0.4381944444444445</v>
      </c>
      <c r="B1611" s="14" t="s">
        <v>208</v>
      </c>
      <c r="C1611" s="14"/>
      <c r="D1611" s="2">
        <v>0.31</v>
      </c>
      <c r="E1611" s="2"/>
      <c r="F1611" s="14">
        <v>0</v>
      </c>
      <c r="G1611" s="14"/>
    </row>
    <row r="1612" spans="1:7" x14ac:dyDescent="0.25">
      <c r="A1612" s="1">
        <v>0.45208333333333334</v>
      </c>
      <c r="B1612" s="14" t="s">
        <v>207</v>
      </c>
      <c r="C1612" s="14"/>
      <c r="D1612" s="2">
        <v>0.3</v>
      </c>
      <c r="E1612" s="2"/>
      <c r="F1612" s="14">
        <v>0</v>
      </c>
      <c r="G1612" s="14"/>
    </row>
    <row r="1613" spans="1:7" x14ac:dyDescent="0.25">
      <c r="A1613" s="1">
        <v>0.46597222222222223</v>
      </c>
      <c r="B1613" s="14" t="s">
        <v>207</v>
      </c>
      <c r="C1613" s="14"/>
      <c r="D1613" s="2">
        <v>0.28000000000000003</v>
      </c>
      <c r="E1613" s="2"/>
      <c r="F1613" s="14">
        <v>0</v>
      </c>
      <c r="G1613" s="14"/>
    </row>
    <row r="1614" spans="1:7" x14ac:dyDescent="0.25">
      <c r="A1614" s="1">
        <v>0.47986111111111113</v>
      </c>
      <c r="B1614" s="14" t="s">
        <v>232</v>
      </c>
      <c r="C1614" s="14"/>
      <c r="D1614" s="2">
        <v>0.25</v>
      </c>
      <c r="E1614" s="2"/>
      <c r="F1614" s="14">
        <v>0</v>
      </c>
      <c r="G1614" s="14"/>
    </row>
    <row r="1615" spans="1:7" x14ac:dyDescent="0.25">
      <c r="A1615" s="1">
        <v>0.49374999999999997</v>
      </c>
      <c r="B1615" s="14" t="s">
        <v>237</v>
      </c>
      <c r="C1615" s="14"/>
      <c r="D1615" s="2">
        <v>0.25</v>
      </c>
      <c r="E1615" s="2"/>
      <c r="F1615" s="14">
        <v>0</v>
      </c>
      <c r="G1615" s="14"/>
    </row>
    <row r="1616" spans="1:7" x14ac:dyDescent="0.25">
      <c r="A1616" s="1">
        <v>0.50763888888888886</v>
      </c>
      <c r="B1616" s="14" t="s">
        <v>241</v>
      </c>
      <c r="C1616" s="14"/>
      <c r="D1616" s="2">
        <v>0.23</v>
      </c>
      <c r="E1616" s="2"/>
      <c r="F1616" s="14">
        <v>0</v>
      </c>
      <c r="G1616" s="14"/>
    </row>
    <row r="1617" spans="1:7" x14ac:dyDescent="0.25">
      <c r="A1617" s="1">
        <v>0.52152777777777781</v>
      </c>
      <c r="B1617" s="14" t="s">
        <v>273</v>
      </c>
      <c r="C1617" s="14"/>
      <c r="D1617" s="2">
        <v>0.23</v>
      </c>
      <c r="E1617" s="2"/>
      <c r="F1617" s="14">
        <v>0</v>
      </c>
      <c r="G1617" s="14"/>
    </row>
    <row r="1618" spans="1:7" x14ac:dyDescent="0.25">
      <c r="A1618" s="1">
        <v>0.53541666666666665</v>
      </c>
      <c r="B1618" s="14" t="s">
        <v>249</v>
      </c>
      <c r="C1618" s="14"/>
      <c r="D1618" s="2">
        <v>0.21</v>
      </c>
      <c r="E1618" s="2"/>
      <c r="F1618" s="14">
        <v>0</v>
      </c>
      <c r="G1618" s="14"/>
    </row>
    <row r="1619" spans="1:7" x14ac:dyDescent="0.25">
      <c r="A1619" s="1">
        <v>0.5493055555555556</v>
      </c>
      <c r="B1619" s="14" t="s">
        <v>268</v>
      </c>
      <c r="C1619" s="14"/>
      <c r="D1619" s="2">
        <v>0.17</v>
      </c>
      <c r="E1619" s="2"/>
      <c r="F1619" s="14">
        <v>0</v>
      </c>
      <c r="G1619" s="14"/>
    </row>
    <row r="1620" spans="1:7" x14ac:dyDescent="0.25">
      <c r="A1620" s="1">
        <v>0.56319444444444444</v>
      </c>
      <c r="B1620" s="14" t="s">
        <v>268</v>
      </c>
      <c r="C1620" s="14"/>
      <c r="D1620" s="2">
        <v>0.16</v>
      </c>
      <c r="E1620" s="2"/>
      <c r="F1620" s="14">
        <v>0</v>
      </c>
      <c r="G1620" s="14"/>
    </row>
    <row r="1621" spans="1:7" x14ac:dyDescent="0.25">
      <c r="A1621" s="1">
        <v>0.57708333333333328</v>
      </c>
      <c r="B1621" s="14" t="s">
        <v>302</v>
      </c>
      <c r="C1621" s="14"/>
      <c r="D1621" s="2">
        <v>0.16</v>
      </c>
      <c r="E1621" s="2"/>
      <c r="F1621" s="14">
        <v>0</v>
      </c>
      <c r="G1621" s="14"/>
    </row>
    <row r="1622" spans="1:7" x14ac:dyDescent="0.25">
      <c r="A1622" s="1">
        <v>0.59097222222222223</v>
      </c>
      <c r="B1622" s="14" t="s">
        <v>312</v>
      </c>
      <c r="C1622" s="14"/>
      <c r="D1622" s="2">
        <v>0.15</v>
      </c>
      <c r="E1622" s="2"/>
      <c r="F1622" s="14">
        <v>0</v>
      </c>
      <c r="G1622" s="14"/>
    </row>
    <row r="1623" spans="1:7" x14ac:dyDescent="0.25">
      <c r="A1623" s="1">
        <v>0.60486111111111118</v>
      </c>
      <c r="B1623" s="14" t="s">
        <v>312</v>
      </c>
      <c r="C1623" s="14"/>
      <c r="D1623" s="2">
        <v>0.16</v>
      </c>
      <c r="E1623" s="2"/>
      <c r="F1623" s="14">
        <v>0</v>
      </c>
      <c r="G1623" s="14"/>
    </row>
    <row r="1624" spans="1:7" x14ac:dyDescent="0.25">
      <c r="A1624" s="1">
        <v>0.61875000000000002</v>
      </c>
      <c r="B1624" s="14" t="s">
        <v>266</v>
      </c>
      <c r="C1624" s="14"/>
      <c r="D1624" s="2">
        <v>0.15</v>
      </c>
      <c r="E1624" s="2"/>
      <c r="F1624" s="14">
        <v>0</v>
      </c>
      <c r="G1624" s="14"/>
    </row>
    <row r="1625" spans="1:7" x14ac:dyDescent="0.25">
      <c r="A1625" s="1">
        <v>0.63263888888888886</v>
      </c>
      <c r="B1625" s="14" t="s">
        <v>327</v>
      </c>
      <c r="C1625" s="14"/>
      <c r="D1625" s="2">
        <v>0.14000000000000001</v>
      </c>
      <c r="E1625" s="2"/>
      <c r="F1625" s="14">
        <v>0</v>
      </c>
      <c r="G1625" s="14"/>
    </row>
    <row r="1626" spans="1:7" x14ac:dyDescent="0.25">
      <c r="A1626" s="1">
        <v>0.64652777777777781</v>
      </c>
      <c r="B1626" s="14" t="s">
        <v>313</v>
      </c>
      <c r="C1626" s="14"/>
      <c r="D1626" s="2">
        <v>0.14000000000000001</v>
      </c>
      <c r="E1626" s="2"/>
      <c r="F1626" s="14">
        <v>0</v>
      </c>
      <c r="G1626" s="14"/>
    </row>
    <row r="1627" spans="1:7" x14ac:dyDescent="0.25">
      <c r="A1627" s="1">
        <v>0.66041666666666665</v>
      </c>
      <c r="B1627" s="14" t="s">
        <v>295</v>
      </c>
      <c r="C1627" s="14"/>
      <c r="D1627" s="2">
        <v>0.14000000000000001</v>
      </c>
      <c r="E1627" s="2"/>
      <c r="F1627" s="14">
        <v>0</v>
      </c>
      <c r="G1627" s="14"/>
    </row>
    <row r="1628" spans="1:7" x14ac:dyDescent="0.25">
      <c r="A1628" s="1">
        <v>0.6743055555555556</v>
      </c>
      <c r="B1628" s="14" t="s">
        <v>323</v>
      </c>
      <c r="C1628" s="14"/>
      <c r="D1628" s="2">
        <v>0.14000000000000001</v>
      </c>
      <c r="E1628" s="2"/>
      <c r="F1628" s="14">
        <v>0</v>
      </c>
      <c r="G1628" s="14"/>
    </row>
    <row r="1629" spans="1:7" x14ac:dyDescent="0.25">
      <c r="A1629" s="1">
        <v>0.68819444444444444</v>
      </c>
      <c r="B1629" s="14" t="s">
        <v>306</v>
      </c>
      <c r="C1629" s="14"/>
      <c r="D1629" s="2">
        <v>0.14000000000000001</v>
      </c>
      <c r="E1629" s="2"/>
      <c r="F1629" s="14">
        <v>0</v>
      </c>
      <c r="G1629" s="14"/>
    </row>
    <row r="1630" spans="1:7" x14ac:dyDescent="0.25">
      <c r="A1630" s="1">
        <v>0.70208333333333339</v>
      </c>
      <c r="B1630" s="14" t="s">
        <v>255</v>
      </c>
      <c r="C1630" s="14"/>
      <c r="D1630" s="2">
        <v>0.14000000000000001</v>
      </c>
      <c r="E1630" s="2"/>
      <c r="F1630" s="14">
        <v>0</v>
      </c>
      <c r="G1630" s="14"/>
    </row>
    <row r="1631" spans="1:7" x14ac:dyDescent="0.25">
      <c r="A1631" s="1">
        <v>0.71597222222222223</v>
      </c>
      <c r="B1631" s="14" t="s">
        <v>304</v>
      </c>
      <c r="C1631" s="14"/>
      <c r="D1631" s="2">
        <v>0.13</v>
      </c>
      <c r="E1631" s="2"/>
      <c r="F1631" s="14">
        <v>0</v>
      </c>
      <c r="G1631" s="14"/>
    </row>
    <row r="1632" spans="1:7" x14ac:dyDescent="0.25">
      <c r="A1632" s="1">
        <v>0.72986111111111107</v>
      </c>
      <c r="B1632" s="14" t="s">
        <v>256</v>
      </c>
      <c r="C1632" s="14"/>
      <c r="D1632" s="2">
        <v>0.13</v>
      </c>
      <c r="E1632" s="2"/>
      <c r="F1632" s="14">
        <v>0</v>
      </c>
      <c r="G1632" s="14"/>
    </row>
    <row r="1633" spans="1:7" x14ac:dyDescent="0.25">
      <c r="A1633" s="1">
        <v>0.74375000000000002</v>
      </c>
      <c r="B1633" s="14" t="s">
        <v>323</v>
      </c>
      <c r="C1633" s="14"/>
      <c r="D1633" s="2">
        <v>0.14000000000000001</v>
      </c>
      <c r="E1633" s="2"/>
      <c r="F1633" s="14">
        <v>0</v>
      </c>
      <c r="G1633" s="14"/>
    </row>
    <row r="1634" spans="1:7" x14ac:dyDescent="0.25">
      <c r="A1634" s="1">
        <v>0.75763888888888886</v>
      </c>
      <c r="B1634" s="14" t="s">
        <v>323</v>
      </c>
      <c r="C1634" s="14"/>
      <c r="D1634" s="2">
        <v>0.14000000000000001</v>
      </c>
      <c r="E1634" s="2"/>
      <c r="F1634" s="14">
        <v>0</v>
      </c>
      <c r="G1634" s="14"/>
    </row>
    <row r="1635" spans="1:7" x14ac:dyDescent="0.25">
      <c r="A1635" s="1">
        <v>0.7715277777777777</v>
      </c>
      <c r="B1635" s="14" t="s">
        <v>255</v>
      </c>
      <c r="C1635" s="14"/>
      <c r="D1635" s="2">
        <v>0.13</v>
      </c>
      <c r="E1635" s="2"/>
      <c r="F1635" s="14">
        <v>0</v>
      </c>
      <c r="G1635" s="14"/>
    </row>
    <row r="1636" spans="1:7" x14ac:dyDescent="0.25">
      <c r="A1636" s="1">
        <v>0.78541666666666676</v>
      </c>
      <c r="B1636" s="14" t="s">
        <v>295</v>
      </c>
      <c r="C1636" s="14"/>
      <c r="D1636" s="2">
        <v>0.14000000000000001</v>
      </c>
      <c r="E1636" s="2"/>
      <c r="F1636" s="14">
        <v>0</v>
      </c>
      <c r="G1636" s="14"/>
    </row>
    <row r="1637" spans="1:7" x14ac:dyDescent="0.25">
      <c r="A1637" s="1">
        <v>0.7993055555555556</v>
      </c>
      <c r="B1637" s="14" t="s">
        <v>275</v>
      </c>
      <c r="C1637" s="14"/>
      <c r="D1637" s="2">
        <v>0.13</v>
      </c>
      <c r="E1637" s="2"/>
      <c r="F1637" s="14">
        <v>0</v>
      </c>
      <c r="G1637" s="14"/>
    </row>
    <row r="1638" spans="1:7" x14ac:dyDescent="0.25">
      <c r="A1638" s="1">
        <v>0.81319444444444444</v>
      </c>
      <c r="B1638" s="14" t="s">
        <v>295</v>
      </c>
      <c r="C1638" s="14"/>
      <c r="D1638" s="2">
        <v>0.12</v>
      </c>
      <c r="E1638" s="2"/>
      <c r="F1638" s="14">
        <v>0</v>
      </c>
      <c r="G1638" s="14"/>
    </row>
    <row r="1639" spans="1:7" x14ac:dyDescent="0.25">
      <c r="A1639" s="1">
        <v>0.82708333333333339</v>
      </c>
      <c r="B1639" s="14" t="s">
        <v>297</v>
      </c>
      <c r="C1639" s="14"/>
      <c r="D1639" s="2">
        <v>0.14000000000000001</v>
      </c>
      <c r="E1639" s="2"/>
      <c r="F1639" s="14">
        <v>0</v>
      </c>
      <c r="G1639" s="14"/>
    </row>
    <row r="1640" spans="1:7" x14ac:dyDescent="0.25">
      <c r="A1640" s="1">
        <v>0.84097222222222223</v>
      </c>
      <c r="B1640" s="14" t="s">
        <v>268</v>
      </c>
      <c r="C1640" s="14"/>
      <c r="D1640" s="2">
        <v>0.14000000000000001</v>
      </c>
      <c r="E1640" s="2"/>
      <c r="F1640" s="14">
        <v>0</v>
      </c>
      <c r="G1640" s="14"/>
    </row>
    <row r="1641" spans="1:7" x14ac:dyDescent="0.25">
      <c r="A1641" s="1">
        <v>0.85486111111111107</v>
      </c>
      <c r="B1641" s="14" t="s">
        <v>240</v>
      </c>
      <c r="C1641" s="14"/>
      <c r="D1641" s="2">
        <v>0.24</v>
      </c>
      <c r="E1641" s="2"/>
      <c r="F1641" s="14">
        <v>0</v>
      </c>
      <c r="G1641" s="14"/>
    </row>
    <row r="1642" spans="1:7" x14ac:dyDescent="0.25">
      <c r="A1642" s="1">
        <v>0.86875000000000002</v>
      </c>
      <c r="B1642" s="14" t="s">
        <v>232</v>
      </c>
      <c r="C1642" s="14"/>
      <c r="D1642" s="2">
        <v>0.28000000000000003</v>
      </c>
      <c r="E1642" s="2"/>
      <c r="F1642" s="14">
        <v>0</v>
      </c>
      <c r="G1642" s="14"/>
    </row>
    <row r="1643" spans="1:7" x14ac:dyDescent="0.25">
      <c r="A1643" s="1">
        <v>0.88263888888888886</v>
      </c>
      <c r="B1643" s="14" t="s">
        <v>230</v>
      </c>
      <c r="C1643" s="14"/>
      <c r="D1643" s="2">
        <v>0.3</v>
      </c>
      <c r="E1643" s="2"/>
      <c r="F1643" s="14">
        <v>0</v>
      </c>
      <c r="G1643" s="14"/>
    </row>
    <row r="1644" spans="1:7" x14ac:dyDescent="0.25">
      <c r="A1644" s="1">
        <v>0.8965277777777777</v>
      </c>
      <c r="B1644" s="14" t="s">
        <v>358</v>
      </c>
      <c r="C1644" s="14"/>
      <c r="D1644" s="2">
        <v>0.36</v>
      </c>
      <c r="E1644" s="2"/>
      <c r="F1644" s="14">
        <v>0</v>
      </c>
      <c r="G1644" s="14"/>
    </row>
    <row r="1645" spans="1:7" x14ac:dyDescent="0.25">
      <c r="A1645" s="1">
        <v>0.91041666666666676</v>
      </c>
      <c r="B1645" s="14" t="s">
        <v>203</v>
      </c>
      <c r="C1645" s="14"/>
      <c r="D1645" s="2">
        <v>0.35</v>
      </c>
      <c r="E1645" s="2"/>
      <c r="F1645" s="14">
        <v>0</v>
      </c>
      <c r="G1645" s="14"/>
    </row>
    <row r="1646" spans="1:7" x14ac:dyDescent="0.25">
      <c r="A1646" s="1">
        <v>0.9243055555555556</v>
      </c>
      <c r="B1646" s="14" t="s">
        <v>201</v>
      </c>
      <c r="C1646" s="14"/>
      <c r="D1646" s="2">
        <v>0.37</v>
      </c>
      <c r="E1646" s="2"/>
      <c r="F1646" s="14">
        <v>0</v>
      </c>
      <c r="G1646" s="14"/>
    </row>
    <row r="1647" spans="1:7" x14ac:dyDescent="0.25">
      <c r="A1647" s="1">
        <v>0.93819444444444444</v>
      </c>
      <c r="B1647" s="14" t="s">
        <v>272</v>
      </c>
      <c r="C1647" s="14"/>
      <c r="D1647" s="2">
        <v>0.43</v>
      </c>
      <c r="E1647" s="2"/>
      <c r="F1647" s="14">
        <v>0</v>
      </c>
      <c r="G1647" s="14"/>
    </row>
    <row r="1648" spans="1:7" x14ac:dyDescent="0.25">
      <c r="A1648" s="1">
        <v>0.95208333333333339</v>
      </c>
      <c r="B1648" s="14" t="s">
        <v>272</v>
      </c>
      <c r="C1648" s="14"/>
      <c r="D1648" s="2">
        <v>0.45</v>
      </c>
      <c r="E1648" s="2"/>
      <c r="F1648" s="14">
        <v>0</v>
      </c>
      <c r="G1648" s="14"/>
    </row>
    <row r="1649" spans="1:7" x14ac:dyDescent="0.25">
      <c r="A1649" s="1">
        <v>0.96597222222222223</v>
      </c>
      <c r="B1649" s="14" t="s">
        <v>248</v>
      </c>
      <c r="C1649" s="14"/>
      <c r="D1649" s="2">
        <v>0.48</v>
      </c>
      <c r="E1649" s="2"/>
      <c r="F1649" s="14">
        <v>0</v>
      </c>
      <c r="G1649" s="14"/>
    </row>
    <row r="1650" spans="1:7" x14ac:dyDescent="0.25">
      <c r="A1650" s="1">
        <v>0.97986111111111107</v>
      </c>
      <c r="B1650" s="14" t="s">
        <v>172</v>
      </c>
      <c r="C1650" s="14"/>
      <c r="D1650" s="2">
        <v>0.47</v>
      </c>
      <c r="E1650" s="2"/>
      <c r="F1650" s="14">
        <v>0</v>
      </c>
      <c r="G1650" s="14"/>
    </row>
    <row r="1651" spans="1:7" x14ac:dyDescent="0.25">
      <c r="A1651" s="1">
        <v>0.99375000000000002</v>
      </c>
      <c r="B1651" s="14" t="s">
        <v>339</v>
      </c>
      <c r="C1651" s="14"/>
      <c r="D1651" s="2">
        <v>0.44</v>
      </c>
      <c r="E1651" s="2"/>
      <c r="F1651" s="14">
        <v>0</v>
      </c>
      <c r="G1651" s="14"/>
    </row>
    <row r="1652" spans="1:7" x14ac:dyDescent="0.25">
      <c r="A1652" s="1">
        <v>7.6388888888888886E-3</v>
      </c>
      <c r="B1652" s="14" t="s">
        <v>199</v>
      </c>
      <c r="C1652" s="14"/>
      <c r="D1652" s="2">
        <v>0.36</v>
      </c>
      <c r="E1652" s="2"/>
      <c r="F1652" s="14">
        <v>0</v>
      </c>
      <c r="G1652" s="14"/>
    </row>
    <row r="1653" spans="1:7" x14ac:dyDescent="0.25">
      <c r="A1653" s="1">
        <v>2.1527777777777781E-2</v>
      </c>
      <c r="B1653" s="14" t="s">
        <v>210</v>
      </c>
      <c r="C1653" s="14"/>
      <c r="D1653" s="2">
        <v>0.31</v>
      </c>
      <c r="E1653" s="2"/>
      <c r="F1653" s="14">
        <v>0</v>
      </c>
      <c r="G1653" s="14"/>
    </row>
    <row r="1654" spans="1:7" x14ac:dyDescent="0.25">
      <c r="A1654" s="1">
        <v>3.5416666666666666E-2</v>
      </c>
      <c r="B1654" s="14" t="s">
        <v>210</v>
      </c>
      <c r="C1654" s="14"/>
      <c r="D1654" s="2">
        <v>0.42</v>
      </c>
      <c r="E1654" s="2"/>
      <c r="F1654" s="14">
        <v>0</v>
      </c>
      <c r="G1654" s="14"/>
    </row>
    <row r="1655" spans="1:7" x14ac:dyDescent="0.25">
      <c r="A1655" s="1">
        <v>4.9305555555555554E-2</v>
      </c>
      <c r="B1655" s="14" t="s">
        <v>301</v>
      </c>
      <c r="C1655" s="14"/>
      <c r="D1655" s="2">
        <v>0.46</v>
      </c>
      <c r="E1655" s="2"/>
      <c r="F1655" s="14">
        <v>0</v>
      </c>
      <c r="G1655" s="14"/>
    </row>
    <row r="1656" spans="1:7" x14ac:dyDescent="0.25">
      <c r="A1656" s="1">
        <v>6.3194444444444442E-2</v>
      </c>
      <c r="B1656" s="14" t="s">
        <v>199</v>
      </c>
      <c r="C1656" s="14"/>
      <c r="D1656" s="2">
        <v>0.44</v>
      </c>
      <c r="E1656" s="2"/>
      <c r="F1656" s="14">
        <v>0</v>
      </c>
      <c r="G1656" s="14"/>
    </row>
    <row r="1657" spans="1:7" x14ac:dyDescent="0.25">
      <c r="A1657" s="1">
        <v>7.7083333333333337E-2</v>
      </c>
      <c r="B1657" s="14" t="s">
        <v>199</v>
      </c>
      <c r="C1657" s="14"/>
      <c r="D1657" s="2">
        <v>0.49</v>
      </c>
      <c r="E1657" s="2"/>
      <c r="F1657" s="14">
        <v>0</v>
      </c>
      <c r="G1657" s="14"/>
    </row>
    <row r="1658" spans="1:7" x14ac:dyDescent="0.25">
      <c r="A1658" s="1">
        <v>9.0972222222222218E-2</v>
      </c>
      <c r="B1658" s="14" t="s">
        <v>199</v>
      </c>
      <c r="C1658" s="14"/>
      <c r="D1658" s="2">
        <v>0.49</v>
      </c>
      <c r="E1658" s="2"/>
      <c r="F1658" s="14">
        <v>0</v>
      </c>
      <c r="G1658" s="14"/>
    </row>
    <row r="1659" spans="1:7" x14ac:dyDescent="0.25">
      <c r="A1659" s="1">
        <v>0.10486111111111111</v>
      </c>
      <c r="B1659" s="14" t="s">
        <v>340</v>
      </c>
      <c r="C1659" s="14"/>
      <c r="D1659" s="2">
        <v>0.51</v>
      </c>
      <c r="E1659" s="2"/>
      <c r="F1659" s="14">
        <v>0</v>
      </c>
      <c r="G1659" s="14"/>
    </row>
    <row r="1660" spans="1:7" x14ac:dyDescent="0.25">
      <c r="A1660" s="1">
        <v>0.11875000000000001</v>
      </c>
      <c r="B1660" s="14" t="s">
        <v>340</v>
      </c>
      <c r="C1660" s="14"/>
      <c r="D1660" s="2">
        <v>0.53</v>
      </c>
      <c r="E1660" s="2"/>
      <c r="F1660" s="14">
        <v>0</v>
      </c>
      <c r="G1660" s="14"/>
    </row>
    <row r="1661" spans="1:7" x14ac:dyDescent="0.25">
      <c r="A1661" s="1">
        <v>0.13263888888888889</v>
      </c>
      <c r="B1661" s="14" t="s">
        <v>212</v>
      </c>
      <c r="C1661" s="14"/>
      <c r="D1661" s="2">
        <v>0.51</v>
      </c>
      <c r="E1661" s="2"/>
      <c r="F1661" s="14">
        <v>0</v>
      </c>
      <c r="G1661" s="14"/>
    </row>
    <row r="1662" spans="1:7" x14ac:dyDescent="0.25">
      <c r="A1662" s="1">
        <v>0.14652777777777778</v>
      </c>
      <c r="B1662" s="14" t="s">
        <v>310</v>
      </c>
      <c r="C1662" s="14"/>
      <c r="D1662" s="2">
        <v>0.47</v>
      </c>
      <c r="E1662" s="2"/>
      <c r="F1662" s="14">
        <v>0</v>
      </c>
      <c r="G1662" s="14"/>
    </row>
    <row r="1663" spans="1:7" x14ac:dyDescent="0.25">
      <c r="A1663" s="1">
        <v>0.16041666666666668</v>
      </c>
      <c r="B1663" s="14" t="s">
        <v>200</v>
      </c>
      <c r="C1663" s="14"/>
      <c r="D1663" s="2">
        <v>0.47</v>
      </c>
      <c r="E1663" s="2"/>
      <c r="F1663" s="14">
        <v>0</v>
      </c>
      <c r="G1663" s="14"/>
    </row>
    <row r="1664" spans="1:7" x14ac:dyDescent="0.25">
      <c r="A1664" s="1">
        <v>0.17430555555555557</v>
      </c>
      <c r="B1664" s="14" t="s">
        <v>211</v>
      </c>
      <c r="C1664" s="14"/>
      <c r="D1664" s="2">
        <v>0.45</v>
      </c>
      <c r="E1664" s="2"/>
      <c r="F1664" s="14">
        <v>0</v>
      </c>
      <c r="G1664" s="14"/>
    </row>
    <row r="1665" spans="1:7" x14ac:dyDescent="0.25">
      <c r="A1665" s="1">
        <v>0.18819444444444444</v>
      </c>
      <c r="B1665" s="14" t="s">
        <v>227</v>
      </c>
      <c r="C1665" s="14"/>
      <c r="D1665" s="2">
        <v>0.44</v>
      </c>
      <c r="E1665" s="2"/>
      <c r="F1665" s="14">
        <v>0</v>
      </c>
      <c r="G1665" s="14"/>
    </row>
    <row r="1666" spans="1:7" x14ac:dyDescent="0.25">
      <c r="A1666" s="1">
        <v>0.20208333333333331</v>
      </c>
      <c r="B1666" s="14" t="s">
        <v>244</v>
      </c>
      <c r="C1666" s="14"/>
      <c r="D1666" s="2">
        <v>0.43</v>
      </c>
      <c r="E1666" s="2"/>
      <c r="F1666" s="14">
        <v>0</v>
      </c>
      <c r="G1666" s="14"/>
    </row>
    <row r="1667" spans="1:7" x14ac:dyDescent="0.25">
      <c r="A1667" s="1">
        <v>0.21597222222222223</v>
      </c>
      <c r="B1667" s="14" t="s">
        <v>204</v>
      </c>
      <c r="C1667" s="14"/>
      <c r="D1667" s="2">
        <v>0.4</v>
      </c>
      <c r="E1667" s="2"/>
      <c r="F1667" s="14">
        <v>0</v>
      </c>
      <c r="G1667" s="14"/>
    </row>
    <row r="1668" spans="1:7" x14ac:dyDescent="0.25">
      <c r="A1668" s="1">
        <v>0.2298611111111111</v>
      </c>
      <c r="B1668" s="14" t="s">
        <v>208</v>
      </c>
      <c r="C1668" s="14"/>
      <c r="D1668" s="2">
        <v>0.39</v>
      </c>
      <c r="E1668" s="2"/>
      <c r="F1668" s="14">
        <v>0</v>
      </c>
      <c r="G1668" s="14"/>
    </row>
    <row r="1669" spans="1:7" x14ac:dyDescent="0.25">
      <c r="A1669" s="1">
        <v>0.24374999999999999</v>
      </c>
      <c r="B1669" s="14" t="s">
        <v>358</v>
      </c>
      <c r="C1669" s="14"/>
      <c r="D1669" s="2">
        <v>0.35</v>
      </c>
      <c r="E1669" s="2"/>
      <c r="F1669" s="14">
        <v>0</v>
      </c>
      <c r="G1669" s="14"/>
    </row>
    <row r="1670" spans="1:7" x14ac:dyDescent="0.25">
      <c r="A1670" s="1">
        <v>0.25763888888888892</v>
      </c>
      <c r="B1670" s="14" t="s">
        <v>209</v>
      </c>
      <c r="C1670" s="14"/>
      <c r="D1670" s="2">
        <v>0.34</v>
      </c>
      <c r="E1670" s="2"/>
      <c r="F1670" s="14">
        <v>0</v>
      </c>
      <c r="G1670" s="14"/>
    </row>
    <row r="1671" spans="1:7" x14ac:dyDescent="0.25">
      <c r="A1671" s="1">
        <v>0.27152777777777776</v>
      </c>
      <c r="B1671" s="14" t="s">
        <v>206</v>
      </c>
      <c r="C1671" s="14"/>
      <c r="D1671" s="2">
        <v>0.34</v>
      </c>
      <c r="E1671" s="2"/>
      <c r="F1671" s="14">
        <v>0</v>
      </c>
      <c r="G1671" s="14"/>
    </row>
    <row r="1672" spans="1:7" x14ac:dyDescent="0.25">
      <c r="A1672" s="1">
        <v>0.28541666666666665</v>
      </c>
      <c r="B1672" s="14" t="s">
        <v>207</v>
      </c>
      <c r="C1672" s="14"/>
      <c r="D1672" s="2">
        <v>0.34</v>
      </c>
      <c r="E1672" s="2"/>
      <c r="F1672" s="14">
        <v>0</v>
      </c>
      <c r="G1672" s="14"/>
    </row>
    <row r="1673" spans="1:7" x14ac:dyDescent="0.25">
      <c r="A1673" s="1">
        <v>0.29930555555555555</v>
      </c>
      <c r="B1673" s="14" t="s">
        <v>357</v>
      </c>
      <c r="C1673" s="14"/>
      <c r="D1673" s="2">
        <v>0.34</v>
      </c>
      <c r="E1673" s="2"/>
      <c r="F1673" s="14">
        <v>0</v>
      </c>
      <c r="G1673" s="14"/>
    </row>
    <row r="1674" spans="1:7" x14ac:dyDescent="0.25">
      <c r="A1674" s="1">
        <v>0.31319444444444444</v>
      </c>
      <c r="B1674" s="14" t="s">
        <v>300</v>
      </c>
      <c r="C1674" s="14"/>
      <c r="D1674" s="2">
        <v>0.35</v>
      </c>
      <c r="E1674" s="2"/>
      <c r="F1674" s="14">
        <v>0</v>
      </c>
      <c r="G1674" s="14"/>
    </row>
    <row r="1675" spans="1:7" x14ac:dyDescent="0.25">
      <c r="A1675" s="1">
        <v>0.32708333333333334</v>
      </c>
      <c r="B1675" s="14" t="s">
        <v>299</v>
      </c>
      <c r="C1675" s="14"/>
      <c r="D1675" s="2">
        <v>0.34</v>
      </c>
      <c r="E1675" s="2"/>
      <c r="F1675" s="14">
        <v>0</v>
      </c>
      <c r="G1675" s="14"/>
    </row>
    <row r="1676" spans="1:7" x14ac:dyDescent="0.25">
      <c r="A1676" s="1">
        <v>0.34097222222222223</v>
      </c>
      <c r="B1676" s="14" t="s">
        <v>234</v>
      </c>
      <c r="C1676" s="14"/>
      <c r="D1676" s="2">
        <v>0.33</v>
      </c>
      <c r="E1676" s="2"/>
      <c r="F1676" s="14">
        <v>0</v>
      </c>
      <c r="G1676" s="14"/>
    </row>
    <row r="1677" spans="1:7" x14ac:dyDescent="0.25">
      <c r="A1677" s="1">
        <v>0.35486111111111113</v>
      </c>
      <c r="B1677" s="14" t="s">
        <v>311</v>
      </c>
      <c r="C1677" s="14"/>
      <c r="D1677" s="2">
        <v>0.33</v>
      </c>
      <c r="E1677" s="2"/>
      <c r="F1677" s="14">
        <v>0</v>
      </c>
      <c r="G1677" s="14"/>
    </row>
    <row r="1678" spans="1:7" x14ac:dyDescent="0.25">
      <c r="A1678" s="1">
        <v>0.36874999999999997</v>
      </c>
      <c r="B1678" s="14" t="s">
        <v>242</v>
      </c>
      <c r="C1678" s="14"/>
      <c r="D1678" s="2">
        <v>0.33</v>
      </c>
      <c r="E1678" s="2"/>
      <c r="F1678" s="14">
        <v>0</v>
      </c>
      <c r="G1678" s="14"/>
    </row>
    <row r="1679" spans="1:7" x14ac:dyDescent="0.25">
      <c r="A1679" s="1">
        <v>0.38263888888888892</v>
      </c>
      <c r="B1679" s="14" t="s">
        <v>240</v>
      </c>
      <c r="C1679" s="14"/>
      <c r="D1679" s="2">
        <v>0.32</v>
      </c>
      <c r="E1679" s="2"/>
      <c r="F1679" s="14">
        <v>0</v>
      </c>
      <c r="G1679" s="14"/>
    </row>
    <row r="1680" spans="1:7" x14ac:dyDescent="0.25">
      <c r="A1680" s="1">
        <v>0.39652777777777781</v>
      </c>
      <c r="B1680" s="14" t="s">
        <v>238</v>
      </c>
      <c r="C1680" s="14"/>
      <c r="D1680" s="2">
        <v>0.33</v>
      </c>
      <c r="E1680" s="2"/>
      <c r="F1680" s="14">
        <v>0</v>
      </c>
      <c r="G1680" s="14"/>
    </row>
    <row r="1681" spans="1:7" x14ac:dyDescent="0.25">
      <c r="A1681" s="1">
        <v>0.41041666666666665</v>
      </c>
      <c r="B1681" s="14" t="s">
        <v>249</v>
      </c>
      <c r="C1681" s="14"/>
      <c r="D1681" s="2">
        <v>0.33</v>
      </c>
      <c r="E1681" s="2"/>
      <c r="F1681" s="14">
        <v>0</v>
      </c>
      <c r="G1681" s="14"/>
    </row>
    <row r="1682" spans="1:7" x14ac:dyDescent="0.25">
      <c r="A1682" s="1">
        <v>0.42430555555555555</v>
      </c>
      <c r="B1682" s="14" t="s">
        <v>354</v>
      </c>
      <c r="C1682" s="14"/>
      <c r="D1682" s="2">
        <v>0.31</v>
      </c>
      <c r="E1682" s="2"/>
      <c r="F1682" s="14">
        <v>0</v>
      </c>
      <c r="G1682" s="14"/>
    </row>
    <row r="1683" spans="1:7" x14ac:dyDescent="0.25">
      <c r="A1683" s="1">
        <v>0.4381944444444445</v>
      </c>
      <c r="B1683" s="14" t="s">
        <v>252</v>
      </c>
      <c r="C1683" s="14"/>
      <c r="D1683" s="2">
        <v>0.36</v>
      </c>
      <c r="E1683" s="2"/>
      <c r="F1683" s="14">
        <v>0</v>
      </c>
      <c r="G1683" s="14"/>
    </row>
    <row r="1684" spans="1:7" x14ac:dyDescent="0.25">
      <c r="A1684" s="1">
        <v>0.45208333333333334</v>
      </c>
      <c r="B1684" s="14" t="s">
        <v>268</v>
      </c>
      <c r="C1684" s="14"/>
      <c r="D1684" s="2">
        <v>0.32</v>
      </c>
      <c r="E1684" s="2"/>
      <c r="F1684" s="14">
        <v>0</v>
      </c>
      <c r="G1684" s="14"/>
    </row>
    <row r="1685" spans="1:7" x14ac:dyDescent="0.25">
      <c r="A1685" s="1">
        <v>0.46597222222222223</v>
      </c>
      <c r="B1685" s="14" t="s">
        <v>302</v>
      </c>
      <c r="C1685" s="14"/>
      <c r="D1685" s="2">
        <v>0.31</v>
      </c>
      <c r="E1685" s="2"/>
      <c r="F1685" s="14">
        <v>0</v>
      </c>
      <c r="G1685" s="14"/>
    </row>
    <row r="1686" spans="1:7" x14ac:dyDescent="0.25">
      <c r="A1686" s="1">
        <v>0.47986111111111113</v>
      </c>
      <c r="B1686" s="14" t="s">
        <v>324</v>
      </c>
      <c r="C1686" s="14"/>
      <c r="D1686" s="2">
        <v>0.32</v>
      </c>
      <c r="E1686" s="2"/>
      <c r="F1686" s="14">
        <v>0</v>
      </c>
      <c r="G1686" s="14"/>
    </row>
    <row r="1687" spans="1:7" x14ac:dyDescent="0.25">
      <c r="A1687" s="1">
        <v>0.49374999999999997</v>
      </c>
      <c r="B1687" s="14" t="s">
        <v>296</v>
      </c>
      <c r="C1687" s="14"/>
      <c r="D1687" s="2">
        <v>0.33</v>
      </c>
      <c r="E1687" s="2"/>
      <c r="F1687" s="14">
        <v>0</v>
      </c>
      <c r="G1687" s="14"/>
    </row>
    <row r="1688" spans="1:7" x14ac:dyDescent="0.25">
      <c r="A1688" s="1">
        <v>0.50763888888888886</v>
      </c>
      <c r="B1688" s="14" t="s">
        <v>324</v>
      </c>
      <c r="C1688" s="14"/>
      <c r="D1688" s="2">
        <v>0.33</v>
      </c>
      <c r="E1688" s="2"/>
      <c r="F1688" s="14">
        <v>0</v>
      </c>
      <c r="G1688" s="14"/>
    </row>
    <row r="1689" spans="1:7" x14ac:dyDescent="0.25">
      <c r="A1689" s="1">
        <v>0.52152777777777781</v>
      </c>
      <c r="B1689" s="14" t="s">
        <v>297</v>
      </c>
      <c r="C1689" s="14"/>
      <c r="D1689" s="2">
        <v>0.37</v>
      </c>
      <c r="E1689" s="2"/>
      <c r="F1689" s="14">
        <v>0</v>
      </c>
      <c r="G1689" s="14"/>
    </row>
    <row r="1690" spans="1:7" x14ac:dyDescent="0.25">
      <c r="A1690" s="1">
        <v>0.53541666666666665</v>
      </c>
      <c r="B1690" s="14" t="s">
        <v>302</v>
      </c>
      <c r="C1690" s="14"/>
      <c r="D1690" s="2">
        <v>0.41</v>
      </c>
      <c r="E1690" s="2"/>
      <c r="F1690" s="14">
        <v>0</v>
      </c>
      <c r="G1690" s="14"/>
    </row>
    <row r="1691" spans="1:7" x14ac:dyDescent="0.25">
      <c r="A1691" s="1">
        <v>0.5493055555555556</v>
      </c>
      <c r="B1691" s="14" t="s">
        <v>274</v>
      </c>
      <c r="C1691" s="14"/>
      <c r="D1691" s="2">
        <v>0.51</v>
      </c>
      <c r="E1691" s="2"/>
      <c r="F1691" s="14">
        <v>0</v>
      </c>
      <c r="G1691" s="14"/>
    </row>
    <row r="1692" spans="1:7" x14ac:dyDescent="0.25">
      <c r="A1692" s="1">
        <v>0.56319444444444444</v>
      </c>
      <c r="B1692" s="14" t="s">
        <v>253</v>
      </c>
      <c r="C1692" s="14"/>
      <c r="D1692" s="2">
        <v>0.56000000000000005</v>
      </c>
      <c r="E1692" s="2"/>
      <c r="F1692" s="14">
        <v>0</v>
      </c>
      <c r="G1692" s="14"/>
    </row>
    <row r="1693" spans="1:7" x14ac:dyDescent="0.25">
      <c r="A1693" s="1">
        <v>0.57708333333333328</v>
      </c>
      <c r="B1693" s="14" t="s">
        <v>249</v>
      </c>
      <c r="C1693" s="14"/>
      <c r="D1693" s="2">
        <v>0.7</v>
      </c>
      <c r="E1693" s="2"/>
      <c r="F1693" s="14" t="s">
        <v>377</v>
      </c>
      <c r="G1693" s="14"/>
    </row>
    <row r="1694" spans="1:7" x14ac:dyDescent="0.25">
      <c r="A1694" s="1">
        <v>0.59097222222222223</v>
      </c>
      <c r="B1694" s="14" t="s">
        <v>240</v>
      </c>
      <c r="C1694" s="14"/>
      <c r="D1694" s="2">
        <v>0.71</v>
      </c>
      <c r="E1694" s="2"/>
      <c r="F1694" s="14">
        <v>0</v>
      </c>
      <c r="G1694" s="14"/>
    </row>
    <row r="1695" spans="1:7" x14ac:dyDescent="0.25">
      <c r="A1695" s="1">
        <v>0.60486111111111118</v>
      </c>
      <c r="B1695" s="14" t="s">
        <v>273</v>
      </c>
      <c r="C1695" s="14"/>
      <c r="D1695" s="2">
        <v>0.67</v>
      </c>
      <c r="E1695" s="2"/>
      <c r="F1695" s="14">
        <v>0</v>
      </c>
      <c r="G1695" s="14"/>
    </row>
    <row r="1696" spans="1:7" x14ac:dyDescent="0.25">
      <c r="A1696" s="1">
        <v>0.61875000000000002</v>
      </c>
      <c r="B1696" s="14" t="s">
        <v>251</v>
      </c>
      <c r="C1696" s="14"/>
      <c r="D1696" s="2">
        <v>0.64</v>
      </c>
      <c r="E1696" s="2"/>
      <c r="F1696" s="14">
        <v>0</v>
      </c>
      <c r="G1696" s="14"/>
    </row>
    <row r="1697" spans="1:7" x14ac:dyDescent="0.25">
      <c r="A1697" s="1">
        <v>0.63263888888888886</v>
      </c>
      <c r="B1697" s="14" t="s">
        <v>252</v>
      </c>
      <c r="C1697" s="14"/>
      <c r="D1697" s="2">
        <v>0.6</v>
      </c>
      <c r="E1697" s="2"/>
      <c r="F1697" s="14">
        <v>0</v>
      </c>
      <c r="G1697" s="14"/>
    </row>
    <row r="1698" spans="1:7" x14ac:dyDescent="0.25">
      <c r="A1698" s="1">
        <v>0.64652777777777781</v>
      </c>
      <c r="B1698" s="14" t="s">
        <v>252</v>
      </c>
      <c r="C1698" s="14"/>
      <c r="D1698" s="2">
        <v>0.57999999999999996</v>
      </c>
      <c r="E1698" s="2"/>
      <c r="F1698" s="14">
        <v>0</v>
      </c>
      <c r="G1698" s="14"/>
    </row>
    <row r="1699" spans="1:7" x14ac:dyDescent="0.25">
      <c r="A1699" s="1">
        <v>0.66041666666666665</v>
      </c>
      <c r="B1699" s="14" t="s">
        <v>251</v>
      </c>
      <c r="C1699" s="14"/>
      <c r="D1699" s="2">
        <v>0.57999999999999996</v>
      </c>
      <c r="E1699" s="2"/>
      <c r="F1699" s="14">
        <v>0</v>
      </c>
      <c r="G1699" s="14"/>
    </row>
    <row r="1700" spans="1:7" x14ac:dyDescent="0.25">
      <c r="A1700" s="1">
        <v>0.6743055555555556</v>
      </c>
      <c r="B1700" s="14" t="s">
        <v>249</v>
      </c>
      <c r="C1700" s="14"/>
      <c r="D1700" s="2">
        <v>0.61</v>
      </c>
      <c r="E1700" s="2"/>
      <c r="F1700" s="14">
        <v>0</v>
      </c>
      <c r="G1700" s="14"/>
    </row>
    <row r="1701" spans="1:7" x14ac:dyDescent="0.25">
      <c r="A1701" s="1">
        <v>0.68819444444444444</v>
      </c>
      <c r="B1701" s="14" t="s">
        <v>249</v>
      </c>
      <c r="C1701" s="14"/>
      <c r="D1701" s="2">
        <v>0.66</v>
      </c>
      <c r="E1701" s="2"/>
      <c r="F1701" s="14">
        <v>0</v>
      </c>
      <c r="G1701" s="14"/>
    </row>
    <row r="1702" spans="1:7" x14ac:dyDescent="0.25">
      <c r="A1702" s="1">
        <v>0.70208333333333339</v>
      </c>
      <c r="B1702" s="14" t="s">
        <v>241</v>
      </c>
      <c r="C1702" s="14"/>
      <c r="D1702" s="2">
        <v>0.74</v>
      </c>
      <c r="E1702" s="2"/>
      <c r="F1702" s="14" t="s">
        <v>377</v>
      </c>
      <c r="G1702" s="14"/>
    </row>
    <row r="1703" spans="1:7" x14ac:dyDescent="0.25">
      <c r="A1703" s="1">
        <v>0.71597222222222223</v>
      </c>
      <c r="B1703" s="14" t="s">
        <v>242</v>
      </c>
      <c r="C1703" s="14"/>
      <c r="D1703" s="2">
        <v>0.73</v>
      </c>
      <c r="E1703" s="2"/>
      <c r="F1703" s="14">
        <v>0</v>
      </c>
      <c r="G1703" s="14"/>
    </row>
    <row r="1704" spans="1:7" x14ac:dyDescent="0.25">
      <c r="A1704" s="1">
        <v>0.72986111111111107</v>
      </c>
      <c r="B1704" s="14" t="s">
        <v>308</v>
      </c>
      <c r="C1704" s="14"/>
      <c r="D1704" s="2">
        <v>0.73</v>
      </c>
      <c r="E1704" s="2"/>
      <c r="F1704" s="14">
        <v>0</v>
      </c>
      <c r="G1704" s="14"/>
    </row>
    <row r="1705" spans="1:7" x14ac:dyDescent="0.25">
      <c r="A1705" s="1">
        <v>0.74375000000000002</v>
      </c>
      <c r="B1705" s="14" t="s">
        <v>298</v>
      </c>
      <c r="C1705" s="14"/>
      <c r="D1705" s="2">
        <v>0.76</v>
      </c>
      <c r="E1705" s="2"/>
      <c r="F1705" s="14">
        <v>0</v>
      </c>
      <c r="G1705" s="14"/>
    </row>
    <row r="1706" spans="1:7" x14ac:dyDescent="0.25">
      <c r="A1706" s="1">
        <v>0.75763888888888886</v>
      </c>
      <c r="B1706" s="14" t="s">
        <v>232</v>
      </c>
      <c r="C1706" s="14"/>
      <c r="D1706" s="2">
        <v>0.8</v>
      </c>
      <c r="E1706" s="2"/>
      <c r="F1706" s="14" t="s">
        <v>377</v>
      </c>
      <c r="G1706" s="14"/>
    </row>
    <row r="1707" spans="1:7" x14ac:dyDescent="0.25">
      <c r="A1707" s="1">
        <v>0.7715277777777777</v>
      </c>
      <c r="B1707" s="14" t="s">
        <v>231</v>
      </c>
      <c r="C1707" s="14"/>
      <c r="D1707" s="2">
        <v>0.84</v>
      </c>
      <c r="E1707" s="2"/>
      <c r="F1707" s="14" t="s">
        <v>382</v>
      </c>
      <c r="G1707" s="14"/>
    </row>
    <row r="1708" spans="1:7" x14ac:dyDescent="0.25">
      <c r="A1708" s="1">
        <v>0.78541666666666676</v>
      </c>
      <c r="B1708" s="14" t="s">
        <v>300</v>
      </c>
      <c r="C1708" s="14"/>
      <c r="D1708" s="2">
        <v>0.87</v>
      </c>
      <c r="E1708" s="2"/>
      <c r="F1708" s="14" t="s">
        <v>383</v>
      </c>
      <c r="G1708" s="14"/>
    </row>
    <row r="1709" spans="1:7" x14ac:dyDescent="0.25">
      <c r="A1709" s="1">
        <v>0.7993055555555556</v>
      </c>
      <c r="B1709" s="14" t="s">
        <v>229</v>
      </c>
      <c r="C1709" s="14"/>
      <c r="D1709" s="2">
        <v>0.89</v>
      </c>
      <c r="E1709" s="2"/>
      <c r="F1709" s="14" t="s">
        <v>382</v>
      </c>
      <c r="G1709" s="14"/>
    </row>
    <row r="1710" spans="1:7" x14ac:dyDescent="0.25">
      <c r="A1710" s="1">
        <v>0.81319444444444444</v>
      </c>
      <c r="B1710" s="14" t="s">
        <v>207</v>
      </c>
      <c r="C1710" s="14"/>
      <c r="D1710" s="2">
        <v>0.9</v>
      </c>
      <c r="E1710" s="2"/>
      <c r="F1710" s="14" t="s">
        <v>380</v>
      </c>
      <c r="G1710" s="14"/>
    </row>
    <row r="1711" spans="1:7" x14ac:dyDescent="0.25">
      <c r="A1711" s="1">
        <v>0.82708333333333339</v>
      </c>
      <c r="B1711" s="14" t="s">
        <v>206</v>
      </c>
      <c r="C1711" s="14"/>
      <c r="D1711" s="2">
        <v>0.9</v>
      </c>
      <c r="E1711" s="2"/>
      <c r="F1711" s="14" t="s">
        <v>375</v>
      </c>
      <c r="G1711" s="14"/>
    </row>
    <row r="1712" spans="1:7" x14ac:dyDescent="0.25">
      <c r="A1712" s="1">
        <v>0.84097222222222223</v>
      </c>
      <c r="B1712" s="14" t="s">
        <v>207</v>
      </c>
      <c r="C1712" s="14"/>
      <c r="D1712" s="2">
        <v>0.9</v>
      </c>
      <c r="E1712" s="2"/>
      <c r="F1712" s="14" t="s">
        <v>377</v>
      </c>
      <c r="G1712" s="14"/>
    </row>
    <row r="1713" spans="1:7" x14ac:dyDescent="0.25">
      <c r="A1713" s="1">
        <v>0.85486111111111107</v>
      </c>
      <c r="B1713" s="14" t="s">
        <v>206</v>
      </c>
      <c r="C1713" s="14"/>
      <c r="D1713" s="2">
        <v>0.9</v>
      </c>
      <c r="E1713" s="2"/>
      <c r="F1713" s="14" t="s">
        <v>377</v>
      </c>
      <c r="G1713" s="14"/>
    </row>
    <row r="1714" spans="1:7" x14ac:dyDescent="0.25">
      <c r="A1714" s="1">
        <v>0.86875000000000002</v>
      </c>
      <c r="B1714" s="14" t="s">
        <v>206</v>
      </c>
      <c r="C1714" s="14"/>
      <c r="D1714" s="2">
        <v>0.9</v>
      </c>
      <c r="E1714" s="2"/>
      <c r="F1714" s="14" t="s">
        <v>382</v>
      </c>
      <c r="G1714" s="14"/>
    </row>
    <row r="1715" spans="1:7" x14ac:dyDescent="0.25">
      <c r="A1715" s="1">
        <v>0.88263888888888886</v>
      </c>
      <c r="B1715" s="14" t="s">
        <v>229</v>
      </c>
      <c r="C1715" s="14"/>
      <c r="D1715" s="2">
        <v>0.88</v>
      </c>
      <c r="E1715" s="2"/>
      <c r="F1715" s="14">
        <v>0</v>
      </c>
      <c r="G1715" s="14"/>
    </row>
    <row r="1716" spans="1:7" x14ac:dyDescent="0.25">
      <c r="A1716" s="1">
        <v>0.8965277777777777</v>
      </c>
      <c r="B1716" s="14" t="s">
        <v>300</v>
      </c>
      <c r="C1716" s="14"/>
      <c r="D1716" s="2">
        <v>0.87</v>
      </c>
      <c r="E1716" s="2"/>
      <c r="F1716" s="14">
        <v>0</v>
      </c>
      <c r="G1716" s="14"/>
    </row>
    <row r="1717" spans="1:7" x14ac:dyDescent="0.25">
      <c r="A1717" s="1">
        <v>0.91041666666666676</v>
      </c>
      <c r="B1717" s="14" t="s">
        <v>230</v>
      </c>
      <c r="C1717" s="14"/>
      <c r="D1717" s="2">
        <v>0.86</v>
      </c>
      <c r="E1717" s="2"/>
      <c r="F1717" s="14">
        <v>0</v>
      </c>
      <c r="G1717" s="14"/>
    </row>
    <row r="1718" spans="1:7" x14ac:dyDescent="0.25">
      <c r="A1718" s="1">
        <v>0.9243055555555556</v>
      </c>
      <c r="B1718" s="14" t="s">
        <v>231</v>
      </c>
      <c r="C1718" s="14"/>
      <c r="D1718" s="2">
        <v>0.87</v>
      </c>
      <c r="E1718" s="2"/>
      <c r="F1718" s="14">
        <v>0</v>
      </c>
      <c r="G1718" s="14"/>
    </row>
    <row r="1719" spans="1:7" x14ac:dyDescent="0.25">
      <c r="A1719" s="1">
        <v>0.93819444444444444</v>
      </c>
      <c r="B1719" s="14" t="s">
        <v>231</v>
      </c>
      <c r="C1719" s="14"/>
      <c r="D1719" s="2">
        <v>0.88</v>
      </c>
      <c r="E1719" s="2"/>
      <c r="F1719" s="14">
        <v>0</v>
      </c>
      <c r="G1719" s="14"/>
    </row>
    <row r="1720" spans="1:7" x14ac:dyDescent="0.25">
      <c r="A1720" s="1">
        <v>0.95208333333333339</v>
      </c>
      <c r="B1720" s="14" t="s">
        <v>300</v>
      </c>
      <c r="C1720" s="14"/>
      <c r="D1720" s="2">
        <v>0.88</v>
      </c>
      <c r="E1720" s="2"/>
      <c r="F1720" s="14">
        <v>0</v>
      </c>
      <c r="G1720" s="14"/>
    </row>
    <row r="1721" spans="1:7" x14ac:dyDescent="0.25">
      <c r="A1721" s="1">
        <v>0.96597222222222223</v>
      </c>
      <c r="B1721" s="14" t="s">
        <v>231</v>
      </c>
      <c r="C1721" s="14"/>
      <c r="D1721" s="2">
        <v>0.87</v>
      </c>
      <c r="E1721" s="2"/>
      <c r="F1721" s="14">
        <v>0</v>
      </c>
      <c r="G1721" s="14"/>
    </row>
    <row r="1722" spans="1:7" x14ac:dyDescent="0.25">
      <c r="A1722" s="1">
        <v>0.97986111111111107</v>
      </c>
      <c r="B1722" s="14" t="s">
        <v>231</v>
      </c>
      <c r="C1722" s="14"/>
      <c r="D1722" s="2">
        <v>0.86</v>
      </c>
      <c r="E1722" s="2"/>
      <c r="F1722" s="14">
        <v>0</v>
      </c>
      <c r="G1722" s="14"/>
    </row>
    <row r="1723" spans="1:7" x14ac:dyDescent="0.25">
      <c r="A1723" s="1">
        <v>0.99375000000000002</v>
      </c>
      <c r="B1723" s="14" t="s">
        <v>300</v>
      </c>
      <c r="C1723" s="14"/>
      <c r="D1723" s="2">
        <v>0.85</v>
      </c>
      <c r="E1723" s="2"/>
      <c r="F1723" s="14">
        <v>0</v>
      </c>
      <c r="G1723" s="14"/>
    </row>
    <row r="1724" spans="1:7" x14ac:dyDescent="0.25">
      <c r="A1724" s="1">
        <v>7.6388888888888886E-3</v>
      </c>
      <c r="B1724" s="14" t="s">
        <v>300</v>
      </c>
      <c r="C1724" s="14"/>
      <c r="D1724" s="2">
        <v>0.83</v>
      </c>
      <c r="E1724" s="2"/>
      <c r="F1724" s="14">
        <v>0</v>
      </c>
      <c r="G1724" s="14"/>
    </row>
    <row r="1725" spans="1:7" x14ac:dyDescent="0.25">
      <c r="A1725" s="1">
        <v>2.1527777777777781E-2</v>
      </c>
      <c r="B1725" s="14" t="s">
        <v>300</v>
      </c>
      <c r="C1725" s="14"/>
      <c r="D1725" s="2">
        <v>0.81</v>
      </c>
      <c r="E1725" s="2"/>
      <c r="F1725" s="14">
        <v>0</v>
      </c>
      <c r="G1725" s="14"/>
    </row>
    <row r="1726" spans="1:7" x14ac:dyDescent="0.25">
      <c r="A1726" s="1">
        <v>3.5416666666666666E-2</v>
      </c>
      <c r="B1726" s="14" t="s">
        <v>229</v>
      </c>
      <c r="C1726" s="14"/>
      <c r="D1726" s="2">
        <v>0.81</v>
      </c>
      <c r="E1726" s="2"/>
      <c r="F1726" s="14">
        <v>0</v>
      </c>
      <c r="G1726" s="14"/>
    </row>
    <row r="1727" spans="1:7" x14ac:dyDescent="0.25">
      <c r="A1727" s="1">
        <v>4.9305555555555554E-2</v>
      </c>
      <c r="B1727" s="14" t="s">
        <v>229</v>
      </c>
      <c r="C1727" s="14"/>
      <c r="D1727" s="2">
        <v>0.81</v>
      </c>
      <c r="E1727" s="2"/>
      <c r="F1727" s="14">
        <v>0</v>
      </c>
      <c r="G1727" s="14"/>
    </row>
    <row r="1728" spans="1:7" x14ac:dyDescent="0.25">
      <c r="A1728" s="1">
        <v>6.3194444444444442E-2</v>
      </c>
      <c r="B1728" s="14" t="s">
        <v>207</v>
      </c>
      <c r="C1728" s="14"/>
      <c r="D1728" s="2">
        <v>0.81</v>
      </c>
      <c r="E1728" s="2"/>
      <c r="F1728" s="14">
        <v>0</v>
      </c>
      <c r="G1728" s="14"/>
    </row>
    <row r="1729" spans="1:7" x14ac:dyDescent="0.25">
      <c r="A1729" s="1">
        <v>7.7083333333333337E-2</v>
      </c>
      <c r="B1729" s="14" t="s">
        <v>206</v>
      </c>
      <c r="C1729" s="14"/>
      <c r="D1729" s="2">
        <v>0.81</v>
      </c>
      <c r="E1729" s="2"/>
      <c r="F1729" s="14">
        <v>0</v>
      </c>
      <c r="G1729" s="14"/>
    </row>
    <row r="1730" spans="1:7" x14ac:dyDescent="0.25">
      <c r="A1730" s="1">
        <v>9.0972222222222218E-2</v>
      </c>
      <c r="B1730" s="14" t="s">
        <v>206</v>
      </c>
      <c r="C1730" s="14"/>
      <c r="D1730" s="2">
        <v>0.81</v>
      </c>
      <c r="E1730" s="2"/>
      <c r="F1730" s="14">
        <v>0</v>
      </c>
      <c r="G1730" s="14"/>
    </row>
    <row r="1731" spans="1:7" x14ac:dyDescent="0.25">
      <c r="A1731" s="1">
        <v>0.10486111111111111</v>
      </c>
      <c r="B1731" s="14" t="s">
        <v>206</v>
      </c>
      <c r="C1731" s="14"/>
      <c r="D1731" s="2">
        <v>0.82</v>
      </c>
      <c r="E1731" s="2"/>
      <c r="F1731" s="14">
        <v>0</v>
      </c>
      <c r="G1731" s="14"/>
    </row>
    <row r="1732" spans="1:7" x14ac:dyDescent="0.25">
      <c r="A1732" s="1">
        <v>0.11875000000000001</v>
      </c>
      <c r="B1732" s="14" t="s">
        <v>209</v>
      </c>
      <c r="C1732" s="14"/>
      <c r="D1732" s="2">
        <v>0.81</v>
      </c>
      <c r="E1732" s="2"/>
      <c r="F1732" s="14">
        <v>0</v>
      </c>
      <c r="G1732" s="14"/>
    </row>
    <row r="1733" spans="1:7" x14ac:dyDescent="0.25">
      <c r="A1733" s="1">
        <v>0.13263888888888889</v>
      </c>
      <c r="B1733" s="14" t="s">
        <v>209</v>
      </c>
      <c r="C1733" s="14"/>
      <c r="D1733" s="2">
        <v>0.82</v>
      </c>
      <c r="E1733" s="2"/>
      <c r="F1733" s="14">
        <v>0</v>
      </c>
      <c r="G1733" s="14"/>
    </row>
    <row r="1734" spans="1:7" x14ac:dyDescent="0.25">
      <c r="A1734" s="1">
        <v>0.14652777777777778</v>
      </c>
      <c r="B1734" s="14" t="s">
        <v>209</v>
      </c>
      <c r="C1734" s="14"/>
      <c r="D1734" s="2">
        <v>0.81</v>
      </c>
      <c r="E1734" s="2"/>
      <c r="F1734" s="14">
        <v>0</v>
      </c>
      <c r="G1734" s="14"/>
    </row>
    <row r="1735" spans="1:7" x14ac:dyDescent="0.25">
      <c r="A1735" s="1">
        <v>0.16041666666666668</v>
      </c>
      <c r="B1735" s="14" t="s">
        <v>358</v>
      </c>
      <c r="C1735" s="14"/>
      <c r="D1735" s="2">
        <v>0.8</v>
      </c>
      <c r="E1735" s="2"/>
      <c r="F1735" s="14">
        <v>0</v>
      </c>
      <c r="G1735" s="14"/>
    </row>
    <row r="1736" spans="1:7" x14ac:dyDescent="0.25">
      <c r="A1736" s="1">
        <v>0.17430555555555557</v>
      </c>
      <c r="B1736" s="14" t="s">
        <v>205</v>
      </c>
      <c r="C1736" s="14"/>
      <c r="D1736" s="2">
        <v>0.8</v>
      </c>
      <c r="E1736" s="2"/>
      <c r="F1736" s="14">
        <v>0</v>
      </c>
      <c r="G1736" s="14"/>
    </row>
    <row r="1737" spans="1:7" x14ac:dyDescent="0.25">
      <c r="A1737" s="1">
        <v>0.18819444444444444</v>
      </c>
      <c r="B1737" s="14" t="s">
        <v>205</v>
      </c>
      <c r="C1737" s="14"/>
      <c r="D1737" s="2">
        <v>0.8</v>
      </c>
      <c r="E1737" s="2"/>
      <c r="F1737" s="14">
        <v>0</v>
      </c>
      <c r="G1737" s="14"/>
    </row>
    <row r="1738" spans="1:7" x14ac:dyDescent="0.25">
      <c r="A1738" s="1">
        <v>0.20208333333333331</v>
      </c>
      <c r="B1738" s="14" t="s">
        <v>243</v>
      </c>
      <c r="C1738" s="14"/>
      <c r="D1738" s="2">
        <v>0.8</v>
      </c>
      <c r="E1738" s="2"/>
      <c r="F1738" s="14">
        <v>0</v>
      </c>
      <c r="G1738" s="14"/>
    </row>
    <row r="1739" spans="1:7" x14ac:dyDescent="0.25">
      <c r="A1739" s="1">
        <v>0.21597222222222223</v>
      </c>
      <c r="B1739" s="14" t="s">
        <v>243</v>
      </c>
      <c r="C1739" s="14"/>
      <c r="D1739" s="2">
        <v>0.79</v>
      </c>
      <c r="E1739" s="2"/>
      <c r="F1739" s="14">
        <v>0</v>
      </c>
      <c r="G1739" s="14"/>
    </row>
    <row r="1740" spans="1:7" x14ac:dyDescent="0.25">
      <c r="A1740" s="1">
        <v>0.2298611111111111</v>
      </c>
      <c r="B1740" s="14" t="s">
        <v>243</v>
      </c>
      <c r="C1740" s="14"/>
      <c r="D1740" s="2">
        <v>0.78</v>
      </c>
      <c r="E1740" s="2"/>
      <c r="F1740" s="14">
        <v>0</v>
      </c>
      <c r="G1740" s="14"/>
    </row>
    <row r="1741" spans="1:7" x14ac:dyDescent="0.25">
      <c r="A1741" s="1">
        <v>0.24374999999999999</v>
      </c>
      <c r="B1741" s="14" t="s">
        <v>243</v>
      </c>
      <c r="C1741" s="14"/>
      <c r="D1741" s="2">
        <v>0.77</v>
      </c>
      <c r="E1741" s="2"/>
      <c r="F1741" s="14">
        <v>0</v>
      </c>
      <c r="G1741" s="14"/>
    </row>
    <row r="1742" spans="1:7" x14ac:dyDescent="0.25">
      <c r="A1742" s="1">
        <v>0.25763888888888892</v>
      </c>
      <c r="B1742" s="14" t="s">
        <v>243</v>
      </c>
      <c r="C1742" s="14"/>
      <c r="D1742" s="2">
        <v>0.77</v>
      </c>
      <c r="E1742" s="2"/>
      <c r="F1742" s="14">
        <v>0</v>
      </c>
      <c r="G1742" s="14"/>
    </row>
    <row r="1743" spans="1:7" x14ac:dyDescent="0.25">
      <c r="A1743" s="1">
        <v>0.27152777777777776</v>
      </c>
      <c r="B1743" s="14" t="s">
        <v>204</v>
      </c>
      <c r="C1743" s="14"/>
      <c r="D1743" s="2">
        <v>0.78</v>
      </c>
      <c r="E1743" s="2"/>
      <c r="F1743" s="14">
        <v>0</v>
      </c>
      <c r="G1743" s="14"/>
    </row>
    <row r="1744" spans="1:7" x14ac:dyDescent="0.25">
      <c r="A1744" s="1">
        <v>0.28541666666666665</v>
      </c>
      <c r="B1744" s="14" t="s">
        <v>204</v>
      </c>
      <c r="C1744" s="14"/>
      <c r="D1744" s="2">
        <v>0.76</v>
      </c>
      <c r="E1744" s="2"/>
      <c r="F1744" s="14">
        <v>0</v>
      </c>
      <c r="G1744" s="14"/>
    </row>
    <row r="1745" spans="1:7" x14ac:dyDescent="0.25">
      <c r="A1745" s="1">
        <v>0.29930555555555555</v>
      </c>
      <c r="B1745" s="14" t="s">
        <v>204</v>
      </c>
      <c r="C1745" s="14"/>
      <c r="D1745" s="2">
        <v>0.77</v>
      </c>
      <c r="E1745" s="2"/>
      <c r="F1745" s="14">
        <v>0</v>
      </c>
      <c r="G1745" s="14"/>
    </row>
    <row r="1746" spans="1:7" x14ac:dyDescent="0.25">
      <c r="A1746" s="1">
        <v>0.31319444444444444</v>
      </c>
      <c r="B1746" s="14" t="s">
        <v>208</v>
      </c>
      <c r="C1746" s="14"/>
      <c r="D1746" s="2">
        <v>0.76</v>
      </c>
      <c r="E1746" s="2"/>
      <c r="F1746" s="14">
        <v>0</v>
      </c>
      <c r="G1746" s="14"/>
    </row>
    <row r="1747" spans="1:7" x14ac:dyDescent="0.25">
      <c r="A1747" s="1">
        <v>0.32708333333333334</v>
      </c>
      <c r="B1747" s="14" t="s">
        <v>205</v>
      </c>
      <c r="C1747" s="14"/>
      <c r="D1747" s="2">
        <v>0.75</v>
      </c>
      <c r="E1747" s="2"/>
      <c r="F1747" s="14">
        <v>0</v>
      </c>
      <c r="G1747" s="14"/>
    </row>
    <row r="1748" spans="1:7" x14ac:dyDescent="0.25">
      <c r="A1748" s="1">
        <v>0.34097222222222223</v>
      </c>
      <c r="B1748" s="14" t="s">
        <v>206</v>
      </c>
      <c r="C1748" s="14"/>
      <c r="D1748" s="2">
        <v>0.73</v>
      </c>
      <c r="E1748" s="2"/>
      <c r="F1748" s="14">
        <v>0</v>
      </c>
      <c r="G1748" s="14"/>
    </row>
    <row r="1749" spans="1:7" x14ac:dyDescent="0.25">
      <c r="A1749" s="1">
        <v>0.35486111111111113</v>
      </c>
      <c r="B1749" s="14" t="s">
        <v>357</v>
      </c>
      <c r="C1749" s="14"/>
      <c r="D1749" s="2">
        <v>0.73</v>
      </c>
      <c r="E1749" s="2"/>
      <c r="F1749" s="14">
        <v>0</v>
      </c>
      <c r="G1749" s="14"/>
    </row>
    <row r="1750" spans="1:7" x14ac:dyDescent="0.25">
      <c r="A1750" s="1">
        <v>0.36874999999999997</v>
      </c>
      <c r="B1750" s="14" t="s">
        <v>231</v>
      </c>
      <c r="C1750" s="14"/>
      <c r="D1750" s="2">
        <v>0.71</v>
      </c>
      <c r="E1750" s="2"/>
      <c r="F1750" s="14">
        <v>0</v>
      </c>
      <c r="G1750" s="14"/>
    </row>
    <row r="1751" spans="1:7" x14ac:dyDescent="0.25">
      <c r="A1751" s="1">
        <v>0.38263888888888892</v>
      </c>
      <c r="B1751" s="14" t="s">
        <v>234</v>
      </c>
      <c r="C1751" s="14"/>
      <c r="D1751" s="2">
        <v>0.68</v>
      </c>
      <c r="E1751" s="2"/>
      <c r="F1751" s="14">
        <v>0</v>
      </c>
      <c r="G1751" s="14"/>
    </row>
    <row r="1752" spans="1:7" x14ac:dyDescent="0.25">
      <c r="A1752" s="1">
        <v>0.39652777777777781</v>
      </c>
      <c r="B1752" s="14" t="s">
        <v>239</v>
      </c>
      <c r="C1752" s="14"/>
      <c r="D1752" s="2">
        <v>0.63</v>
      </c>
      <c r="E1752" s="2"/>
      <c r="F1752" s="14">
        <v>0</v>
      </c>
      <c r="G1752" s="14"/>
    </row>
    <row r="1753" spans="1:7" x14ac:dyDescent="0.25">
      <c r="A1753" s="1">
        <v>0.41041666666666665</v>
      </c>
      <c r="B1753" s="14" t="s">
        <v>273</v>
      </c>
      <c r="C1753" s="14"/>
      <c r="D1753" s="2">
        <v>0.61</v>
      </c>
      <c r="E1753" s="2"/>
      <c r="F1753" s="14">
        <v>0</v>
      </c>
      <c r="G1753" s="14"/>
    </row>
    <row r="1754" spans="1:7" x14ac:dyDescent="0.25">
      <c r="A1754" s="1">
        <v>0.42430555555555555</v>
      </c>
      <c r="B1754" s="14" t="s">
        <v>270</v>
      </c>
      <c r="C1754" s="14"/>
      <c r="D1754" s="2">
        <v>0.59</v>
      </c>
      <c r="E1754" s="2"/>
      <c r="F1754" s="14">
        <v>0</v>
      </c>
      <c r="G1754" s="14"/>
    </row>
    <row r="1755" spans="1:7" x14ac:dyDescent="0.25">
      <c r="A1755" s="1">
        <v>0.4381944444444445</v>
      </c>
      <c r="B1755" s="14" t="s">
        <v>354</v>
      </c>
      <c r="C1755" s="14"/>
      <c r="D1755" s="2">
        <v>0.57999999999999996</v>
      </c>
      <c r="E1755" s="2"/>
      <c r="F1755" s="14">
        <v>0</v>
      </c>
      <c r="G1755" s="14"/>
    </row>
    <row r="1756" spans="1:7" x14ac:dyDescent="0.25">
      <c r="A1756" s="1">
        <v>0.45208333333333334</v>
      </c>
      <c r="B1756" s="14" t="s">
        <v>302</v>
      </c>
      <c r="C1756" s="14"/>
      <c r="D1756" s="2">
        <v>0.55000000000000004</v>
      </c>
      <c r="E1756" s="2"/>
      <c r="F1756" s="14">
        <v>0</v>
      </c>
      <c r="G1756" s="14"/>
    </row>
    <row r="1757" spans="1:7" x14ac:dyDescent="0.25">
      <c r="A1757" s="1">
        <v>0.46597222222222223</v>
      </c>
      <c r="B1757" s="14" t="s">
        <v>325</v>
      </c>
      <c r="C1757" s="14"/>
      <c r="D1757" s="2">
        <v>0.54</v>
      </c>
      <c r="E1757" s="2"/>
      <c r="F1757" s="14">
        <v>0</v>
      </c>
      <c r="G1757" s="14"/>
    </row>
    <row r="1758" spans="1:7" x14ac:dyDescent="0.25">
      <c r="A1758" s="1">
        <v>0.47986111111111113</v>
      </c>
      <c r="B1758" s="14" t="s">
        <v>296</v>
      </c>
      <c r="C1758" s="14"/>
      <c r="D1758" s="2">
        <v>0.52</v>
      </c>
      <c r="E1758" s="2"/>
      <c r="F1758" s="14">
        <v>0</v>
      </c>
      <c r="G1758" s="14"/>
    </row>
    <row r="1759" spans="1:7" x14ac:dyDescent="0.25">
      <c r="A1759" s="1">
        <v>0.49374999999999997</v>
      </c>
      <c r="B1759" s="14" t="s">
        <v>313</v>
      </c>
      <c r="C1759" s="14"/>
      <c r="D1759" s="2">
        <v>0.49</v>
      </c>
      <c r="E1759" s="2"/>
      <c r="F1759" s="14">
        <v>0</v>
      </c>
      <c r="G1759" s="14"/>
    </row>
    <row r="1760" spans="1:7" x14ac:dyDescent="0.25">
      <c r="A1760" s="1">
        <v>0.50763888888888886</v>
      </c>
      <c r="B1760" s="14" t="s">
        <v>323</v>
      </c>
      <c r="C1760" s="14"/>
      <c r="D1760" s="2">
        <v>0.46</v>
      </c>
      <c r="E1760" s="2"/>
      <c r="F1760" s="14">
        <v>0</v>
      </c>
      <c r="G1760" s="14"/>
    </row>
    <row r="1761" spans="1:7" x14ac:dyDescent="0.25">
      <c r="A1761" s="1">
        <v>0.52152777777777781</v>
      </c>
      <c r="B1761" s="14" t="s">
        <v>294</v>
      </c>
      <c r="C1761" s="14"/>
      <c r="D1761" s="2">
        <v>0.46</v>
      </c>
      <c r="E1761" s="2"/>
      <c r="F1761" s="14">
        <v>0</v>
      </c>
      <c r="G1761" s="14"/>
    </row>
    <row r="1762" spans="1:7" x14ac:dyDescent="0.25">
      <c r="A1762" s="1">
        <v>0.53541666666666665</v>
      </c>
      <c r="B1762" s="14" t="s">
        <v>305</v>
      </c>
      <c r="C1762" s="14"/>
      <c r="D1762" s="2">
        <v>0.44</v>
      </c>
      <c r="E1762" s="2"/>
      <c r="F1762" s="14">
        <v>0</v>
      </c>
      <c r="G1762" s="14"/>
    </row>
    <row r="1763" spans="1:7" x14ac:dyDescent="0.25">
      <c r="A1763" s="1">
        <v>0.5493055555555556</v>
      </c>
      <c r="B1763" s="14" t="s">
        <v>261</v>
      </c>
      <c r="C1763" s="14"/>
      <c r="D1763" s="2">
        <v>0.43</v>
      </c>
      <c r="E1763" s="2"/>
      <c r="F1763" s="14">
        <v>0</v>
      </c>
      <c r="G1763" s="14"/>
    </row>
    <row r="1764" spans="1:7" x14ac:dyDescent="0.25">
      <c r="A1764" s="1">
        <v>0.56319444444444444</v>
      </c>
      <c r="B1764" s="14" t="s">
        <v>322</v>
      </c>
      <c r="C1764" s="14"/>
      <c r="D1764" s="2">
        <v>0.42</v>
      </c>
      <c r="E1764" s="2"/>
      <c r="F1764" s="14">
        <v>0</v>
      </c>
      <c r="G1764" s="14"/>
    </row>
    <row r="1765" spans="1:7" x14ac:dyDescent="0.25">
      <c r="A1765" s="1">
        <v>0.57708333333333328</v>
      </c>
      <c r="B1765" s="14" t="s">
        <v>263</v>
      </c>
      <c r="C1765" s="14"/>
      <c r="D1765" s="2">
        <v>0.4</v>
      </c>
      <c r="E1765" s="2"/>
      <c r="F1765" s="14">
        <v>0</v>
      </c>
      <c r="G1765" s="14"/>
    </row>
    <row r="1766" spans="1:7" x14ac:dyDescent="0.25">
      <c r="A1766" s="1">
        <v>0.59097222222222223</v>
      </c>
      <c r="B1766" s="14" t="s">
        <v>314</v>
      </c>
      <c r="C1766" s="14"/>
      <c r="D1766" s="2">
        <v>0.41</v>
      </c>
      <c r="E1766" s="2"/>
      <c r="F1766" s="14">
        <v>0</v>
      </c>
      <c r="G1766" s="14"/>
    </row>
    <row r="1767" spans="1:7" x14ac:dyDescent="0.25">
      <c r="A1767" s="1">
        <v>0.60486111111111118</v>
      </c>
      <c r="B1767" s="14" t="s">
        <v>264</v>
      </c>
      <c r="C1767" s="14"/>
      <c r="D1767" s="2">
        <v>0.38</v>
      </c>
      <c r="E1767" s="2"/>
      <c r="F1767" s="14">
        <v>0</v>
      </c>
      <c r="G1767" s="14"/>
    </row>
    <row r="1768" spans="1:7" x14ac:dyDescent="0.25">
      <c r="A1768" s="1">
        <v>0.61875000000000002</v>
      </c>
      <c r="B1768" s="14" t="s">
        <v>337</v>
      </c>
      <c r="C1768" s="14"/>
      <c r="D1768" s="2">
        <v>0.36</v>
      </c>
      <c r="E1768" s="2"/>
      <c r="F1768" s="14">
        <v>0</v>
      </c>
      <c r="G1768" s="14"/>
    </row>
    <row r="1769" spans="1:7" x14ac:dyDescent="0.25">
      <c r="A1769" s="1">
        <v>0.63263888888888886</v>
      </c>
      <c r="B1769" s="14" t="s">
        <v>318</v>
      </c>
      <c r="C1769" s="14"/>
      <c r="D1769" s="2">
        <v>0.34</v>
      </c>
      <c r="E1769" s="2"/>
      <c r="F1769" s="14">
        <v>0</v>
      </c>
      <c r="G1769" s="14"/>
    </row>
    <row r="1770" spans="1:7" x14ac:dyDescent="0.25">
      <c r="A1770" s="1">
        <v>0.64652777777777781</v>
      </c>
      <c r="B1770" s="14" t="s">
        <v>319</v>
      </c>
      <c r="C1770" s="14"/>
      <c r="D1770" s="2">
        <v>0.3</v>
      </c>
      <c r="E1770" s="2"/>
      <c r="F1770" s="14">
        <v>0</v>
      </c>
      <c r="G1770" s="14"/>
    </row>
    <row r="1771" spans="1:7" x14ac:dyDescent="0.25">
      <c r="A1771" s="1">
        <v>0.66041666666666665</v>
      </c>
      <c r="B1771" s="14" t="s">
        <v>293</v>
      </c>
      <c r="C1771" s="14"/>
      <c r="D1771" s="2">
        <v>0.28000000000000003</v>
      </c>
      <c r="E1771" s="2"/>
      <c r="F1771" s="14">
        <v>0</v>
      </c>
      <c r="G1771" s="14"/>
    </row>
    <row r="1772" spans="1:7" x14ac:dyDescent="0.25">
      <c r="A1772" s="1">
        <v>0.6743055555555556</v>
      </c>
      <c r="B1772" s="14" t="s">
        <v>341</v>
      </c>
      <c r="C1772" s="14"/>
      <c r="D1772" s="2">
        <v>0.26</v>
      </c>
      <c r="E1772" s="2"/>
      <c r="F1772" s="14">
        <v>0</v>
      </c>
      <c r="G1772" s="14"/>
    </row>
    <row r="1773" spans="1:7" x14ac:dyDescent="0.25">
      <c r="A1773" s="1">
        <v>0.68819444444444444</v>
      </c>
      <c r="B1773" s="14" t="s">
        <v>331</v>
      </c>
      <c r="C1773" s="14"/>
      <c r="D1773" s="2">
        <v>0.25</v>
      </c>
      <c r="E1773" s="2"/>
      <c r="F1773" s="14">
        <v>0</v>
      </c>
      <c r="G1773" s="14"/>
    </row>
    <row r="1774" spans="1:7" x14ac:dyDescent="0.25">
      <c r="A1774" s="1">
        <v>0.70208333333333339</v>
      </c>
      <c r="B1774" s="14" t="s">
        <v>332</v>
      </c>
      <c r="C1774" s="14"/>
      <c r="D1774" s="2">
        <v>0.24</v>
      </c>
      <c r="E1774" s="2"/>
      <c r="F1774" s="14">
        <v>0</v>
      </c>
      <c r="G1774" s="14"/>
    </row>
    <row r="1775" spans="1:7" x14ac:dyDescent="0.25">
      <c r="A1775" s="1">
        <v>0.71597222222222223</v>
      </c>
      <c r="B1775" s="14" t="s">
        <v>330</v>
      </c>
      <c r="C1775" s="14"/>
      <c r="D1775" s="2">
        <v>0.22</v>
      </c>
      <c r="E1775" s="2"/>
      <c r="F1775" s="14">
        <v>0</v>
      </c>
      <c r="G1775" s="14"/>
    </row>
    <row r="1776" spans="1:7" x14ac:dyDescent="0.25">
      <c r="A1776" s="1">
        <v>0.72986111111111107</v>
      </c>
      <c r="B1776" s="14" t="s">
        <v>342</v>
      </c>
      <c r="C1776" s="14"/>
      <c r="D1776" s="2">
        <v>0.21</v>
      </c>
      <c r="E1776" s="2"/>
      <c r="F1776" s="14">
        <v>0</v>
      </c>
      <c r="G1776" s="14"/>
    </row>
    <row r="1777" spans="1:7" x14ac:dyDescent="0.25">
      <c r="A1777" s="1">
        <v>0.74375000000000002</v>
      </c>
      <c r="B1777" s="14" t="s">
        <v>292</v>
      </c>
      <c r="C1777" s="14"/>
      <c r="D1777" s="2">
        <v>0.19</v>
      </c>
      <c r="E1777" s="2"/>
      <c r="F1777" s="14">
        <v>0</v>
      </c>
      <c r="G1777" s="14"/>
    </row>
    <row r="1778" spans="1:7" x14ac:dyDescent="0.25">
      <c r="A1778" s="1">
        <v>0.75763888888888886</v>
      </c>
      <c r="B1778" s="14" t="s">
        <v>292</v>
      </c>
      <c r="C1778" s="14"/>
      <c r="D1778" s="2">
        <v>0.18</v>
      </c>
      <c r="E1778" s="2"/>
      <c r="F1778" s="14">
        <v>0</v>
      </c>
      <c r="G1778" s="14"/>
    </row>
    <row r="1779" spans="1:7" x14ac:dyDescent="0.25">
      <c r="A1779" s="1">
        <v>0.7715277777777777</v>
      </c>
      <c r="B1779" s="14" t="s">
        <v>281</v>
      </c>
      <c r="C1779" s="14"/>
      <c r="D1779" s="2">
        <v>0.18</v>
      </c>
      <c r="E1779" s="2"/>
      <c r="F1779" s="14">
        <v>0</v>
      </c>
      <c r="G1779" s="14"/>
    </row>
    <row r="1780" spans="1:7" x14ac:dyDescent="0.25">
      <c r="A1780" s="1">
        <v>0.78541666666666676</v>
      </c>
      <c r="B1780" s="14" t="s">
        <v>331</v>
      </c>
      <c r="C1780" s="14"/>
      <c r="D1780" s="2">
        <v>0.19</v>
      </c>
      <c r="E1780" s="2"/>
      <c r="F1780" s="14">
        <v>0</v>
      </c>
      <c r="G1780" s="14"/>
    </row>
    <row r="1781" spans="1:7" x14ac:dyDescent="0.25">
      <c r="A1781" s="1">
        <v>0.7993055555555556</v>
      </c>
      <c r="B1781" s="14" t="s">
        <v>341</v>
      </c>
      <c r="C1781" s="14"/>
      <c r="D1781" s="2">
        <v>0.2</v>
      </c>
      <c r="E1781" s="2"/>
      <c r="F1781" s="14">
        <v>0</v>
      </c>
      <c r="G1781" s="14"/>
    </row>
    <row r="1782" spans="1:7" x14ac:dyDescent="0.25">
      <c r="A1782" s="1">
        <v>0.81319444444444444</v>
      </c>
      <c r="B1782" s="14" t="s">
        <v>293</v>
      </c>
      <c r="C1782" s="14"/>
      <c r="D1782" s="2">
        <v>0.21</v>
      </c>
      <c r="E1782" s="2"/>
      <c r="F1782" s="14">
        <v>0</v>
      </c>
      <c r="G1782" s="14"/>
    </row>
    <row r="1783" spans="1:7" x14ac:dyDescent="0.25">
      <c r="A1783" s="1">
        <v>0.82708333333333339</v>
      </c>
      <c r="B1783" s="14" t="s">
        <v>321</v>
      </c>
      <c r="C1783" s="14"/>
      <c r="D1783" s="2">
        <v>0.22</v>
      </c>
      <c r="E1783" s="2"/>
      <c r="F1783" s="14">
        <v>0</v>
      </c>
      <c r="G1783" s="14"/>
    </row>
    <row r="1784" spans="1:7" x14ac:dyDescent="0.25">
      <c r="A1784" s="1">
        <v>0.84097222222222223</v>
      </c>
      <c r="B1784" s="14" t="s">
        <v>315</v>
      </c>
      <c r="C1784" s="14"/>
      <c r="D1784" s="2">
        <v>0.23</v>
      </c>
      <c r="E1784" s="2"/>
      <c r="F1784" s="14">
        <v>0</v>
      </c>
      <c r="G1784" s="14"/>
    </row>
    <row r="1785" spans="1:7" x14ac:dyDescent="0.25">
      <c r="A1785" s="1">
        <v>0.85486111111111107</v>
      </c>
      <c r="B1785" s="14" t="s">
        <v>314</v>
      </c>
      <c r="C1785" s="14"/>
      <c r="D1785" s="2">
        <v>0.25</v>
      </c>
      <c r="E1785" s="2"/>
      <c r="F1785" s="14">
        <v>0</v>
      </c>
      <c r="G1785" s="14"/>
    </row>
    <row r="1786" spans="1:7" x14ac:dyDescent="0.25">
      <c r="A1786" s="1">
        <v>0.86875000000000002</v>
      </c>
      <c r="B1786" s="14" t="s">
        <v>306</v>
      </c>
      <c r="C1786" s="14"/>
      <c r="D1786" s="2">
        <v>0.28999999999999998</v>
      </c>
      <c r="E1786" s="2"/>
      <c r="F1786" s="14">
        <v>0</v>
      </c>
      <c r="G1786" s="14"/>
    </row>
    <row r="1787" spans="1:7" x14ac:dyDescent="0.25">
      <c r="A1787" s="1">
        <v>0.88263888888888886</v>
      </c>
      <c r="B1787" s="14" t="s">
        <v>254</v>
      </c>
      <c r="C1787" s="14"/>
      <c r="D1787" s="2">
        <v>0.39</v>
      </c>
      <c r="E1787" s="2"/>
      <c r="F1787" s="14">
        <v>0</v>
      </c>
      <c r="G1787" s="14"/>
    </row>
    <row r="1788" spans="1:7" x14ac:dyDescent="0.25">
      <c r="A1788" s="1">
        <v>0.8965277777777777</v>
      </c>
      <c r="B1788" s="14" t="s">
        <v>353</v>
      </c>
      <c r="C1788" s="14"/>
      <c r="D1788" s="2">
        <v>0.38</v>
      </c>
      <c r="E1788" s="2"/>
      <c r="F1788" s="14">
        <v>0</v>
      </c>
      <c r="G1788" s="14"/>
    </row>
    <row r="1789" spans="1:7" x14ac:dyDescent="0.25">
      <c r="A1789" s="1">
        <v>0.91041666666666676</v>
      </c>
      <c r="B1789" s="14" t="s">
        <v>295</v>
      </c>
      <c r="C1789" s="14"/>
      <c r="D1789" s="2">
        <v>0.4</v>
      </c>
      <c r="E1789" s="2"/>
      <c r="F1789" s="14">
        <v>0</v>
      </c>
      <c r="G1789" s="14"/>
    </row>
    <row r="1790" spans="1:7" x14ac:dyDescent="0.25">
      <c r="A1790" s="1">
        <v>0.9243055555555556</v>
      </c>
      <c r="B1790" s="14" t="s">
        <v>324</v>
      </c>
      <c r="C1790" s="14"/>
      <c r="D1790" s="2">
        <v>0.42</v>
      </c>
      <c r="E1790" s="2"/>
      <c r="F1790" s="14">
        <v>0</v>
      </c>
      <c r="G1790" s="14"/>
    </row>
    <row r="1791" spans="1:7" x14ac:dyDescent="0.25">
      <c r="A1791" s="1">
        <v>0.93819444444444444</v>
      </c>
      <c r="B1791" s="14" t="s">
        <v>325</v>
      </c>
      <c r="C1791" s="14"/>
      <c r="D1791" s="2">
        <v>0.44</v>
      </c>
      <c r="E1791" s="2"/>
      <c r="F1791" s="14">
        <v>0</v>
      </c>
      <c r="G1791" s="14"/>
    </row>
    <row r="1792" spans="1:7" x14ac:dyDescent="0.25">
      <c r="A1792" s="1">
        <v>0.95208333333333339</v>
      </c>
      <c r="B1792" s="14" t="s">
        <v>274</v>
      </c>
      <c r="C1792" s="14"/>
      <c r="D1792" s="2">
        <v>0.42</v>
      </c>
      <c r="E1792" s="2"/>
      <c r="F1792" s="14">
        <v>0</v>
      </c>
      <c r="G1792" s="14"/>
    </row>
    <row r="1793" spans="1:7" x14ac:dyDescent="0.25">
      <c r="A1793" s="1">
        <v>0.96597222222222223</v>
      </c>
      <c r="B1793" s="14" t="s">
        <v>338</v>
      </c>
      <c r="C1793" s="14"/>
      <c r="D1793" s="2">
        <v>0.39</v>
      </c>
      <c r="E1793" s="2"/>
      <c r="F1793" s="14">
        <v>0</v>
      </c>
      <c r="G1793" s="14"/>
    </row>
    <row r="1794" spans="1:7" x14ac:dyDescent="0.25">
      <c r="A1794" s="1">
        <v>0.97986111111111107</v>
      </c>
      <c r="B1794" s="14" t="s">
        <v>251</v>
      </c>
      <c r="C1794" s="14"/>
      <c r="D1794" s="2">
        <v>0.4</v>
      </c>
      <c r="E1794" s="2"/>
      <c r="F1794" s="14">
        <v>0</v>
      </c>
      <c r="G1794" s="14"/>
    </row>
    <row r="1795" spans="1:7" x14ac:dyDescent="0.25">
      <c r="A1795" s="1">
        <v>0.99375000000000002</v>
      </c>
      <c r="B1795" s="14" t="s">
        <v>252</v>
      </c>
      <c r="C1795" s="14"/>
      <c r="D1795" s="2">
        <v>0.38</v>
      </c>
      <c r="E1795" s="2"/>
      <c r="F1795" s="14">
        <v>0</v>
      </c>
      <c r="G1795" s="14"/>
    </row>
    <row r="1796" spans="1:7" x14ac:dyDescent="0.25">
      <c r="A1796" s="1">
        <v>7.6388888888888886E-3</v>
      </c>
      <c r="B1796" s="14" t="s">
        <v>238</v>
      </c>
      <c r="C1796" s="14"/>
      <c r="D1796" s="2">
        <v>0.41</v>
      </c>
      <c r="E1796" s="2"/>
      <c r="F1796" s="14">
        <v>0</v>
      </c>
      <c r="G1796" s="14"/>
    </row>
    <row r="1797" spans="1:7" x14ac:dyDescent="0.25">
      <c r="A1797" s="1">
        <v>2.1527777777777781E-2</v>
      </c>
      <c r="B1797" s="14" t="s">
        <v>242</v>
      </c>
      <c r="C1797" s="14"/>
      <c r="D1797" s="2">
        <v>0.4</v>
      </c>
      <c r="E1797" s="2"/>
      <c r="F1797" s="14">
        <v>0</v>
      </c>
      <c r="G1797" s="14"/>
    </row>
    <row r="1798" spans="1:7" x14ac:dyDescent="0.25">
      <c r="A1798" s="1">
        <v>3.5416666666666666E-2</v>
      </c>
      <c r="B1798" s="14" t="s">
        <v>298</v>
      </c>
      <c r="C1798" s="14"/>
      <c r="D1798" s="2">
        <v>0.41</v>
      </c>
      <c r="E1798" s="2"/>
      <c r="F1798" s="14">
        <v>0</v>
      </c>
      <c r="G1798" s="14"/>
    </row>
    <row r="1799" spans="1:7" x14ac:dyDescent="0.25">
      <c r="A1799" s="1">
        <v>4.9305555555555554E-2</v>
      </c>
      <c r="B1799" s="14" t="s">
        <v>309</v>
      </c>
      <c r="C1799" s="14"/>
      <c r="D1799" s="2">
        <v>0.39</v>
      </c>
      <c r="E1799" s="2"/>
      <c r="F1799" s="14">
        <v>0</v>
      </c>
      <c r="G1799" s="14"/>
    </row>
    <row r="1800" spans="1:7" x14ac:dyDescent="0.25">
      <c r="A1800" s="1">
        <v>6.3194444444444442E-2</v>
      </c>
      <c r="B1800" s="14" t="s">
        <v>300</v>
      </c>
      <c r="C1800" s="14"/>
      <c r="D1800" s="2">
        <v>0.4</v>
      </c>
      <c r="E1800" s="2"/>
      <c r="F1800" s="14">
        <v>0</v>
      </c>
      <c r="G1800" s="14"/>
    </row>
    <row r="1801" spans="1:7" x14ac:dyDescent="0.25">
      <c r="A1801" s="1">
        <v>7.7083333333333337E-2</v>
      </c>
      <c r="B1801" s="14" t="s">
        <v>207</v>
      </c>
      <c r="C1801" s="14"/>
      <c r="D1801" s="2">
        <v>0.4</v>
      </c>
      <c r="E1801" s="2"/>
      <c r="F1801" s="14">
        <v>0</v>
      </c>
      <c r="G1801" s="14"/>
    </row>
    <row r="1802" spans="1:7" x14ac:dyDescent="0.25">
      <c r="A1802" s="1">
        <v>9.0972222222222218E-2</v>
      </c>
      <c r="B1802" s="14" t="s">
        <v>243</v>
      </c>
      <c r="C1802" s="14"/>
      <c r="D1802" s="2">
        <v>0.41</v>
      </c>
      <c r="E1802" s="2"/>
      <c r="F1802" s="14">
        <v>0</v>
      </c>
      <c r="G1802" s="14"/>
    </row>
    <row r="1803" spans="1:7" x14ac:dyDescent="0.25">
      <c r="A1803" s="1">
        <v>0.10486111111111111</v>
      </c>
      <c r="B1803" s="14" t="s">
        <v>204</v>
      </c>
      <c r="C1803" s="14"/>
      <c r="D1803" s="2">
        <v>0.41</v>
      </c>
      <c r="E1803" s="2"/>
      <c r="F1803" s="14">
        <v>0</v>
      </c>
      <c r="G1803" s="14"/>
    </row>
    <row r="1804" spans="1:7" x14ac:dyDescent="0.25">
      <c r="A1804" s="1">
        <v>0.11875000000000001</v>
      </c>
      <c r="B1804" s="14" t="s">
        <v>227</v>
      </c>
      <c r="C1804" s="14"/>
      <c r="D1804" s="2">
        <v>0.41</v>
      </c>
      <c r="E1804" s="2"/>
      <c r="F1804" s="14">
        <v>0</v>
      </c>
      <c r="G1804" s="14"/>
    </row>
    <row r="1805" spans="1:7" x14ac:dyDescent="0.25">
      <c r="A1805" s="1">
        <v>0.13263888888888889</v>
      </c>
      <c r="B1805" s="14" t="s">
        <v>211</v>
      </c>
      <c r="C1805" s="14"/>
      <c r="D1805" s="2">
        <v>0.43</v>
      </c>
      <c r="E1805" s="2"/>
      <c r="F1805" s="14">
        <v>0</v>
      </c>
      <c r="G1805" s="14"/>
    </row>
    <row r="1806" spans="1:7" x14ac:dyDescent="0.25">
      <c r="A1806" s="1">
        <v>0.14652777777777778</v>
      </c>
      <c r="B1806" s="14" t="s">
        <v>301</v>
      </c>
      <c r="C1806" s="14"/>
      <c r="D1806" s="2">
        <v>0.44</v>
      </c>
      <c r="E1806" s="2"/>
      <c r="F1806" s="14">
        <v>0</v>
      </c>
      <c r="G1806" s="14"/>
    </row>
    <row r="1807" spans="1:7" x14ac:dyDescent="0.25">
      <c r="A1807" s="1">
        <v>0.16041666666666668</v>
      </c>
      <c r="B1807" s="14" t="s">
        <v>199</v>
      </c>
      <c r="C1807" s="14"/>
      <c r="D1807" s="2">
        <v>0.45</v>
      </c>
      <c r="E1807" s="2"/>
      <c r="F1807" s="14">
        <v>0</v>
      </c>
      <c r="G1807" s="14"/>
    </row>
    <row r="1808" spans="1:7" x14ac:dyDescent="0.25">
      <c r="A1808" s="1">
        <v>0.17430555555555557</v>
      </c>
      <c r="B1808" s="14" t="s">
        <v>340</v>
      </c>
      <c r="C1808" s="14"/>
      <c r="D1808" s="2">
        <v>0.46</v>
      </c>
      <c r="E1808" s="2"/>
      <c r="F1808" s="14">
        <v>0</v>
      </c>
      <c r="G1808" s="14"/>
    </row>
    <row r="1809" spans="1:7" x14ac:dyDescent="0.25">
      <c r="A1809" s="1">
        <v>0.18819444444444444</v>
      </c>
      <c r="B1809" s="14" t="s">
        <v>198</v>
      </c>
      <c r="C1809" s="14"/>
      <c r="D1809" s="2">
        <v>0.47</v>
      </c>
      <c r="E1809" s="2"/>
      <c r="F1809" s="14">
        <v>0</v>
      </c>
      <c r="G1809" s="14"/>
    </row>
    <row r="1810" spans="1:7" x14ac:dyDescent="0.25">
      <c r="A1810" s="1">
        <v>0.20208333333333331</v>
      </c>
      <c r="B1810" s="14" t="s">
        <v>198</v>
      </c>
      <c r="C1810" s="14"/>
      <c r="D1810" s="2">
        <v>0.48</v>
      </c>
      <c r="E1810" s="2"/>
      <c r="F1810" s="14">
        <v>0</v>
      </c>
      <c r="G1810" s="14"/>
    </row>
    <row r="1811" spans="1:7" x14ac:dyDescent="0.25">
      <c r="A1811" s="1">
        <v>0.21597222222222223</v>
      </c>
      <c r="B1811" s="14" t="s">
        <v>175</v>
      </c>
      <c r="C1811" s="14"/>
      <c r="D1811" s="2">
        <v>0.5</v>
      </c>
      <c r="E1811" s="2"/>
      <c r="F1811" s="14">
        <v>0</v>
      </c>
      <c r="G1811" s="14"/>
    </row>
    <row r="1812" spans="1:7" x14ac:dyDescent="0.25">
      <c r="A1812" s="1">
        <v>0.2298611111111111</v>
      </c>
      <c r="B1812" s="14" t="s">
        <v>172</v>
      </c>
      <c r="C1812" s="14"/>
      <c r="D1812" s="2">
        <v>0.51</v>
      </c>
      <c r="E1812" s="2"/>
      <c r="F1812" s="14">
        <v>0</v>
      </c>
      <c r="G1812" s="14"/>
    </row>
    <row r="1813" spans="1:7" x14ac:dyDescent="0.25">
      <c r="A1813" s="1">
        <v>0.24374999999999999</v>
      </c>
      <c r="B1813" s="14" t="s">
        <v>171</v>
      </c>
      <c r="C1813" s="14"/>
      <c r="D1813" s="2">
        <v>0.53</v>
      </c>
      <c r="E1813" s="2"/>
      <c r="F1813" s="14">
        <v>0</v>
      </c>
      <c r="G1813" s="14"/>
    </row>
    <row r="1814" spans="1:7" x14ac:dyDescent="0.25">
      <c r="A1814" s="1">
        <v>0.25763888888888892</v>
      </c>
      <c r="B1814" s="14" t="s">
        <v>176</v>
      </c>
      <c r="C1814" s="14"/>
      <c r="D1814" s="2">
        <v>0.54</v>
      </c>
      <c r="E1814" s="2"/>
      <c r="F1814" s="14">
        <v>0</v>
      </c>
      <c r="G1814" s="14"/>
    </row>
    <row r="1815" spans="1:7" x14ac:dyDescent="0.25">
      <c r="A1815" s="1">
        <v>0.27152777777777776</v>
      </c>
      <c r="B1815" s="14" t="s">
        <v>339</v>
      </c>
      <c r="C1815" s="14"/>
      <c r="D1815" s="2">
        <v>0.54</v>
      </c>
      <c r="E1815" s="2"/>
      <c r="F1815" s="14">
        <v>0</v>
      </c>
      <c r="G1815" s="14"/>
    </row>
    <row r="1816" spans="1:7" x14ac:dyDescent="0.25">
      <c r="A1816" s="1">
        <v>0.28541666666666665</v>
      </c>
      <c r="B1816" s="14" t="s">
        <v>171</v>
      </c>
      <c r="C1816" s="14"/>
      <c r="D1816" s="2">
        <v>0.55000000000000004</v>
      </c>
      <c r="E1816" s="2"/>
      <c r="F1816" s="14">
        <v>0</v>
      </c>
      <c r="G1816" s="14"/>
    </row>
    <row r="1817" spans="1:7" x14ac:dyDescent="0.25">
      <c r="A1817" s="1">
        <v>0.29930555555555555</v>
      </c>
      <c r="B1817" s="14" t="s">
        <v>174</v>
      </c>
      <c r="C1817" s="14"/>
      <c r="D1817" s="2">
        <v>0.54</v>
      </c>
      <c r="E1817" s="2"/>
      <c r="F1817" s="14">
        <v>0</v>
      </c>
      <c r="G1817" s="14"/>
    </row>
    <row r="1818" spans="1:7" x14ac:dyDescent="0.25">
      <c r="A1818" s="1">
        <v>0.31319444444444444</v>
      </c>
      <c r="B1818" s="14" t="s">
        <v>198</v>
      </c>
      <c r="C1818" s="14"/>
      <c r="D1818" s="2">
        <v>0.53</v>
      </c>
      <c r="E1818" s="2"/>
      <c r="F1818" s="14">
        <v>0</v>
      </c>
      <c r="G1818" s="14"/>
    </row>
    <row r="1819" spans="1:7" x14ac:dyDescent="0.25">
      <c r="A1819" s="1">
        <v>0.32708333333333334</v>
      </c>
      <c r="B1819" s="14" t="s">
        <v>212</v>
      </c>
      <c r="C1819" s="14"/>
      <c r="D1819" s="2">
        <v>0.51</v>
      </c>
      <c r="E1819" s="2"/>
      <c r="F1819" s="14">
        <v>0</v>
      </c>
      <c r="G1819" s="14"/>
    </row>
    <row r="1820" spans="1:7" x14ac:dyDescent="0.25">
      <c r="A1820" s="1">
        <v>0.34097222222222223</v>
      </c>
      <c r="B1820" s="14" t="s">
        <v>227</v>
      </c>
      <c r="C1820" s="14"/>
      <c r="D1820" s="2">
        <v>0.49</v>
      </c>
      <c r="E1820" s="2"/>
      <c r="F1820" s="14">
        <v>0</v>
      </c>
      <c r="G1820" s="14"/>
    </row>
    <row r="1821" spans="1:7" x14ac:dyDescent="0.25">
      <c r="A1821" s="1">
        <v>0.35486111111111113</v>
      </c>
      <c r="B1821" s="14" t="s">
        <v>209</v>
      </c>
      <c r="C1821" s="14"/>
      <c r="D1821" s="2">
        <v>0.45</v>
      </c>
      <c r="E1821" s="2"/>
      <c r="F1821" s="14">
        <v>0</v>
      </c>
      <c r="G1821" s="14"/>
    </row>
    <row r="1822" spans="1:7" x14ac:dyDescent="0.25">
      <c r="A1822" s="1">
        <v>0.36874999999999997</v>
      </c>
      <c r="B1822" s="14" t="s">
        <v>234</v>
      </c>
      <c r="C1822" s="14"/>
      <c r="D1822" s="2">
        <v>0.42</v>
      </c>
      <c r="E1822" s="2"/>
      <c r="F1822" s="14">
        <v>0</v>
      </c>
      <c r="G1822" s="14"/>
    </row>
    <row r="1823" spans="1:7" x14ac:dyDescent="0.25">
      <c r="A1823" s="1">
        <v>0.38263888888888892</v>
      </c>
      <c r="B1823" s="14" t="s">
        <v>242</v>
      </c>
      <c r="C1823" s="14"/>
      <c r="D1823" s="2">
        <v>0.38</v>
      </c>
      <c r="E1823" s="2"/>
      <c r="F1823" s="14">
        <v>0</v>
      </c>
      <c r="G1823" s="14"/>
    </row>
    <row r="1824" spans="1:7" x14ac:dyDescent="0.25">
      <c r="A1824" s="1">
        <v>0.39652777777777781</v>
      </c>
      <c r="B1824" s="14" t="s">
        <v>270</v>
      </c>
      <c r="C1824" s="14"/>
      <c r="D1824" s="2">
        <v>0.36</v>
      </c>
      <c r="E1824" s="2"/>
      <c r="F1824" s="14">
        <v>0</v>
      </c>
      <c r="G1824" s="14"/>
    </row>
    <row r="1825" spans="1:7" x14ac:dyDescent="0.25">
      <c r="A1825" s="1">
        <v>0.41041666666666665</v>
      </c>
      <c r="B1825" s="14" t="s">
        <v>249</v>
      </c>
      <c r="C1825" s="14"/>
      <c r="D1825" s="2">
        <v>0.36</v>
      </c>
      <c r="E1825" s="2"/>
      <c r="F1825" s="14">
        <v>0</v>
      </c>
      <c r="G1825" s="14"/>
    </row>
    <row r="1826" spans="1:7" x14ac:dyDescent="0.25">
      <c r="A1826" s="1">
        <v>0.42430555555555555</v>
      </c>
      <c r="B1826" s="14" t="s">
        <v>268</v>
      </c>
      <c r="C1826" s="14"/>
      <c r="D1826" s="2">
        <v>0.34</v>
      </c>
      <c r="E1826" s="2"/>
      <c r="F1826" s="14">
        <v>0</v>
      </c>
      <c r="G1826" s="14"/>
    </row>
    <row r="1827" spans="1:7" x14ac:dyDescent="0.25">
      <c r="A1827" s="1">
        <v>0.4381944444444445</v>
      </c>
      <c r="B1827" s="14" t="s">
        <v>371</v>
      </c>
      <c r="C1827" s="14"/>
      <c r="D1827" s="2">
        <v>0.34</v>
      </c>
      <c r="E1827" s="2"/>
      <c r="F1827" s="14">
        <v>0</v>
      </c>
      <c r="G1827" s="14"/>
    </row>
    <row r="1828" spans="1:7" x14ac:dyDescent="0.25">
      <c r="A1828" s="1">
        <v>0.45208333333333334</v>
      </c>
      <c r="B1828" s="14" t="s">
        <v>267</v>
      </c>
      <c r="C1828" s="14"/>
      <c r="D1828" s="2">
        <v>0.33</v>
      </c>
      <c r="E1828" s="2"/>
      <c r="F1828" s="14">
        <v>0</v>
      </c>
      <c r="G1828" s="14"/>
    </row>
    <row r="1829" spans="1:7" x14ac:dyDescent="0.25">
      <c r="A1829" s="1">
        <v>0.46597222222222223</v>
      </c>
      <c r="B1829" s="14" t="s">
        <v>365</v>
      </c>
      <c r="C1829" s="14"/>
      <c r="D1829" s="2">
        <v>0.32</v>
      </c>
      <c r="E1829" s="2"/>
      <c r="F1829" s="14">
        <v>0</v>
      </c>
      <c r="G1829" s="14"/>
    </row>
    <row r="1830" spans="1:7" x14ac:dyDescent="0.25">
      <c r="A1830" s="1">
        <v>0.47986111111111113</v>
      </c>
      <c r="B1830" s="14" t="s">
        <v>255</v>
      </c>
      <c r="C1830" s="14"/>
      <c r="D1830" s="2">
        <v>0.33</v>
      </c>
      <c r="E1830" s="2"/>
      <c r="F1830" s="14">
        <v>0</v>
      </c>
      <c r="G1830" s="14"/>
    </row>
    <row r="1831" spans="1:7" x14ac:dyDescent="0.25">
      <c r="A1831" s="1">
        <v>0.49374999999999997</v>
      </c>
      <c r="B1831" s="14" t="s">
        <v>323</v>
      </c>
      <c r="C1831" s="14"/>
      <c r="D1831" s="2">
        <v>0.32</v>
      </c>
      <c r="E1831" s="2"/>
      <c r="F1831" s="14">
        <v>0</v>
      </c>
      <c r="G1831" s="14"/>
    </row>
    <row r="1832" spans="1:7" x14ac:dyDescent="0.25">
      <c r="A1832" s="1">
        <v>0.50763888888888886</v>
      </c>
      <c r="B1832" s="14" t="s">
        <v>294</v>
      </c>
      <c r="C1832" s="14"/>
      <c r="D1832" s="2">
        <v>0.32</v>
      </c>
      <c r="E1832" s="2"/>
      <c r="F1832" s="14">
        <v>0</v>
      </c>
      <c r="G1832" s="14"/>
    </row>
    <row r="1833" spans="1:7" x14ac:dyDescent="0.25">
      <c r="A1833" s="1">
        <v>0.52152777777777781</v>
      </c>
      <c r="B1833" s="14" t="s">
        <v>257</v>
      </c>
      <c r="C1833" s="14"/>
      <c r="D1833" s="2">
        <v>0.31</v>
      </c>
      <c r="E1833" s="2"/>
      <c r="F1833" s="14">
        <v>0</v>
      </c>
      <c r="G1833" s="14"/>
    </row>
    <row r="1834" spans="1:7" x14ac:dyDescent="0.25">
      <c r="A1834" s="1">
        <v>0.53541666666666665</v>
      </c>
      <c r="B1834" s="14" t="s">
        <v>305</v>
      </c>
      <c r="C1834" s="14"/>
      <c r="D1834" s="2">
        <v>0.31</v>
      </c>
      <c r="E1834" s="2"/>
      <c r="F1834" s="14">
        <v>0</v>
      </c>
      <c r="G1834" s="14"/>
    </row>
    <row r="1835" spans="1:7" x14ac:dyDescent="0.25">
      <c r="A1835" s="1">
        <v>0.5493055555555556</v>
      </c>
      <c r="B1835" s="14" t="s">
        <v>265</v>
      </c>
      <c r="C1835" s="14"/>
      <c r="D1835" s="2">
        <v>0.28999999999999998</v>
      </c>
      <c r="E1835" s="2"/>
      <c r="F1835" s="14">
        <v>0</v>
      </c>
      <c r="G1835" s="14"/>
    </row>
    <row r="1836" spans="1:7" x14ac:dyDescent="0.25">
      <c r="A1836" s="1">
        <v>0.56319444444444444</v>
      </c>
      <c r="B1836" s="14" t="s">
        <v>277</v>
      </c>
      <c r="C1836" s="14"/>
      <c r="D1836" s="2">
        <v>0.28000000000000003</v>
      </c>
      <c r="E1836" s="2"/>
      <c r="F1836" s="14">
        <v>0</v>
      </c>
      <c r="G1836" s="14"/>
    </row>
    <row r="1837" spans="1:7" x14ac:dyDescent="0.25">
      <c r="A1837" s="1">
        <v>0.57708333333333328</v>
      </c>
      <c r="B1837" s="14" t="s">
        <v>315</v>
      </c>
      <c r="C1837" s="14"/>
      <c r="D1837" s="2">
        <v>0.27</v>
      </c>
      <c r="E1837" s="2"/>
      <c r="F1837" s="14">
        <v>0</v>
      </c>
      <c r="G1837" s="14"/>
    </row>
    <row r="1838" spans="1:7" x14ac:dyDescent="0.25">
      <c r="A1838" s="1">
        <v>0.59097222222222223</v>
      </c>
      <c r="B1838" s="14" t="s">
        <v>316</v>
      </c>
      <c r="C1838" s="14"/>
      <c r="D1838" s="2">
        <v>0.25</v>
      </c>
      <c r="E1838" s="2"/>
      <c r="F1838" s="14">
        <v>0</v>
      </c>
      <c r="G1838" s="14"/>
    </row>
    <row r="1839" spans="1:7" x14ac:dyDescent="0.25">
      <c r="A1839" s="1">
        <v>0.60486111111111118</v>
      </c>
      <c r="B1839" s="14" t="s">
        <v>318</v>
      </c>
      <c r="C1839" s="14"/>
      <c r="D1839" s="2">
        <v>0.23</v>
      </c>
      <c r="E1839" s="2"/>
      <c r="F1839" s="14">
        <v>0</v>
      </c>
      <c r="G1839" s="14"/>
    </row>
    <row r="1840" spans="1:7" x14ac:dyDescent="0.25">
      <c r="A1840" s="1">
        <v>0.61875000000000002</v>
      </c>
      <c r="B1840" s="14" t="s">
        <v>319</v>
      </c>
      <c r="C1840" s="14"/>
      <c r="D1840" s="2">
        <v>0.22</v>
      </c>
      <c r="E1840" s="2"/>
      <c r="F1840" s="14">
        <v>0</v>
      </c>
      <c r="G1840" s="14"/>
    </row>
    <row r="1841" spans="1:7" x14ac:dyDescent="0.25">
      <c r="A1841" s="1">
        <v>0.63263888888888886</v>
      </c>
      <c r="B1841" s="14" t="s">
        <v>279</v>
      </c>
      <c r="C1841" s="14"/>
      <c r="D1841" s="2">
        <v>0.21</v>
      </c>
      <c r="E1841" s="2"/>
      <c r="F1841" s="14">
        <v>0</v>
      </c>
      <c r="G1841" s="14"/>
    </row>
    <row r="1842" spans="1:7" x14ac:dyDescent="0.25">
      <c r="A1842" s="1">
        <v>0.64652777777777781</v>
      </c>
      <c r="B1842" s="14" t="s">
        <v>330</v>
      </c>
      <c r="C1842" s="14"/>
      <c r="D1842" s="2">
        <v>0.21</v>
      </c>
      <c r="E1842" s="2"/>
      <c r="F1842" s="14">
        <v>0</v>
      </c>
      <c r="G1842" s="14"/>
    </row>
    <row r="1843" spans="1:7" x14ac:dyDescent="0.25">
      <c r="A1843" s="1">
        <v>0.66041666666666665</v>
      </c>
      <c r="B1843" s="14" t="s">
        <v>292</v>
      </c>
      <c r="C1843" s="14"/>
      <c r="D1843" s="2">
        <v>0.22</v>
      </c>
      <c r="E1843" s="2"/>
      <c r="F1843" s="14">
        <v>0</v>
      </c>
      <c r="G1843" s="14"/>
    </row>
    <row r="1844" spans="1:7" x14ac:dyDescent="0.25">
      <c r="A1844" s="1">
        <v>0.6743055555555556</v>
      </c>
      <c r="B1844" s="14" t="s">
        <v>342</v>
      </c>
      <c r="C1844" s="14"/>
      <c r="D1844" s="2">
        <v>0.23</v>
      </c>
      <c r="E1844" s="2"/>
      <c r="F1844" s="14">
        <v>0</v>
      </c>
      <c r="G1844" s="14"/>
    </row>
    <row r="1845" spans="1:7" x14ac:dyDescent="0.25">
      <c r="A1845" s="1">
        <v>0.68819444444444444</v>
      </c>
      <c r="B1845" s="14" t="s">
        <v>280</v>
      </c>
      <c r="C1845" s="14"/>
      <c r="D1845" s="2">
        <v>0.2</v>
      </c>
      <c r="E1845" s="2"/>
      <c r="F1845" s="14">
        <v>0</v>
      </c>
      <c r="G1845" s="14"/>
    </row>
    <row r="1846" spans="1:7" x14ac:dyDescent="0.25">
      <c r="A1846" s="1">
        <v>0.70208333333333339</v>
      </c>
      <c r="B1846" s="14" t="s">
        <v>280</v>
      </c>
      <c r="C1846" s="14"/>
      <c r="D1846" s="2">
        <v>0.2</v>
      </c>
      <c r="E1846" s="2"/>
      <c r="F1846" s="14">
        <v>0</v>
      </c>
      <c r="G1846" s="14"/>
    </row>
    <row r="1847" spans="1:7" x14ac:dyDescent="0.25">
      <c r="A1847" s="1">
        <v>0.71597222222222223</v>
      </c>
      <c r="B1847" s="14" t="s">
        <v>282</v>
      </c>
      <c r="C1847" s="14"/>
      <c r="D1847" s="2">
        <v>0.2</v>
      </c>
      <c r="E1847" s="2"/>
      <c r="F1847" s="14">
        <v>0</v>
      </c>
      <c r="G1847" s="14"/>
    </row>
    <row r="1848" spans="1:7" x14ac:dyDescent="0.25">
      <c r="A1848" s="1">
        <v>0.72986111111111107</v>
      </c>
      <c r="B1848" s="14" t="s">
        <v>291</v>
      </c>
      <c r="C1848" s="14"/>
      <c r="D1848" s="2">
        <v>0.2</v>
      </c>
      <c r="E1848" s="2"/>
      <c r="F1848" s="14">
        <v>0</v>
      </c>
      <c r="G1848" s="14"/>
    </row>
    <row r="1849" spans="1:7" x14ac:dyDescent="0.25">
      <c r="A1849" s="1">
        <v>0.74375000000000002</v>
      </c>
      <c r="B1849" s="14" t="s">
        <v>282</v>
      </c>
      <c r="C1849" s="14"/>
      <c r="D1849" s="2">
        <v>0.2</v>
      </c>
      <c r="E1849" s="2"/>
      <c r="F1849" s="14">
        <v>0</v>
      </c>
      <c r="G1849" s="14"/>
    </row>
    <row r="1850" spans="1:7" x14ac:dyDescent="0.25">
      <c r="A1850" s="1">
        <v>0.75763888888888886</v>
      </c>
      <c r="B1850" s="14" t="s">
        <v>418</v>
      </c>
      <c r="C1850" s="14"/>
      <c r="D1850" s="2">
        <v>0.21</v>
      </c>
      <c r="E1850" s="2"/>
      <c r="F1850" s="14">
        <v>0</v>
      </c>
      <c r="G1850" s="14"/>
    </row>
    <row r="1851" spans="1:7" x14ac:dyDescent="0.25">
      <c r="A1851" s="1">
        <v>0.7715277777777777</v>
      </c>
      <c r="B1851" s="14" t="s">
        <v>355</v>
      </c>
      <c r="C1851" s="14"/>
      <c r="D1851" s="2">
        <v>0.21</v>
      </c>
      <c r="E1851" s="2"/>
      <c r="F1851" s="14">
        <v>0</v>
      </c>
      <c r="G1851" s="14"/>
    </row>
    <row r="1852" spans="1:7" x14ac:dyDescent="0.25">
      <c r="A1852" s="1">
        <v>0.78541666666666676</v>
      </c>
      <c r="B1852" s="14" t="s">
        <v>342</v>
      </c>
      <c r="C1852" s="14"/>
      <c r="D1852" s="2">
        <v>0.23</v>
      </c>
      <c r="E1852" s="2"/>
      <c r="F1852" s="14">
        <v>0</v>
      </c>
      <c r="G1852" s="14"/>
    </row>
    <row r="1853" spans="1:7" x14ac:dyDescent="0.25">
      <c r="A1853" s="1">
        <v>0.7993055555555556</v>
      </c>
      <c r="B1853" s="14" t="s">
        <v>281</v>
      </c>
      <c r="C1853" s="14"/>
      <c r="D1853" s="2">
        <v>0.23</v>
      </c>
      <c r="E1853" s="2"/>
      <c r="F1853" s="14">
        <v>0</v>
      </c>
      <c r="G1853" s="14"/>
    </row>
    <row r="1854" spans="1:7" x14ac:dyDescent="0.25">
      <c r="A1854" s="1">
        <v>0.81319444444444444</v>
      </c>
      <c r="B1854" s="14" t="s">
        <v>317</v>
      </c>
      <c r="C1854" s="14"/>
      <c r="D1854" s="2">
        <v>0.23</v>
      </c>
      <c r="E1854" s="2"/>
      <c r="F1854" s="14">
        <v>0</v>
      </c>
      <c r="G1854" s="14"/>
    </row>
    <row r="1855" spans="1:7" x14ac:dyDescent="0.25">
      <c r="A1855" s="1">
        <v>0.82708333333333339</v>
      </c>
      <c r="B1855" s="14" t="s">
        <v>329</v>
      </c>
      <c r="C1855" s="14"/>
      <c r="D1855" s="2">
        <v>0.23</v>
      </c>
      <c r="E1855" s="2"/>
      <c r="F1855" s="14">
        <v>0</v>
      </c>
      <c r="G1855" s="14"/>
    </row>
    <row r="1856" spans="1:7" x14ac:dyDescent="0.25">
      <c r="A1856" s="1">
        <v>0.84097222222222223</v>
      </c>
      <c r="B1856" s="14" t="s">
        <v>321</v>
      </c>
      <c r="C1856" s="14"/>
      <c r="D1856" s="2">
        <v>0.25</v>
      </c>
      <c r="E1856" s="2"/>
      <c r="F1856" s="14">
        <v>0</v>
      </c>
      <c r="G1856" s="14"/>
    </row>
    <row r="1857" spans="1:7" x14ac:dyDescent="0.25">
      <c r="A1857" s="1">
        <v>0.85486111111111107</v>
      </c>
      <c r="B1857" s="14" t="s">
        <v>328</v>
      </c>
      <c r="C1857" s="14"/>
      <c r="D1857" s="2">
        <v>0.26</v>
      </c>
      <c r="E1857" s="2"/>
      <c r="F1857" s="14">
        <v>0</v>
      </c>
      <c r="G1857" s="14"/>
    </row>
    <row r="1858" spans="1:7" x14ac:dyDescent="0.25">
      <c r="A1858" s="1">
        <v>0.86875000000000002</v>
      </c>
      <c r="B1858" s="14" t="s">
        <v>336</v>
      </c>
      <c r="C1858" s="14"/>
      <c r="D1858" s="2">
        <v>0.27</v>
      </c>
      <c r="E1858" s="2"/>
      <c r="F1858" s="14">
        <v>0</v>
      </c>
      <c r="G1858" s="14"/>
    </row>
    <row r="1859" spans="1:7" x14ac:dyDescent="0.25">
      <c r="A1859" s="1">
        <v>0.88263888888888886</v>
      </c>
      <c r="B1859" s="14" t="s">
        <v>261</v>
      </c>
      <c r="C1859" s="14"/>
      <c r="D1859" s="2">
        <v>0.28999999999999998</v>
      </c>
      <c r="E1859" s="2"/>
      <c r="F1859" s="14">
        <v>0</v>
      </c>
      <c r="G1859" s="14"/>
    </row>
    <row r="1860" spans="1:7" x14ac:dyDescent="0.25">
      <c r="A1860" s="1">
        <v>0.8965277777777777</v>
      </c>
      <c r="B1860" s="14" t="s">
        <v>419</v>
      </c>
      <c r="C1860" s="14"/>
      <c r="D1860" s="2">
        <v>0.31</v>
      </c>
      <c r="E1860" s="2"/>
      <c r="F1860" s="14">
        <v>0</v>
      </c>
      <c r="G1860" s="14"/>
    </row>
    <row r="1861" spans="1:7" x14ac:dyDescent="0.25">
      <c r="A1861" s="1">
        <v>0.91041666666666676</v>
      </c>
      <c r="B1861" s="14" t="s">
        <v>276</v>
      </c>
      <c r="C1861" s="14"/>
      <c r="D1861" s="2">
        <v>0.32</v>
      </c>
      <c r="E1861" s="2"/>
      <c r="F1861" s="14">
        <v>0</v>
      </c>
      <c r="G1861" s="14"/>
    </row>
    <row r="1862" spans="1:7" x14ac:dyDescent="0.25">
      <c r="A1862" s="1">
        <v>0.9243055555555556</v>
      </c>
      <c r="B1862" s="14" t="s">
        <v>307</v>
      </c>
      <c r="C1862" s="14"/>
      <c r="D1862" s="2">
        <v>0.28999999999999998</v>
      </c>
      <c r="E1862" s="2"/>
      <c r="F1862" s="14">
        <v>0</v>
      </c>
      <c r="G1862" s="14"/>
    </row>
    <row r="1863" spans="1:7" x14ac:dyDescent="0.25">
      <c r="A1863" s="1">
        <v>0.93819444444444444</v>
      </c>
      <c r="B1863" s="14" t="s">
        <v>313</v>
      </c>
      <c r="C1863" s="14"/>
      <c r="D1863" s="2">
        <v>0.31</v>
      </c>
      <c r="E1863" s="2"/>
      <c r="F1863" s="14">
        <v>0</v>
      </c>
      <c r="G1863" s="14"/>
    </row>
    <row r="1864" spans="1:7" x14ac:dyDescent="0.25">
      <c r="A1864" s="1">
        <v>0.95208333333333339</v>
      </c>
      <c r="B1864" s="14" t="s">
        <v>365</v>
      </c>
      <c r="C1864" s="14"/>
      <c r="D1864" s="2">
        <v>0.32</v>
      </c>
      <c r="E1864" s="2"/>
      <c r="F1864" s="14">
        <v>0</v>
      </c>
      <c r="G1864" s="14"/>
    </row>
    <row r="1865" spans="1:7" x14ac:dyDescent="0.25">
      <c r="A1865" s="1">
        <v>0.96597222222222223</v>
      </c>
      <c r="B1865" s="14" t="s">
        <v>296</v>
      </c>
      <c r="C1865" s="14"/>
      <c r="D1865" s="2">
        <v>0.33</v>
      </c>
      <c r="E1865" s="2"/>
      <c r="F1865" s="14">
        <v>0</v>
      </c>
      <c r="G1865" s="14"/>
    </row>
    <row r="1866" spans="1:7" x14ac:dyDescent="0.25">
      <c r="A1866" s="1">
        <v>0.96875</v>
      </c>
      <c r="B1866" s="14" t="s">
        <v>324</v>
      </c>
      <c r="C1866" s="14"/>
      <c r="D1866" s="2">
        <v>0.33</v>
      </c>
      <c r="E1866" s="2"/>
      <c r="F1866" s="14">
        <v>0</v>
      </c>
      <c r="G1866" s="14"/>
    </row>
    <row r="1867" spans="1:7" x14ac:dyDescent="0.25">
      <c r="A1867" s="1">
        <v>0.99375000000000002</v>
      </c>
      <c r="B1867" s="14" t="s">
        <v>302</v>
      </c>
      <c r="C1867" s="14"/>
      <c r="D1867" s="2">
        <v>0.34</v>
      </c>
      <c r="E1867" s="2"/>
      <c r="F1867" s="14">
        <v>0</v>
      </c>
      <c r="G1867" s="14"/>
    </row>
    <row r="1868" spans="1:7" x14ac:dyDescent="0.25">
      <c r="A1868" s="1">
        <v>7.6388888888888886E-3</v>
      </c>
      <c r="B1868" s="14" t="s">
        <v>253</v>
      </c>
      <c r="C1868" s="14"/>
      <c r="D1868" s="2">
        <v>0.36</v>
      </c>
      <c r="E1868" s="2"/>
      <c r="F1868" s="14">
        <v>0</v>
      </c>
      <c r="G1868" s="14"/>
    </row>
    <row r="1869" spans="1:7" x14ac:dyDescent="0.25">
      <c r="A1869" s="1">
        <v>2.1527777777777781E-2</v>
      </c>
      <c r="B1869" s="14" t="s">
        <v>270</v>
      </c>
      <c r="C1869" s="14"/>
      <c r="D1869" s="2">
        <v>0.38</v>
      </c>
      <c r="E1869" s="2"/>
      <c r="F1869" s="14">
        <v>0</v>
      </c>
      <c r="G1869" s="14"/>
    </row>
    <row r="1870" spans="1:7" x14ac:dyDescent="0.25">
      <c r="A1870" s="1">
        <v>3.5416666666666666E-2</v>
      </c>
      <c r="B1870" s="14" t="s">
        <v>232</v>
      </c>
      <c r="C1870" s="14"/>
      <c r="D1870" s="2">
        <v>0.44</v>
      </c>
      <c r="E1870" s="2"/>
      <c r="F1870" s="14">
        <v>0</v>
      </c>
      <c r="G1870" s="14"/>
    </row>
    <row r="1871" spans="1:7" x14ac:dyDescent="0.25">
      <c r="A1871" s="1">
        <v>4.9305555555555554E-2</v>
      </c>
      <c r="B1871" s="14" t="s">
        <v>300</v>
      </c>
      <c r="C1871" s="14"/>
      <c r="D1871" s="2">
        <v>0.48</v>
      </c>
      <c r="E1871" s="2"/>
      <c r="F1871" s="14">
        <v>0</v>
      </c>
      <c r="G1871" s="14"/>
    </row>
    <row r="1872" spans="1:7" x14ac:dyDescent="0.25">
      <c r="A1872" s="1">
        <v>6.3194444444444442E-2</v>
      </c>
      <c r="B1872" s="14" t="s">
        <v>358</v>
      </c>
      <c r="C1872" s="14"/>
      <c r="D1872" s="2">
        <v>0.51</v>
      </c>
      <c r="E1872" s="2"/>
      <c r="F1872" s="14">
        <v>0</v>
      </c>
      <c r="G1872" s="14"/>
    </row>
    <row r="1873" spans="1:7" x14ac:dyDescent="0.25">
      <c r="A1873" s="1">
        <v>7.7083333333333337E-2</v>
      </c>
      <c r="B1873" s="14" t="s">
        <v>203</v>
      </c>
      <c r="C1873" s="14"/>
      <c r="D1873" s="2">
        <v>0.57999999999999996</v>
      </c>
      <c r="E1873" s="2"/>
      <c r="F1873" s="14">
        <v>0</v>
      </c>
      <c r="G1873" s="14"/>
    </row>
    <row r="1874" spans="1:7" x14ac:dyDescent="0.25">
      <c r="A1874" s="1">
        <v>9.0972222222222218E-2</v>
      </c>
      <c r="B1874" s="14" t="s">
        <v>208</v>
      </c>
      <c r="C1874" s="14"/>
      <c r="D1874" s="2">
        <v>0.54</v>
      </c>
      <c r="E1874" s="2"/>
      <c r="F1874" s="14">
        <v>0</v>
      </c>
      <c r="G1874" s="14"/>
    </row>
    <row r="1875" spans="1:7" x14ac:dyDescent="0.25">
      <c r="A1875" s="1">
        <v>0.10486111111111111</v>
      </c>
      <c r="B1875" s="14" t="s">
        <v>228</v>
      </c>
      <c r="C1875" s="14"/>
      <c r="D1875" s="2">
        <v>0.57999999999999996</v>
      </c>
      <c r="E1875" s="2"/>
      <c r="F1875" s="14">
        <v>0</v>
      </c>
      <c r="G1875" s="14"/>
    </row>
    <row r="1876" spans="1:7" x14ac:dyDescent="0.25">
      <c r="A1876" s="1">
        <v>0.11875000000000001</v>
      </c>
      <c r="B1876" s="14" t="s">
        <v>228</v>
      </c>
      <c r="C1876" s="14"/>
      <c r="D1876" s="2">
        <v>0.59</v>
      </c>
      <c r="E1876" s="2"/>
      <c r="F1876" s="14">
        <v>0</v>
      </c>
      <c r="G1876" s="14"/>
    </row>
    <row r="1877" spans="1:7" x14ac:dyDescent="0.25">
      <c r="A1877" s="1">
        <v>0.13263888888888889</v>
      </c>
      <c r="B1877" s="14" t="s">
        <v>227</v>
      </c>
      <c r="C1877" s="14"/>
      <c r="D1877" s="2">
        <v>0.57999999999999996</v>
      </c>
      <c r="E1877" s="2"/>
      <c r="F1877" s="14">
        <v>0</v>
      </c>
      <c r="G1877" s="14"/>
    </row>
    <row r="1878" spans="1:7" x14ac:dyDescent="0.25">
      <c r="A1878" s="1">
        <v>0.14652777777777778</v>
      </c>
      <c r="B1878" s="14" t="s">
        <v>212</v>
      </c>
      <c r="C1878" s="14"/>
      <c r="D1878" s="2">
        <v>0.62</v>
      </c>
      <c r="E1878" s="2"/>
      <c r="F1878" s="14">
        <v>0</v>
      </c>
      <c r="G1878" s="14"/>
    </row>
    <row r="1879" spans="1:7" x14ac:dyDescent="0.25">
      <c r="A1879" s="1">
        <v>0.16041666666666668</v>
      </c>
      <c r="B1879" s="14" t="s">
        <v>212</v>
      </c>
      <c r="C1879" s="14"/>
      <c r="D1879" s="2">
        <v>0.59</v>
      </c>
      <c r="E1879" s="2"/>
      <c r="F1879" s="14">
        <v>0</v>
      </c>
      <c r="G1879" s="14"/>
    </row>
    <row r="1880" spans="1:7" x14ac:dyDescent="0.25">
      <c r="A1880" s="1">
        <v>0.17430555555555557</v>
      </c>
      <c r="B1880" s="14" t="s">
        <v>211</v>
      </c>
      <c r="C1880" s="14"/>
      <c r="D1880" s="2">
        <v>0.56999999999999995</v>
      </c>
      <c r="E1880" s="2"/>
      <c r="F1880" s="14">
        <v>0</v>
      </c>
      <c r="G1880" s="14"/>
    </row>
    <row r="1881" spans="1:7" x14ac:dyDescent="0.25">
      <c r="A1881" s="1">
        <v>0.18819444444444444</v>
      </c>
      <c r="B1881" s="14" t="s">
        <v>226</v>
      </c>
      <c r="C1881" s="14"/>
      <c r="D1881" s="2">
        <v>0.6</v>
      </c>
      <c r="E1881" s="2"/>
      <c r="F1881" s="14">
        <v>0</v>
      </c>
      <c r="G1881" s="14"/>
    </row>
    <row r="1882" spans="1:7" x14ac:dyDescent="0.25">
      <c r="A1882" s="1">
        <v>0.20208333333333331</v>
      </c>
      <c r="B1882" s="14" t="s">
        <v>272</v>
      </c>
      <c r="C1882" s="14"/>
      <c r="D1882" s="2">
        <v>0.63</v>
      </c>
      <c r="E1882" s="2"/>
      <c r="F1882" s="14">
        <v>0</v>
      </c>
      <c r="G1882" s="14"/>
    </row>
    <row r="1883" spans="1:7" x14ac:dyDescent="0.25">
      <c r="A1883" s="1">
        <v>0.21597222222222223</v>
      </c>
      <c r="B1883" s="14" t="s">
        <v>172</v>
      </c>
      <c r="C1883" s="14"/>
      <c r="D1883" s="2">
        <v>0.66</v>
      </c>
      <c r="E1883" s="2"/>
      <c r="F1883" s="14">
        <v>0</v>
      </c>
      <c r="G1883" s="14"/>
    </row>
    <row r="1884" spans="1:7" x14ac:dyDescent="0.25">
      <c r="A1884" s="1">
        <v>0.2298611111111111</v>
      </c>
      <c r="B1884" s="14" t="s">
        <v>198</v>
      </c>
      <c r="C1884" s="14"/>
      <c r="D1884" s="2">
        <v>0.65</v>
      </c>
      <c r="E1884" s="2"/>
      <c r="F1884" s="14">
        <v>0</v>
      </c>
      <c r="G1884" s="14"/>
    </row>
    <row r="1885" spans="1:7" x14ac:dyDescent="0.25">
      <c r="A1885" s="1">
        <v>0.24374999999999999</v>
      </c>
      <c r="B1885" s="14" t="s">
        <v>198</v>
      </c>
      <c r="C1885" s="14"/>
      <c r="D1885" s="2">
        <v>0.66</v>
      </c>
      <c r="E1885" s="2"/>
      <c r="F1885" s="14">
        <v>0</v>
      </c>
      <c r="G1885" s="14"/>
    </row>
    <row r="1886" spans="1:7" x14ac:dyDescent="0.25">
      <c r="A1886" s="1">
        <v>0.25763888888888892</v>
      </c>
      <c r="B1886" s="14" t="s">
        <v>175</v>
      </c>
      <c r="C1886" s="14"/>
      <c r="D1886" s="2">
        <v>0.68</v>
      </c>
      <c r="E1886" s="2"/>
      <c r="F1886" s="14">
        <v>0</v>
      </c>
      <c r="G1886" s="14"/>
    </row>
    <row r="1887" spans="1:7" x14ac:dyDescent="0.25">
      <c r="A1887" s="1">
        <v>0.27152777777777776</v>
      </c>
      <c r="B1887" s="14" t="s">
        <v>172</v>
      </c>
      <c r="C1887" s="14"/>
      <c r="D1887" s="2">
        <v>0.71</v>
      </c>
      <c r="E1887" s="2"/>
      <c r="F1887" s="14">
        <v>0</v>
      </c>
      <c r="G1887" s="14"/>
    </row>
    <row r="1888" spans="1:7" x14ac:dyDescent="0.25">
      <c r="A1888" s="1">
        <v>0.28541666666666665</v>
      </c>
      <c r="B1888" s="14" t="s">
        <v>172</v>
      </c>
      <c r="C1888" s="14"/>
      <c r="D1888" s="2">
        <v>0.7</v>
      </c>
      <c r="E1888" s="2"/>
      <c r="F1888" s="14">
        <v>0</v>
      </c>
      <c r="G1888" s="14"/>
    </row>
    <row r="1889" spans="1:7" x14ac:dyDescent="0.25">
      <c r="A1889" s="1">
        <v>0.29930555555555555</v>
      </c>
      <c r="B1889" s="14" t="s">
        <v>210</v>
      </c>
      <c r="C1889" s="14"/>
      <c r="D1889" s="2">
        <v>0.64</v>
      </c>
      <c r="E1889" s="2"/>
      <c r="F1889" s="14">
        <v>0</v>
      </c>
      <c r="G1889" s="14"/>
    </row>
    <row r="1890" spans="1:7" x14ac:dyDescent="0.25">
      <c r="A1890" s="1">
        <v>0.31319444444444444</v>
      </c>
      <c r="B1890" s="14" t="s">
        <v>271</v>
      </c>
      <c r="C1890" s="14"/>
      <c r="D1890" s="2">
        <v>0.56000000000000005</v>
      </c>
      <c r="E1890" s="2"/>
      <c r="F1890" s="14">
        <v>0</v>
      </c>
      <c r="G1890" s="14"/>
    </row>
    <row r="1891" spans="1:7" x14ac:dyDescent="0.25">
      <c r="A1891" s="1">
        <v>0.32708333333333334</v>
      </c>
      <c r="B1891" s="14" t="s">
        <v>236</v>
      </c>
      <c r="C1891" s="14"/>
      <c r="D1891" s="2">
        <v>0.52</v>
      </c>
      <c r="E1891" s="2"/>
      <c r="F1891" s="14">
        <v>0</v>
      </c>
      <c r="G1891" s="14"/>
    </row>
    <row r="1892" spans="1:7" x14ac:dyDescent="0.25">
      <c r="A1892" s="1">
        <v>0.34097222222222223</v>
      </c>
      <c r="B1892" s="14" t="s">
        <v>270</v>
      </c>
      <c r="C1892" s="14"/>
      <c r="D1892" s="2">
        <v>0.47</v>
      </c>
      <c r="E1892" s="2"/>
      <c r="F1892" s="14">
        <v>0</v>
      </c>
      <c r="G1892" s="14"/>
    </row>
    <row r="1893" spans="1:7" x14ac:dyDescent="0.25">
      <c r="A1893" s="1">
        <v>0.35486111111111113</v>
      </c>
      <c r="B1893" s="14" t="s">
        <v>274</v>
      </c>
      <c r="C1893" s="14"/>
      <c r="D1893" s="2">
        <v>0.44</v>
      </c>
      <c r="E1893" s="2"/>
      <c r="F1893" s="14">
        <v>0</v>
      </c>
      <c r="G1893" s="14"/>
    </row>
    <row r="1894" spans="1:7" x14ac:dyDescent="0.25">
      <c r="A1894" s="1">
        <v>0.36874999999999997</v>
      </c>
      <c r="B1894" s="14" t="s">
        <v>312</v>
      </c>
      <c r="C1894" s="14"/>
      <c r="D1894" s="2">
        <v>0.4</v>
      </c>
      <c r="E1894" s="2"/>
      <c r="F1894" s="14">
        <v>0</v>
      </c>
      <c r="G1894" s="14"/>
    </row>
    <row r="1895" spans="1:7" x14ac:dyDescent="0.25">
      <c r="A1895" s="1">
        <v>0.38263888888888892</v>
      </c>
      <c r="B1895" s="14" t="s">
        <v>275</v>
      </c>
      <c r="C1895" s="14"/>
      <c r="D1895" s="2">
        <v>0.38</v>
      </c>
      <c r="E1895" s="2"/>
      <c r="F1895" s="14">
        <v>0</v>
      </c>
      <c r="G1895" s="14"/>
    </row>
    <row r="1896" spans="1:7" x14ac:dyDescent="0.25">
      <c r="A1896" s="1">
        <v>0.39652777777777781</v>
      </c>
      <c r="B1896" s="14" t="s">
        <v>323</v>
      </c>
      <c r="C1896" s="14"/>
      <c r="D1896" s="2">
        <v>0.35</v>
      </c>
      <c r="E1896" s="2"/>
      <c r="F1896" s="14">
        <v>0</v>
      </c>
      <c r="G1896" s="14"/>
    </row>
    <row r="1897" spans="1:7" x14ac:dyDescent="0.25">
      <c r="A1897" s="1">
        <v>0.41041666666666665</v>
      </c>
      <c r="B1897" s="14" t="s">
        <v>257</v>
      </c>
      <c r="C1897" s="14"/>
      <c r="D1897" s="2">
        <v>0.35</v>
      </c>
      <c r="E1897" s="2"/>
      <c r="F1897" s="14">
        <v>0</v>
      </c>
      <c r="G1897" s="14"/>
    </row>
    <row r="1898" spans="1:7" x14ac:dyDescent="0.25">
      <c r="A1898" s="1">
        <v>0.42430555555555555</v>
      </c>
      <c r="B1898" s="14" t="s">
        <v>258</v>
      </c>
      <c r="C1898" s="14"/>
      <c r="D1898" s="2">
        <v>0.35</v>
      </c>
      <c r="E1898" s="2"/>
      <c r="F1898" s="14">
        <v>0</v>
      </c>
      <c r="G1898" s="14"/>
    </row>
    <row r="1899" spans="1:7" x14ac:dyDescent="0.25">
      <c r="A1899" s="1">
        <v>0.4381944444444445</v>
      </c>
      <c r="B1899" s="14" t="s">
        <v>333</v>
      </c>
      <c r="C1899" s="14"/>
      <c r="D1899" s="2">
        <v>0.32</v>
      </c>
      <c r="E1899" s="2"/>
      <c r="F1899" s="14">
        <v>0</v>
      </c>
      <c r="G1899" s="14"/>
    </row>
    <row r="1900" spans="1:7" x14ac:dyDescent="0.25">
      <c r="A1900" s="1">
        <v>0.45208333333333334</v>
      </c>
      <c r="B1900" s="14" t="s">
        <v>264</v>
      </c>
      <c r="C1900" s="14"/>
      <c r="D1900" s="2">
        <v>0.3</v>
      </c>
      <c r="E1900" s="2"/>
      <c r="F1900" s="14">
        <v>0</v>
      </c>
      <c r="G1900" s="14"/>
    </row>
    <row r="1901" spans="1:7" x14ac:dyDescent="0.25">
      <c r="A1901" s="1">
        <v>0.46597222222222223</v>
      </c>
      <c r="B1901" s="14" t="s">
        <v>320</v>
      </c>
      <c r="C1901" s="14"/>
      <c r="D1901" s="2">
        <v>0.3</v>
      </c>
      <c r="E1901" s="2"/>
      <c r="F1901" s="14">
        <v>0</v>
      </c>
      <c r="G1901" s="14"/>
    </row>
    <row r="1902" spans="1:7" x14ac:dyDescent="0.25">
      <c r="A1902" s="1">
        <v>0.47986111111111113</v>
      </c>
      <c r="B1902" s="14" t="s">
        <v>329</v>
      </c>
      <c r="C1902" s="14"/>
      <c r="D1902" s="2">
        <v>0.28999999999999998</v>
      </c>
      <c r="E1902" s="2"/>
      <c r="F1902" s="14">
        <v>0</v>
      </c>
      <c r="G1902" s="14"/>
    </row>
    <row r="1903" spans="1:7" x14ac:dyDescent="0.25">
      <c r="A1903" s="1">
        <v>0.49374999999999997</v>
      </c>
      <c r="B1903" s="14" t="s">
        <v>332</v>
      </c>
      <c r="C1903" s="14"/>
      <c r="D1903" s="2">
        <v>0.26</v>
      </c>
      <c r="E1903" s="2"/>
      <c r="F1903" s="14">
        <v>0</v>
      </c>
      <c r="G1903" s="14"/>
    </row>
    <row r="1904" spans="1:7" x14ac:dyDescent="0.25">
      <c r="A1904" s="1">
        <v>0.50763888888888886</v>
      </c>
      <c r="B1904" s="14" t="s">
        <v>292</v>
      </c>
      <c r="C1904" s="14"/>
      <c r="D1904" s="2">
        <v>0.28000000000000003</v>
      </c>
      <c r="E1904" s="2"/>
      <c r="F1904" s="14">
        <v>0</v>
      </c>
      <c r="G1904" s="14"/>
    </row>
    <row r="1905" spans="1:7" x14ac:dyDescent="0.25">
      <c r="A1905" s="1">
        <v>0.52152777777777781</v>
      </c>
      <c r="B1905" s="14" t="s">
        <v>292</v>
      </c>
      <c r="C1905" s="14"/>
      <c r="D1905" s="2">
        <v>0.27</v>
      </c>
      <c r="E1905" s="2"/>
      <c r="F1905" s="14">
        <v>0</v>
      </c>
      <c r="G1905" s="14"/>
    </row>
    <row r="1906" spans="1:7" x14ac:dyDescent="0.25">
      <c r="A1906" s="1">
        <v>0.53541666666666665</v>
      </c>
      <c r="B1906" s="14" t="s">
        <v>282</v>
      </c>
      <c r="C1906" s="14"/>
      <c r="D1906" s="2">
        <v>0.26</v>
      </c>
      <c r="E1906" s="2"/>
      <c r="F1906" s="14">
        <v>0</v>
      </c>
      <c r="G1906" s="14"/>
    </row>
    <row r="1907" spans="1:7" x14ac:dyDescent="0.25">
      <c r="A1907" s="1">
        <v>0.5493055555555556</v>
      </c>
      <c r="B1907" s="14" t="s">
        <v>368</v>
      </c>
      <c r="C1907" s="14"/>
      <c r="D1907" s="2">
        <v>0.25</v>
      </c>
      <c r="E1907" s="2"/>
      <c r="F1907" s="14">
        <v>0</v>
      </c>
      <c r="G1907" s="14"/>
    </row>
    <row r="1908" spans="1:7" x14ac:dyDescent="0.25">
      <c r="A1908" s="1">
        <v>0.56319444444444444</v>
      </c>
      <c r="B1908" s="14" t="s">
        <v>368</v>
      </c>
      <c r="C1908" s="14"/>
      <c r="D1908" s="2">
        <v>0.25</v>
      </c>
      <c r="E1908" s="2"/>
      <c r="F1908" s="14">
        <v>0</v>
      </c>
      <c r="G1908" s="14"/>
    </row>
    <row r="1909" spans="1:7" x14ac:dyDescent="0.25">
      <c r="A1909" s="1">
        <v>0.57708333333333328</v>
      </c>
      <c r="B1909" s="14" t="s">
        <v>344</v>
      </c>
      <c r="C1909" s="14"/>
      <c r="D1909" s="2">
        <v>0.24</v>
      </c>
      <c r="E1909" s="2"/>
      <c r="F1909" s="14">
        <v>0</v>
      </c>
      <c r="G1909" s="14"/>
    </row>
    <row r="1910" spans="1:7" x14ac:dyDescent="0.25">
      <c r="A1910" s="1">
        <v>0.59097222222222223</v>
      </c>
      <c r="B1910" s="14" t="s">
        <v>288</v>
      </c>
      <c r="C1910" s="14"/>
      <c r="D1910" s="2">
        <v>0.23</v>
      </c>
      <c r="E1910" s="2"/>
      <c r="F1910" s="14">
        <v>0</v>
      </c>
      <c r="G1910" s="14"/>
    </row>
    <row r="1911" spans="1:7" x14ac:dyDescent="0.25">
      <c r="A1911" s="1">
        <v>0.60486111111111118</v>
      </c>
      <c r="B1911" s="14" t="s">
        <v>286</v>
      </c>
      <c r="C1911" s="14"/>
      <c r="D1911" s="2">
        <v>0.23</v>
      </c>
      <c r="E1911" s="2"/>
      <c r="F1911" s="14">
        <v>0</v>
      </c>
      <c r="G1911" s="14"/>
    </row>
    <row r="1912" spans="1:7" x14ac:dyDescent="0.25">
      <c r="A1912" s="1">
        <v>0.61875000000000002</v>
      </c>
      <c r="B1912" s="14" t="s">
        <v>287</v>
      </c>
      <c r="C1912" s="14"/>
      <c r="D1912" s="2">
        <v>0.21</v>
      </c>
      <c r="E1912" s="2"/>
      <c r="F1912" s="14">
        <v>0</v>
      </c>
      <c r="G1912" s="14"/>
    </row>
    <row r="1913" spans="1:7" x14ac:dyDescent="0.25">
      <c r="A1913" s="1">
        <v>0.63263888888888886</v>
      </c>
      <c r="B1913" s="14" t="s">
        <v>415</v>
      </c>
      <c r="C1913" s="14"/>
      <c r="D1913" s="2">
        <v>0.21</v>
      </c>
      <c r="E1913" s="2"/>
      <c r="F1913" s="14">
        <v>0</v>
      </c>
      <c r="G1913" s="14"/>
    </row>
    <row r="1914" spans="1:7" x14ac:dyDescent="0.25">
      <c r="A1914" s="1">
        <v>0.64652777777777781</v>
      </c>
      <c r="B1914" s="14" t="s">
        <v>443</v>
      </c>
      <c r="C1914" s="14"/>
      <c r="D1914" s="2">
        <v>0.21</v>
      </c>
      <c r="E1914" s="2"/>
      <c r="F1914" s="14">
        <v>0</v>
      </c>
      <c r="G1914" s="14"/>
    </row>
    <row r="1915" spans="1:7" x14ac:dyDescent="0.25">
      <c r="A1915" s="1">
        <v>0.66041666666666665</v>
      </c>
      <c r="B1915" s="14" t="s">
        <v>350</v>
      </c>
      <c r="C1915" s="14"/>
      <c r="D1915" s="2">
        <v>0.21</v>
      </c>
      <c r="E1915" s="2"/>
      <c r="F1915" s="14">
        <v>0</v>
      </c>
      <c r="G1915" s="14"/>
    </row>
    <row r="1916" spans="1:7" x14ac:dyDescent="0.25">
      <c r="A1916" s="1">
        <v>0.6743055555555556</v>
      </c>
      <c r="B1916" s="14" t="s">
        <v>443</v>
      </c>
      <c r="C1916" s="14"/>
      <c r="D1916" s="2">
        <v>0.2</v>
      </c>
      <c r="E1916" s="2"/>
      <c r="F1916" s="14">
        <v>0</v>
      </c>
      <c r="G1916" s="14"/>
    </row>
    <row r="1917" spans="1:7" x14ac:dyDescent="0.25">
      <c r="A1917" s="1">
        <v>0.68819444444444444</v>
      </c>
      <c r="B1917" s="14" t="s">
        <v>346</v>
      </c>
      <c r="C1917" s="14"/>
      <c r="D1917" s="2">
        <v>0.18</v>
      </c>
      <c r="E1917" s="2"/>
      <c r="F1917" s="14">
        <v>0</v>
      </c>
      <c r="G1917" s="14"/>
    </row>
    <row r="1918" spans="1:7" x14ac:dyDescent="0.25">
      <c r="A1918" s="1">
        <v>0.70208333333333339</v>
      </c>
      <c r="B1918" s="14" t="s">
        <v>420</v>
      </c>
      <c r="C1918" s="14"/>
      <c r="D1918" s="2">
        <v>0.2</v>
      </c>
      <c r="E1918" s="2"/>
      <c r="F1918" s="14">
        <v>0</v>
      </c>
      <c r="G1918" s="14"/>
    </row>
    <row r="1919" spans="1:7" x14ac:dyDescent="0.25">
      <c r="A1919" s="1">
        <v>0.71597222222222223</v>
      </c>
      <c r="B1919" s="14" t="s">
        <v>434</v>
      </c>
      <c r="C1919" s="14"/>
      <c r="D1919" s="2">
        <v>0.18</v>
      </c>
      <c r="E1919" s="2"/>
      <c r="F1919" s="14">
        <v>0</v>
      </c>
      <c r="G1919" s="14"/>
    </row>
    <row r="1920" spans="1:7" x14ac:dyDescent="0.25">
      <c r="A1920" s="1">
        <v>0.72986111111111107</v>
      </c>
      <c r="B1920" s="14" t="s">
        <v>422</v>
      </c>
      <c r="C1920" s="14"/>
      <c r="D1920" s="2">
        <v>0.18</v>
      </c>
      <c r="E1920" s="2"/>
      <c r="F1920" s="14">
        <v>0</v>
      </c>
      <c r="G1920" s="14"/>
    </row>
    <row r="1921" spans="1:7" x14ac:dyDescent="0.25">
      <c r="A1921" s="1">
        <v>0.74375000000000002</v>
      </c>
      <c r="B1921" s="14" t="s">
        <v>347</v>
      </c>
      <c r="C1921" s="14"/>
      <c r="D1921" s="2">
        <v>0.18</v>
      </c>
      <c r="E1921" s="2"/>
      <c r="F1921" s="14">
        <v>0</v>
      </c>
      <c r="G1921" s="14"/>
    </row>
    <row r="1922" spans="1:7" x14ac:dyDescent="0.25">
      <c r="A1922" s="1">
        <v>0.75763888888888886</v>
      </c>
      <c r="B1922" s="14" t="s">
        <v>434</v>
      </c>
      <c r="C1922" s="14"/>
      <c r="D1922" s="2">
        <v>0.2</v>
      </c>
      <c r="E1922" s="2"/>
      <c r="F1922" s="14">
        <v>0</v>
      </c>
      <c r="G1922" s="14"/>
    </row>
    <row r="1923" spans="1:7" x14ac:dyDescent="0.25">
      <c r="A1923" s="1">
        <v>0.7715277777777777</v>
      </c>
      <c r="B1923" s="14" t="s">
        <v>420</v>
      </c>
      <c r="C1923" s="14"/>
      <c r="D1923" s="2">
        <v>0.19</v>
      </c>
      <c r="E1923" s="2"/>
      <c r="F1923" s="14">
        <v>0</v>
      </c>
      <c r="G1923" s="14"/>
    </row>
    <row r="1924" spans="1:7" x14ac:dyDescent="0.25">
      <c r="A1924" s="1">
        <v>0.78541666666666676</v>
      </c>
      <c r="B1924" s="14" t="s">
        <v>346</v>
      </c>
      <c r="C1924" s="14"/>
      <c r="D1924" s="2">
        <v>0.19</v>
      </c>
      <c r="E1924" s="2"/>
      <c r="F1924" s="14">
        <v>0</v>
      </c>
      <c r="G1924" s="14"/>
    </row>
    <row r="1925" spans="1:7" x14ac:dyDescent="0.25">
      <c r="A1925" s="1">
        <v>0.7993055555555556</v>
      </c>
      <c r="B1925" s="14" t="s">
        <v>443</v>
      </c>
      <c r="C1925" s="14"/>
      <c r="D1925" s="2">
        <v>0.19</v>
      </c>
      <c r="E1925" s="2"/>
      <c r="F1925" s="14">
        <v>0</v>
      </c>
      <c r="G1925" s="14"/>
    </row>
    <row r="1926" spans="1:7" x14ac:dyDescent="0.25">
      <c r="A1926" s="1">
        <v>0.81319444444444444</v>
      </c>
      <c r="B1926" s="14" t="s">
        <v>351</v>
      </c>
      <c r="C1926" s="14"/>
      <c r="D1926" s="2">
        <v>0.2</v>
      </c>
      <c r="E1926" s="2"/>
      <c r="F1926" s="14">
        <v>0</v>
      </c>
      <c r="G1926" s="14"/>
    </row>
    <row r="1927" spans="1:7" x14ac:dyDescent="0.25">
      <c r="A1927" s="1">
        <v>0.82708333333333339</v>
      </c>
      <c r="B1927" s="14" t="s">
        <v>286</v>
      </c>
      <c r="C1927" s="14"/>
      <c r="D1927" s="2">
        <v>0.2</v>
      </c>
      <c r="E1927" s="2"/>
      <c r="F1927" s="14">
        <v>0</v>
      </c>
      <c r="G1927" s="14"/>
    </row>
    <row r="1928" spans="1:7" x14ac:dyDescent="0.25">
      <c r="A1928" s="1">
        <v>0.84097222222222223</v>
      </c>
      <c r="B1928" s="14" t="s">
        <v>344</v>
      </c>
      <c r="C1928" s="14"/>
      <c r="D1928" s="2">
        <v>0.21</v>
      </c>
      <c r="E1928" s="2"/>
      <c r="F1928" s="14">
        <v>0</v>
      </c>
      <c r="G1928" s="14"/>
    </row>
    <row r="1929" spans="1:7" x14ac:dyDescent="0.25">
      <c r="A1929" s="1">
        <v>0.85486111111111107</v>
      </c>
      <c r="B1929" s="14" t="s">
        <v>342</v>
      </c>
      <c r="C1929" s="14"/>
      <c r="D1929" s="2">
        <v>0.24</v>
      </c>
      <c r="E1929" s="2"/>
      <c r="F1929" s="14">
        <v>0</v>
      </c>
      <c r="G1929" s="14"/>
    </row>
    <row r="1930" spans="1:7" x14ac:dyDescent="0.25">
      <c r="A1930" s="1">
        <v>0.86875000000000002</v>
      </c>
      <c r="B1930" s="14" t="s">
        <v>322</v>
      </c>
      <c r="C1930" s="14"/>
      <c r="D1930" s="2">
        <v>0.35</v>
      </c>
      <c r="E1930" s="2"/>
      <c r="F1930" s="14">
        <v>0</v>
      </c>
      <c r="G1930" s="14"/>
    </row>
    <row r="1931" spans="1:7" x14ac:dyDescent="0.25">
      <c r="A1931" s="1">
        <v>0.88263888888888886</v>
      </c>
      <c r="B1931" s="14" t="s">
        <v>265</v>
      </c>
      <c r="C1931" s="14"/>
      <c r="D1931" s="2">
        <v>0.37</v>
      </c>
      <c r="E1931" s="2"/>
      <c r="F1931" s="14">
        <v>0</v>
      </c>
      <c r="G1931" s="14"/>
    </row>
    <row r="1932" spans="1:7" x14ac:dyDescent="0.25">
      <c r="A1932" s="1">
        <v>0.8965277777777777</v>
      </c>
      <c r="B1932" s="14" t="s">
        <v>294</v>
      </c>
      <c r="C1932" s="14"/>
      <c r="D1932" s="2">
        <v>0.42</v>
      </c>
      <c r="E1932" s="2"/>
      <c r="F1932" s="14">
        <v>0</v>
      </c>
      <c r="G1932" s="14"/>
    </row>
    <row r="1933" spans="1:7" x14ac:dyDescent="0.25">
      <c r="A1933" s="1">
        <v>0.91041666666666676</v>
      </c>
      <c r="B1933" s="14" t="s">
        <v>307</v>
      </c>
      <c r="C1933" s="14"/>
      <c r="D1933" s="2">
        <v>0.42</v>
      </c>
      <c r="E1933" s="2"/>
      <c r="F1933" s="14">
        <v>0</v>
      </c>
      <c r="G1933" s="14"/>
    </row>
    <row r="1934" spans="1:7" x14ac:dyDescent="0.25">
      <c r="A1934" s="1">
        <v>0.9243055555555556</v>
      </c>
      <c r="B1934" s="14" t="s">
        <v>254</v>
      </c>
      <c r="C1934" s="14"/>
      <c r="D1934" s="2">
        <v>0.47</v>
      </c>
      <c r="E1934" s="2"/>
      <c r="F1934" s="14">
        <v>0</v>
      </c>
      <c r="G1934" s="14"/>
    </row>
    <row r="1935" spans="1:7" x14ac:dyDescent="0.25">
      <c r="A1935" s="1">
        <v>0.93819444444444444</v>
      </c>
      <c r="B1935" s="14" t="s">
        <v>324</v>
      </c>
      <c r="C1935" s="14"/>
      <c r="D1935" s="2">
        <v>0.48</v>
      </c>
      <c r="E1935" s="2"/>
      <c r="F1935" s="14">
        <v>0</v>
      </c>
      <c r="G1935" s="14"/>
    </row>
    <row r="1936" spans="1:7" x14ac:dyDescent="0.25">
      <c r="A1936" s="1">
        <v>0.95208333333333339</v>
      </c>
      <c r="B1936" s="14" t="s">
        <v>325</v>
      </c>
      <c r="C1936" s="14"/>
      <c r="D1936" s="2">
        <v>0.48</v>
      </c>
      <c r="E1936" s="2"/>
      <c r="F1936" s="14">
        <v>0</v>
      </c>
      <c r="G1936" s="14"/>
    </row>
    <row r="1937" spans="1:7" x14ac:dyDescent="0.25">
      <c r="A1937" s="1">
        <v>0.96597222222222223</v>
      </c>
      <c r="B1937" s="14" t="s">
        <v>302</v>
      </c>
      <c r="C1937" s="14"/>
      <c r="D1937" s="2">
        <v>0.47</v>
      </c>
      <c r="E1937" s="2"/>
      <c r="F1937" s="14">
        <v>0</v>
      </c>
      <c r="G1937" s="14"/>
    </row>
    <row r="1938" spans="1:7" x14ac:dyDescent="0.25">
      <c r="A1938" s="1">
        <v>0.97986111111111107</v>
      </c>
      <c r="B1938" s="14" t="s">
        <v>253</v>
      </c>
      <c r="C1938" s="14"/>
      <c r="D1938" s="2">
        <v>0.49</v>
      </c>
      <c r="E1938" s="2"/>
      <c r="F1938" s="14">
        <v>0</v>
      </c>
      <c r="G1938" s="14"/>
    </row>
    <row r="1939" spans="1:7" x14ac:dyDescent="0.25">
      <c r="A1939" s="1">
        <v>0.99375000000000002</v>
      </c>
      <c r="B1939" s="14" t="s">
        <v>338</v>
      </c>
      <c r="C1939" s="14"/>
      <c r="D1939" s="2">
        <v>0.49</v>
      </c>
      <c r="E1939" s="2"/>
      <c r="F1939" s="14">
        <v>0</v>
      </c>
      <c r="G1939" s="14"/>
    </row>
    <row r="1940" spans="1:7" x14ac:dyDescent="0.25">
      <c r="A1940" s="1">
        <v>7.6388888888888886E-3</v>
      </c>
      <c r="B1940" s="14" t="s">
        <v>242</v>
      </c>
      <c r="C1940" s="14"/>
      <c r="D1940" s="2">
        <v>0.56000000000000005</v>
      </c>
      <c r="E1940" s="2"/>
      <c r="F1940" s="14">
        <v>0</v>
      </c>
      <c r="G1940" s="14"/>
    </row>
    <row r="1941" spans="1:7" x14ac:dyDescent="0.25">
      <c r="A1941" s="1">
        <v>2.1527777777777781E-2</v>
      </c>
      <c r="B1941" s="14" t="s">
        <v>250</v>
      </c>
      <c r="C1941" s="14"/>
      <c r="D1941" s="2">
        <v>0.54</v>
      </c>
      <c r="E1941" s="2"/>
      <c r="F1941" s="14">
        <v>0</v>
      </c>
      <c r="G1941" s="14"/>
    </row>
    <row r="1942" spans="1:7" x14ac:dyDescent="0.25">
      <c r="A1942" s="1">
        <v>3.5416666666666666E-2</v>
      </c>
      <c r="B1942" s="14" t="s">
        <v>235</v>
      </c>
      <c r="C1942" s="14"/>
      <c r="D1942" s="2">
        <v>0.6</v>
      </c>
      <c r="E1942" s="2"/>
      <c r="F1942" s="14">
        <v>0</v>
      </c>
      <c r="G1942" s="14"/>
    </row>
    <row r="1943" spans="1:7" x14ac:dyDescent="0.25">
      <c r="A1943" s="1">
        <v>4.9305555555555554E-2</v>
      </c>
      <c r="B1943" s="14" t="s">
        <v>236</v>
      </c>
      <c r="C1943" s="14"/>
      <c r="D1943" s="2">
        <v>0.59</v>
      </c>
      <c r="E1943" s="2"/>
      <c r="F1943" s="14">
        <v>0</v>
      </c>
      <c r="G1943" s="14"/>
    </row>
    <row r="1944" spans="1:7" x14ac:dyDescent="0.25">
      <c r="A1944" s="1">
        <v>6.3194444444444442E-2</v>
      </c>
      <c r="B1944" s="14" t="s">
        <v>309</v>
      </c>
      <c r="C1944" s="14"/>
      <c r="D1944" s="2">
        <v>0.57999999999999996</v>
      </c>
      <c r="E1944" s="2"/>
      <c r="F1944" s="14">
        <v>0</v>
      </c>
      <c r="G1944" s="14"/>
    </row>
    <row r="1945" spans="1:7" x14ac:dyDescent="0.25">
      <c r="A1945" s="1">
        <v>7.7083333333333337E-2</v>
      </c>
      <c r="B1945" s="14" t="s">
        <v>309</v>
      </c>
      <c r="C1945" s="14"/>
      <c r="D1945" s="2">
        <v>0.61</v>
      </c>
      <c r="E1945" s="2"/>
      <c r="F1945" s="14">
        <v>0</v>
      </c>
      <c r="G1945" s="14"/>
    </row>
    <row r="1946" spans="1:7" x14ac:dyDescent="0.25">
      <c r="A1946" s="1">
        <v>9.0972222222222218E-2</v>
      </c>
      <c r="B1946" s="14" t="s">
        <v>229</v>
      </c>
      <c r="C1946" s="14"/>
      <c r="D1946" s="2">
        <v>0.64</v>
      </c>
      <c r="E1946" s="2"/>
      <c r="F1946" s="14">
        <v>0</v>
      </c>
      <c r="G1946" s="14"/>
    </row>
    <row r="1947" spans="1:7" x14ac:dyDescent="0.25">
      <c r="A1947" s="1">
        <v>0.10486111111111111</v>
      </c>
      <c r="B1947" s="14" t="s">
        <v>231</v>
      </c>
      <c r="C1947" s="14"/>
      <c r="D1947" s="2">
        <v>0.61</v>
      </c>
      <c r="E1947" s="2"/>
      <c r="F1947" s="14">
        <v>0</v>
      </c>
      <c r="G1947" s="14"/>
    </row>
    <row r="1948" spans="1:7" x14ac:dyDescent="0.25">
      <c r="A1948" s="1">
        <v>0.11875000000000001</v>
      </c>
      <c r="B1948" s="14" t="s">
        <v>231</v>
      </c>
      <c r="C1948" s="14"/>
      <c r="D1948" s="2">
        <v>0.61</v>
      </c>
      <c r="E1948" s="2"/>
      <c r="F1948" s="14">
        <v>0</v>
      </c>
      <c r="G1948" s="14"/>
    </row>
    <row r="1949" spans="1:7" x14ac:dyDescent="0.25">
      <c r="A1949" s="1">
        <v>0.13263888888888889</v>
      </c>
      <c r="B1949" s="14" t="s">
        <v>358</v>
      </c>
      <c r="C1949" s="14"/>
      <c r="D1949" s="2">
        <v>0.68</v>
      </c>
      <c r="E1949" s="2"/>
      <c r="F1949" s="14">
        <v>0</v>
      </c>
      <c r="G1949" s="14"/>
    </row>
    <row r="1950" spans="1:7" x14ac:dyDescent="0.25">
      <c r="A1950" s="1">
        <v>0.14652777777777778</v>
      </c>
      <c r="B1950" s="14" t="s">
        <v>207</v>
      </c>
      <c r="C1950" s="14"/>
      <c r="D1950" s="2">
        <v>0.67</v>
      </c>
      <c r="E1950" s="2"/>
      <c r="F1950" s="14">
        <v>0</v>
      </c>
      <c r="G1950" s="14"/>
    </row>
    <row r="1951" spans="1:7" x14ac:dyDescent="0.25">
      <c r="A1951" s="1">
        <v>0.16041666666666668</v>
      </c>
      <c r="B1951" s="14" t="s">
        <v>243</v>
      </c>
      <c r="C1951" s="14"/>
      <c r="D1951" s="2">
        <v>0.68</v>
      </c>
      <c r="E1951" s="2"/>
      <c r="F1951" s="14">
        <v>0</v>
      </c>
      <c r="G1951" s="14"/>
    </row>
    <row r="1952" spans="1:7" x14ac:dyDescent="0.25">
      <c r="A1952" s="1">
        <v>0.17430555555555557</v>
      </c>
      <c r="B1952" s="14" t="s">
        <v>203</v>
      </c>
      <c r="C1952" s="14"/>
      <c r="D1952" s="2">
        <v>0.69</v>
      </c>
      <c r="E1952" s="2"/>
      <c r="F1952" s="14">
        <v>0</v>
      </c>
      <c r="G1952" s="14"/>
    </row>
    <row r="1953" spans="1:7" x14ac:dyDescent="0.25">
      <c r="A1953" s="1">
        <v>0.18819444444444444</v>
      </c>
      <c r="B1953" s="14" t="s">
        <v>227</v>
      </c>
      <c r="C1953" s="14"/>
      <c r="D1953" s="2">
        <v>0.71</v>
      </c>
      <c r="E1953" s="2"/>
      <c r="F1953" s="14">
        <v>0</v>
      </c>
      <c r="G1953" s="14"/>
    </row>
    <row r="1954" spans="1:7" x14ac:dyDescent="0.25">
      <c r="A1954" s="1">
        <v>0.20208333333333331</v>
      </c>
      <c r="B1954" s="14" t="s">
        <v>227</v>
      </c>
      <c r="C1954" s="14"/>
      <c r="D1954" s="2">
        <v>0.73</v>
      </c>
      <c r="E1954" s="2"/>
      <c r="F1954" s="14">
        <v>0</v>
      </c>
      <c r="G1954" s="14"/>
    </row>
    <row r="1955" spans="1:7" x14ac:dyDescent="0.25">
      <c r="A1955" s="1">
        <v>0.21597222222222223</v>
      </c>
      <c r="B1955" s="14" t="s">
        <v>200</v>
      </c>
      <c r="C1955" s="14"/>
      <c r="D1955" s="2">
        <v>0.74</v>
      </c>
      <c r="E1955" s="2"/>
      <c r="F1955" s="14">
        <v>0</v>
      </c>
      <c r="G1955" s="14"/>
    </row>
    <row r="1956" spans="1:7" x14ac:dyDescent="0.25">
      <c r="A1956" s="1">
        <v>0.2298611111111111</v>
      </c>
      <c r="B1956" s="14" t="s">
        <v>301</v>
      </c>
      <c r="C1956" s="14"/>
      <c r="D1956" s="2">
        <v>0.75</v>
      </c>
      <c r="E1956" s="2"/>
      <c r="F1956" s="14">
        <v>0</v>
      </c>
      <c r="G1956" s="14"/>
    </row>
    <row r="1957" spans="1:7" x14ac:dyDescent="0.25">
      <c r="A1957" s="1">
        <v>0.24374999999999999</v>
      </c>
      <c r="B1957" s="14" t="s">
        <v>310</v>
      </c>
      <c r="C1957" s="14"/>
      <c r="D1957" s="2">
        <v>0.76</v>
      </c>
      <c r="E1957" s="2"/>
      <c r="F1957" s="14">
        <v>0</v>
      </c>
      <c r="G1957" s="14"/>
    </row>
    <row r="1958" spans="1:7" x14ac:dyDescent="0.25">
      <c r="A1958" s="1">
        <v>0.25763888888888892</v>
      </c>
      <c r="B1958" s="14" t="s">
        <v>199</v>
      </c>
      <c r="C1958" s="14"/>
      <c r="D1958" s="2">
        <v>0.75</v>
      </c>
      <c r="E1958" s="2"/>
      <c r="F1958" s="14">
        <v>0</v>
      </c>
      <c r="G1958" s="14"/>
    </row>
    <row r="1959" spans="1:7" x14ac:dyDescent="0.25">
      <c r="A1959" s="1">
        <v>0.27152777777777776</v>
      </c>
      <c r="B1959" s="14" t="s">
        <v>198</v>
      </c>
      <c r="C1959" s="14"/>
      <c r="D1959" s="2">
        <v>0.79</v>
      </c>
      <c r="E1959" s="2"/>
      <c r="F1959" s="14">
        <v>0</v>
      </c>
      <c r="G1959" s="14"/>
    </row>
    <row r="1960" spans="1:7" x14ac:dyDescent="0.25">
      <c r="A1960" s="1">
        <v>0.28541666666666665</v>
      </c>
      <c r="B1960" s="14" t="s">
        <v>211</v>
      </c>
      <c r="C1960" s="14"/>
      <c r="D1960" s="2">
        <v>0.74</v>
      </c>
      <c r="E1960" s="2"/>
      <c r="F1960" s="14">
        <v>0</v>
      </c>
      <c r="G1960" s="14"/>
    </row>
    <row r="1961" spans="1:7" x14ac:dyDescent="0.25">
      <c r="A1961" s="1">
        <v>0.29930555555555555</v>
      </c>
      <c r="B1961" s="14" t="s">
        <v>227</v>
      </c>
      <c r="C1961" s="14"/>
      <c r="D1961" s="2">
        <v>0.75</v>
      </c>
      <c r="E1961" s="2"/>
      <c r="F1961" s="14">
        <v>0</v>
      </c>
      <c r="G1961" s="14"/>
    </row>
    <row r="1962" spans="1:7" x14ac:dyDescent="0.25">
      <c r="A1962" s="1">
        <v>0.31319444444444444</v>
      </c>
      <c r="B1962" s="14" t="s">
        <v>231</v>
      </c>
      <c r="C1962" s="14"/>
      <c r="D1962" s="2">
        <v>0.77</v>
      </c>
      <c r="E1962" s="2"/>
      <c r="F1962" s="14">
        <v>0</v>
      </c>
      <c r="G1962" s="14"/>
    </row>
    <row r="1963" spans="1:7" x14ac:dyDescent="0.25">
      <c r="A1963" s="1">
        <v>0.32708333333333334</v>
      </c>
      <c r="B1963" s="14" t="s">
        <v>270</v>
      </c>
      <c r="C1963" s="14"/>
      <c r="D1963" s="2">
        <v>0.64</v>
      </c>
      <c r="E1963" s="2"/>
      <c r="F1963" s="14">
        <v>0</v>
      </c>
      <c r="G1963" s="14"/>
    </row>
    <row r="1964" spans="1:7" x14ac:dyDescent="0.25">
      <c r="A1964" s="1">
        <v>0.34097222222222223</v>
      </c>
      <c r="B1964" s="14" t="s">
        <v>269</v>
      </c>
      <c r="C1964" s="14"/>
      <c r="D1964" s="2">
        <v>0.61</v>
      </c>
      <c r="E1964" s="2"/>
      <c r="F1964" s="14">
        <v>0</v>
      </c>
      <c r="G1964" s="14"/>
    </row>
    <row r="1965" spans="1:7" x14ac:dyDescent="0.25">
      <c r="A1965" s="1">
        <v>0.35486111111111113</v>
      </c>
      <c r="B1965" s="14" t="s">
        <v>295</v>
      </c>
      <c r="C1965" s="14"/>
      <c r="D1965" s="2">
        <v>0.54</v>
      </c>
      <c r="E1965" s="2"/>
      <c r="F1965" s="14">
        <v>0</v>
      </c>
      <c r="G1965" s="14"/>
    </row>
    <row r="1966" spans="1:7" x14ac:dyDescent="0.25">
      <c r="A1966" s="1">
        <v>0.36874999999999997</v>
      </c>
      <c r="B1966" s="14" t="s">
        <v>261</v>
      </c>
      <c r="C1966" s="14"/>
      <c r="D1966" s="2">
        <v>0.41</v>
      </c>
      <c r="E1966" s="2"/>
      <c r="F1966" s="14">
        <v>0</v>
      </c>
      <c r="G1966" s="14"/>
    </row>
    <row r="1967" spans="1:7" x14ac:dyDescent="0.25">
      <c r="A1967" s="1">
        <v>0.38263888888888892</v>
      </c>
      <c r="B1967" s="14" t="s">
        <v>333</v>
      </c>
      <c r="C1967" s="14"/>
      <c r="D1967" s="2">
        <v>0.42</v>
      </c>
      <c r="E1967" s="2"/>
      <c r="F1967" s="14">
        <v>0</v>
      </c>
      <c r="G1967" s="14"/>
    </row>
    <row r="1968" spans="1:7" x14ac:dyDescent="0.25">
      <c r="A1968" s="1">
        <v>0.39652777777777781</v>
      </c>
      <c r="B1968" s="14" t="s">
        <v>265</v>
      </c>
      <c r="C1968" s="14"/>
      <c r="D1968" s="2">
        <v>0.4</v>
      </c>
      <c r="E1968" s="2"/>
      <c r="F1968" s="14">
        <v>0</v>
      </c>
      <c r="G1968" s="14"/>
    </row>
    <row r="1969" spans="1:7" x14ac:dyDescent="0.25">
      <c r="A1969" s="1">
        <v>0.41041666666666665</v>
      </c>
      <c r="B1969" s="14" t="s">
        <v>322</v>
      </c>
      <c r="C1969" s="14"/>
      <c r="D1969" s="2">
        <v>0.38</v>
      </c>
      <c r="E1969" s="2"/>
      <c r="F1969" s="14">
        <v>0</v>
      </c>
      <c r="G1969" s="14"/>
    </row>
    <row r="1970" spans="1:7" x14ac:dyDescent="0.25">
      <c r="A1970" s="1">
        <v>0.42430555555555555</v>
      </c>
      <c r="B1970" s="14" t="s">
        <v>262</v>
      </c>
      <c r="C1970" s="14"/>
      <c r="D1970" s="2">
        <v>0.36</v>
      </c>
      <c r="E1970" s="2"/>
      <c r="F1970" s="14">
        <v>0</v>
      </c>
      <c r="G1970" s="14"/>
    </row>
    <row r="1971" spans="1:7" x14ac:dyDescent="0.25">
      <c r="A1971" s="1">
        <v>0.4381944444444445</v>
      </c>
      <c r="B1971" s="14" t="s">
        <v>333</v>
      </c>
      <c r="C1971" s="14"/>
      <c r="D1971" s="2">
        <v>0.38</v>
      </c>
      <c r="E1971" s="2"/>
      <c r="F1971" s="14">
        <v>0</v>
      </c>
      <c r="G1971" s="14"/>
    </row>
    <row r="1972" spans="1:7" x14ac:dyDescent="0.25">
      <c r="A1972" s="1">
        <v>0.45208333333333334</v>
      </c>
      <c r="B1972" s="14" t="s">
        <v>260</v>
      </c>
      <c r="C1972" s="14"/>
      <c r="D1972" s="2">
        <v>0.4</v>
      </c>
      <c r="E1972" s="2"/>
      <c r="F1972" s="14">
        <v>0</v>
      </c>
      <c r="G1972" s="14"/>
    </row>
    <row r="1973" spans="1:7" x14ac:dyDescent="0.25">
      <c r="A1973" s="1">
        <v>0.46597222222222223</v>
      </c>
      <c r="B1973" s="14" t="s">
        <v>262</v>
      </c>
      <c r="C1973" s="14"/>
      <c r="D1973" s="2">
        <v>0.4</v>
      </c>
      <c r="E1973" s="2"/>
      <c r="F1973" s="14">
        <v>0</v>
      </c>
      <c r="G1973" s="14"/>
    </row>
    <row r="1974" spans="1:7" x14ac:dyDescent="0.25">
      <c r="A1974" s="1">
        <v>0.47986111111111113</v>
      </c>
      <c r="B1974" s="14" t="s">
        <v>321</v>
      </c>
      <c r="C1974" s="14"/>
      <c r="D1974" s="2">
        <v>0.38</v>
      </c>
      <c r="E1974" s="2"/>
      <c r="F1974" s="14">
        <v>0</v>
      </c>
      <c r="G1974" s="14"/>
    </row>
    <row r="1975" spans="1:7" x14ac:dyDescent="0.25">
      <c r="A1975" s="1">
        <v>0.49374999999999997</v>
      </c>
      <c r="B1975" s="14" t="s">
        <v>329</v>
      </c>
      <c r="C1975" s="14"/>
      <c r="D1975" s="2">
        <v>0.36</v>
      </c>
      <c r="E1975" s="2"/>
      <c r="F1975" s="14">
        <v>0</v>
      </c>
      <c r="G1975" s="14"/>
    </row>
    <row r="1976" spans="1:7" x14ac:dyDescent="0.25">
      <c r="A1976" s="1">
        <v>0.50763888888888886</v>
      </c>
      <c r="B1976" s="14" t="s">
        <v>418</v>
      </c>
      <c r="C1976" s="14"/>
      <c r="D1976" s="2">
        <v>0.35</v>
      </c>
      <c r="E1976" s="2"/>
      <c r="F1976" s="14">
        <v>0</v>
      </c>
      <c r="G1976" s="14"/>
    </row>
    <row r="1977" spans="1:7" x14ac:dyDescent="0.25">
      <c r="A1977" s="1">
        <v>0.52152777777777781</v>
      </c>
      <c r="B1977" s="14" t="s">
        <v>283</v>
      </c>
      <c r="C1977" s="14"/>
      <c r="D1977" s="2">
        <v>0.35</v>
      </c>
      <c r="E1977" s="2"/>
      <c r="F1977" s="14">
        <v>0</v>
      </c>
      <c r="G1977" s="14"/>
    </row>
    <row r="1978" spans="1:7" x14ac:dyDescent="0.25">
      <c r="A1978" s="1">
        <v>0.53541666666666665</v>
      </c>
      <c r="B1978" s="14" t="s">
        <v>417</v>
      </c>
      <c r="C1978" s="14"/>
      <c r="D1978" s="2">
        <v>0.36</v>
      </c>
      <c r="E1978" s="2"/>
      <c r="F1978" s="14">
        <v>0</v>
      </c>
      <c r="G1978" s="14"/>
    </row>
    <row r="1979" spans="1:7" x14ac:dyDescent="0.25">
      <c r="A1979" s="1">
        <v>0.5493055555555556</v>
      </c>
      <c r="B1979" s="14" t="s">
        <v>416</v>
      </c>
      <c r="C1979" s="14"/>
      <c r="D1979" s="2">
        <v>0.36</v>
      </c>
      <c r="E1979" s="2"/>
      <c r="F1979" s="14">
        <v>0</v>
      </c>
      <c r="G1979" s="14"/>
    </row>
    <row r="1980" spans="1:7" x14ac:dyDescent="0.25">
      <c r="A1980" s="1">
        <v>0.56319444444444444</v>
      </c>
      <c r="B1980" s="14" t="s">
        <v>283</v>
      </c>
      <c r="C1980" s="14"/>
      <c r="D1980" s="2">
        <v>0.39</v>
      </c>
      <c r="E1980" s="2"/>
      <c r="F1980" s="14">
        <v>0</v>
      </c>
      <c r="G1980" s="14"/>
    </row>
    <row r="1981" spans="1:7" x14ac:dyDescent="0.25">
      <c r="A1981" s="1">
        <v>0.57708333333333328</v>
      </c>
      <c r="B1981" s="14" t="s">
        <v>283</v>
      </c>
      <c r="C1981" s="14"/>
      <c r="D1981" s="2">
        <v>0.4</v>
      </c>
      <c r="E1981" s="2"/>
      <c r="F1981" s="14">
        <v>0</v>
      </c>
      <c r="G1981" s="14"/>
    </row>
    <row r="1982" spans="1:7" x14ac:dyDescent="0.25">
      <c r="A1982" s="1">
        <v>0.59097222222222223</v>
      </c>
      <c r="B1982" s="14" t="s">
        <v>352</v>
      </c>
      <c r="C1982" s="14"/>
      <c r="D1982" s="2">
        <v>0.41</v>
      </c>
      <c r="E1982" s="2"/>
      <c r="F1982" s="14">
        <v>0</v>
      </c>
      <c r="G1982" s="14"/>
    </row>
    <row r="1983" spans="1:7" x14ac:dyDescent="0.25">
      <c r="A1983" s="1">
        <v>0.60486111111111118</v>
      </c>
      <c r="B1983" s="14" t="s">
        <v>283</v>
      </c>
      <c r="C1983" s="14"/>
      <c r="D1983" s="2">
        <v>0.41</v>
      </c>
      <c r="E1983" s="2"/>
      <c r="F1983" s="14">
        <v>0</v>
      </c>
      <c r="G1983" s="14"/>
    </row>
    <row r="1984" spans="1:7" x14ac:dyDescent="0.25">
      <c r="A1984" s="1">
        <v>0.61875000000000002</v>
      </c>
      <c r="B1984" s="14" t="s">
        <v>352</v>
      </c>
      <c r="C1984" s="14"/>
      <c r="D1984" s="2">
        <v>0.39</v>
      </c>
      <c r="E1984" s="2"/>
      <c r="F1984" s="14">
        <v>0</v>
      </c>
      <c r="G1984" s="14"/>
    </row>
    <row r="1985" spans="1:7" x14ac:dyDescent="0.25">
      <c r="A1985" s="1">
        <v>0.63263888888888886</v>
      </c>
      <c r="B1985" s="14" t="s">
        <v>352</v>
      </c>
      <c r="C1985" s="14"/>
      <c r="D1985" s="2">
        <v>0.4</v>
      </c>
      <c r="E1985" s="2"/>
      <c r="F1985" s="14">
        <v>0</v>
      </c>
      <c r="G1985" s="14"/>
    </row>
    <row r="1986" spans="1:7" x14ac:dyDescent="0.25">
      <c r="A1986" s="1">
        <v>0.64652777777777781</v>
      </c>
      <c r="B1986" s="14" t="s">
        <v>283</v>
      </c>
      <c r="C1986" s="14"/>
      <c r="D1986" s="2">
        <v>0.4</v>
      </c>
      <c r="E1986" s="2"/>
      <c r="F1986" s="14">
        <v>0</v>
      </c>
      <c r="G1986" s="14"/>
    </row>
    <row r="1987" spans="1:7" x14ac:dyDescent="0.25">
      <c r="A1987" s="1">
        <v>0.66041666666666665</v>
      </c>
      <c r="B1987" s="14" t="s">
        <v>369</v>
      </c>
      <c r="C1987" s="14"/>
      <c r="D1987" s="2">
        <v>0.37</v>
      </c>
      <c r="E1987" s="2"/>
      <c r="F1987" s="14">
        <v>0</v>
      </c>
      <c r="G1987" s="14"/>
    </row>
    <row r="1988" spans="1:7" x14ac:dyDescent="0.25">
      <c r="A1988" s="1">
        <v>0.6743055555555556</v>
      </c>
      <c r="B1988" s="14" t="s">
        <v>289</v>
      </c>
      <c r="C1988" s="14"/>
      <c r="D1988" s="2">
        <v>0.37</v>
      </c>
      <c r="E1988" s="2"/>
      <c r="F1988" s="14">
        <v>0</v>
      </c>
      <c r="G1988" s="14"/>
    </row>
    <row r="1989" spans="1:7" x14ac:dyDescent="0.25">
      <c r="A1989" s="1">
        <v>0.68819444444444444</v>
      </c>
      <c r="B1989" s="14" t="s">
        <v>283</v>
      </c>
      <c r="C1989" s="14"/>
      <c r="D1989" s="2">
        <v>0.39</v>
      </c>
      <c r="E1989" s="2"/>
      <c r="F1989" s="14">
        <v>0</v>
      </c>
      <c r="G1989" s="14"/>
    </row>
    <row r="1990" spans="1:7" x14ac:dyDescent="0.25">
      <c r="A1990" s="1">
        <v>0.70208333333333339</v>
      </c>
      <c r="B1990" s="14" t="s">
        <v>344</v>
      </c>
      <c r="C1990" s="14"/>
      <c r="D1990" s="2">
        <v>0.39</v>
      </c>
      <c r="E1990" s="2"/>
      <c r="F1990" s="14">
        <v>0</v>
      </c>
      <c r="G1990" s="14"/>
    </row>
    <row r="1991" spans="1:7" x14ac:dyDescent="0.25">
      <c r="A1991" s="1">
        <v>0.71597222222222223</v>
      </c>
      <c r="B1991" s="14" t="s">
        <v>344</v>
      </c>
      <c r="C1991" s="14"/>
      <c r="D1991" s="2">
        <v>0.39</v>
      </c>
      <c r="E1991" s="2"/>
      <c r="F1991" s="14">
        <v>0</v>
      </c>
      <c r="G1991" s="14"/>
    </row>
    <row r="1992" spans="1:7" x14ac:dyDescent="0.25">
      <c r="A1992" s="1">
        <v>0.72986111111111107</v>
      </c>
      <c r="B1992" s="14" t="s">
        <v>289</v>
      </c>
      <c r="C1992" s="14"/>
      <c r="D1992" s="2">
        <v>0.39</v>
      </c>
      <c r="E1992" s="2"/>
      <c r="F1992" s="14">
        <v>0</v>
      </c>
      <c r="G1992" s="14"/>
    </row>
    <row r="1993" spans="1:7" x14ac:dyDescent="0.25">
      <c r="A1993" s="1">
        <v>0.74375000000000002</v>
      </c>
      <c r="B1993" s="14" t="s">
        <v>369</v>
      </c>
      <c r="C1993" s="14"/>
      <c r="D1993" s="2">
        <v>0.38</v>
      </c>
      <c r="E1993" s="2"/>
      <c r="F1993" s="14">
        <v>0</v>
      </c>
      <c r="G1993" s="14"/>
    </row>
    <row r="1994" spans="1:7" x14ac:dyDescent="0.25">
      <c r="A1994" s="1">
        <v>0.75763888888888886</v>
      </c>
      <c r="B1994" s="14" t="s">
        <v>370</v>
      </c>
      <c r="C1994" s="14"/>
      <c r="D1994" s="2">
        <v>0.4</v>
      </c>
      <c r="E1994" s="2"/>
      <c r="F1994" s="14">
        <v>0</v>
      </c>
      <c r="G1994" s="14"/>
    </row>
    <row r="1995" spans="1:7" x14ac:dyDescent="0.25">
      <c r="A1995" s="1">
        <v>0.7715277777777777</v>
      </c>
      <c r="B1995" s="14" t="s">
        <v>289</v>
      </c>
      <c r="C1995" s="14"/>
      <c r="D1995" s="2">
        <v>0.41</v>
      </c>
      <c r="E1995" s="2"/>
      <c r="F1995" s="14">
        <v>0</v>
      </c>
      <c r="G1995" s="14"/>
    </row>
    <row r="1996" spans="1:7" x14ac:dyDescent="0.25">
      <c r="A1996" s="1">
        <v>0.78541666666666676</v>
      </c>
      <c r="B1996" s="14" t="s">
        <v>352</v>
      </c>
      <c r="C1996" s="14"/>
      <c r="D1996" s="2">
        <v>0.41</v>
      </c>
      <c r="E1996" s="2"/>
      <c r="F1996" s="14">
        <v>0</v>
      </c>
      <c r="G1996" s="14"/>
    </row>
    <row r="1997" spans="1:7" x14ac:dyDescent="0.25">
      <c r="A1997" s="1">
        <v>0.7993055555555556</v>
      </c>
      <c r="B1997" s="14" t="s">
        <v>391</v>
      </c>
      <c r="C1997" s="14"/>
      <c r="D1997" s="2">
        <v>0.43</v>
      </c>
      <c r="E1997" s="2"/>
      <c r="F1997" s="14">
        <v>0</v>
      </c>
      <c r="G1997" s="14"/>
    </row>
    <row r="1998" spans="1:7" x14ac:dyDescent="0.25">
      <c r="A1998" s="1">
        <v>0.81319444444444444</v>
      </c>
      <c r="B1998" s="14" t="s">
        <v>282</v>
      </c>
      <c r="C1998" s="14"/>
      <c r="D1998" s="2">
        <v>0.43</v>
      </c>
      <c r="E1998" s="2"/>
      <c r="F1998" s="14">
        <v>0</v>
      </c>
      <c r="G1998" s="14"/>
    </row>
    <row r="1999" spans="1:7" x14ac:dyDescent="0.25">
      <c r="A1999" s="1">
        <v>0.82708333333333339</v>
      </c>
      <c r="B1999" s="14" t="s">
        <v>332</v>
      </c>
      <c r="C1999" s="14"/>
      <c r="D1999" s="2">
        <v>0.47</v>
      </c>
      <c r="E1999" s="2"/>
      <c r="F1999" s="14">
        <v>0</v>
      </c>
      <c r="G1999" s="14"/>
    </row>
    <row r="2000" spans="1:7" x14ac:dyDescent="0.25">
      <c r="A2000" s="1">
        <v>0.84097222222222223</v>
      </c>
      <c r="B2000" s="14" t="s">
        <v>293</v>
      </c>
      <c r="C2000" s="14"/>
      <c r="D2000" s="2">
        <v>0.49</v>
      </c>
      <c r="E2000" s="2"/>
      <c r="F2000" s="14">
        <v>0</v>
      </c>
      <c r="G2000" s="14"/>
    </row>
    <row r="2001" spans="1:7" x14ac:dyDescent="0.25">
      <c r="A2001" s="1">
        <v>0.85486111111111107</v>
      </c>
      <c r="B2001" s="14" t="s">
        <v>316</v>
      </c>
      <c r="C2001" s="14"/>
      <c r="D2001" s="2">
        <v>0.5</v>
      </c>
      <c r="E2001" s="2"/>
      <c r="F2001" s="14">
        <v>0</v>
      </c>
      <c r="G2001" s="14"/>
    </row>
    <row r="2002" spans="1:7" x14ac:dyDescent="0.25">
      <c r="A2002" s="1">
        <v>0.86875000000000002</v>
      </c>
      <c r="B2002" s="14" t="s">
        <v>316</v>
      </c>
      <c r="C2002" s="14"/>
      <c r="D2002" s="2">
        <v>0.5</v>
      </c>
      <c r="E2002" s="2"/>
      <c r="F2002" s="14">
        <v>0</v>
      </c>
      <c r="G2002" s="14"/>
    </row>
    <row r="2003" spans="1:7" x14ac:dyDescent="0.25">
      <c r="A2003" s="1">
        <v>0.88263888888888886</v>
      </c>
      <c r="B2003" s="14" t="s">
        <v>321</v>
      </c>
      <c r="C2003" s="14"/>
      <c r="D2003" s="2">
        <v>0.52</v>
      </c>
      <c r="E2003" s="2"/>
      <c r="F2003" s="14">
        <v>0</v>
      </c>
      <c r="G2003" s="14"/>
    </row>
    <row r="2004" spans="1:7" x14ac:dyDescent="0.25">
      <c r="A2004" s="1">
        <v>0.8965277777777777</v>
      </c>
      <c r="B2004" s="14" t="s">
        <v>322</v>
      </c>
      <c r="C2004" s="14"/>
      <c r="D2004" s="2">
        <v>0.54</v>
      </c>
      <c r="E2004" s="2"/>
      <c r="F2004" s="14">
        <v>0</v>
      </c>
      <c r="G2004" s="14"/>
    </row>
    <row r="2005" spans="1:7" x14ac:dyDescent="0.25">
      <c r="A2005" s="1">
        <v>0.91041666666666676</v>
      </c>
      <c r="B2005" s="14" t="s">
        <v>390</v>
      </c>
      <c r="C2005" s="14"/>
      <c r="D2005" s="2">
        <v>0.54</v>
      </c>
      <c r="E2005" s="2"/>
      <c r="F2005" s="14">
        <v>0</v>
      </c>
      <c r="G2005" s="14"/>
    </row>
    <row r="2006" spans="1:7" x14ac:dyDescent="0.25">
      <c r="A2006" s="1">
        <v>0.9243055555555556</v>
      </c>
      <c r="B2006" s="14" t="s">
        <v>277</v>
      </c>
      <c r="C2006" s="14"/>
      <c r="D2006" s="2">
        <v>0.55000000000000004</v>
      </c>
      <c r="E2006" s="2"/>
      <c r="F2006" s="14">
        <v>0</v>
      </c>
      <c r="G2006" s="14"/>
    </row>
    <row r="2007" spans="1:7" x14ac:dyDescent="0.25">
      <c r="A2007" s="1">
        <v>0.93819444444444444</v>
      </c>
      <c r="B2007" s="14" t="s">
        <v>258</v>
      </c>
      <c r="C2007" s="14"/>
      <c r="D2007" s="2">
        <v>0.57999999999999996</v>
      </c>
      <c r="E2007" s="2"/>
      <c r="F2007" s="14">
        <v>0</v>
      </c>
      <c r="G2007" s="14"/>
    </row>
    <row r="2008" spans="1:7" x14ac:dyDescent="0.25">
      <c r="A2008" s="1">
        <v>0.95208333333333339</v>
      </c>
      <c r="B2008" s="14" t="s">
        <v>261</v>
      </c>
      <c r="C2008" s="14"/>
      <c r="D2008" s="2">
        <v>0.56999999999999995</v>
      </c>
      <c r="E2008" s="2"/>
      <c r="F2008" s="14">
        <v>0</v>
      </c>
      <c r="G2008" s="14"/>
    </row>
    <row r="2009" spans="1:7" x14ac:dyDescent="0.25">
      <c r="A2009" s="1">
        <v>0.96597222222222223</v>
      </c>
      <c r="B2009" s="14" t="s">
        <v>258</v>
      </c>
      <c r="C2009" s="14"/>
      <c r="D2009" s="2">
        <v>0.57999999999999996</v>
      </c>
      <c r="E2009" s="2"/>
      <c r="F2009" s="14">
        <v>0</v>
      </c>
      <c r="G2009" s="14"/>
    </row>
    <row r="2010" spans="1:7" x14ac:dyDescent="0.25">
      <c r="A2010" s="1">
        <v>0.97986111111111107</v>
      </c>
      <c r="B2010" s="14" t="s">
        <v>295</v>
      </c>
      <c r="C2010" s="14"/>
      <c r="D2010" s="2">
        <v>0.65</v>
      </c>
      <c r="E2010" s="2"/>
      <c r="F2010" s="14">
        <v>0</v>
      </c>
      <c r="G2010" s="14"/>
    </row>
    <row r="2011" spans="1:7" x14ac:dyDescent="0.25">
      <c r="A2011" s="1">
        <v>0.99375000000000002</v>
      </c>
      <c r="B2011" s="14" t="s">
        <v>324</v>
      </c>
      <c r="C2011" s="14"/>
      <c r="D2011" s="2">
        <v>0.67</v>
      </c>
      <c r="E2011" s="2"/>
      <c r="F2011" s="14">
        <v>0</v>
      </c>
      <c r="G2011" s="14"/>
    </row>
    <row r="2012" spans="1:7" x14ac:dyDescent="0.25">
      <c r="A2012" s="1">
        <v>7.6388888888888886E-3</v>
      </c>
      <c r="B2012" s="14" t="s">
        <v>259</v>
      </c>
      <c r="C2012" s="14"/>
      <c r="D2012" s="2">
        <v>0.48</v>
      </c>
      <c r="E2012" s="2"/>
      <c r="F2012" s="14">
        <v>0</v>
      </c>
      <c r="G2012" s="14"/>
    </row>
    <row r="2013" spans="1:7" x14ac:dyDescent="0.25">
      <c r="A2013" s="1">
        <v>2.1527777777777781E-2</v>
      </c>
      <c r="B2013" s="14" t="s">
        <v>257</v>
      </c>
      <c r="C2013" s="14"/>
      <c r="D2013" s="2">
        <v>0.45</v>
      </c>
      <c r="E2013" s="2"/>
      <c r="F2013" s="14">
        <v>0</v>
      </c>
      <c r="G2013" s="14"/>
    </row>
    <row r="2014" spans="1:7" x14ac:dyDescent="0.25">
      <c r="A2014" s="1">
        <v>3.5416666666666666E-2</v>
      </c>
      <c r="B2014" s="14" t="s">
        <v>307</v>
      </c>
      <c r="C2014" s="14"/>
      <c r="D2014" s="2">
        <v>0.44</v>
      </c>
      <c r="E2014" s="2"/>
      <c r="F2014" s="14">
        <v>0</v>
      </c>
      <c r="G2014" s="14"/>
    </row>
    <row r="2015" spans="1:7" x14ac:dyDescent="0.25">
      <c r="A2015" s="1">
        <v>4.9305555555555554E-2</v>
      </c>
      <c r="B2015" s="14" t="s">
        <v>306</v>
      </c>
      <c r="C2015" s="14"/>
      <c r="D2015" s="2">
        <v>0.42</v>
      </c>
      <c r="E2015" s="2"/>
      <c r="F2015" s="14">
        <v>0</v>
      </c>
      <c r="G2015" s="14"/>
    </row>
    <row r="2016" spans="1:7" x14ac:dyDescent="0.25">
      <c r="A2016" s="1">
        <v>6.3194444444444442E-2</v>
      </c>
      <c r="B2016" s="14" t="s">
        <v>255</v>
      </c>
      <c r="C2016" s="14"/>
      <c r="D2016" s="2">
        <v>0.42</v>
      </c>
      <c r="E2016" s="2"/>
      <c r="F2016" s="14">
        <v>0</v>
      </c>
      <c r="G2016" s="14"/>
    </row>
    <row r="2017" spans="1:7" x14ac:dyDescent="0.25">
      <c r="A2017" s="1">
        <v>7.7083333333333337E-2</v>
      </c>
      <c r="B2017" s="14" t="s">
        <v>327</v>
      </c>
      <c r="C2017" s="14"/>
      <c r="D2017" s="2">
        <v>0.4</v>
      </c>
      <c r="E2017" s="2"/>
      <c r="F2017" s="14">
        <v>0</v>
      </c>
      <c r="G2017" s="14"/>
    </row>
    <row r="2018" spans="1:7" x14ac:dyDescent="0.25">
      <c r="A2018" s="1">
        <v>9.0972222222222218E-2</v>
      </c>
      <c r="B2018" s="14" t="s">
        <v>303</v>
      </c>
      <c r="C2018" s="14"/>
      <c r="D2018" s="2">
        <v>0.39</v>
      </c>
      <c r="E2018" s="2"/>
      <c r="F2018" s="14">
        <v>0</v>
      </c>
      <c r="G2018" s="14"/>
    </row>
    <row r="2019" spans="1:7" x14ac:dyDescent="0.25">
      <c r="A2019" s="1">
        <v>0.10486111111111111</v>
      </c>
      <c r="B2019" s="14" t="s">
        <v>266</v>
      </c>
      <c r="C2019" s="14"/>
      <c r="D2019" s="2">
        <v>0.39</v>
      </c>
      <c r="E2019" s="2"/>
      <c r="F2019" s="14">
        <v>0</v>
      </c>
      <c r="G2019" s="14"/>
    </row>
    <row r="2020" spans="1:7" x14ac:dyDescent="0.25">
      <c r="A2020" s="1">
        <v>0.11875000000000001</v>
      </c>
      <c r="B2020" s="14" t="s">
        <v>254</v>
      </c>
      <c r="C2020" s="14"/>
      <c r="D2020" s="2">
        <v>0.38</v>
      </c>
      <c r="E2020" s="2"/>
      <c r="F2020" s="14">
        <v>0</v>
      </c>
      <c r="G2020" s="14"/>
    </row>
    <row r="2021" spans="1:7" x14ac:dyDescent="0.25">
      <c r="A2021" s="1">
        <v>0.13263888888888889</v>
      </c>
      <c r="B2021" s="14" t="s">
        <v>324</v>
      </c>
      <c r="C2021" s="14"/>
      <c r="D2021" s="2">
        <v>0.39</v>
      </c>
      <c r="E2021" s="2"/>
      <c r="F2021" s="14">
        <v>0</v>
      </c>
      <c r="G2021" s="14"/>
    </row>
    <row r="2022" spans="1:7" x14ac:dyDescent="0.25">
      <c r="A2022" s="1">
        <v>0.14652777777777778</v>
      </c>
      <c r="B2022" s="14" t="s">
        <v>267</v>
      </c>
      <c r="C2022" s="14"/>
      <c r="D2022" s="2">
        <v>0.4</v>
      </c>
      <c r="E2022" s="2"/>
      <c r="F2022" s="14">
        <v>0</v>
      </c>
      <c r="G2022" s="14"/>
    </row>
    <row r="2023" spans="1:7" x14ac:dyDescent="0.25">
      <c r="A2023" s="1">
        <v>0.16041666666666668</v>
      </c>
      <c r="B2023" s="14" t="s">
        <v>324</v>
      </c>
      <c r="C2023" s="14"/>
      <c r="D2023" s="2">
        <v>0.4</v>
      </c>
      <c r="E2023" s="2"/>
      <c r="F2023" s="14">
        <v>0</v>
      </c>
      <c r="G2023" s="14"/>
    </row>
    <row r="2024" spans="1:7" x14ac:dyDescent="0.25">
      <c r="A2024" s="1">
        <v>0.17430555555555557</v>
      </c>
      <c r="B2024" s="14" t="s">
        <v>312</v>
      </c>
      <c r="C2024" s="14"/>
      <c r="D2024" s="2">
        <v>0.4</v>
      </c>
      <c r="E2024" s="2"/>
      <c r="F2024" s="14">
        <v>0</v>
      </c>
      <c r="G2024" s="14"/>
    </row>
    <row r="2025" spans="1:7" x14ac:dyDescent="0.25">
      <c r="A2025" s="1">
        <v>0.18819444444444444</v>
      </c>
      <c r="B2025" s="14" t="s">
        <v>253</v>
      </c>
      <c r="C2025" s="14"/>
      <c r="D2025" s="2">
        <v>0.43</v>
      </c>
      <c r="E2025" s="2"/>
      <c r="F2025" s="14">
        <v>0</v>
      </c>
      <c r="G2025" s="14"/>
    </row>
    <row r="2026" spans="1:7" x14ac:dyDescent="0.25">
      <c r="A2026" s="1">
        <v>0.20208333333333331</v>
      </c>
      <c r="B2026" s="14" t="s">
        <v>250</v>
      </c>
      <c r="C2026" s="14"/>
      <c r="D2026" s="2">
        <v>0.46</v>
      </c>
      <c r="E2026" s="2"/>
      <c r="F2026" s="14">
        <v>0</v>
      </c>
      <c r="G2026" s="14"/>
    </row>
    <row r="2027" spans="1:7" x14ac:dyDescent="0.25">
      <c r="A2027" s="1">
        <v>0.21597222222222223</v>
      </c>
      <c r="B2027" s="14" t="s">
        <v>238</v>
      </c>
      <c r="C2027" s="14"/>
      <c r="D2027" s="2">
        <v>0.47</v>
      </c>
      <c r="E2027" s="2"/>
      <c r="F2027" s="14">
        <v>0</v>
      </c>
      <c r="G2027" s="14"/>
    </row>
    <row r="2028" spans="1:7" x14ac:dyDescent="0.25">
      <c r="A2028" s="1">
        <v>0.2298611111111111</v>
      </c>
      <c r="B2028" s="14" t="s">
        <v>239</v>
      </c>
      <c r="C2028" s="14"/>
      <c r="D2028" s="2">
        <v>0.48</v>
      </c>
      <c r="E2028" s="2"/>
      <c r="F2028" s="14">
        <v>0</v>
      </c>
      <c r="G2028" s="14"/>
    </row>
    <row r="2029" spans="1:7" x14ac:dyDescent="0.25">
      <c r="A2029" s="1">
        <v>0.24374999999999999</v>
      </c>
      <c r="B2029" s="14" t="s">
        <v>308</v>
      </c>
      <c r="C2029" s="14"/>
      <c r="D2029" s="2">
        <v>0.49</v>
      </c>
      <c r="E2029" s="2"/>
      <c r="F2029" s="14">
        <v>0</v>
      </c>
      <c r="G2029" s="14"/>
    </row>
    <row r="2030" spans="1:7" x14ac:dyDescent="0.25">
      <c r="A2030" s="1">
        <v>0.25763888888888892</v>
      </c>
      <c r="B2030" s="14" t="s">
        <v>298</v>
      </c>
      <c r="C2030" s="14"/>
      <c r="D2030" s="2">
        <v>0.5</v>
      </c>
      <c r="E2030" s="2"/>
      <c r="F2030" s="14">
        <v>0</v>
      </c>
      <c r="G2030" s="14"/>
    </row>
    <row r="2031" spans="1:7" x14ac:dyDescent="0.25">
      <c r="A2031" s="1">
        <v>0.27152777777777776</v>
      </c>
      <c r="B2031" s="14" t="s">
        <v>234</v>
      </c>
      <c r="C2031" s="14"/>
      <c r="D2031" s="2">
        <v>0.52</v>
      </c>
      <c r="E2031" s="2"/>
      <c r="F2031" s="14">
        <v>0</v>
      </c>
      <c r="G2031" s="14"/>
    </row>
    <row r="2032" spans="1:7" x14ac:dyDescent="0.25">
      <c r="A2032" s="1">
        <v>0.28541666666666665</v>
      </c>
      <c r="B2032" s="14" t="s">
        <v>298</v>
      </c>
      <c r="C2032" s="14"/>
      <c r="D2032" s="2">
        <v>0.51</v>
      </c>
      <c r="E2032" s="2"/>
      <c r="F2032" s="14">
        <v>0</v>
      </c>
      <c r="G2032" s="14"/>
    </row>
    <row r="2033" spans="1:7" x14ac:dyDescent="0.25">
      <c r="A2033" s="1">
        <v>0.29930555555555555</v>
      </c>
      <c r="B2033" s="14" t="s">
        <v>236</v>
      </c>
      <c r="C2033" s="14"/>
      <c r="D2033" s="2">
        <v>0.51</v>
      </c>
      <c r="E2033" s="2"/>
      <c r="F2033" s="14">
        <v>0</v>
      </c>
      <c r="G2033" s="14"/>
    </row>
    <row r="2034" spans="1:7" x14ac:dyDescent="0.25">
      <c r="A2034" s="1">
        <v>0.31319444444444444</v>
      </c>
      <c r="B2034" s="14" t="s">
        <v>239</v>
      </c>
      <c r="C2034" s="14"/>
      <c r="D2034" s="2">
        <v>0.5</v>
      </c>
      <c r="E2034" s="2"/>
      <c r="F2034" s="14">
        <v>0</v>
      </c>
      <c r="G2034" s="14"/>
    </row>
    <row r="2035" spans="1:7" x14ac:dyDescent="0.25">
      <c r="A2035" s="1">
        <v>0.32708333333333334</v>
      </c>
      <c r="B2035" s="14" t="s">
        <v>273</v>
      </c>
      <c r="C2035" s="14"/>
      <c r="D2035" s="2">
        <v>0.5</v>
      </c>
      <c r="E2035" s="2"/>
      <c r="F2035" s="14">
        <v>0</v>
      </c>
      <c r="G2035" s="14"/>
    </row>
    <row r="2036" spans="1:7" x14ac:dyDescent="0.25">
      <c r="A2036" s="1">
        <v>0.34097222222222223</v>
      </c>
      <c r="B2036" s="14" t="s">
        <v>269</v>
      </c>
      <c r="C2036" s="14"/>
      <c r="D2036" s="2">
        <v>0.49</v>
      </c>
      <c r="E2036" s="2"/>
      <c r="F2036" s="14">
        <v>0</v>
      </c>
      <c r="G2036" s="14"/>
    </row>
    <row r="2037" spans="1:7" x14ac:dyDescent="0.25">
      <c r="A2037" s="1">
        <v>0.35486111111111113</v>
      </c>
      <c r="B2037" s="14" t="s">
        <v>325</v>
      </c>
      <c r="C2037" s="14"/>
      <c r="D2037" s="2">
        <v>0.47</v>
      </c>
      <c r="E2037" s="2"/>
      <c r="F2037" s="14">
        <v>0</v>
      </c>
      <c r="G2037" s="14"/>
    </row>
    <row r="2038" spans="1:7" x14ac:dyDescent="0.25">
      <c r="A2038" s="1">
        <v>0.36874999999999997</v>
      </c>
      <c r="B2038" s="14" t="s">
        <v>266</v>
      </c>
      <c r="C2038" s="14"/>
      <c r="D2038" s="2">
        <v>0.46</v>
      </c>
      <c r="E2038" s="2"/>
      <c r="F2038" s="14">
        <v>0</v>
      </c>
      <c r="G2038" s="14"/>
    </row>
    <row r="2039" spans="1:7" x14ac:dyDescent="0.25">
      <c r="A2039" s="1">
        <v>0.38263888888888892</v>
      </c>
      <c r="B2039" s="14" t="s">
        <v>303</v>
      </c>
      <c r="C2039" s="14"/>
      <c r="D2039" s="2">
        <v>0.45</v>
      </c>
      <c r="E2039" s="2"/>
      <c r="F2039" s="14">
        <v>0</v>
      </c>
      <c r="G2039" s="14"/>
    </row>
    <row r="2040" spans="1:7" x14ac:dyDescent="0.25">
      <c r="A2040" s="1">
        <v>0.39652777777777781</v>
      </c>
      <c r="B2040" s="14" t="s">
        <v>304</v>
      </c>
      <c r="C2040" s="14"/>
      <c r="D2040" s="2">
        <v>0.44</v>
      </c>
      <c r="E2040" s="2"/>
      <c r="F2040" s="14">
        <v>0</v>
      </c>
      <c r="G2040" s="14"/>
    </row>
    <row r="2041" spans="1:7" x14ac:dyDescent="0.25">
      <c r="A2041" s="1">
        <v>0.41041666666666665</v>
      </c>
      <c r="B2041" s="14" t="s">
        <v>276</v>
      </c>
      <c r="C2041" s="14"/>
      <c r="D2041" s="2">
        <v>0.42</v>
      </c>
      <c r="E2041" s="2"/>
      <c r="F2041" s="14">
        <v>0</v>
      </c>
      <c r="G2041" s="14"/>
    </row>
    <row r="2042" spans="1:7" x14ac:dyDescent="0.25">
      <c r="A2042" s="1">
        <v>0.42430555555555555</v>
      </c>
      <c r="B2042" s="14" t="s">
        <v>257</v>
      </c>
      <c r="C2042" s="14"/>
      <c r="D2042" s="2">
        <v>0.4</v>
      </c>
      <c r="E2042" s="2"/>
      <c r="F2042" s="14">
        <v>0</v>
      </c>
      <c r="G2042" s="14"/>
    </row>
    <row r="2043" spans="1:7" x14ac:dyDescent="0.25">
      <c r="A2043" s="1">
        <v>0.4381944444444445</v>
      </c>
      <c r="B2043" s="14" t="s">
        <v>366</v>
      </c>
      <c r="C2043" s="14"/>
      <c r="D2043" s="2">
        <v>0.38</v>
      </c>
      <c r="E2043" s="2"/>
      <c r="F2043" s="14">
        <v>0</v>
      </c>
      <c r="G2043" s="14"/>
    </row>
    <row r="2044" spans="1:7" x14ac:dyDescent="0.25">
      <c r="A2044" s="1">
        <v>0.45208333333333334</v>
      </c>
      <c r="B2044" s="14" t="s">
        <v>314</v>
      </c>
      <c r="C2044" s="14"/>
      <c r="D2044" s="2">
        <v>0.36</v>
      </c>
      <c r="E2044" s="2"/>
      <c r="F2044" s="14">
        <v>0</v>
      </c>
      <c r="G2044" s="14"/>
    </row>
    <row r="2045" spans="1:7" x14ac:dyDescent="0.25">
      <c r="A2045" s="1">
        <v>0.46597222222222223</v>
      </c>
      <c r="B2045" s="14" t="s">
        <v>277</v>
      </c>
      <c r="C2045" s="14"/>
      <c r="D2045" s="2">
        <v>0.36</v>
      </c>
      <c r="E2045" s="2"/>
      <c r="F2045" s="14">
        <v>0</v>
      </c>
      <c r="G2045" s="14"/>
    </row>
    <row r="2046" spans="1:7" x14ac:dyDescent="0.25">
      <c r="A2046" s="1">
        <v>0.47986111111111113</v>
      </c>
      <c r="B2046" s="14" t="s">
        <v>322</v>
      </c>
      <c r="C2046" s="14"/>
      <c r="D2046" s="2">
        <v>0.36</v>
      </c>
      <c r="E2046" s="2"/>
      <c r="F2046" s="14">
        <v>0</v>
      </c>
      <c r="G2046" s="14"/>
    </row>
    <row r="2047" spans="1:7" x14ac:dyDescent="0.25">
      <c r="A2047" s="1">
        <v>0.49374999999999997</v>
      </c>
      <c r="B2047" s="14" t="s">
        <v>321</v>
      </c>
      <c r="C2047" s="14"/>
      <c r="D2047" s="2">
        <v>0.35</v>
      </c>
      <c r="E2047" s="2"/>
      <c r="F2047" s="14">
        <v>0</v>
      </c>
      <c r="G2047" s="14"/>
    </row>
    <row r="2048" spans="1:7" x14ac:dyDescent="0.25">
      <c r="A2048" s="1">
        <v>0.50763888888888886</v>
      </c>
      <c r="B2048" s="14" t="s">
        <v>341</v>
      </c>
      <c r="C2048" s="14"/>
      <c r="D2048" s="2">
        <v>0.34</v>
      </c>
      <c r="E2048" s="2"/>
      <c r="F2048" s="14">
        <v>0</v>
      </c>
      <c r="G2048" s="14"/>
    </row>
    <row r="2049" spans="1:7" x14ac:dyDescent="0.25">
      <c r="A2049" s="1">
        <v>0.52152777777777781</v>
      </c>
      <c r="B2049" s="14" t="s">
        <v>281</v>
      </c>
      <c r="C2049" s="14"/>
      <c r="D2049" s="2">
        <v>0.3</v>
      </c>
      <c r="E2049" s="2"/>
      <c r="F2049" s="14">
        <v>0</v>
      </c>
      <c r="G2049" s="14"/>
    </row>
    <row r="2050" spans="1:7" x14ac:dyDescent="0.25">
      <c r="A2050" s="1">
        <v>0.53541666666666665</v>
      </c>
      <c r="B2050" s="14" t="s">
        <v>418</v>
      </c>
      <c r="C2050" s="14"/>
      <c r="D2050" s="2">
        <v>0.31</v>
      </c>
      <c r="E2050" s="2"/>
      <c r="F2050" s="14">
        <v>0</v>
      </c>
      <c r="G2050" s="14"/>
    </row>
    <row r="2051" spans="1:7" x14ac:dyDescent="0.25">
      <c r="A2051" s="1">
        <v>0.5493055555555556</v>
      </c>
      <c r="B2051" s="14" t="s">
        <v>355</v>
      </c>
      <c r="C2051" s="14"/>
      <c r="D2051" s="2">
        <v>0.31</v>
      </c>
      <c r="E2051" s="2"/>
      <c r="F2051" s="14">
        <v>0</v>
      </c>
      <c r="G2051" s="14"/>
    </row>
    <row r="2052" spans="1:7" x14ac:dyDescent="0.25">
      <c r="A2052" s="1">
        <v>0.56319444444444444</v>
      </c>
      <c r="B2052" s="14" t="s">
        <v>282</v>
      </c>
      <c r="C2052" s="14"/>
      <c r="D2052" s="2">
        <v>0.3</v>
      </c>
      <c r="E2052" s="2"/>
      <c r="F2052" s="14">
        <v>0</v>
      </c>
      <c r="G2052" s="14"/>
    </row>
    <row r="2053" spans="1:7" x14ac:dyDescent="0.25">
      <c r="A2053" s="1">
        <v>0.57708333333333328</v>
      </c>
      <c r="B2053" s="14" t="s">
        <v>283</v>
      </c>
      <c r="C2053" s="14"/>
      <c r="D2053" s="2">
        <v>0.3</v>
      </c>
      <c r="E2053" s="2"/>
      <c r="F2053" s="14">
        <v>0</v>
      </c>
      <c r="G2053" s="14"/>
    </row>
    <row r="2054" spans="1:7" x14ac:dyDescent="0.25">
      <c r="A2054" s="1">
        <v>0.59097222222222223</v>
      </c>
      <c r="B2054" s="14" t="s">
        <v>370</v>
      </c>
      <c r="C2054" s="14"/>
      <c r="D2054" s="2">
        <v>0.28999999999999998</v>
      </c>
      <c r="E2054" s="2"/>
      <c r="F2054" s="14">
        <v>0</v>
      </c>
      <c r="G2054" s="14"/>
    </row>
    <row r="2055" spans="1:7" x14ac:dyDescent="0.25">
      <c r="A2055" s="1">
        <v>0.60486111111111118</v>
      </c>
      <c r="B2055" s="14" t="s">
        <v>288</v>
      </c>
      <c r="C2055" s="14"/>
      <c r="D2055" s="2">
        <v>0.28999999999999998</v>
      </c>
      <c r="E2055" s="2"/>
      <c r="F2055" s="14">
        <v>0</v>
      </c>
      <c r="G2055" s="14"/>
    </row>
    <row r="2056" spans="1:7" x14ac:dyDescent="0.25">
      <c r="A2056" s="1">
        <v>0.61875000000000002</v>
      </c>
      <c r="B2056" s="14" t="s">
        <v>369</v>
      </c>
      <c r="C2056" s="14"/>
      <c r="D2056" s="2">
        <v>0.28000000000000003</v>
      </c>
      <c r="E2056" s="2"/>
      <c r="F2056" s="14">
        <v>0</v>
      </c>
      <c r="G2056" s="14"/>
    </row>
    <row r="2057" spans="1:7" x14ac:dyDescent="0.25">
      <c r="A2057" s="1">
        <v>0.63263888888888886</v>
      </c>
      <c r="B2057" s="14" t="s">
        <v>286</v>
      </c>
      <c r="C2057" s="14"/>
      <c r="D2057" s="2">
        <v>0.27</v>
      </c>
      <c r="E2057" s="2"/>
      <c r="F2057" s="14">
        <v>0</v>
      </c>
      <c r="G2057" s="14"/>
    </row>
    <row r="2058" spans="1:7" x14ac:dyDescent="0.25">
      <c r="A2058" s="1">
        <v>0.64652777777777781</v>
      </c>
      <c r="B2058" s="14" t="s">
        <v>351</v>
      </c>
      <c r="C2058" s="14"/>
      <c r="D2058" s="2">
        <v>0.26</v>
      </c>
      <c r="E2058" s="2"/>
      <c r="F2058" s="14">
        <v>0</v>
      </c>
      <c r="G2058" s="14"/>
    </row>
    <row r="2059" spans="1:7" x14ac:dyDescent="0.25">
      <c r="A2059" s="1">
        <v>0.66041666666666665</v>
      </c>
      <c r="B2059" s="14" t="s">
        <v>433</v>
      </c>
      <c r="C2059" s="14"/>
      <c r="D2059" s="2">
        <v>0.25</v>
      </c>
      <c r="E2059" s="2"/>
      <c r="F2059" s="14">
        <v>0</v>
      </c>
      <c r="G2059" s="14"/>
    </row>
    <row r="2060" spans="1:7" x14ac:dyDescent="0.25">
      <c r="A2060" s="1">
        <v>0.6743055555555556</v>
      </c>
      <c r="B2060" s="14" t="s">
        <v>443</v>
      </c>
      <c r="C2060" s="14"/>
      <c r="D2060" s="2">
        <v>0.25</v>
      </c>
      <c r="E2060" s="2"/>
      <c r="F2060" s="14">
        <v>0</v>
      </c>
      <c r="G2060" s="14"/>
    </row>
    <row r="2061" spans="1:7" x14ac:dyDescent="0.25">
      <c r="A2061" s="1">
        <v>0.68819444444444444</v>
      </c>
      <c r="B2061" s="14" t="s">
        <v>443</v>
      </c>
      <c r="C2061" s="14"/>
      <c r="D2061" s="2">
        <v>0.25</v>
      </c>
      <c r="E2061" s="2"/>
      <c r="F2061" s="14">
        <v>0</v>
      </c>
      <c r="G2061" s="14"/>
    </row>
    <row r="2062" spans="1:7" x14ac:dyDescent="0.25">
      <c r="A2062" s="1">
        <v>0.70208333333333339</v>
      </c>
      <c r="B2062" s="14" t="s">
        <v>346</v>
      </c>
      <c r="C2062" s="14"/>
      <c r="D2062" s="2">
        <v>0.26</v>
      </c>
      <c r="E2062" s="2"/>
      <c r="F2062" s="14">
        <v>0</v>
      </c>
      <c r="G2062" s="14"/>
    </row>
    <row r="2063" spans="1:7" x14ac:dyDescent="0.25">
      <c r="A2063" s="1">
        <v>0.71597222222222223</v>
      </c>
      <c r="B2063" s="14" t="s">
        <v>346</v>
      </c>
      <c r="C2063" s="14"/>
      <c r="D2063" s="2">
        <v>0.25</v>
      </c>
      <c r="E2063" s="2"/>
      <c r="F2063" s="14">
        <v>0</v>
      </c>
      <c r="G2063" s="14"/>
    </row>
    <row r="2064" spans="1:7" x14ac:dyDescent="0.25">
      <c r="A2064" s="1">
        <v>0.72986111111111107</v>
      </c>
      <c r="B2064" s="14" t="s">
        <v>443</v>
      </c>
      <c r="C2064" s="14"/>
      <c r="D2064" s="2">
        <v>0.26</v>
      </c>
      <c r="E2064" s="2"/>
      <c r="F2064" s="14">
        <v>0</v>
      </c>
      <c r="G2064" s="14"/>
    </row>
    <row r="2065" spans="1:7" x14ac:dyDescent="0.25">
      <c r="A2065" s="1">
        <v>0.74375000000000002</v>
      </c>
      <c r="B2065" s="14" t="s">
        <v>433</v>
      </c>
      <c r="C2065" s="14"/>
      <c r="D2065" s="2">
        <v>0.26</v>
      </c>
      <c r="E2065" s="2"/>
      <c r="F2065" s="14">
        <v>0</v>
      </c>
      <c r="G2065" s="14"/>
    </row>
    <row r="2066" spans="1:7" x14ac:dyDescent="0.25">
      <c r="A2066" s="1">
        <v>0.75763888888888886</v>
      </c>
      <c r="B2066" s="14" t="s">
        <v>443</v>
      </c>
      <c r="C2066" s="14"/>
      <c r="D2066" s="2">
        <v>0.26</v>
      </c>
      <c r="E2066" s="2"/>
      <c r="F2066" s="14">
        <v>0</v>
      </c>
      <c r="G2066" s="14"/>
    </row>
    <row r="2067" spans="1:7" x14ac:dyDescent="0.25">
      <c r="A2067" s="1">
        <v>0.7715277777777777</v>
      </c>
      <c r="B2067" s="14" t="s">
        <v>415</v>
      </c>
      <c r="C2067" s="14"/>
      <c r="D2067" s="2">
        <v>0.26</v>
      </c>
      <c r="E2067" s="2"/>
      <c r="F2067" s="14">
        <v>0</v>
      </c>
      <c r="G2067" s="14"/>
    </row>
    <row r="2068" spans="1:7" x14ac:dyDescent="0.25">
      <c r="A2068" s="1">
        <v>0.78541666666666676</v>
      </c>
      <c r="B2068" s="14" t="s">
        <v>287</v>
      </c>
      <c r="C2068" s="14"/>
      <c r="D2068" s="2">
        <v>0.27</v>
      </c>
      <c r="E2068" s="2"/>
      <c r="F2068" s="14">
        <v>0</v>
      </c>
      <c r="G2068" s="14"/>
    </row>
    <row r="2069" spans="1:7" x14ac:dyDescent="0.25">
      <c r="A2069" s="1">
        <v>0.7993055555555556</v>
      </c>
      <c r="B2069" s="14" t="s">
        <v>284</v>
      </c>
      <c r="C2069" s="14"/>
      <c r="D2069" s="2">
        <v>0.28000000000000003</v>
      </c>
      <c r="E2069" s="2"/>
      <c r="F2069" s="14">
        <v>0</v>
      </c>
      <c r="G2069" s="14"/>
    </row>
    <row r="2070" spans="1:7" x14ac:dyDescent="0.25">
      <c r="A2070" s="1">
        <v>0.81319444444444444</v>
      </c>
      <c r="B2070" s="14" t="s">
        <v>370</v>
      </c>
      <c r="C2070" s="14"/>
      <c r="D2070" s="2">
        <v>0.3</v>
      </c>
      <c r="E2070" s="2"/>
      <c r="F2070" s="14">
        <v>0</v>
      </c>
      <c r="G2070" s="14"/>
    </row>
    <row r="2071" spans="1:7" x14ac:dyDescent="0.25">
      <c r="A2071" s="1">
        <v>0.82708333333333339</v>
      </c>
      <c r="B2071" s="14" t="s">
        <v>368</v>
      </c>
      <c r="C2071" s="14"/>
      <c r="D2071" s="2">
        <v>0.31</v>
      </c>
      <c r="E2071" s="2"/>
      <c r="F2071" s="14">
        <v>0</v>
      </c>
      <c r="G2071" s="14"/>
    </row>
    <row r="2072" spans="1:7" x14ac:dyDescent="0.25">
      <c r="A2072" s="1">
        <v>0.84097222222222223</v>
      </c>
      <c r="B2072" s="14" t="s">
        <v>355</v>
      </c>
      <c r="C2072" s="14"/>
      <c r="D2072" s="2">
        <v>0.32</v>
      </c>
      <c r="E2072" s="2"/>
      <c r="F2072" s="14">
        <v>0</v>
      </c>
      <c r="G2072" s="14"/>
    </row>
    <row r="2073" spans="1:7" x14ac:dyDescent="0.25">
      <c r="A2073" s="1">
        <v>0.85486111111111107</v>
      </c>
      <c r="B2073" s="14" t="s">
        <v>281</v>
      </c>
      <c r="C2073" s="14"/>
      <c r="D2073" s="2">
        <v>0.33</v>
      </c>
      <c r="E2073" s="2"/>
      <c r="F2073" s="14">
        <v>0</v>
      </c>
      <c r="G2073" s="14"/>
    </row>
    <row r="2074" spans="1:7" x14ac:dyDescent="0.25">
      <c r="A2074" s="1">
        <v>0.86875000000000002</v>
      </c>
      <c r="B2074" s="14" t="s">
        <v>319</v>
      </c>
      <c r="C2074" s="14"/>
      <c r="D2074" s="2">
        <v>0.34</v>
      </c>
      <c r="E2074" s="2"/>
      <c r="F2074" s="14">
        <v>0</v>
      </c>
      <c r="G2074" s="14"/>
    </row>
    <row r="2075" spans="1:7" x14ac:dyDescent="0.25">
      <c r="A2075" s="1">
        <v>0.88263888888888886</v>
      </c>
      <c r="B2075" s="14" t="s">
        <v>293</v>
      </c>
      <c r="C2075" s="14"/>
      <c r="D2075" s="2">
        <v>0.35</v>
      </c>
      <c r="E2075" s="2"/>
      <c r="F2075" s="14">
        <v>0</v>
      </c>
      <c r="G2075" s="14"/>
    </row>
    <row r="2076" spans="1:7" x14ac:dyDescent="0.25">
      <c r="A2076" s="1">
        <v>0.8965277777777777</v>
      </c>
      <c r="B2076" s="14" t="s">
        <v>293</v>
      </c>
      <c r="C2076" s="14"/>
      <c r="D2076" s="2">
        <v>0.35</v>
      </c>
      <c r="E2076" s="2"/>
      <c r="F2076" s="14">
        <v>0</v>
      </c>
      <c r="G2076" s="14"/>
    </row>
    <row r="2077" spans="1:7" x14ac:dyDescent="0.25">
      <c r="A2077" s="1">
        <v>0.91041666666666676</v>
      </c>
      <c r="B2077" s="14" t="s">
        <v>337</v>
      </c>
      <c r="C2077" s="14"/>
      <c r="D2077" s="2">
        <v>0.36</v>
      </c>
      <c r="E2077" s="2"/>
      <c r="F2077" s="14">
        <v>0</v>
      </c>
      <c r="G2077" s="14"/>
    </row>
    <row r="2078" spans="1:7" x14ac:dyDescent="0.25">
      <c r="A2078" s="1">
        <v>0.9243055555555556</v>
      </c>
      <c r="B2078" s="14" t="s">
        <v>264</v>
      </c>
      <c r="C2078" s="14"/>
      <c r="D2078" s="2">
        <v>0.37</v>
      </c>
      <c r="E2078" s="2"/>
      <c r="F2078" s="14">
        <v>0</v>
      </c>
      <c r="G2078" s="14"/>
    </row>
    <row r="2079" spans="1:7" x14ac:dyDescent="0.25">
      <c r="A2079" s="1">
        <v>0.93819444444444444</v>
      </c>
      <c r="B2079" s="14" t="s">
        <v>322</v>
      </c>
      <c r="C2079" s="14"/>
      <c r="D2079" s="2">
        <v>0.37</v>
      </c>
      <c r="E2079" s="2"/>
      <c r="F2079" s="14">
        <v>0</v>
      </c>
      <c r="G2079" s="14"/>
    </row>
    <row r="2080" spans="1:7" x14ac:dyDescent="0.25">
      <c r="A2080" s="1">
        <v>0.95208333333333339</v>
      </c>
      <c r="B2080" s="14" t="s">
        <v>315</v>
      </c>
      <c r="C2080" s="14"/>
      <c r="D2080" s="2">
        <v>0.37</v>
      </c>
      <c r="E2080" s="2"/>
      <c r="F2080" s="14">
        <v>0</v>
      </c>
      <c r="G2080" s="14"/>
    </row>
    <row r="2081" spans="1:7" x14ac:dyDescent="0.25">
      <c r="A2081" s="1">
        <v>0.96597222222222223</v>
      </c>
      <c r="B2081" s="14" t="s">
        <v>265</v>
      </c>
      <c r="C2081" s="14"/>
      <c r="D2081" s="2">
        <v>0.39</v>
      </c>
      <c r="E2081" s="2"/>
      <c r="F2081" s="14">
        <v>0</v>
      </c>
      <c r="G2081" s="14"/>
    </row>
    <row r="2082" spans="1:7" x14ac:dyDescent="0.25">
      <c r="A2082" s="1">
        <v>0.97986111111111107</v>
      </c>
      <c r="B2082" s="14" t="s">
        <v>261</v>
      </c>
      <c r="C2082" s="14"/>
      <c r="D2082" s="2">
        <v>0.39</v>
      </c>
      <c r="E2082" s="2"/>
      <c r="F2082" s="14">
        <v>0</v>
      </c>
      <c r="G2082" s="14"/>
    </row>
    <row r="2083" spans="1:7" x14ac:dyDescent="0.25">
      <c r="A2083" s="1">
        <v>0.99375000000000002</v>
      </c>
      <c r="B2083" s="14" t="s">
        <v>259</v>
      </c>
      <c r="C2083" s="14"/>
      <c r="D2083" s="2">
        <v>0.41</v>
      </c>
      <c r="E2083" s="2"/>
      <c r="F2083" s="14">
        <v>0</v>
      </c>
      <c r="G2083" s="14"/>
    </row>
    <row r="2084" spans="1:7" x14ac:dyDescent="0.25">
      <c r="A2084" s="1">
        <v>9.0972222222222218E-2</v>
      </c>
      <c r="B2084" s="14" t="s">
        <v>419</v>
      </c>
      <c r="C2084" s="14"/>
      <c r="D2084" s="2">
        <v>0.41</v>
      </c>
      <c r="E2084" s="2"/>
      <c r="F2084" s="14">
        <v>0</v>
      </c>
      <c r="G2084" s="14"/>
    </row>
    <row r="2085" spans="1:7" x14ac:dyDescent="0.25">
      <c r="A2085" s="1">
        <v>2.1527777777777781E-2</v>
      </c>
      <c r="B2085" s="14" t="s">
        <v>259</v>
      </c>
      <c r="C2085" s="14"/>
      <c r="D2085" s="2">
        <v>0.41</v>
      </c>
      <c r="E2085" s="2"/>
      <c r="F2085" s="14">
        <v>0</v>
      </c>
      <c r="G2085" s="14"/>
    </row>
    <row r="2086" spans="1:7" x14ac:dyDescent="0.25">
      <c r="A2086" s="1">
        <v>3.5416666666666666E-2</v>
      </c>
      <c r="B2086" s="14" t="s">
        <v>257</v>
      </c>
      <c r="C2086" s="14"/>
      <c r="D2086" s="2">
        <v>0.41</v>
      </c>
      <c r="E2086" s="2"/>
      <c r="F2086" s="14">
        <v>0</v>
      </c>
      <c r="G2086" s="14"/>
    </row>
    <row r="2087" spans="1:7" x14ac:dyDescent="0.25">
      <c r="A2087" s="1">
        <v>4.9305555555555554E-2</v>
      </c>
      <c r="B2087" s="14" t="s">
        <v>261</v>
      </c>
      <c r="C2087" s="14"/>
      <c r="D2087" s="2">
        <v>0.4</v>
      </c>
      <c r="E2087" s="2"/>
      <c r="F2087" s="14">
        <v>0</v>
      </c>
      <c r="G2087" s="14"/>
    </row>
    <row r="2088" spans="1:7" x14ac:dyDescent="0.25">
      <c r="A2088" s="1">
        <v>6.3194444444444442E-2</v>
      </c>
      <c r="B2088" s="14" t="s">
        <v>294</v>
      </c>
      <c r="C2088" s="14"/>
      <c r="D2088" s="2">
        <v>0.44</v>
      </c>
      <c r="E2088" s="2"/>
      <c r="F2088" s="14">
        <v>0</v>
      </c>
      <c r="G2088" s="14"/>
    </row>
    <row r="2089" spans="1:7" x14ac:dyDescent="0.25">
      <c r="A2089" s="1">
        <v>7.7083333333333337E-2</v>
      </c>
      <c r="B2089" s="14" t="s">
        <v>276</v>
      </c>
      <c r="C2089" s="14"/>
      <c r="D2089" s="2">
        <v>0.47</v>
      </c>
      <c r="E2089" s="2"/>
      <c r="F2089" s="14">
        <v>0</v>
      </c>
      <c r="G2089" s="14"/>
    </row>
    <row r="2090" spans="1:7" x14ac:dyDescent="0.25">
      <c r="A2090" s="1">
        <v>9.0972222222222218E-2</v>
      </c>
      <c r="B2090" s="14" t="s">
        <v>294</v>
      </c>
      <c r="C2090" s="14"/>
      <c r="D2090" s="2">
        <v>0.44</v>
      </c>
      <c r="E2090" s="2"/>
      <c r="F2090" s="14">
        <v>0</v>
      </c>
      <c r="G2090" s="14"/>
    </row>
    <row r="2091" spans="1:7" x14ac:dyDescent="0.25">
      <c r="A2091" s="1">
        <v>0.10486111111111111</v>
      </c>
      <c r="B2091" s="14" t="s">
        <v>306</v>
      </c>
      <c r="C2091" s="14"/>
      <c r="D2091" s="2">
        <v>0.44</v>
      </c>
      <c r="E2091" s="2"/>
      <c r="F2091" s="14">
        <v>0</v>
      </c>
      <c r="G2091" s="14"/>
    </row>
    <row r="2092" spans="1:7" x14ac:dyDescent="0.25">
      <c r="A2092" s="1">
        <v>0.11875000000000001</v>
      </c>
      <c r="B2092" s="14" t="s">
        <v>255</v>
      </c>
      <c r="C2092" s="14"/>
      <c r="D2092" s="2">
        <v>0.44</v>
      </c>
      <c r="E2092" s="2"/>
      <c r="F2092" s="14">
        <v>0</v>
      </c>
      <c r="G2092" s="14"/>
    </row>
    <row r="2093" spans="1:7" x14ac:dyDescent="0.25">
      <c r="A2093" s="1">
        <v>0.13263888888888889</v>
      </c>
      <c r="B2093" s="14" t="s">
        <v>295</v>
      </c>
      <c r="C2093" s="14"/>
      <c r="D2093" s="2">
        <v>0.45</v>
      </c>
      <c r="E2093" s="2"/>
      <c r="F2093" s="14">
        <v>0</v>
      </c>
      <c r="G2093" s="14"/>
    </row>
    <row r="2094" spans="1:7" x14ac:dyDescent="0.25">
      <c r="A2094" s="1">
        <v>0.14652777777777778</v>
      </c>
      <c r="B2094" s="14" t="s">
        <v>254</v>
      </c>
      <c r="C2094" s="14"/>
      <c r="D2094" s="2">
        <v>0.45</v>
      </c>
      <c r="E2094" s="2"/>
      <c r="F2094" s="14">
        <v>0</v>
      </c>
      <c r="G2094" s="14"/>
    </row>
    <row r="2095" spans="1:7" x14ac:dyDescent="0.25">
      <c r="A2095" s="1">
        <v>0.16041666666666668</v>
      </c>
      <c r="B2095" s="14" t="s">
        <v>297</v>
      </c>
      <c r="C2095" s="14"/>
      <c r="D2095" s="2">
        <v>0.44</v>
      </c>
      <c r="E2095" s="2"/>
      <c r="F2095" s="14">
        <v>0</v>
      </c>
      <c r="G2095" s="14"/>
    </row>
    <row r="2096" spans="1:7" x14ac:dyDescent="0.25">
      <c r="A2096" s="1">
        <v>0.17430555555555557</v>
      </c>
      <c r="B2096" s="14" t="s">
        <v>302</v>
      </c>
      <c r="C2096" s="14"/>
      <c r="D2096" s="2">
        <v>0.44</v>
      </c>
      <c r="E2096" s="2"/>
      <c r="F2096" s="14">
        <v>0</v>
      </c>
      <c r="G2096" s="14"/>
    </row>
    <row r="2097" spans="1:7" x14ac:dyDescent="0.25">
      <c r="A2097" s="1">
        <v>0.18819444444444444</v>
      </c>
      <c r="B2097" s="14" t="s">
        <v>274</v>
      </c>
      <c r="C2097" s="14"/>
      <c r="D2097" s="2">
        <v>0.44</v>
      </c>
      <c r="E2097" s="2"/>
      <c r="F2097" s="14">
        <v>0</v>
      </c>
      <c r="G2097" s="14"/>
    </row>
    <row r="2098" spans="1:7" x14ac:dyDescent="0.25">
      <c r="A2098" s="1">
        <v>0.20208333333333331</v>
      </c>
      <c r="B2098" s="14" t="s">
        <v>252</v>
      </c>
      <c r="C2098" s="14"/>
      <c r="D2098" s="2">
        <v>0.46</v>
      </c>
      <c r="E2098" s="2"/>
      <c r="F2098" s="14">
        <v>0</v>
      </c>
      <c r="G2098" s="14"/>
    </row>
    <row r="2099" spans="1:7" x14ac:dyDescent="0.25">
      <c r="A2099" s="1">
        <v>0.21597222222222223</v>
      </c>
      <c r="B2099" s="14" t="s">
        <v>326</v>
      </c>
      <c r="C2099" s="14"/>
      <c r="D2099" s="2">
        <v>0.47</v>
      </c>
      <c r="E2099" s="2"/>
      <c r="F2099" s="14">
        <v>0</v>
      </c>
      <c r="G2099" s="14"/>
    </row>
    <row r="2100" spans="1:7" x14ac:dyDescent="0.25">
      <c r="A2100" s="1">
        <v>0.2298611111111111</v>
      </c>
      <c r="B2100" s="14" t="s">
        <v>239</v>
      </c>
      <c r="C2100" s="14"/>
      <c r="D2100" s="2">
        <v>0.49</v>
      </c>
      <c r="E2100" s="2"/>
      <c r="F2100" s="14">
        <v>0</v>
      </c>
      <c r="G2100" s="14"/>
    </row>
    <row r="2101" spans="1:7" x14ac:dyDescent="0.25">
      <c r="A2101" s="1">
        <v>0.24374999999999999</v>
      </c>
      <c r="B2101" s="14" t="s">
        <v>237</v>
      </c>
      <c r="C2101" s="14"/>
      <c r="D2101" s="2">
        <v>0.5</v>
      </c>
      <c r="E2101" s="2"/>
      <c r="F2101" s="14">
        <v>0</v>
      </c>
      <c r="G2101" s="14"/>
    </row>
    <row r="2102" spans="1:7" x14ac:dyDescent="0.25">
      <c r="A2102" s="1">
        <v>0.25763888888888892</v>
      </c>
      <c r="B2102" s="14" t="s">
        <v>235</v>
      </c>
      <c r="C2102" s="14"/>
      <c r="D2102" s="2">
        <v>0.52</v>
      </c>
      <c r="E2102" s="2"/>
      <c r="F2102" s="14">
        <v>0</v>
      </c>
      <c r="G2102" s="14"/>
    </row>
    <row r="2103" spans="1:7" x14ac:dyDescent="0.25">
      <c r="A2103" s="1">
        <v>0.27152777777777776</v>
      </c>
      <c r="B2103" s="14" t="s">
        <v>233</v>
      </c>
      <c r="C2103" s="14"/>
      <c r="D2103" s="2">
        <v>0.54</v>
      </c>
      <c r="E2103" s="2"/>
      <c r="F2103" s="14">
        <v>0</v>
      </c>
      <c r="G2103" s="14"/>
    </row>
    <row r="2104" spans="1:7" x14ac:dyDescent="0.25">
      <c r="A2104" s="1">
        <v>0.28541666666666665</v>
      </c>
      <c r="B2104" s="14" t="s">
        <v>298</v>
      </c>
      <c r="C2104" s="14"/>
      <c r="D2104" s="2">
        <v>0.53</v>
      </c>
      <c r="E2104" s="2"/>
      <c r="F2104" s="14">
        <v>0</v>
      </c>
      <c r="G2104" s="14"/>
    </row>
    <row r="2105" spans="1:7" x14ac:dyDescent="0.25">
      <c r="A2105" s="1">
        <v>0.29930555555555555</v>
      </c>
      <c r="B2105" s="14" t="s">
        <v>233</v>
      </c>
      <c r="C2105" s="14"/>
      <c r="D2105" s="2">
        <v>0.54</v>
      </c>
      <c r="E2105" s="2"/>
      <c r="F2105" s="14">
        <v>0</v>
      </c>
      <c r="G2105" s="14"/>
    </row>
    <row r="2106" spans="1:7" x14ac:dyDescent="0.25">
      <c r="A2106" s="1">
        <v>0.31319444444444444</v>
      </c>
      <c r="B2106" s="14" t="s">
        <v>235</v>
      </c>
      <c r="C2106" s="14"/>
      <c r="D2106" s="2">
        <v>0.53</v>
      </c>
      <c r="E2106" s="2"/>
      <c r="F2106" s="14">
        <v>0</v>
      </c>
      <c r="G2106" s="14"/>
    </row>
    <row r="2107" spans="1:7" x14ac:dyDescent="0.25">
      <c r="A2107" s="1">
        <v>0.32708333333333334</v>
      </c>
      <c r="B2107" s="14" t="s">
        <v>236</v>
      </c>
      <c r="C2107" s="14"/>
      <c r="D2107" s="2">
        <v>0.53</v>
      </c>
      <c r="E2107" s="2"/>
      <c r="F2107" s="14">
        <v>0</v>
      </c>
      <c r="G2107" s="14"/>
    </row>
    <row r="2108" spans="1:7" x14ac:dyDescent="0.25">
      <c r="A2108" s="1">
        <v>0.34097222222222223</v>
      </c>
      <c r="B2108" s="14" t="s">
        <v>241</v>
      </c>
      <c r="C2108" s="14"/>
      <c r="D2108" s="2">
        <v>0.51</v>
      </c>
      <c r="E2108" s="2"/>
      <c r="F2108" s="14">
        <v>0</v>
      </c>
      <c r="G2108" s="14"/>
    </row>
    <row r="2109" spans="1:7" x14ac:dyDescent="0.25">
      <c r="A2109" s="1">
        <v>0.35486111111111113</v>
      </c>
      <c r="B2109" s="14" t="s">
        <v>338</v>
      </c>
      <c r="C2109" s="14"/>
      <c r="D2109" s="2">
        <v>0.47</v>
      </c>
      <c r="E2109" s="2"/>
      <c r="F2109" s="14">
        <v>0</v>
      </c>
      <c r="G2109" s="14"/>
    </row>
    <row r="2110" spans="1:7" x14ac:dyDescent="0.25">
      <c r="A2110" s="1">
        <v>0.36874999999999997</v>
      </c>
      <c r="B2110" s="14" t="s">
        <v>268</v>
      </c>
      <c r="C2110" s="14"/>
      <c r="D2110" s="2">
        <v>0.46</v>
      </c>
      <c r="E2110" s="2"/>
      <c r="F2110" s="14">
        <v>0</v>
      </c>
      <c r="G2110" s="14"/>
    </row>
    <row r="2111" spans="1:7" x14ac:dyDescent="0.25">
      <c r="A2111" s="1">
        <v>0.38263888888888892</v>
      </c>
      <c r="B2111" s="14" t="s">
        <v>312</v>
      </c>
      <c r="C2111" s="14"/>
      <c r="D2111" s="2">
        <v>0.43</v>
      </c>
      <c r="E2111" s="2"/>
      <c r="F2111" s="14">
        <v>0</v>
      </c>
      <c r="G2111" s="14"/>
    </row>
    <row r="2112" spans="1:7" x14ac:dyDescent="0.25">
      <c r="A2112" s="1">
        <v>0.39652777777777781</v>
      </c>
      <c r="B2112" s="14" t="s">
        <v>295</v>
      </c>
      <c r="C2112" s="14"/>
      <c r="D2112" s="2">
        <v>0.41</v>
      </c>
      <c r="E2112" s="2"/>
      <c r="F2112" s="14">
        <v>0</v>
      </c>
      <c r="G2112" s="14"/>
    </row>
    <row r="2113" spans="1:7" x14ac:dyDescent="0.25">
      <c r="A2113" s="1">
        <v>0.41041666666666665</v>
      </c>
      <c r="B2113" s="14" t="s">
        <v>306</v>
      </c>
      <c r="C2113" s="14"/>
      <c r="D2113" s="2">
        <v>0.39</v>
      </c>
      <c r="E2113" s="2"/>
      <c r="F2113" s="14">
        <v>0</v>
      </c>
      <c r="G2113" s="14"/>
    </row>
    <row r="2114" spans="1:7" x14ac:dyDescent="0.25">
      <c r="A2114" s="1">
        <v>0.42430555555555555</v>
      </c>
      <c r="B2114" s="14" t="s">
        <v>259</v>
      </c>
      <c r="C2114" s="14"/>
      <c r="D2114" s="2">
        <v>0.37</v>
      </c>
      <c r="E2114" s="2"/>
      <c r="F2114" s="14">
        <v>0</v>
      </c>
      <c r="G2114" s="14"/>
    </row>
    <row r="2115" spans="1:7" x14ac:dyDescent="0.25">
      <c r="A2115" s="1">
        <v>0.4381944444444445</v>
      </c>
      <c r="B2115" s="14" t="s">
        <v>258</v>
      </c>
      <c r="C2115" s="14"/>
      <c r="D2115" s="2">
        <v>0.35</v>
      </c>
      <c r="E2115" s="2"/>
      <c r="F2115" s="14">
        <v>0</v>
      </c>
      <c r="G2115" s="14"/>
    </row>
    <row r="2116" spans="1:7" x14ac:dyDescent="0.25">
      <c r="A2116" s="1">
        <v>0.45208333333333334</v>
      </c>
      <c r="B2116" s="14" t="s">
        <v>333</v>
      </c>
      <c r="C2116" s="14"/>
      <c r="D2116" s="2">
        <v>0.34</v>
      </c>
      <c r="E2116" s="2"/>
      <c r="F2116" s="14" t="s">
        <v>381</v>
      </c>
      <c r="G2116" s="14"/>
    </row>
    <row r="2117" spans="1:7" x14ac:dyDescent="0.25">
      <c r="A2117" s="1">
        <v>0.4680555555555555</v>
      </c>
      <c r="B2117" s="14" t="s">
        <v>277</v>
      </c>
      <c r="C2117" s="14"/>
      <c r="D2117" s="2">
        <v>0.33</v>
      </c>
      <c r="E2117" s="2"/>
      <c r="F2117" s="14">
        <v>0</v>
      </c>
      <c r="G2117" s="14"/>
    </row>
    <row r="2118" spans="1:7" x14ac:dyDescent="0.25">
      <c r="A2118" s="1">
        <v>0.48194444444444445</v>
      </c>
      <c r="B2118" s="14" t="s">
        <v>277</v>
      </c>
      <c r="C2118" s="14"/>
      <c r="D2118" s="2">
        <v>0.34</v>
      </c>
      <c r="E2118" s="2"/>
      <c r="F2118" s="14">
        <v>0</v>
      </c>
      <c r="G2118" s="14"/>
    </row>
    <row r="2119" spans="1:7" x14ac:dyDescent="0.25">
      <c r="A2119" s="1">
        <v>0.49583333333333335</v>
      </c>
      <c r="B2119" s="14" t="s">
        <v>390</v>
      </c>
      <c r="C2119" s="14"/>
      <c r="D2119" s="2">
        <v>0.32</v>
      </c>
      <c r="E2119" s="2"/>
      <c r="F2119" s="14">
        <v>0</v>
      </c>
      <c r="G2119" s="14"/>
    </row>
    <row r="2120" spans="1:7" x14ac:dyDescent="0.25">
      <c r="A2120" s="1">
        <v>0.50972222222222219</v>
      </c>
      <c r="B2120" s="14" t="s">
        <v>320</v>
      </c>
      <c r="C2120" s="14"/>
      <c r="D2120" s="2">
        <v>0.32</v>
      </c>
      <c r="E2120" s="2"/>
      <c r="F2120" s="14">
        <v>0</v>
      </c>
      <c r="G2120" s="14"/>
    </row>
    <row r="2121" spans="1:7" x14ac:dyDescent="0.25">
      <c r="A2121" s="1">
        <v>0.52361111111111114</v>
      </c>
      <c r="B2121" s="14" t="s">
        <v>329</v>
      </c>
      <c r="C2121" s="14"/>
      <c r="D2121" s="2">
        <v>0.3</v>
      </c>
      <c r="E2121" s="2"/>
      <c r="F2121" s="14">
        <v>0</v>
      </c>
      <c r="G2121" s="14"/>
    </row>
    <row r="2122" spans="1:7" x14ac:dyDescent="0.25">
      <c r="A2122" s="1">
        <v>0.53749999999999998</v>
      </c>
      <c r="B2122" s="14" t="s">
        <v>319</v>
      </c>
      <c r="C2122" s="14"/>
      <c r="D2122" s="2">
        <v>0.3</v>
      </c>
      <c r="E2122" s="2"/>
      <c r="F2122" s="14">
        <v>0</v>
      </c>
      <c r="G2122" s="14"/>
    </row>
    <row r="2123" spans="1:7" x14ac:dyDescent="0.25">
      <c r="A2123" s="1">
        <v>0.55138888888888882</v>
      </c>
      <c r="B2123" s="14" t="s">
        <v>292</v>
      </c>
      <c r="C2123" s="14"/>
      <c r="D2123" s="2">
        <v>0.28999999999999998</v>
      </c>
      <c r="E2123" s="2"/>
      <c r="F2123" s="14">
        <v>0</v>
      </c>
      <c r="G2123" s="14"/>
    </row>
    <row r="2124" spans="1:7" x14ac:dyDescent="0.25">
      <c r="A2124" s="1">
        <v>0.56527777777777777</v>
      </c>
      <c r="B2124" s="14" t="s">
        <v>418</v>
      </c>
      <c r="C2124" s="14"/>
      <c r="D2124" s="2">
        <v>0.28999999999999998</v>
      </c>
      <c r="E2124" s="2"/>
      <c r="F2124" s="14">
        <v>0</v>
      </c>
      <c r="G2124" s="14"/>
    </row>
    <row r="2125" spans="1:7" x14ac:dyDescent="0.25">
      <c r="A2125" s="1">
        <v>0.57916666666666672</v>
      </c>
      <c r="B2125" s="14" t="s">
        <v>291</v>
      </c>
      <c r="C2125" s="14"/>
      <c r="D2125" s="2">
        <v>0.28999999999999998</v>
      </c>
      <c r="E2125" s="2"/>
      <c r="F2125" s="14">
        <v>0</v>
      </c>
      <c r="G2125" s="14"/>
    </row>
    <row r="2126" spans="1:7" x14ac:dyDescent="0.25">
      <c r="A2126" s="1">
        <v>0.59305555555555556</v>
      </c>
      <c r="B2126" s="14" t="s">
        <v>391</v>
      </c>
      <c r="C2126" s="14"/>
      <c r="D2126" s="2">
        <v>0.28999999999999998</v>
      </c>
      <c r="E2126" s="2"/>
      <c r="F2126" s="14">
        <v>0</v>
      </c>
      <c r="G2126" s="14"/>
    </row>
    <row r="2127" spans="1:7" x14ac:dyDescent="0.25">
      <c r="A2127" s="1">
        <v>0.6069444444444444</v>
      </c>
      <c r="B2127" s="14" t="s">
        <v>283</v>
      </c>
      <c r="C2127" s="14"/>
      <c r="D2127" s="2">
        <v>0.28999999999999998</v>
      </c>
      <c r="E2127" s="2"/>
      <c r="F2127" s="14">
        <v>0</v>
      </c>
      <c r="G2127" s="14"/>
    </row>
    <row r="2128" spans="1:7" x14ac:dyDescent="0.25">
      <c r="A2128" s="1">
        <v>0.62083333333333335</v>
      </c>
      <c r="B2128" s="14" t="s">
        <v>288</v>
      </c>
      <c r="C2128" s="14"/>
      <c r="D2128" s="2">
        <v>0.28000000000000003</v>
      </c>
      <c r="E2128" s="2"/>
      <c r="F2128" s="14">
        <v>0</v>
      </c>
      <c r="G2128" s="14"/>
    </row>
    <row r="2129" spans="1:7" x14ac:dyDescent="0.25">
      <c r="A2129" s="1">
        <v>0.63472222222222219</v>
      </c>
      <c r="B2129" s="14" t="s">
        <v>288</v>
      </c>
      <c r="C2129" s="14"/>
      <c r="D2129" s="2">
        <v>0.28000000000000003</v>
      </c>
      <c r="E2129" s="2"/>
      <c r="F2129" s="14">
        <v>0</v>
      </c>
      <c r="G2129" s="14"/>
    </row>
    <row r="2130" spans="1:7" x14ac:dyDescent="0.25">
      <c r="A2130" s="1">
        <v>0.64861111111111114</v>
      </c>
      <c r="B2130" s="14" t="s">
        <v>286</v>
      </c>
      <c r="C2130" s="14"/>
      <c r="D2130" s="2">
        <v>0.27</v>
      </c>
      <c r="E2130" s="2"/>
      <c r="F2130" s="14">
        <v>0</v>
      </c>
      <c r="G2130" s="14"/>
    </row>
    <row r="2131" spans="1:7" x14ac:dyDescent="0.25">
      <c r="A2131" s="1">
        <v>0.66249999999999998</v>
      </c>
      <c r="B2131" s="14" t="s">
        <v>416</v>
      </c>
      <c r="C2131" s="14"/>
      <c r="D2131" s="2">
        <v>0.27</v>
      </c>
      <c r="E2131" s="2"/>
      <c r="F2131" s="14">
        <v>0</v>
      </c>
      <c r="G2131" s="14"/>
    </row>
    <row r="2132" spans="1:7" x14ac:dyDescent="0.25">
      <c r="A2132" s="1">
        <v>0.67638888888888893</v>
      </c>
      <c r="B2132" s="14" t="s">
        <v>413</v>
      </c>
      <c r="C2132" s="14"/>
      <c r="D2132" s="2">
        <v>0.27</v>
      </c>
      <c r="E2132" s="2"/>
      <c r="F2132" s="14">
        <v>0</v>
      </c>
      <c r="G2132" s="14"/>
    </row>
    <row r="2133" spans="1:7" x14ac:dyDescent="0.25">
      <c r="A2133" s="1">
        <v>0.69027777777777777</v>
      </c>
      <c r="B2133" s="14" t="s">
        <v>287</v>
      </c>
      <c r="C2133" s="14"/>
      <c r="D2133" s="2">
        <v>0.26</v>
      </c>
      <c r="E2133" s="2"/>
      <c r="F2133" s="14">
        <v>0</v>
      </c>
      <c r="G2133" s="14"/>
    </row>
    <row r="2134" spans="1:7" x14ac:dyDescent="0.25">
      <c r="A2134" s="1">
        <v>0.70416666666666661</v>
      </c>
      <c r="B2134" s="14" t="s">
        <v>286</v>
      </c>
      <c r="C2134" s="14"/>
      <c r="D2134" s="2">
        <v>0.27</v>
      </c>
      <c r="E2134" s="2"/>
      <c r="F2134" s="14">
        <v>0</v>
      </c>
      <c r="G2134" s="14"/>
    </row>
    <row r="2135" spans="1:7" x14ac:dyDescent="0.25">
      <c r="A2135" s="1">
        <v>0.71805555555555556</v>
      </c>
      <c r="B2135" s="14" t="s">
        <v>414</v>
      </c>
      <c r="C2135" s="14"/>
      <c r="D2135" s="2">
        <v>0.26</v>
      </c>
      <c r="E2135" s="2"/>
      <c r="F2135" s="14">
        <v>0</v>
      </c>
      <c r="G2135" s="14"/>
    </row>
    <row r="2136" spans="1:7" x14ac:dyDescent="0.25">
      <c r="A2136" s="1">
        <v>0.7319444444444444</v>
      </c>
      <c r="B2136" s="14" t="s">
        <v>414</v>
      </c>
      <c r="C2136" s="14"/>
      <c r="D2136" s="2">
        <v>0.26</v>
      </c>
      <c r="E2136" s="2"/>
      <c r="F2136" s="14">
        <v>0</v>
      </c>
      <c r="G2136" s="14"/>
    </row>
    <row r="2137" spans="1:7" x14ac:dyDescent="0.25">
      <c r="A2137" s="1">
        <v>0.74583333333333324</v>
      </c>
      <c r="B2137" s="14" t="s">
        <v>350</v>
      </c>
      <c r="C2137" s="14"/>
      <c r="D2137" s="2">
        <v>0.23</v>
      </c>
      <c r="E2137" s="2"/>
      <c r="F2137" s="14">
        <v>0</v>
      </c>
      <c r="G2137" s="14"/>
    </row>
    <row r="2138" spans="1:7" x14ac:dyDescent="0.25">
      <c r="A2138" s="1">
        <v>0.7597222222222223</v>
      </c>
      <c r="B2138" s="14" t="s">
        <v>351</v>
      </c>
      <c r="C2138" s="14"/>
      <c r="D2138" s="2">
        <v>0.22</v>
      </c>
      <c r="E2138" s="2"/>
      <c r="F2138" s="14">
        <v>0</v>
      </c>
      <c r="G2138" s="14"/>
    </row>
    <row r="2139" spans="1:7" x14ac:dyDescent="0.25">
      <c r="A2139" s="1">
        <v>0.77361111111111114</v>
      </c>
      <c r="B2139" s="14" t="s">
        <v>351</v>
      </c>
      <c r="C2139" s="14"/>
      <c r="D2139" s="2">
        <v>0.22</v>
      </c>
      <c r="E2139" s="2"/>
      <c r="F2139" s="14">
        <v>0</v>
      </c>
      <c r="G2139" s="14"/>
    </row>
    <row r="2140" spans="1:7" x14ac:dyDescent="0.25">
      <c r="A2140" s="1">
        <v>0.78749999999999998</v>
      </c>
      <c r="B2140" s="14" t="s">
        <v>285</v>
      </c>
      <c r="C2140" s="14"/>
      <c r="D2140" s="2">
        <v>0.23</v>
      </c>
      <c r="E2140" s="2"/>
      <c r="F2140" s="14">
        <v>0</v>
      </c>
      <c r="G2140" s="14"/>
    </row>
    <row r="2141" spans="1:7" x14ac:dyDescent="0.25">
      <c r="A2141" s="1">
        <v>0.80138888888888893</v>
      </c>
      <c r="B2141" s="14" t="s">
        <v>416</v>
      </c>
      <c r="C2141" s="14"/>
      <c r="D2141" s="2">
        <v>0.21</v>
      </c>
      <c r="E2141" s="2"/>
      <c r="F2141" s="14">
        <v>0</v>
      </c>
      <c r="G2141" s="14"/>
    </row>
    <row r="2142" spans="1:7" x14ac:dyDescent="0.25">
      <c r="A2142" s="1">
        <v>0.81527777777777777</v>
      </c>
      <c r="B2142" s="14" t="s">
        <v>284</v>
      </c>
      <c r="C2142" s="14"/>
      <c r="D2142" s="2">
        <v>0.22</v>
      </c>
      <c r="E2142" s="2"/>
      <c r="F2142" s="14">
        <v>0</v>
      </c>
      <c r="G2142" s="14"/>
    </row>
    <row r="2143" spans="1:7" x14ac:dyDescent="0.25">
      <c r="A2143" s="1">
        <v>0.82916666666666661</v>
      </c>
      <c r="B2143" s="14" t="s">
        <v>370</v>
      </c>
      <c r="C2143" s="14"/>
      <c r="D2143" s="2">
        <v>0.21</v>
      </c>
      <c r="E2143" s="2"/>
      <c r="F2143" s="14">
        <v>0</v>
      </c>
      <c r="G2143" s="14"/>
    </row>
    <row r="2144" spans="1:7" x14ac:dyDescent="0.25">
      <c r="A2144" s="1">
        <v>0.84305555555555556</v>
      </c>
      <c r="B2144" s="14" t="s">
        <v>355</v>
      </c>
      <c r="C2144" s="14"/>
      <c r="D2144" s="2">
        <v>0.23</v>
      </c>
      <c r="E2144" s="2"/>
      <c r="F2144" s="14">
        <v>0</v>
      </c>
      <c r="G2144" s="14"/>
    </row>
    <row r="2145" spans="1:7" x14ac:dyDescent="0.25">
      <c r="A2145" s="1">
        <v>0.8569444444444444</v>
      </c>
      <c r="B2145" s="14" t="s">
        <v>331</v>
      </c>
      <c r="C2145" s="14"/>
      <c r="D2145" s="2">
        <v>0.25</v>
      </c>
      <c r="E2145" s="2"/>
      <c r="F2145" s="14">
        <v>0</v>
      </c>
      <c r="G2145" s="14"/>
    </row>
    <row r="2146" spans="1:7" x14ac:dyDescent="0.25">
      <c r="A2146" s="1">
        <v>0.87083333333333324</v>
      </c>
      <c r="B2146" s="14" t="s">
        <v>319</v>
      </c>
      <c r="C2146" s="14"/>
      <c r="D2146" s="2">
        <v>0.28000000000000003</v>
      </c>
      <c r="E2146" s="2"/>
      <c r="F2146" s="14">
        <v>0</v>
      </c>
      <c r="G2146" s="14"/>
    </row>
    <row r="2147" spans="1:7" x14ac:dyDescent="0.25">
      <c r="A2147" s="1">
        <v>0.8847222222222223</v>
      </c>
      <c r="B2147" s="14" t="s">
        <v>322</v>
      </c>
      <c r="C2147" s="14"/>
      <c r="D2147" s="2">
        <v>0.3</v>
      </c>
      <c r="E2147" s="2"/>
      <c r="F2147" s="14">
        <v>0</v>
      </c>
      <c r="G2147" s="14"/>
    </row>
    <row r="2148" spans="1:7" x14ac:dyDescent="0.25">
      <c r="A2148" s="1">
        <v>0.89861111111111114</v>
      </c>
      <c r="B2148" s="14" t="s">
        <v>259</v>
      </c>
      <c r="C2148" s="14"/>
      <c r="D2148" s="2">
        <v>0.41</v>
      </c>
      <c r="E2148" s="2"/>
      <c r="F2148" s="14">
        <v>0</v>
      </c>
      <c r="G2148" s="14"/>
    </row>
    <row r="2149" spans="1:7" x14ac:dyDescent="0.25">
      <c r="A2149" s="1">
        <v>0.91249999999999998</v>
      </c>
      <c r="B2149" s="14" t="s">
        <v>327</v>
      </c>
      <c r="C2149" s="14"/>
      <c r="D2149" s="2">
        <v>0.43</v>
      </c>
      <c r="E2149" s="2"/>
      <c r="F2149" s="14">
        <v>0</v>
      </c>
      <c r="G2149" s="14"/>
    </row>
    <row r="2150" spans="1:7" x14ac:dyDescent="0.25">
      <c r="A2150" s="1">
        <v>0.92638888888888893</v>
      </c>
      <c r="B2150" s="14" t="s">
        <v>323</v>
      </c>
      <c r="C2150" s="14"/>
      <c r="D2150" s="2">
        <v>0.45</v>
      </c>
      <c r="E2150" s="2"/>
      <c r="F2150" s="14">
        <v>0</v>
      </c>
      <c r="G2150" s="14"/>
    </row>
    <row r="2151" spans="1:7" x14ac:dyDescent="0.25">
      <c r="A2151" s="1">
        <v>0.94027777777777777</v>
      </c>
      <c r="B2151" s="14" t="s">
        <v>295</v>
      </c>
      <c r="C2151" s="14"/>
      <c r="D2151" s="2">
        <v>0.5</v>
      </c>
      <c r="E2151" s="2"/>
      <c r="F2151" s="14">
        <v>0</v>
      </c>
      <c r="G2151" s="14"/>
    </row>
    <row r="2152" spans="1:7" x14ac:dyDescent="0.25">
      <c r="A2152" s="1">
        <v>0.95416666666666661</v>
      </c>
      <c r="B2152" s="14" t="s">
        <v>297</v>
      </c>
      <c r="C2152" s="14"/>
      <c r="D2152" s="2">
        <v>0.54</v>
      </c>
      <c r="E2152" s="2"/>
      <c r="F2152" s="14">
        <v>0</v>
      </c>
      <c r="G2152" s="14"/>
    </row>
    <row r="2153" spans="1:7" x14ac:dyDescent="0.25">
      <c r="A2153" s="1">
        <v>0.96805555555555556</v>
      </c>
      <c r="B2153" s="14" t="s">
        <v>296</v>
      </c>
      <c r="C2153" s="14"/>
      <c r="D2153" s="2">
        <v>0.47</v>
      </c>
      <c r="E2153" s="2"/>
      <c r="F2153" s="14">
        <v>0</v>
      </c>
      <c r="G2153" s="14"/>
    </row>
    <row r="2154" spans="1:7" x14ac:dyDescent="0.25">
      <c r="A2154" s="1">
        <v>0.9819444444444444</v>
      </c>
      <c r="B2154" s="14" t="s">
        <v>303</v>
      </c>
      <c r="C2154" s="14"/>
      <c r="D2154" s="2">
        <v>0.45</v>
      </c>
      <c r="E2154" s="2"/>
      <c r="F2154" s="14">
        <v>0</v>
      </c>
      <c r="G2154" s="14"/>
    </row>
    <row r="2155" spans="1:7" x14ac:dyDescent="0.25">
      <c r="A2155" s="1">
        <v>0.99583333333333324</v>
      </c>
      <c r="B2155" s="14" t="s">
        <v>338</v>
      </c>
      <c r="C2155" s="14"/>
      <c r="D2155" s="2">
        <v>0.55000000000000004</v>
      </c>
      <c r="E2155" s="2"/>
      <c r="F2155" s="14">
        <v>0</v>
      </c>
      <c r="G2155" s="14"/>
    </row>
    <row r="2156" spans="1:7" x14ac:dyDescent="0.25">
      <c r="A2156" s="1">
        <v>9.7222222222222224E-3</v>
      </c>
      <c r="B2156" s="14" t="s">
        <v>251</v>
      </c>
      <c r="C2156" s="14"/>
      <c r="D2156" s="2">
        <v>0.54</v>
      </c>
      <c r="E2156" s="2"/>
      <c r="F2156" s="14">
        <v>0</v>
      </c>
      <c r="G2156" s="14"/>
    </row>
    <row r="2157" spans="1:7" x14ac:dyDescent="0.25">
      <c r="A2157" s="1">
        <v>2.361111111111111E-2</v>
      </c>
      <c r="B2157" s="14" t="s">
        <v>274</v>
      </c>
      <c r="C2157" s="14"/>
      <c r="D2157" s="2">
        <v>0.52</v>
      </c>
      <c r="E2157" s="2"/>
      <c r="F2157" s="14">
        <v>0</v>
      </c>
      <c r="G2157" s="14"/>
    </row>
    <row r="2158" spans="1:7" x14ac:dyDescent="0.25">
      <c r="A2158" s="1">
        <v>3.7499999999999999E-2</v>
      </c>
      <c r="B2158" s="14" t="s">
        <v>250</v>
      </c>
      <c r="C2158" s="14"/>
      <c r="D2158" s="2">
        <v>0.56000000000000005</v>
      </c>
      <c r="E2158" s="2"/>
      <c r="F2158" s="14">
        <v>0</v>
      </c>
      <c r="G2158" s="14"/>
    </row>
    <row r="2159" spans="1:7" x14ac:dyDescent="0.25">
      <c r="A2159" s="1">
        <v>5.1388888888888894E-2</v>
      </c>
      <c r="B2159" s="14" t="s">
        <v>270</v>
      </c>
      <c r="C2159" s="14"/>
      <c r="D2159" s="2">
        <v>0.56999999999999995</v>
      </c>
      <c r="E2159" s="2"/>
      <c r="F2159" s="14">
        <v>0</v>
      </c>
      <c r="G2159" s="14"/>
    </row>
    <row r="2160" spans="1:7" x14ac:dyDescent="0.25">
      <c r="A2160" s="1">
        <v>6.5277777777777782E-2</v>
      </c>
      <c r="B2160" s="14" t="s">
        <v>253</v>
      </c>
      <c r="C2160" s="14"/>
      <c r="D2160" s="2">
        <v>0.53</v>
      </c>
      <c r="E2160" s="2"/>
      <c r="F2160" s="14">
        <v>0</v>
      </c>
      <c r="G2160" s="14"/>
    </row>
    <row r="2161" spans="1:7" x14ac:dyDescent="0.25">
      <c r="A2161" s="1">
        <v>7.9166666666666663E-2</v>
      </c>
      <c r="B2161" s="14" t="s">
        <v>241</v>
      </c>
      <c r="C2161" s="14"/>
      <c r="D2161" s="2">
        <v>0.61</v>
      </c>
      <c r="E2161" s="2"/>
      <c r="F2161" s="14">
        <v>0</v>
      </c>
      <c r="G2161" s="14"/>
    </row>
    <row r="2162" spans="1:7" x14ac:dyDescent="0.25">
      <c r="A2162" s="1">
        <v>9.3055555555555558E-2</v>
      </c>
      <c r="B2162" s="14" t="s">
        <v>298</v>
      </c>
      <c r="C2162" s="14"/>
      <c r="D2162" s="2">
        <v>0.67</v>
      </c>
      <c r="E2162" s="2"/>
      <c r="F2162" s="14">
        <v>0</v>
      </c>
      <c r="G2162" s="14"/>
    </row>
    <row r="2163" spans="1:7" x14ac:dyDescent="0.25">
      <c r="A2163" s="1">
        <v>0.10694444444444444</v>
      </c>
      <c r="B2163" s="14" t="s">
        <v>232</v>
      </c>
      <c r="C2163" s="14"/>
      <c r="D2163" s="2">
        <v>0.67</v>
      </c>
      <c r="E2163" s="2"/>
      <c r="F2163" s="14">
        <v>0</v>
      </c>
      <c r="G2163" s="14"/>
    </row>
    <row r="2164" spans="1:7" x14ac:dyDescent="0.25">
      <c r="A2164" s="1">
        <v>0.12083333333333333</v>
      </c>
      <c r="B2164" s="14" t="s">
        <v>309</v>
      </c>
      <c r="C2164" s="14"/>
      <c r="D2164" s="2">
        <v>0.67</v>
      </c>
      <c r="E2164" s="2"/>
      <c r="F2164" s="14">
        <v>0</v>
      </c>
      <c r="G2164" s="14"/>
    </row>
    <row r="2165" spans="1:7" x14ac:dyDescent="0.25">
      <c r="A2165" s="1">
        <v>0.13472222222222222</v>
      </c>
      <c r="B2165" s="14" t="s">
        <v>242</v>
      </c>
      <c r="C2165" s="14"/>
      <c r="D2165" s="2">
        <v>0.59</v>
      </c>
      <c r="E2165" s="2"/>
      <c r="F2165" s="14">
        <v>0</v>
      </c>
      <c r="G2165" s="14"/>
    </row>
    <row r="2166" spans="1:7" x14ac:dyDescent="0.25">
      <c r="A2166" s="1">
        <v>0.14861111111111111</v>
      </c>
      <c r="B2166" s="14" t="s">
        <v>238</v>
      </c>
      <c r="C2166" s="14"/>
      <c r="D2166" s="2">
        <v>0.56000000000000005</v>
      </c>
      <c r="E2166" s="2"/>
      <c r="F2166" s="14">
        <v>0</v>
      </c>
      <c r="G2166" s="14"/>
    </row>
    <row r="2167" spans="1:7" x14ac:dyDescent="0.25">
      <c r="A2167" s="1">
        <v>0.16250000000000001</v>
      </c>
      <c r="B2167" s="14" t="s">
        <v>238</v>
      </c>
      <c r="C2167" s="14"/>
      <c r="D2167" s="2">
        <v>0.54</v>
      </c>
      <c r="E2167" s="2"/>
      <c r="F2167" s="14">
        <v>0</v>
      </c>
      <c r="G2167" s="14"/>
    </row>
    <row r="2168" spans="1:7" x14ac:dyDescent="0.25">
      <c r="A2168" s="1">
        <v>0.1763888888888889</v>
      </c>
      <c r="B2168" s="14" t="s">
        <v>238</v>
      </c>
      <c r="C2168" s="14"/>
      <c r="D2168" s="2">
        <v>0.54</v>
      </c>
      <c r="E2168" s="2"/>
      <c r="F2168" s="14">
        <v>0</v>
      </c>
      <c r="G2168" s="14"/>
    </row>
    <row r="2169" spans="1:7" x14ac:dyDescent="0.25">
      <c r="A2169" s="1">
        <v>0.19027777777777777</v>
      </c>
      <c r="B2169" s="14" t="s">
        <v>240</v>
      </c>
      <c r="C2169" s="14"/>
      <c r="D2169" s="2">
        <v>0.54</v>
      </c>
      <c r="E2169" s="2"/>
      <c r="F2169" s="14">
        <v>0</v>
      </c>
      <c r="G2169" s="14"/>
    </row>
    <row r="2170" spans="1:7" x14ac:dyDescent="0.25">
      <c r="A2170" s="1">
        <v>0.20416666666666669</v>
      </c>
      <c r="B2170" s="14" t="s">
        <v>233</v>
      </c>
      <c r="C2170" s="14"/>
      <c r="D2170" s="2">
        <v>0.57999999999999996</v>
      </c>
      <c r="E2170" s="2"/>
      <c r="F2170" s="14">
        <v>0</v>
      </c>
      <c r="G2170" s="14"/>
    </row>
    <row r="2171" spans="1:7" x14ac:dyDescent="0.25">
      <c r="A2171" s="1">
        <v>0.21805555555555556</v>
      </c>
      <c r="B2171" s="14" t="s">
        <v>241</v>
      </c>
      <c r="C2171" s="14"/>
      <c r="D2171" s="2">
        <v>0.56000000000000005</v>
      </c>
      <c r="E2171" s="2"/>
      <c r="F2171" s="14">
        <v>0</v>
      </c>
      <c r="G2171" s="14"/>
    </row>
    <row r="2172" spans="1:7" x14ac:dyDescent="0.25">
      <c r="A2172" s="1">
        <v>0.23194444444444443</v>
      </c>
      <c r="B2172" s="14" t="s">
        <v>239</v>
      </c>
      <c r="C2172" s="14"/>
      <c r="D2172" s="2">
        <v>0.55000000000000004</v>
      </c>
      <c r="E2172" s="2"/>
      <c r="F2172" s="14">
        <v>0</v>
      </c>
      <c r="G2172" s="14"/>
    </row>
    <row r="2173" spans="1:7" x14ac:dyDescent="0.25">
      <c r="A2173" s="1">
        <v>0.24583333333333335</v>
      </c>
      <c r="B2173" s="14" t="s">
        <v>308</v>
      </c>
      <c r="C2173" s="14"/>
      <c r="D2173" s="2">
        <v>0.56999999999999995</v>
      </c>
      <c r="E2173" s="2"/>
      <c r="F2173" s="14">
        <v>0</v>
      </c>
      <c r="G2173" s="14"/>
    </row>
    <row r="2174" spans="1:7" x14ac:dyDescent="0.25">
      <c r="A2174" s="1">
        <v>0.25972222222222224</v>
      </c>
      <c r="B2174" s="14" t="s">
        <v>308</v>
      </c>
      <c r="C2174" s="14"/>
      <c r="D2174" s="2">
        <v>0.57999999999999996</v>
      </c>
      <c r="E2174" s="2"/>
      <c r="F2174" s="14">
        <v>0</v>
      </c>
      <c r="G2174" s="14"/>
    </row>
    <row r="2175" spans="1:7" x14ac:dyDescent="0.25">
      <c r="A2175" s="1">
        <v>0.27361111111111108</v>
      </c>
      <c r="B2175" s="14" t="s">
        <v>241</v>
      </c>
      <c r="C2175" s="14"/>
      <c r="D2175" s="2">
        <v>0.59</v>
      </c>
      <c r="E2175" s="2"/>
      <c r="F2175" s="14">
        <v>0</v>
      </c>
      <c r="G2175" s="14"/>
    </row>
    <row r="2176" spans="1:7" x14ac:dyDescent="0.25">
      <c r="A2176" s="1">
        <v>0.28750000000000003</v>
      </c>
      <c r="B2176" s="14" t="s">
        <v>308</v>
      </c>
      <c r="C2176" s="14"/>
      <c r="D2176" s="2">
        <v>0.6</v>
      </c>
      <c r="E2176" s="2"/>
      <c r="F2176" s="14">
        <v>0</v>
      </c>
      <c r="G2176" s="14"/>
    </row>
    <row r="2177" spans="1:7" x14ac:dyDescent="0.25">
      <c r="A2177" s="1">
        <v>0.30138888888888887</v>
      </c>
      <c r="B2177" s="14" t="s">
        <v>273</v>
      </c>
      <c r="C2177" s="14"/>
      <c r="D2177" s="2">
        <v>0.55000000000000004</v>
      </c>
      <c r="E2177" s="2"/>
      <c r="F2177" s="14">
        <v>0</v>
      </c>
      <c r="G2177" s="14"/>
    </row>
    <row r="2178" spans="1:7" x14ac:dyDescent="0.25">
      <c r="A2178" s="1">
        <v>0.31527777777777777</v>
      </c>
      <c r="B2178" s="14" t="s">
        <v>253</v>
      </c>
      <c r="C2178" s="14"/>
      <c r="D2178" s="2">
        <v>0.54</v>
      </c>
      <c r="E2178" s="2"/>
      <c r="F2178" s="14">
        <v>0</v>
      </c>
      <c r="G2178" s="14"/>
    </row>
    <row r="2179" spans="1:7" x14ac:dyDescent="0.25">
      <c r="A2179" s="1">
        <v>0.32916666666666666</v>
      </c>
      <c r="B2179" s="14" t="s">
        <v>254</v>
      </c>
      <c r="C2179" s="14"/>
      <c r="D2179" s="2">
        <v>0.48</v>
      </c>
      <c r="E2179" s="2"/>
      <c r="F2179" s="14">
        <v>0</v>
      </c>
      <c r="G2179" s="14"/>
    </row>
    <row r="2180" spans="1:7" x14ac:dyDescent="0.25">
      <c r="A2180" s="1">
        <v>0.3430555555555555</v>
      </c>
      <c r="B2180" s="14" t="s">
        <v>266</v>
      </c>
      <c r="C2180" s="14"/>
      <c r="D2180" s="2">
        <v>0.47</v>
      </c>
      <c r="E2180" s="2"/>
      <c r="F2180" s="14">
        <v>0</v>
      </c>
      <c r="G2180" s="14"/>
    </row>
    <row r="2181" spans="1:7" x14ac:dyDescent="0.25">
      <c r="A2181" s="1">
        <v>0.35694444444444445</v>
      </c>
      <c r="B2181" s="14" t="s">
        <v>327</v>
      </c>
      <c r="C2181" s="14"/>
      <c r="D2181" s="2">
        <v>0.46</v>
      </c>
      <c r="E2181" s="2"/>
      <c r="F2181" s="14">
        <v>0</v>
      </c>
      <c r="G2181" s="14"/>
    </row>
    <row r="2182" spans="1:7" x14ac:dyDescent="0.25">
      <c r="A2182" s="1">
        <v>0.37083333333333335</v>
      </c>
      <c r="B2182" s="14" t="s">
        <v>276</v>
      </c>
      <c r="C2182" s="14"/>
      <c r="D2182" s="2">
        <v>0.46</v>
      </c>
      <c r="E2182" s="2"/>
      <c r="F2182" s="14">
        <v>0</v>
      </c>
      <c r="G2182" s="14"/>
    </row>
    <row r="2183" spans="1:7" x14ac:dyDescent="0.25">
      <c r="A2183" s="1">
        <v>0.38472222222222219</v>
      </c>
      <c r="B2183" s="14" t="s">
        <v>305</v>
      </c>
      <c r="C2183" s="14"/>
      <c r="D2183" s="2">
        <v>0.46</v>
      </c>
      <c r="E2183" s="2"/>
      <c r="F2183" s="14">
        <v>0</v>
      </c>
      <c r="G2183" s="14"/>
    </row>
    <row r="2184" spans="1:7" x14ac:dyDescent="0.25">
      <c r="A2184" s="1">
        <v>0.41250000000000003</v>
      </c>
      <c r="B2184" s="14" t="s">
        <v>329</v>
      </c>
      <c r="C2184" s="14"/>
      <c r="D2184" s="2">
        <v>0.37</v>
      </c>
      <c r="E2184" s="2"/>
      <c r="F2184" s="14">
        <v>0</v>
      </c>
      <c r="G2184" s="14"/>
    </row>
    <row r="2185" spans="1:7" x14ac:dyDescent="0.25">
      <c r="A2185" s="1">
        <v>0.42638888888888887</v>
      </c>
      <c r="B2185" s="14" t="s">
        <v>341</v>
      </c>
      <c r="C2185" s="14"/>
      <c r="D2185" s="2">
        <v>0.38</v>
      </c>
      <c r="E2185" s="2"/>
      <c r="F2185" s="14">
        <v>0</v>
      </c>
      <c r="G2185" s="14"/>
    </row>
    <row r="2186" spans="1:7" x14ac:dyDescent="0.25">
      <c r="A2186" s="1">
        <v>0.44027777777777777</v>
      </c>
      <c r="B2186" s="14" t="s">
        <v>280</v>
      </c>
      <c r="C2186" s="14"/>
      <c r="D2186" s="2">
        <v>0.37</v>
      </c>
      <c r="E2186" s="2"/>
      <c r="F2186" s="14">
        <v>0</v>
      </c>
      <c r="G2186" s="14"/>
    </row>
    <row r="2187" spans="1:7" x14ac:dyDescent="0.25">
      <c r="A2187" s="1">
        <v>0.45416666666666666</v>
      </c>
      <c r="B2187" s="14" t="s">
        <v>291</v>
      </c>
      <c r="C2187" s="14"/>
      <c r="D2187" s="2">
        <v>0.36</v>
      </c>
      <c r="E2187" s="2"/>
      <c r="F2187" s="14">
        <v>0</v>
      </c>
      <c r="G2187" s="14"/>
    </row>
    <row r="2188" spans="1:7" x14ac:dyDescent="0.25">
      <c r="A2188" s="1">
        <v>0.4680555555555555</v>
      </c>
      <c r="B2188" s="14" t="s">
        <v>391</v>
      </c>
      <c r="C2188" s="14"/>
      <c r="D2188" s="2">
        <v>0.37</v>
      </c>
      <c r="E2188" s="2"/>
      <c r="F2188" s="14">
        <v>0</v>
      </c>
      <c r="G2188" s="14"/>
    </row>
    <row r="2189" spans="1:7" x14ac:dyDescent="0.25">
      <c r="A2189" s="1">
        <v>0.48194444444444445</v>
      </c>
      <c r="B2189" s="14" t="s">
        <v>391</v>
      </c>
      <c r="C2189" s="14"/>
      <c r="D2189" s="2">
        <v>0.37</v>
      </c>
      <c r="E2189" s="2"/>
      <c r="F2189" s="14">
        <v>0</v>
      </c>
      <c r="G2189" s="14"/>
    </row>
    <row r="2190" spans="1:7" x14ac:dyDescent="0.25">
      <c r="A2190" s="1">
        <v>0.49583333333333335</v>
      </c>
      <c r="B2190" s="14" t="s">
        <v>330</v>
      </c>
      <c r="C2190" s="14"/>
      <c r="D2190" s="2">
        <v>0.45</v>
      </c>
      <c r="E2190" s="2"/>
      <c r="F2190" s="14">
        <v>0</v>
      </c>
      <c r="G2190" s="14"/>
    </row>
    <row r="2191" spans="1:7" x14ac:dyDescent="0.25">
      <c r="A2191" s="1">
        <v>0.50972222222222219</v>
      </c>
      <c r="B2191" s="14" t="s">
        <v>321</v>
      </c>
      <c r="C2191" s="14"/>
      <c r="D2191" s="2">
        <v>0.56000000000000005</v>
      </c>
      <c r="E2191" s="2"/>
      <c r="F2191" s="14">
        <v>0</v>
      </c>
      <c r="G2191" s="14"/>
    </row>
    <row r="2192" spans="1:7" x14ac:dyDescent="0.25">
      <c r="A2192" s="1">
        <v>0.52361111111111114</v>
      </c>
      <c r="B2192" s="14" t="s">
        <v>316</v>
      </c>
      <c r="C2192" s="14"/>
      <c r="D2192" s="2">
        <v>0.54</v>
      </c>
      <c r="E2192" s="2"/>
      <c r="F2192" s="14">
        <v>0</v>
      </c>
      <c r="G2192" s="14"/>
    </row>
    <row r="2193" spans="1:7" x14ac:dyDescent="0.25">
      <c r="A2193" s="1">
        <v>0.53749999999999998</v>
      </c>
      <c r="B2193" s="14" t="s">
        <v>342</v>
      </c>
      <c r="C2193" s="14"/>
      <c r="D2193" s="2">
        <v>0.51</v>
      </c>
      <c r="E2193" s="2"/>
      <c r="F2193" s="14">
        <v>0</v>
      </c>
      <c r="G2193" s="14"/>
    </row>
    <row r="2194" spans="1:7" x14ac:dyDescent="0.25">
      <c r="A2194" s="1">
        <v>0.55138888888888882</v>
      </c>
      <c r="B2194" s="14" t="s">
        <v>319</v>
      </c>
      <c r="C2194" s="14"/>
      <c r="D2194" s="2">
        <v>0.62</v>
      </c>
      <c r="E2194" s="2"/>
      <c r="F2194" s="14">
        <v>0</v>
      </c>
      <c r="G2194" s="14"/>
    </row>
    <row r="2195" spans="1:7" x14ac:dyDescent="0.25">
      <c r="A2195" s="1">
        <v>0.56527777777777777</v>
      </c>
      <c r="B2195" s="14" t="s">
        <v>279</v>
      </c>
      <c r="C2195" s="14"/>
      <c r="D2195" s="2">
        <v>0.64</v>
      </c>
      <c r="E2195" s="2"/>
      <c r="F2195" s="14">
        <v>0</v>
      </c>
      <c r="G2195" s="14"/>
    </row>
    <row r="2196" spans="1:7" x14ac:dyDescent="0.25">
      <c r="A2196" s="1">
        <v>0.57916666666666672</v>
      </c>
      <c r="B2196" s="14" t="s">
        <v>331</v>
      </c>
      <c r="C2196" s="14"/>
      <c r="D2196" s="2">
        <v>0.64</v>
      </c>
      <c r="E2196" s="2"/>
      <c r="F2196" s="14">
        <v>0</v>
      </c>
      <c r="G2196" s="14"/>
    </row>
    <row r="2197" spans="1:7" x14ac:dyDescent="0.25">
      <c r="A2197" s="1">
        <v>0.59305555555555556</v>
      </c>
      <c r="B2197" s="14" t="s">
        <v>321</v>
      </c>
      <c r="C2197" s="14"/>
      <c r="D2197" s="2">
        <v>0.67</v>
      </c>
      <c r="E2197" s="2"/>
      <c r="F2197" s="14">
        <v>0</v>
      </c>
      <c r="G2197" s="14"/>
    </row>
    <row r="2198" spans="1:7" x14ac:dyDescent="0.25">
      <c r="A2198" s="1">
        <v>0.6069444444444444</v>
      </c>
      <c r="B2198" s="14" t="s">
        <v>336</v>
      </c>
      <c r="C2198" s="14"/>
      <c r="D2198" s="2">
        <v>0.71</v>
      </c>
      <c r="E2198" s="2"/>
      <c r="F2198" s="14">
        <v>0</v>
      </c>
      <c r="G2198" s="14"/>
    </row>
    <row r="2199" spans="1:7" x14ac:dyDescent="0.25">
      <c r="A2199" s="1">
        <v>0.62083333333333335</v>
      </c>
      <c r="B2199" s="14" t="s">
        <v>277</v>
      </c>
      <c r="C2199" s="14"/>
      <c r="D2199" s="2">
        <v>0.72</v>
      </c>
      <c r="E2199" s="2"/>
      <c r="F2199" s="14">
        <v>0</v>
      </c>
      <c r="G2199" s="14"/>
    </row>
    <row r="2200" spans="1:7" x14ac:dyDescent="0.25">
      <c r="A2200" s="1">
        <v>0.63472222222222219</v>
      </c>
      <c r="B2200" s="14" t="s">
        <v>333</v>
      </c>
      <c r="C2200" s="14"/>
      <c r="D2200" s="2">
        <v>0.7</v>
      </c>
      <c r="E2200" s="2"/>
      <c r="F2200" s="14">
        <v>0</v>
      </c>
      <c r="G2200" s="14"/>
    </row>
    <row r="2201" spans="1:7" x14ac:dyDescent="0.25">
      <c r="A2201" s="1">
        <v>0.64861111111111114</v>
      </c>
      <c r="B2201" s="14" t="s">
        <v>263</v>
      </c>
      <c r="C2201" s="14"/>
      <c r="D2201" s="2">
        <v>0.7</v>
      </c>
      <c r="E2201" s="2"/>
      <c r="F2201" s="14">
        <v>0</v>
      </c>
      <c r="G2201" s="14"/>
    </row>
    <row r="2202" spans="1:7" x14ac:dyDescent="0.25">
      <c r="A2202" s="1">
        <v>0.66249999999999998</v>
      </c>
      <c r="B2202" s="14" t="s">
        <v>321</v>
      </c>
      <c r="C2202" s="14"/>
      <c r="D2202" s="2">
        <v>0.68</v>
      </c>
      <c r="E2202" s="2"/>
      <c r="F2202" s="14">
        <v>0</v>
      </c>
      <c r="G2202" s="14"/>
    </row>
    <row r="2203" spans="1:7" x14ac:dyDescent="0.25">
      <c r="A2203" s="1">
        <v>0.67638888888888893</v>
      </c>
      <c r="B2203" s="14" t="s">
        <v>264</v>
      </c>
      <c r="C2203" s="14"/>
      <c r="D2203" s="2">
        <v>0.69</v>
      </c>
      <c r="E2203" s="2"/>
      <c r="F2203" s="14">
        <v>0</v>
      </c>
      <c r="G2203" s="14"/>
    </row>
    <row r="2204" spans="1:7" x14ac:dyDescent="0.25">
      <c r="A2204" s="1">
        <v>0.69027777777777777</v>
      </c>
      <c r="B2204" s="14" t="s">
        <v>264</v>
      </c>
      <c r="C2204" s="14"/>
      <c r="D2204" s="2">
        <v>0.7</v>
      </c>
      <c r="E2204" s="2"/>
      <c r="F2204" s="14">
        <v>0</v>
      </c>
      <c r="G2204" s="14"/>
    </row>
    <row r="2205" spans="1:7" x14ac:dyDescent="0.25">
      <c r="A2205" s="1">
        <v>0.70416666666666661</v>
      </c>
      <c r="B2205" s="14" t="s">
        <v>318</v>
      </c>
      <c r="C2205" s="14"/>
      <c r="D2205" s="2">
        <v>0.69</v>
      </c>
      <c r="E2205" s="2"/>
      <c r="F2205" s="14">
        <v>0</v>
      </c>
      <c r="G2205" s="14"/>
    </row>
    <row r="2206" spans="1:7" x14ac:dyDescent="0.25">
      <c r="A2206" s="1">
        <v>0.71805555555555556</v>
      </c>
      <c r="B2206" s="14" t="s">
        <v>331</v>
      </c>
      <c r="C2206" s="14"/>
      <c r="D2206" s="2">
        <v>0.66</v>
      </c>
      <c r="E2206" s="2"/>
      <c r="F2206" s="14">
        <v>0</v>
      </c>
      <c r="G2206" s="14"/>
    </row>
    <row r="2207" spans="1:7" x14ac:dyDescent="0.25">
      <c r="A2207" s="1">
        <v>0.7319444444444444</v>
      </c>
      <c r="B2207" s="14" t="s">
        <v>283</v>
      </c>
      <c r="C2207" s="14"/>
      <c r="D2207" s="2">
        <v>0.53</v>
      </c>
      <c r="E2207" s="2"/>
      <c r="F2207" s="14">
        <v>0</v>
      </c>
      <c r="G2207" s="14"/>
    </row>
    <row r="2208" spans="1:7" x14ac:dyDescent="0.25">
      <c r="A2208" s="1">
        <v>0.74583333333333324</v>
      </c>
      <c r="B2208" s="14" t="s">
        <v>344</v>
      </c>
      <c r="C2208" s="14"/>
      <c r="D2208" s="2">
        <v>0.52</v>
      </c>
      <c r="E2208" s="2"/>
      <c r="F2208" s="14">
        <v>0</v>
      </c>
      <c r="G2208" s="14"/>
    </row>
    <row r="2209" spans="1:7" x14ac:dyDescent="0.25">
      <c r="A2209" s="1">
        <v>0.7597222222222223</v>
      </c>
      <c r="B2209" s="14" t="s">
        <v>288</v>
      </c>
      <c r="C2209" s="14"/>
      <c r="D2209" s="2">
        <v>0.53</v>
      </c>
      <c r="E2209" s="2"/>
      <c r="F2209" s="14">
        <v>0</v>
      </c>
      <c r="G2209" s="14"/>
    </row>
    <row r="2210" spans="1:7" x14ac:dyDescent="0.25">
      <c r="A2210" s="1">
        <v>0.77361111111111114</v>
      </c>
      <c r="B2210" s="14" t="s">
        <v>288</v>
      </c>
      <c r="C2210" s="14"/>
      <c r="D2210" s="2">
        <v>0.53</v>
      </c>
      <c r="E2210" s="2"/>
      <c r="F2210" s="14">
        <v>0</v>
      </c>
      <c r="G2210" s="14"/>
    </row>
    <row r="2211" spans="1:7" x14ac:dyDescent="0.25">
      <c r="A2211" s="1">
        <v>0.78749999999999998</v>
      </c>
      <c r="B2211" s="14" t="s">
        <v>370</v>
      </c>
      <c r="C2211" s="14"/>
      <c r="D2211" s="2">
        <v>0.55000000000000004</v>
      </c>
      <c r="E2211" s="2"/>
      <c r="F2211" s="14">
        <v>0</v>
      </c>
      <c r="G2211" s="14"/>
    </row>
    <row r="2212" spans="1:7" x14ac:dyDescent="0.25">
      <c r="A2212" s="1">
        <v>0.80138888888888893</v>
      </c>
      <c r="B2212" s="14" t="s">
        <v>283</v>
      </c>
      <c r="C2212" s="14"/>
      <c r="D2212" s="2">
        <v>0.56000000000000005</v>
      </c>
      <c r="E2212" s="2"/>
      <c r="F2212" s="14">
        <v>0</v>
      </c>
      <c r="G2212" s="14"/>
    </row>
    <row r="2213" spans="1:7" x14ac:dyDescent="0.25">
      <c r="A2213" s="1">
        <v>0.81527777777777777</v>
      </c>
      <c r="B2213" s="14" t="s">
        <v>391</v>
      </c>
      <c r="C2213" s="14"/>
      <c r="D2213" s="2">
        <v>0.57999999999999996</v>
      </c>
      <c r="E2213" s="2"/>
      <c r="F2213" s="14">
        <v>0</v>
      </c>
      <c r="G2213" s="14"/>
    </row>
    <row r="2214" spans="1:7" x14ac:dyDescent="0.25">
      <c r="A2214" s="1">
        <v>0.82916666666666661</v>
      </c>
      <c r="B2214" s="14" t="s">
        <v>343</v>
      </c>
      <c r="C2214" s="14"/>
      <c r="D2214" s="2">
        <v>0.59</v>
      </c>
      <c r="E2214" s="2"/>
      <c r="F2214" s="14">
        <v>0</v>
      </c>
      <c r="G2214" s="14"/>
    </row>
    <row r="2215" spans="1:7" x14ac:dyDescent="0.25">
      <c r="A2215" s="1">
        <v>0.84305555555555556</v>
      </c>
      <c r="B2215" s="14" t="s">
        <v>418</v>
      </c>
      <c r="C2215" s="14"/>
      <c r="D2215" s="2">
        <v>0.6</v>
      </c>
      <c r="E2215" s="2"/>
      <c r="F2215" s="14">
        <v>0</v>
      </c>
      <c r="G2215" s="14"/>
    </row>
    <row r="2216" spans="1:7" x14ac:dyDescent="0.25">
      <c r="A2216" s="1">
        <v>0.8569444444444444</v>
      </c>
      <c r="B2216" s="14" t="s">
        <v>332</v>
      </c>
      <c r="C2216" s="14"/>
      <c r="D2216" s="2">
        <v>0.62</v>
      </c>
      <c r="E2216" s="2"/>
      <c r="F2216" s="14">
        <v>0</v>
      </c>
      <c r="G2216" s="14"/>
    </row>
    <row r="2217" spans="1:7" x14ac:dyDescent="0.25">
      <c r="A2217" s="1">
        <v>0.87083333333333324</v>
      </c>
      <c r="B2217" s="14" t="s">
        <v>317</v>
      </c>
      <c r="C2217" s="14"/>
      <c r="D2217" s="2">
        <v>0.62</v>
      </c>
      <c r="E2217" s="2"/>
      <c r="F2217" s="14">
        <v>0</v>
      </c>
      <c r="G2217" s="14"/>
    </row>
    <row r="2218" spans="1:7" x14ac:dyDescent="0.25">
      <c r="A2218" s="1">
        <v>0.8847222222222223</v>
      </c>
      <c r="B2218" s="14" t="s">
        <v>341</v>
      </c>
      <c r="C2218" s="14"/>
      <c r="D2218" s="2">
        <v>0.62</v>
      </c>
      <c r="E2218" s="2"/>
      <c r="F2218" s="14">
        <v>0</v>
      </c>
      <c r="G2218" s="14"/>
    </row>
    <row r="2219" spans="1:7" x14ac:dyDescent="0.25">
      <c r="A2219" s="1">
        <v>0.89861111111111114</v>
      </c>
      <c r="B2219" s="14" t="s">
        <v>293</v>
      </c>
      <c r="C2219" s="14"/>
      <c r="D2219" s="2">
        <v>0.62</v>
      </c>
      <c r="E2219" s="2"/>
      <c r="F2219" s="14">
        <v>0</v>
      </c>
      <c r="G2219" s="14"/>
    </row>
    <row r="2220" spans="1:7" x14ac:dyDescent="0.25">
      <c r="A2220" s="1">
        <v>0.91249999999999998</v>
      </c>
      <c r="B2220" s="14" t="s">
        <v>318</v>
      </c>
      <c r="C2220" s="14"/>
      <c r="D2220" s="2">
        <v>0.63</v>
      </c>
      <c r="E2220" s="2"/>
      <c r="F2220" s="14">
        <v>0</v>
      </c>
      <c r="G2220" s="14"/>
    </row>
    <row r="2221" spans="1:7" x14ac:dyDescent="0.25">
      <c r="A2221" s="1">
        <v>0.92638888888888893</v>
      </c>
      <c r="B2221" s="14" t="s">
        <v>264</v>
      </c>
      <c r="C2221" s="14"/>
      <c r="D2221" s="2">
        <v>0.66</v>
      </c>
      <c r="E2221" s="2"/>
      <c r="F2221" s="14">
        <v>0</v>
      </c>
      <c r="G2221" s="14"/>
    </row>
    <row r="2222" spans="1:7" x14ac:dyDescent="0.25">
      <c r="A2222" s="1">
        <v>0.94027777777777777</v>
      </c>
      <c r="B2222" s="14" t="s">
        <v>263</v>
      </c>
      <c r="C2222" s="14"/>
      <c r="D2222" s="2">
        <v>0.67</v>
      </c>
      <c r="E2222" s="2"/>
      <c r="F2222" s="14">
        <v>0</v>
      </c>
      <c r="G2222" s="14"/>
    </row>
    <row r="2223" spans="1:7" x14ac:dyDescent="0.25">
      <c r="A2223" s="1">
        <v>0.95416666666666661</v>
      </c>
      <c r="B2223" s="14" t="s">
        <v>390</v>
      </c>
      <c r="C2223" s="14"/>
      <c r="D2223" s="2">
        <v>0.66</v>
      </c>
      <c r="E2223" s="2"/>
      <c r="F2223" s="14">
        <v>0</v>
      </c>
      <c r="G2223" s="14"/>
    </row>
    <row r="2224" spans="1:7" x14ac:dyDescent="0.25">
      <c r="A2224" s="1">
        <v>0.96805555555555556</v>
      </c>
      <c r="B2224" s="14" t="s">
        <v>336</v>
      </c>
      <c r="C2224" s="14"/>
      <c r="D2224" s="2">
        <v>0.67</v>
      </c>
      <c r="E2224" s="2"/>
      <c r="F2224" s="14">
        <v>0</v>
      </c>
      <c r="G2224" s="14"/>
    </row>
    <row r="2225" spans="1:7" x14ac:dyDescent="0.25">
      <c r="A2225" s="1">
        <v>0.9819444444444444</v>
      </c>
      <c r="B2225" s="14" t="s">
        <v>277</v>
      </c>
      <c r="C2225" s="14"/>
      <c r="D2225" s="2">
        <v>0.66</v>
      </c>
      <c r="E2225" s="2"/>
      <c r="F2225" s="14">
        <v>0</v>
      </c>
      <c r="G2225" s="14"/>
    </row>
    <row r="2226" spans="1:7" x14ac:dyDescent="0.25">
      <c r="A2226" s="1">
        <v>0.99583333333333324</v>
      </c>
      <c r="B2226" s="14" t="s">
        <v>260</v>
      </c>
      <c r="C2226" s="14"/>
      <c r="D2226" s="2">
        <v>0.68</v>
      </c>
      <c r="E2226" s="2"/>
      <c r="F2226" s="14">
        <v>0</v>
      </c>
      <c r="G2226" s="14"/>
    </row>
    <row r="2227" spans="1:7" x14ac:dyDescent="0.25">
      <c r="A2227" s="1">
        <v>9.7222222222222224E-3</v>
      </c>
      <c r="B2227" s="14" t="s">
        <v>305</v>
      </c>
      <c r="C2227" s="14"/>
      <c r="D2227" s="2">
        <v>0.68</v>
      </c>
      <c r="E2227" s="2"/>
      <c r="F2227" s="14">
        <v>0</v>
      </c>
      <c r="G2227" s="14"/>
    </row>
    <row r="2228" spans="1:7" x14ac:dyDescent="0.25">
      <c r="A2228" s="1">
        <v>2.361111111111111E-2</v>
      </c>
      <c r="B2228" s="14" t="s">
        <v>294</v>
      </c>
      <c r="C2228" s="14"/>
      <c r="D2228" s="2">
        <v>0.71</v>
      </c>
      <c r="E2228" s="2"/>
      <c r="F2228" s="14">
        <v>0</v>
      </c>
      <c r="G2228" s="14"/>
    </row>
    <row r="2229" spans="1:7" x14ac:dyDescent="0.25">
      <c r="A2229" s="1">
        <v>3.7499999999999999E-2</v>
      </c>
      <c r="B2229" s="14" t="s">
        <v>294</v>
      </c>
      <c r="C2229" s="14"/>
      <c r="D2229" s="2">
        <v>0.71</v>
      </c>
      <c r="E2229" s="2"/>
      <c r="F2229" s="14">
        <v>0</v>
      </c>
      <c r="G2229" s="14"/>
    </row>
    <row r="2230" spans="1:7" x14ac:dyDescent="0.25">
      <c r="A2230" s="1">
        <v>5.1388888888888894E-2</v>
      </c>
      <c r="B2230" s="14" t="s">
        <v>419</v>
      </c>
      <c r="C2230" s="14"/>
      <c r="D2230" s="2">
        <v>0.69</v>
      </c>
      <c r="E2230" s="2"/>
      <c r="F2230" s="14">
        <v>0</v>
      </c>
      <c r="G2230" s="14"/>
    </row>
    <row r="2231" spans="1:7" x14ac:dyDescent="0.25">
      <c r="A2231" s="1">
        <v>6.5277777777777782E-2</v>
      </c>
      <c r="B2231" s="14" t="s">
        <v>314</v>
      </c>
      <c r="C2231" s="14"/>
      <c r="D2231" s="2">
        <v>0.64</v>
      </c>
      <c r="E2231" s="2"/>
      <c r="F2231" s="14">
        <v>0</v>
      </c>
      <c r="G2231" s="14"/>
    </row>
    <row r="2232" spans="1:7" x14ac:dyDescent="0.25">
      <c r="A2232" s="1">
        <v>7.9166666666666663E-2</v>
      </c>
      <c r="B2232" s="14" t="s">
        <v>265</v>
      </c>
      <c r="C2232" s="14"/>
      <c r="D2232" s="2">
        <v>0.65</v>
      </c>
      <c r="E2232" s="2"/>
      <c r="F2232" s="14">
        <v>0</v>
      </c>
      <c r="G2232" s="14"/>
    </row>
    <row r="2233" spans="1:7" x14ac:dyDescent="0.25">
      <c r="A2233" s="1">
        <v>9.3055555555555558E-2</v>
      </c>
      <c r="B2233" s="14" t="s">
        <v>261</v>
      </c>
      <c r="C2233" s="14"/>
      <c r="D2233" s="2">
        <v>0.65</v>
      </c>
      <c r="E2233" s="2"/>
      <c r="F2233" s="14">
        <v>0</v>
      </c>
      <c r="G2233" s="14"/>
    </row>
    <row r="2234" spans="1:7" x14ac:dyDescent="0.25">
      <c r="A2234" s="1">
        <v>0.10694444444444444</v>
      </c>
      <c r="B2234" s="14" t="s">
        <v>261</v>
      </c>
      <c r="C2234" s="14"/>
      <c r="D2234" s="2">
        <v>0.65</v>
      </c>
      <c r="E2234" s="2"/>
      <c r="F2234" s="14">
        <v>0</v>
      </c>
      <c r="G2234" s="14"/>
    </row>
    <row r="2235" spans="1:7" x14ac:dyDescent="0.25">
      <c r="A2235" s="1">
        <v>0.12083333333333333</v>
      </c>
      <c r="B2235" s="14" t="s">
        <v>258</v>
      </c>
      <c r="C2235" s="14"/>
      <c r="D2235" s="2">
        <v>0.66</v>
      </c>
      <c r="E2235" s="2"/>
      <c r="F2235" s="14">
        <v>0</v>
      </c>
      <c r="G2235" s="14"/>
    </row>
    <row r="2236" spans="1:7" x14ac:dyDescent="0.25">
      <c r="A2236" s="1">
        <v>0.13472222222222222</v>
      </c>
      <c r="B2236" s="14" t="s">
        <v>257</v>
      </c>
      <c r="C2236" s="14"/>
      <c r="D2236" s="2">
        <v>0.67</v>
      </c>
      <c r="E2236" s="2"/>
      <c r="F2236" s="14">
        <v>0</v>
      </c>
      <c r="G2236" s="14"/>
    </row>
    <row r="2237" spans="1:7" x14ac:dyDescent="0.25">
      <c r="A2237" s="1">
        <v>0.14861111111111111</v>
      </c>
      <c r="B2237" s="14" t="s">
        <v>307</v>
      </c>
      <c r="C2237" s="14"/>
      <c r="D2237" s="2">
        <v>0.69</v>
      </c>
      <c r="E2237" s="2"/>
      <c r="F2237" s="14">
        <v>0</v>
      </c>
      <c r="G2237" s="14"/>
    </row>
    <row r="2238" spans="1:7" x14ac:dyDescent="0.25">
      <c r="A2238" s="1">
        <v>0.16250000000000001</v>
      </c>
      <c r="B2238" s="14" t="s">
        <v>323</v>
      </c>
      <c r="C2238" s="14"/>
      <c r="D2238" s="2">
        <v>0.7</v>
      </c>
      <c r="E2238" s="2"/>
      <c r="F2238" s="14">
        <v>0</v>
      </c>
      <c r="G2238" s="14"/>
    </row>
    <row r="2239" spans="1:7" x14ac:dyDescent="0.25">
      <c r="A2239" s="1">
        <v>0.1763888888888889</v>
      </c>
      <c r="B2239" s="14" t="s">
        <v>304</v>
      </c>
      <c r="C2239" s="14"/>
      <c r="D2239" s="2">
        <v>0.71</v>
      </c>
      <c r="E2239" s="2"/>
      <c r="F2239" s="14">
        <v>0</v>
      </c>
      <c r="G2239" s="14"/>
    </row>
    <row r="2240" spans="1:7" x14ac:dyDescent="0.25">
      <c r="A2240" s="1">
        <v>0.19027777777777777</v>
      </c>
      <c r="B2240" s="14" t="s">
        <v>297</v>
      </c>
      <c r="C2240" s="14"/>
      <c r="D2240" s="2">
        <v>0.76</v>
      </c>
      <c r="E2240" s="2"/>
      <c r="F2240" s="14">
        <v>0</v>
      </c>
      <c r="G2240" s="14"/>
    </row>
    <row r="2241" spans="1:7" x14ac:dyDescent="0.25">
      <c r="A2241" s="1">
        <v>0.20416666666666669</v>
      </c>
      <c r="B2241" s="14" t="s">
        <v>274</v>
      </c>
      <c r="C2241" s="14"/>
      <c r="D2241" s="2">
        <v>0.79</v>
      </c>
      <c r="E2241" s="2"/>
      <c r="F2241" s="14">
        <v>0</v>
      </c>
      <c r="G2241" s="14"/>
    </row>
    <row r="2242" spans="1:7" x14ac:dyDescent="0.25">
      <c r="A2242" s="1">
        <v>0.21805555555555556</v>
      </c>
      <c r="B2242" s="14" t="s">
        <v>274</v>
      </c>
      <c r="C2242" s="14"/>
      <c r="D2242" s="2">
        <v>0.79</v>
      </c>
      <c r="E2242" s="2"/>
      <c r="F2242" s="14">
        <v>0</v>
      </c>
      <c r="G2242" s="14"/>
    </row>
    <row r="2243" spans="1:7" x14ac:dyDescent="0.25">
      <c r="A2243" s="1">
        <v>0.23194444444444443</v>
      </c>
      <c r="B2243" s="14" t="s">
        <v>252</v>
      </c>
      <c r="C2243" s="14"/>
      <c r="D2243" s="2">
        <v>0.81</v>
      </c>
      <c r="E2243" s="2"/>
      <c r="F2243" s="14">
        <v>0</v>
      </c>
      <c r="G2243" s="14"/>
    </row>
    <row r="2244" spans="1:7" x14ac:dyDescent="0.25">
      <c r="A2244" s="1">
        <v>0.24583333333333335</v>
      </c>
      <c r="B2244" s="14" t="s">
        <v>251</v>
      </c>
      <c r="C2244" s="14"/>
      <c r="D2244" s="2">
        <v>0.82</v>
      </c>
      <c r="E2244" s="2"/>
      <c r="F2244" s="14">
        <v>0</v>
      </c>
      <c r="G2244" s="14"/>
    </row>
    <row r="2245" spans="1:7" x14ac:dyDescent="0.25">
      <c r="A2245" s="1">
        <v>0.25972222222222224</v>
      </c>
      <c r="B2245" s="14" t="s">
        <v>273</v>
      </c>
      <c r="C2245" s="14"/>
      <c r="D2245" s="2">
        <v>0.82</v>
      </c>
      <c r="E2245" s="2"/>
      <c r="F2245" s="14">
        <v>0</v>
      </c>
      <c r="G2245" s="14"/>
    </row>
    <row r="2246" spans="1:7" x14ac:dyDescent="0.25">
      <c r="A2246" s="1">
        <v>0.27361111111111108</v>
      </c>
      <c r="B2246" s="14" t="s">
        <v>241</v>
      </c>
      <c r="C2246" s="14"/>
      <c r="D2246" s="2">
        <v>0.86</v>
      </c>
      <c r="E2246" s="2"/>
      <c r="F2246" s="14">
        <v>0</v>
      </c>
      <c r="G2246" s="14"/>
    </row>
    <row r="2247" spans="1:7" x14ac:dyDescent="0.25">
      <c r="A2247" s="1">
        <v>0.28750000000000003</v>
      </c>
      <c r="B2247" s="14" t="s">
        <v>354</v>
      </c>
      <c r="C2247" s="14"/>
      <c r="D2247" s="2">
        <v>0.84</v>
      </c>
      <c r="E2247" s="2"/>
      <c r="F2247" s="14">
        <v>0</v>
      </c>
      <c r="G2247" s="14"/>
    </row>
    <row r="2248" spans="1:7" x14ac:dyDescent="0.25">
      <c r="A2248" s="1">
        <v>0.30138888888888887</v>
      </c>
      <c r="B2248" s="14" t="s">
        <v>371</v>
      </c>
      <c r="C2248" s="14"/>
      <c r="D2248" s="2">
        <v>0.81</v>
      </c>
      <c r="E2248" s="2"/>
      <c r="F2248" s="14">
        <v>0</v>
      </c>
      <c r="G2248" s="14"/>
    </row>
    <row r="2249" spans="1:7" x14ac:dyDescent="0.25">
      <c r="A2249" s="1">
        <v>0.31527777777777777</v>
      </c>
      <c r="B2249" s="14" t="s">
        <v>254</v>
      </c>
      <c r="C2249" s="14"/>
      <c r="D2249" s="2">
        <v>0.77</v>
      </c>
      <c r="E2249" s="2"/>
      <c r="F2249" s="14">
        <v>0</v>
      </c>
      <c r="G2249" s="14"/>
    </row>
    <row r="2250" spans="1:7" x14ac:dyDescent="0.25">
      <c r="A2250" s="1">
        <v>0.32916666666666666</v>
      </c>
      <c r="B2250" s="14" t="s">
        <v>304</v>
      </c>
      <c r="C2250" s="14"/>
      <c r="D2250" s="2">
        <v>0.74</v>
      </c>
      <c r="E2250" s="2"/>
      <c r="F2250" s="14">
        <v>0</v>
      </c>
      <c r="G2250" s="14"/>
    </row>
    <row r="2251" spans="1:7" x14ac:dyDescent="0.25">
      <c r="A2251" s="1">
        <v>0.3430555555555555</v>
      </c>
      <c r="B2251" s="14" t="s">
        <v>259</v>
      </c>
      <c r="C2251" s="14"/>
      <c r="D2251" s="2">
        <v>0.69</v>
      </c>
      <c r="E2251" s="2"/>
      <c r="F2251" s="14">
        <v>0</v>
      </c>
      <c r="G2251" s="14"/>
    </row>
    <row r="2252" spans="1:7" x14ac:dyDescent="0.25">
      <c r="A2252" s="1">
        <v>0.35694444444444445</v>
      </c>
      <c r="B2252" s="14" t="s">
        <v>390</v>
      </c>
      <c r="C2252" s="14"/>
      <c r="D2252" s="2">
        <v>0.65</v>
      </c>
      <c r="E2252" s="2"/>
      <c r="F2252" s="14">
        <v>0</v>
      </c>
      <c r="G2252" s="14"/>
    </row>
    <row r="2253" spans="1:7" x14ac:dyDescent="0.25">
      <c r="A2253" s="1">
        <v>0.37083333333333335</v>
      </c>
      <c r="B2253" s="14" t="s">
        <v>318</v>
      </c>
      <c r="C2253" s="14"/>
      <c r="D2253" s="2">
        <v>0.63</v>
      </c>
      <c r="E2253" s="2"/>
      <c r="F2253" s="14">
        <v>0</v>
      </c>
      <c r="G2253" s="14"/>
    </row>
    <row r="2254" spans="1:7" x14ac:dyDescent="0.25">
      <c r="A2254" s="1">
        <v>0.38472222222222219</v>
      </c>
      <c r="B2254" s="14" t="s">
        <v>317</v>
      </c>
      <c r="C2254" s="14"/>
      <c r="D2254" s="2">
        <v>0.59</v>
      </c>
      <c r="E2254" s="2"/>
      <c r="F2254" s="14">
        <v>0</v>
      </c>
      <c r="G2254" s="14"/>
    </row>
    <row r="2255" spans="1:7" x14ac:dyDescent="0.25">
      <c r="A2255" s="1">
        <v>0.39861111111111108</v>
      </c>
      <c r="B2255" s="14" t="s">
        <v>280</v>
      </c>
      <c r="C2255" s="14"/>
      <c r="D2255" s="2">
        <v>0.56000000000000005</v>
      </c>
      <c r="E2255" s="2"/>
      <c r="F2255" s="14">
        <v>0</v>
      </c>
      <c r="G2255" s="14"/>
    </row>
    <row r="2256" spans="1:7" x14ac:dyDescent="0.25">
      <c r="A2256" s="1">
        <v>0.41250000000000003</v>
      </c>
      <c r="B2256" s="14" t="s">
        <v>417</v>
      </c>
      <c r="C2256" s="14"/>
      <c r="D2256" s="2">
        <v>0.54</v>
      </c>
      <c r="E2256" s="2"/>
      <c r="F2256" s="14">
        <v>0</v>
      </c>
      <c r="G2256" s="14"/>
    </row>
    <row r="2257" spans="1:7" x14ac:dyDescent="0.25">
      <c r="A2257" s="1">
        <v>0.42638888888888887</v>
      </c>
      <c r="B2257" s="14" t="s">
        <v>416</v>
      </c>
      <c r="C2257" s="14"/>
      <c r="D2257" s="2">
        <v>0.52</v>
      </c>
      <c r="E2257" s="2"/>
      <c r="F2257" s="14">
        <v>0</v>
      </c>
      <c r="G2257" s="14"/>
    </row>
    <row r="2258" spans="1:7" x14ac:dyDescent="0.25">
      <c r="A2258" s="1">
        <v>0.44027777777777777</v>
      </c>
      <c r="B2258" s="14" t="s">
        <v>351</v>
      </c>
      <c r="C2258" s="14"/>
      <c r="D2258" s="2">
        <v>0.5</v>
      </c>
      <c r="E2258" s="2"/>
      <c r="F2258" s="14">
        <v>0</v>
      </c>
      <c r="G2258" s="14"/>
    </row>
    <row r="2259" spans="1:7" x14ac:dyDescent="0.25">
      <c r="A2259" s="1">
        <v>0.45416666666666666</v>
      </c>
      <c r="B2259" s="14" t="s">
        <v>422</v>
      </c>
      <c r="C2259" s="14"/>
      <c r="D2259" s="2">
        <v>0.47</v>
      </c>
      <c r="E2259" s="2"/>
      <c r="F2259" s="14">
        <v>0</v>
      </c>
      <c r="G2259" s="14"/>
    </row>
    <row r="2260" spans="1:7" x14ac:dyDescent="0.25">
      <c r="A2260" s="1">
        <v>0.4680555555555555</v>
      </c>
      <c r="B2260" s="14" t="s">
        <v>421</v>
      </c>
      <c r="C2260" s="14"/>
      <c r="D2260" s="2">
        <v>0.46</v>
      </c>
      <c r="E2260" s="2"/>
      <c r="F2260" s="14">
        <v>0</v>
      </c>
      <c r="G2260" s="14"/>
    </row>
    <row r="2261" spans="1:7" x14ac:dyDescent="0.25">
      <c r="A2261" s="1">
        <v>0.48194444444444445</v>
      </c>
      <c r="B2261" s="14" t="s">
        <v>432</v>
      </c>
      <c r="C2261" s="14"/>
      <c r="D2261" s="2">
        <v>0.44</v>
      </c>
      <c r="E2261" s="2"/>
      <c r="F2261" s="14">
        <v>0</v>
      </c>
      <c r="G2261" s="14"/>
    </row>
    <row r="2262" spans="1:7" x14ac:dyDescent="0.25">
      <c r="A2262" s="1">
        <v>0.49583333333333335</v>
      </c>
      <c r="B2262" s="14" t="s">
        <v>451</v>
      </c>
      <c r="C2262" s="14"/>
      <c r="D2262" s="2">
        <v>0.41</v>
      </c>
      <c r="E2262" s="2"/>
      <c r="F2262" s="14">
        <v>0</v>
      </c>
      <c r="G2262" s="14"/>
    </row>
    <row r="2263" spans="1:7" x14ac:dyDescent="0.25">
      <c r="A2263" s="1">
        <v>0.50972222222222219</v>
      </c>
      <c r="B2263" s="14" t="s">
        <v>450</v>
      </c>
      <c r="C2263" s="14"/>
      <c r="D2263" s="2">
        <v>0.38</v>
      </c>
      <c r="E2263" s="2"/>
      <c r="F2263" s="14">
        <v>0</v>
      </c>
      <c r="G2263" s="14"/>
    </row>
    <row r="2264" spans="1:7" x14ac:dyDescent="0.25">
      <c r="A2264" s="1">
        <v>0.52361111111111114</v>
      </c>
      <c r="B2264" s="14" t="s">
        <v>430</v>
      </c>
      <c r="C2264" s="14"/>
      <c r="D2264" s="2">
        <v>0.35</v>
      </c>
      <c r="E2264" s="2"/>
      <c r="F2264" s="14">
        <v>0</v>
      </c>
      <c r="G2264" s="14"/>
    </row>
    <row r="2265" spans="1:7" x14ac:dyDescent="0.25">
      <c r="A2265" s="1">
        <v>0.53749999999999998</v>
      </c>
      <c r="B2265" s="14" t="s">
        <v>408</v>
      </c>
      <c r="C2265" s="14"/>
      <c r="D2265" s="2">
        <v>0.33</v>
      </c>
      <c r="E2265" s="2"/>
      <c r="F2265" s="14">
        <v>0</v>
      </c>
      <c r="G2265" s="14"/>
    </row>
    <row r="2266" spans="1:7" x14ac:dyDescent="0.25">
      <c r="A2266" s="1">
        <v>0.55138888888888882</v>
      </c>
      <c r="B2266" s="14" t="s">
        <v>396</v>
      </c>
      <c r="C2266" s="14"/>
      <c r="D2266" s="2">
        <v>0.33</v>
      </c>
      <c r="E2266" s="2"/>
      <c r="F2266" s="14">
        <v>0</v>
      </c>
      <c r="G2266" s="14"/>
    </row>
    <row r="2267" spans="1:7" x14ac:dyDescent="0.25">
      <c r="A2267" s="1">
        <v>0.56527777777777777</v>
      </c>
      <c r="B2267" s="14" t="s">
        <v>452</v>
      </c>
      <c r="C2267" s="14"/>
      <c r="D2267" s="2">
        <v>0.32</v>
      </c>
      <c r="E2267" s="2"/>
      <c r="F2267" s="14">
        <v>0</v>
      </c>
      <c r="G2267" s="14"/>
    </row>
    <row r="2268" spans="1:7" x14ac:dyDescent="0.25">
      <c r="A2268" s="1">
        <v>0.57916666666666672</v>
      </c>
      <c r="B2268" s="14" t="s">
        <v>453</v>
      </c>
      <c r="C2268" s="14"/>
      <c r="D2268" s="2">
        <v>0.28999999999999998</v>
      </c>
      <c r="E2268" s="2"/>
      <c r="F2268" s="14">
        <v>0</v>
      </c>
      <c r="G2268" s="14"/>
    </row>
    <row r="2269" spans="1:7" x14ac:dyDescent="0.25">
      <c r="A2269" s="1">
        <v>0.59305555555555556</v>
      </c>
      <c r="B2269" s="14" t="s">
        <v>398</v>
      </c>
      <c r="C2269" s="14"/>
      <c r="D2269" s="2">
        <v>0.28999999999999998</v>
      </c>
      <c r="E2269" s="2"/>
      <c r="F2269" s="14">
        <v>0</v>
      </c>
      <c r="G2269" s="14"/>
    </row>
    <row r="2270" spans="1:7" x14ac:dyDescent="0.25">
      <c r="A2270" s="1">
        <v>0.6069444444444444</v>
      </c>
      <c r="B2270" s="14" t="s">
        <v>453</v>
      </c>
      <c r="C2270" s="14"/>
      <c r="D2270" s="2">
        <v>0.28999999999999998</v>
      </c>
      <c r="E2270" s="2"/>
      <c r="F2270" s="14">
        <v>0</v>
      </c>
      <c r="G2270" s="14"/>
    </row>
    <row r="2271" spans="1:7" x14ac:dyDescent="0.25">
      <c r="A2271" s="1">
        <v>0.62083333333333335</v>
      </c>
      <c r="B2271" s="14" t="s">
        <v>454</v>
      </c>
      <c r="C2271" s="14"/>
      <c r="D2271" s="2">
        <v>0.26</v>
      </c>
      <c r="E2271" s="2"/>
      <c r="F2271" s="14">
        <v>0</v>
      </c>
      <c r="G2271" s="14"/>
    </row>
    <row r="2272" spans="1:7" x14ac:dyDescent="0.25">
      <c r="A2272" s="1">
        <v>0.63472222222222219</v>
      </c>
      <c r="B2272" s="14" t="s">
        <v>399</v>
      </c>
      <c r="C2272" s="14"/>
      <c r="D2272" s="2">
        <v>0.25</v>
      </c>
      <c r="E2272" s="2"/>
      <c r="F2272" s="14">
        <v>0</v>
      </c>
      <c r="G2272" s="14"/>
    </row>
    <row r="2273" spans="1:7" x14ac:dyDescent="0.25">
      <c r="A2273" s="1">
        <v>0.64861111111111114</v>
      </c>
      <c r="B2273" s="14" t="s">
        <v>455</v>
      </c>
      <c r="C2273" s="14"/>
      <c r="D2273" s="2">
        <v>0.25</v>
      </c>
      <c r="E2273" s="2"/>
      <c r="F2273" s="14">
        <v>0</v>
      </c>
      <c r="G2273" s="14"/>
    </row>
    <row r="2274" spans="1:7" x14ac:dyDescent="0.25">
      <c r="A2274" s="1">
        <v>0.66249999999999998</v>
      </c>
      <c r="B2274" s="14" t="s">
        <v>405</v>
      </c>
      <c r="C2274" s="14"/>
      <c r="D2274" s="2">
        <v>0.27</v>
      </c>
      <c r="E2274" s="2"/>
      <c r="F2274" s="14">
        <v>0</v>
      </c>
      <c r="G2274" s="14"/>
    </row>
    <row r="2275" spans="1:7" x14ac:dyDescent="0.25">
      <c r="A2275" s="1">
        <v>0.67638888888888893</v>
      </c>
      <c r="B2275" s="14" t="s">
        <v>456</v>
      </c>
      <c r="C2275" s="14"/>
      <c r="D2275" s="2">
        <v>0.26</v>
      </c>
      <c r="E2275" s="2"/>
      <c r="F2275" s="14">
        <v>0</v>
      </c>
      <c r="G2275" s="14"/>
    </row>
    <row r="2276" spans="1:7" x14ac:dyDescent="0.25">
      <c r="A2276" s="1">
        <v>0.69027777777777777</v>
      </c>
      <c r="B2276" s="14" t="s">
        <v>457</v>
      </c>
      <c r="C2276" s="14"/>
      <c r="D2276" s="2">
        <v>0.28000000000000003</v>
      </c>
      <c r="E2276" s="2"/>
      <c r="F2276" s="14">
        <v>0</v>
      </c>
      <c r="G2276" s="14"/>
    </row>
    <row r="2277" spans="1:7" x14ac:dyDescent="0.25">
      <c r="A2277" s="1">
        <v>0.70416666666666661</v>
      </c>
      <c r="B2277" s="14" t="s">
        <v>458</v>
      </c>
      <c r="C2277" s="14"/>
      <c r="D2277" s="2">
        <v>0.28999999999999998</v>
      </c>
      <c r="E2277" s="2"/>
      <c r="F2277" s="14">
        <v>0</v>
      </c>
      <c r="G2277" s="14"/>
    </row>
    <row r="2278" spans="1:7" x14ac:dyDescent="0.25">
      <c r="A2278" s="1">
        <v>0.71805555555555556</v>
      </c>
      <c r="B2278" s="14" t="s">
        <v>397</v>
      </c>
      <c r="C2278" s="14"/>
      <c r="D2278" s="2">
        <v>0.28000000000000003</v>
      </c>
      <c r="E2278" s="2"/>
      <c r="F2278" s="14">
        <v>0</v>
      </c>
      <c r="G2278" s="14"/>
    </row>
    <row r="2279" spans="1:7" x14ac:dyDescent="0.25">
      <c r="A2279" s="1">
        <v>0.7319444444444444</v>
      </c>
      <c r="B2279" s="14" t="s">
        <v>399</v>
      </c>
      <c r="C2279" s="14"/>
      <c r="D2279" s="2">
        <v>0.25</v>
      </c>
      <c r="E2279" s="2"/>
      <c r="F2279" s="14">
        <v>0</v>
      </c>
      <c r="G2279" s="14"/>
    </row>
    <row r="2280" spans="1:7" x14ac:dyDescent="0.25">
      <c r="A2280" s="1">
        <v>0.74583333333333324</v>
      </c>
      <c r="B2280" s="14" t="s">
        <v>454</v>
      </c>
      <c r="C2280" s="14"/>
      <c r="D2280" s="2">
        <v>0.25</v>
      </c>
      <c r="E2280" s="2"/>
      <c r="F2280" s="14">
        <v>0</v>
      </c>
      <c r="G2280" s="14"/>
    </row>
    <row r="2281" spans="1:7" x14ac:dyDescent="0.25">
      <c r="A2281" s="1">
        <v>0.7597222222222223</v>
      </c>
      <c r="B2281" s="14" t="s">
        <v>459</v>
      </c>
      <c r="C2281" s="14"/>
      <c r="D2281" s="2">
        <v>0.24</v>
      </c>
      <c r="E2281" s="2"/>
      <c r="F2281" s="14">
        <v>0</v>
      </c>
      <c r="G2281" s="14"/>
    </row>
    <row r="2282" spans="1:7" x14ac:dyDescent="0.25">
      <c r="A2282" s="1">
        <v>0.77361111111111114</v>
      </c>
      <c r="B2282" s="14" t="s">
        <v>453</v>
      </c>
      <c r="C2282" s="14"/>
      <c r="D2282" s="2">
        <v>0.25</v>
      </c>
      <c r="E2282" s="2"/>
      <c r="F2282" s="14">
        <v>0</v>
      </c>
      <c r="G2282" s="14"/>
    </row>
    <row r="2283" spans="1:7" x14ac:dyDescent="0.25">
      <c r="A2283" s="1">
        <v>0.78749999999999998</v>
      </c>
      <c r="B2283" s="14" t="s">
        <v>398</v>
      </c>
      <c r="C2283" s="14"/>
      <c r="D2283" s="2">
        <v>0.27</v>
      </c>
      <c r="E2283" s="2"/>
      <c r="F2283" s="14">
        <v>0</v>
      </c>
      <c r="G2283" s="14"/>
    </row>
    <row r="2284" spans="1:7" x14ac:dyDescent="0.25">
      <c r="A2284" s="1">
        <v>0.80138888888888893</v>
      </c>
      <c r="B2284" s="14" t="s">
        <v>452</v>
      </c>
      <c r="C2284" s="14"/>
      <c r="D2284" s="2">
        <v>0.28000000000000003</v>
      </c>
      <c r="E2284" s="2"/>
      <c r="F2284" s="14">
        <v>0</v>
      </c>
      <c r="G2284" s="14"/>
    </row>
    <row r="2285" spans="1:7" x14ac:dyDescent="0.25">
      <c r="A2285" s="1">
        <v>0.81527777777777777</v>
      </c>
      <c r="B2285" s="14" t="s">
        <v>460</v>
      </c>
      <c r="C2285" s="14"/>
      <c r="D2285" s="2">
        <v>0.28999999999999998</v>
      </c>
      <c r="E2285" s="2"/>
      <c r="F2285" s="14">
        <v>0</v>
      </c>
      <c r="G2285" s="14"/>
    </row>
    <row r="2286" spans="1:7" x14ac:dyDescent="0.25">
      <c r="A2286" s="1">
        <v>0.82916666666666661</v>
      </c>
      <c r="B2286" s="14" t="s">
        <v>395</v>
      </c>
      <c r="C2286" s="14"/>
      <c r="D2286" s="2">
        <v>0.3</v>
      </c>
      <c r="E2286" s="2"/>
      <c r="F2286" s="14">
        <v>0</v>
      </c>
      <c r="G2286" s="14"/>
    </row>
    <row r="2287" spans="1:7" x14ac:dyDescent="0.25">
      <c r="A2287" s="1">
        <v>0.84305555555555556</v>
      </c>
      <c r="B2287" s="14" t="s">
        <v>409</v>
      </c>
      <c r="C2287" s="14"/>
      <c r="D2287" s="2">
        <v>0.3</v>
      </c>
      <c r="E2287" s="2"/>
      <c r="F2287" s="14">
        <v>0</v>
      </c>
      <c r="G2287" s="14"/>
    </row>
    <row r="2288" spans="1:7" x14ac:dyDescent="0.25">
      <c r="A2288" s="1">
        <v>0.8569444444444444</v>
      </c>
      <c r="B2288" s="14" t="s">
        <v>425</v>
      </c>
      <c r="C2288" s="14"/>
      <c r="D2288" s="2">
        <v>0.34</v>
      </c>
      <c r="E2288" s="2"/>
      <c r="F2288" s="14">
        <v>0</v>
      </c>
      <c r="G2288" s="14"/>
    </row>
    <row r="2289" spans="1:7" x14ac:dyDescent="0.25">
      <c r="A2289" s="1">
        <v>0.87083333333333324</v>
      </c>
      <c r="B2289" s="14" t="s">
        <v>424</v>
      </c>
      <c r="C2289" s="14"/>
      <c r="D2289" s="2">
        <v>0.34</v>
      </c>
      <c r="E2289" s="2"/>
      <c r="F2289" s="14">
        <v>0</v>
      </c>
      <c r="G2289" s="14"/>
    </row>
    <row r="2290" spans="1:7" x14ac:dyDescent="0.25">
      <c r="A2290" s="1">
        <v>0.8847222222222223</v>
      </c>
      <c r="B2290" s="14" t="s">
        <v>425</v>
      </c>
      <c r="C2290" s="14"/>
      <c r="D2290" s="2">
        <v>0.38</v>
      </c>
      <c r="E2290" s="2"/>
      <c r="F2290" s="14">
        <v>0</v>
      </c>
      <c r="G2290" s="14"/>
    </row>
    <row r="2291" spans="1:7" x14ac:dyDescent="0.25">
      <c r="A2291" s="1">
        <v>0.89861111111111114</v>
      </c>
      <c r="B2291" s="14" t="s">
        <v>439</v>
      </c>
      <c r="C2291" s="14"/>
      <c r="D2291" s="2">
        <v>0.42</v>
      </c>
      <c r="E2291" s="2"/>
      <c r="F2291" s="14">
        <v>0</v>
      </c>
      <c r="G2291" s="14"/>
    </row>
    <row r="2292" spans="1:7" x14ac:dyDescent="0.25">
      <c r="A2292" s="1">
        <v>0.91249999999999998</v>
      </c>
      <c r="B2292" s="14" t="s">
        <v>436</v>
      </c>
      <c r="C2292" s="14"/>
      <c r="D2292" s="2">
        <v>0.45</v>
      </c>
      <c r="E2292" s="2"/>
      <c r="F2292" s="14">
        <v>0</v>
      </c>
      <c r="G2292" s="14"/>
    </row>
    <row r="2293" spans="1:7" x14ac:dyDescent="0.25">
      <c r="A2293" s="1">
        <v>0.92638888888888893</v>
      </c>
      <c r="B2293" s="14" t="s">
        <v>448</v>
      </c>
      <c r="C2293" s="14"/>
      <c r="D2293" s="2">
        <v>0.46</v>
      </c>
      <c r="E2293" s="2"/>
      <c r="F2293" s="14">
        <v>0</v>
      </c>
      <c r="G2293" s="14"/>
    </row>
    <row r="2294" spans="1:7" x14ac:dyDescent="0.25">
      <c r="A2294" s="1">
        <v>0.94027777777777777</v>
      </c>
      <c r="B2294" s="14" t="s">
        <v>348</v>
      </c>
      <c r="C2294" s="14"/>
      <c r="D2294" s="2">
        <v>0.48</v>
      </c>
      <c r="E2294" s="2"/>
      <c r="F2294" s="14">
        <v>0</v>
      </c>
      <c r="G2294" s="14"/>
    </row>
    <row r="2295" spans="1:7" x14ac:dyDescent="0.25">
      <c r="A2295" s="1">
        <v>0.95416666666666661</v>
      </c>
      <c r="B2295" s="14" t="s">
        <v>461</v>
      </c>
      <c r="C2295" s="14"/>
      <c r="D2295" s="2">
        <v>0.48</v>
      </c>
      <c r="E2295" s="2"/>
      <c r="F2295" s="14">
        <v>0</v>
      </c>
      <c r="G2295" s="14"/>
    </row>
    <row r="2296" spans="1:7" x14ac:dyDescent="0.25">
      <c r="A2296" s="1">
        <v>0.96805555555555556</v>
      </c>
      <c r="B2296" s="14" t="s">
        <v>423</v>
      </c>
      <c r="C2296" s="14"/>
      <c r="D2296" s="2">
        <v>0.48</v>
      </c>
      <c r="E2296" s="2"/>
      <c r="F2296" s="14">
        <v>0</v>
      </c>
      <c r="G2296" s="14"/>
    </row>
    <row r="2297" spans="1:7" x14ac:dyDescent="0.25">
      <c r="A2297" s="1">
        <v>0.9819444444444444</v>
      </c>
      <c r="B2297" s="14" t="s">
        <v>347</v>
      </c>
      <c r="C2297" s="14"/>
      <c r="D2297" s="2">
        <v>0.51</v>
      </c>
      <c r="E2297" s="2"/>
      <c r="F2297" s="14">
        <v>0</v>
      </c>
      <c r="G2297" s="14"/>
    </row>
    <row r="2298" spans="1:7" x14ac:dyDescent="0.25">
      <c r="A2298" s="1">
        <v>0.99583333333333324</v>
      </c>
      <c r="B2298" s="14" t="s">
        <v>443</v>
      </c>
      <c r="C2298" s="14"/>
      <c r="D2298" s="2">
        <v>0.54</v>
      </c>
      <c r="E2298" s="2"/>
      <c r="F2298" s="14">
        <v>0</v>
      </c>
      <c r="G2298" s="14"/>
    </row>
    <row r="2299" spans="1:7" x14ac:dyDescent="0.25">
      <c r="A2299" s="1">
        <v>9.7222222222222224E-3</v>
      </c>
      <c r="B2299" s="14" t="s">
        <v>351</v>
      </c>
      <c r="C2299" s="14"/>
      <c r="D2299" s="2">
        <v>0.57999999999999996</v>
      </c>
      <c r="E2299" s="2"/>
      <c r="F2299" s="14">
        <v>0</v>
      </c>
      <c r="G2299" s="14"/>
    </row>
    <row r="2300" spans="1:7" x14ac:dyDescent="0.25">
      <c r="A2300" s="1">
        <v>2.361111111111111E-2</v>
      </c>
      <c r="B2300" s="14" t="s">
        <v>416</v>
      </c>
      <c r="C2300" s="14"/>
      <c r="D2300" s="2">
        <v>0.6</v>
      </c>
      <c r="E2300" s="2"/>
      <c r="F2300" s="14">
        <v>0</v>
      </c>
      <c r="G2300" s="14"/>
    </row>
    <row r="2301" spans="1:7" x14ac:dyDescent="0.25">
      <c r="A2301" s="1">
        <v>3.7499999999999999E-2</v>
      </c>
      <c r="B2301" s="14" t="s">
        <v>288</v>
      </c>
      <c r="C2301" s="14"/>
      <c r="D2301" s="2">
        <v>0.6</v>
      </c>
      <c r="E2301" s="2"/>
      <c r="F2301" s="14">
        <v>0</v>
      </c>
      <c r="G2301" s="14"/>
    </row>
    <row r="2302" spans="1:7" x14ac:dyDescent="0.25">
      <c r="A2302" s="1">
        <v>5.1388888888888894E-2</v>
      </c>
      <c r="B2302" s="14" t="s">
        <v>368</v>
      </c>
      <c r="C2302" s="14"/>
      <c r="D2302" s="2">
        <v>0.63</v>
      </c>
      <c r="E2302" s="2"/>
      <c r="F2302" s="14">
        <v>0</v>
      </c>
      <c r="G2302" s="14"/>
    </row>
    <row r="2303" spans="1:7" x14ac:dyDescent="0.25">
      <c r="A2303" s="1">
        <v>6.5277777777777782E-2</v>
      </c>
      <c r="B2303" s="14" t="s">
        <v>282</v>
      </c>
      <c r="C2303" s="14"/>
      <c r="D2303" s="2">
        <v>0.64</v>
      </c>
      <c r="E2303" s="2"/>
      <c r="F2303" s="14">
        <v>0</v>
      </c>
      <c r="G2303" s="14"/>
    </row>
    <row r="2304" spans="1:7" x14ac:dyDescent="0.25">
      <c r="A2304" s="1">
        <v>7.9166666666666663E-2</v>
      </c>
      <c r="B2304" s="14" t="s">
        <v>280</v>
      </c>
      <c r="C2304" s="14"/>
      <c r="D2304" s="2">
        <v>0.66</v>
      </c>
      <c r="E2304" s="2"/>
      <c r="F2304" s="14">
        <v>0</v>
      </c>
      <c r="G2304" s="14"/>
    </row>
    <row r="2305" spans="1:7" x14ac:dyDescent="0.25">
      <c r="A2305" s="1">
        <v>9.3055555555555558E-2</v>
      </c>
      <c r="B2305" s="14" t="s">
        <v>281</v>
      </c>
      <c r="C2305" s="14"/>
      <c r="D2305" s="2">
        <v>0.67</v>
      </c>
      <c r="E2305" s="2"/>
      <c r="F2305" s="14">
        <v>0</v>
      </c>
      <c r="G2305" s="14"/>
    </row>
    <row r="2306" spans="1:7" x14ac:dyDescent="0.25">
      <c r="A2306" s="1">
        <v>0.10694444444444444</v>
      </c>
      <c r="B2306" s="14" t="s">
        <v>341</v>
      </c>
      <c r="C2306" s="14"/>
      <c r="D2306" s="2">
        <v>0.68</v>
      </c>
      <c r="E2306" s="2"/>
      <c r="F2306" s="14">
        <v>0</v>
      </c>
      <c r="G2306" s="14"/>
    </row>
    <row r="2307" spans="1:7" x14ac:dyDescent="0.25">
      <c r="A2307" s="1">
        <v>0.12083333333333333</v>
      </c>
      <c r="B2307" s="14" t="s">
        <v>329</v>
      </c>
      <c r="C2307" s="14"/>
      <c r="D2307" s="2">
        <v>0.69</v>
      </c>
      <c r="E2307" s="2"/>
      <c r="F2307" s="14">
        <v>0</v>
      </c>
      <c r="G2307" s="14"/>
    </row>
    <row r="2308" spans="1:7" x14ac:dyDescent="0.25">
      <c r="A2308" s="1">
        <v>0.13472222222222222</v>
      </c>
      <c r="B2308" s="14" t="s">
        <v>318</v>
      </c>
      <c r="C2308" s="14"/>
      <c r="D2308" s="2">
        <v>0.7</v>
      </c>
      <c r="E2308" s="2"/>
      <c r="F2308" s="14">
        <v>0</v>
      </c>
      <c r="G2308" s="14"/>
    </row>
    <row r="2309" spans="1:7" x14ac:dyDescent="0.25">
      <c r="A2309" s="1">
        <v>0.14861111111111111</v>
      </c>
      <c r="B2309" s="14" t="s">
        <v>318</v>
      </c>
      <c r="C2309" s="14"/>
      <c r="D2309" s="2">
        <v>0.7</v>
      </c>
      <c r="E2309" s="2"/>
      <c r="F2309" s="14">
        <v>0</v>
      </c>
      <c r="G2309" s="14"/>
    </row>
    <row r="2310" spans="1:7" x14ac:dyDescent="0.25">
      <c r="A2310" s="1">
        <v>0.16250000000000001</v>
      </c>
      <c r="B2310" s="14" t="s">
        <v>328</v>
      </c>
      <c r="C2310" s="14"/>
      <c r="D2310" s="2">
        <v>0.71</v>
      </c>
      <c r="E2310" s="2"/>
      <c r="F2310" s="14">
        <v>0</v>
      </c>
      <c r="G2310" s="14"/>
    </row>
    <row r="2311" spans="1:7" x14ac:dyDescent="0.25">
      <c r="A2311" s="1">
        <v>0.1763888888888889</v>
      </c>
      <c r="B2311" s="14" t="s">
        <v>264</v>
      </c>
      <c r="C2311" s="14"/>
      <c r="D2311" s="2">
        <v>0.71</v>
      </c>
      <c r="E2311" s="2"/>
      <c r="F2311" s="14">
        <v>0</v>
      </c>
      <c r="G2311" s="14"/>
    </row>
    <row r="2312" spans="1:7" x14ac:dyDescent="0.25">
      <c r="A2312" s="1">
        <v>0.19027777777777777</v>
      </c>
      <c r="B2312" s="14" t="s">
        <v>336</v>
      </c>
      <c r="C2312" s="14"/>
      <c r="D2312" s="2">
        <v>0.73</v>
      </c>
      <c r="E2312" s="2"/>
      <c r="F2312" s="14">
        <v>0</v>
      </c>
      <c r="G2312" s="14"/>
    </row>
    <row r="2313" spans="1:7" x14ac:dyDescent="0.25">
      <c r="A2313" s="1">
        <v>0.20416666666666669</v>
      </c>
      <c r="B2313" s="14" t="s">
        <v>277</v>
      </c>
      <c r="C2313" s="14"/>
      <c r="D2313" s="2">
        <v>0.73</v>
      </c>
      <c r="E2313" s="2"/>
      <c r="F2313" s="14">
        <v>0</v>
      </c>
      <c r="G2313" s="14"/>
    </row>
    <row r="2314" spans="1:7" x14ac:dyDescent="0.25">
      <c r="A2314" s="1">
        <v>0.21805555555555556</v>
      </c>
      <c r="B2314" s="14" t="s">
        <v>260</v>
      </c>
      <c r="C2314" s="14"/>
      <c r="D2314" s="2">
        <v>0.76</v>
      </c>
      <c r="E2314" s="2"/>
      <c r="F2314" s="14">
        <v>0</v>
      </c>
      <c r="G2314" s="14"/>
    </row>
    <row r="2315" spans="1:7" x14ac:dyDescent="0.25">
      <c r="A2315" s="1">
        <v>0.23194444444444443</v>
      </c>
      <c r="B2315" s="14" t="s">
        <v>307</v>
      </c>
      <c r="C2315" s="14"/>
      <c r="D2315" s="2">
        <v>0.8</v>
      </c>
      <c r="E2315" s="2"/>
      <c r="F2315" s="14">
        <v>0</v>
      </c>
      <c r="G2315" s="14"/>
    </row>
    <row r="2316" spans="1:7" x14ac:dyDescent="0.25">
      <c r="A2316" s="1">
        <v>0.24583333333333335</v>
      </c>
      <c r="B2316" s="14" t="s">
        <v>323</v>
      </c>
      <c r="C2316" s="14"/>
      <c r="D2316" s="2">
        <v>0.81</v>
      </c>
      <c r="E2316" s="2"/>
      <c r="F2316" s="14">
        <v>0</v>
      </c>
      <c r="G2316" s="14"/>
    </row>
    <row r="2317" spans="1:7" x14ac:dyDescent="0.25">
      <c r="A2317" s="1">
        <v>0.25972222222222224</v>
      </c>
      <c r="B2317" s="14" t="s">
        <v>367</v>
      </c>
      <c r="C2317" s="14"/>
      <c r="D2317" s="2">
        <v>0.8</v>
      </c>
      <c r="E2317" s="2"/>
      <c r="F2317" s="14">
        <v>0</v>
      </c>
      <c r="G2317" s="14"/>
    </row>
    <row r="2318" spans="1:7" x14ac:dyDescent="0.25">
      <c r="A2318" s="1">
        <v>0.27361111111111108</v>
      </c>
      <c r="B2318" s="14" t="s">
        <v>258</v>
      </c>
      <c r="C2318" s="14"/>
      <c r="D2318" s="2">
        <v>0.78</v>
      </c>
      <c r="E2318" s="2"/>
      <c r="F2318" s="14">
        <v>0</v>
      </c>
      <c r="G2318" s="14"/>
    </row>
    <row r="2319" spans="1:7" x14ac:dyDescent="0.25">
      <c r="A2319" s="1">
        <v>0.28750000000000003</v>
      </c>
      <c r="B2319" s="14" t="s">
        <v>258</v>
      </c>
      <c r="C2319" s="14"/>
      <c r="D2319" s="2">
        <v>0.79</v>
      </c>
      <c r="E2319" s="2"/>
      <c r="F2319" s="14">
        <v>0</v>
      </c>
      <c r="G2319" s="14"/>
    </row>
    <row r="2320" spans="1:7" x14ac:dyDescent="0.25">
      <c r="A2320" s="1">
        <v>0.30138888888888887</v>
      </c>
      <c r="B2320" s="14" t="s">
        <v>260</v>
      </c>
      <c r="C2320" s="14"/>
      <c r="D2320" s="2">
        <v>0.78</v>
      </c>
      <c r="E2320" s="2"/>
      <c r="F2320" s="14">
        <v>0</v>
      </c>
      <c r="G2320" s="14"/>
    </row>
    <row r="2321" spans="1:7" x14ac:dyDescent="0.25">
      <c r="A2321" s="1">
        <v>0.31527777777777777</v>
      </c>
      <c r="B2321" s="14" t="s">
        <v>336</v>
      </c>
      <c r="C2321" s="14"/>
      <c r="D2321" s="2">
        <v>0.77</v>
      </c>
      <c r="E2321" s="2"/>
      <c r="F2321" s="14">
        <v>0</v>
      </c>
      <c r="G2321" s="14"/>
    </row>
    <row r="2322" spans="1:7" x14ac:dyDescent="0.25">
      <c r="A2322" s="1">
        <v>0.32916666666666666</v>
      </c>
      <c r="B2322" s="14" t="s">
        <v>322</v>
      </c>
      <c r="C2322" s="14"/>
      <c r="D2322" s="2">
        <v>0.74</v>
      </c>
      <c r="E2322" s="2"/>
      <c r="F2322" s="14">
        <v>0</v>
      </c>
      <c r="G2322" s="14"/>
    </row>
    <row r="2323" spans="1:7" x14ac:dyDescent="0.25">
      <c r="A2323" s="1">
        <v>0.3430555555555555</v>
      </c>
      <c r="B2323" s="14" t="s">
        <v>321</v>
      </c>
      <c r="C2323" s="14"/>
      <c r="D2323" s="2">
        <v>0.73</v>
      </c>
      <c r="E2323" s="2"/>
      <c r="F2323" s="14">
        <v>0</v>
      </c>
      <c r="G2323" s="14"/>
    </row>
    <row r="2324" spans="1:7" x14ac:dyDescent="0.25">
      <c r="A2324" s="1">
        <v>0.35694444444444445</v>
      </c>
      <c r="B2324" s="14" t="s">
        <v>341</v>
      </c>
      <c r="C2324" s="14"/>
      <c r="D2324" s="2">
        <v>0.7</v>
      </c>
      <c r="E2324" s="2"/>
      <c r="F2324" s="14">
        <v>0</v>
      </c>
      <c r="G2324" s="14"/>
    </row>
    <row r="2325" spans="1:7" x14ac:dyDescent="0.25">
      <c r="A2325" s="1">
        <v>0.37083333333333335</v>
      </c>
      <c r="B2325" s="14" t="s">
        <v>332</v>
      </c>
      <c r="C2325" s="14"/>
      <c r="D2325" s="2">
        <v>0.68</v>
      </c>
      <c r="E2325" s="2"/>
      <c r="F2325" s="14">
        <v>0</v>
      </c>
      <c r="G2325" s="14"/>
    </row>
    <row r="2326" spans="1:7" x14ac:dyDescent="0.25">
      <c r="A2326" s="1">
        <v>0.38472222222222219</v>
      </c>
      <c r="B2326" s="14" t="s">
        <v>342</v>
      </c>
      <c r="C2326" s="14"/>
      <c r="D2326" s="2">
        <v>0.67</v>
      </c>
      <c r="E2326" s="2"/>
      <c r="F2326" s="14">
        <v>0</v>
      </c>
      <c r="G2326" s="14"/>
    </row>
    <row r="2327" spans="1:7" x14ac:dyDescent="0.25">
      <c r="A2327" s="1">
        <v>0.39861111111111108</v>
      </c>
      <c r="B2327" s="14" t="s">
        <v>344</v>
      </c>
      <c r="C2327" s="14"/>
      <c r="D2327" s="2">
        <v>0.64</v>
      </c>
      <c r="E2327" s="2"/>
      <c r="F2327" s="14">
        <v>0</v>
      </c>
      <c r="G2327" s="14"/>
    </row>
    <row r="2328" spans="1:7" x14ac:dyDescent="0.25">
      <c r="A2328" s="1">
        <v>0.41250000000000003</v>
      </c>
      <c r="B2328" s="14" t="s">
        <v>351</v>
      </c>
      <c r="C2328" s="14"/>
      <c r="D2328" s="2">
        <v>0.6</v>
      </c>
      <c r="E2328" s="2"/>
      <c r="F2328" s="14">
        <v>0</v>
      </c>
      <c r="G2328" s="14"/>
    </row>
    <row r="2329" spans="1:7" x14ac:dyDescent="0.25">
      <c r="A2329" s="1">
        <v>0.42638888888888887</v>
      </c>
      <c r="B2329" s="14" t="s">
        <v>345</v>
      </c>
      <c r="C2329" s="14"/>
      <c r="D2329" s="2">
        <v>0.6</v>
      </c>
      <c r="E2329" s="2"/>
      <c r="F2329" s="14">
        <v>0</v>
      </c>
      <c r="G2329" s="14"/>
    </row>
    <row r="2330" spans="1:7" x14ac:dyDescent="0.25">
      <c r="A2330" s="1">
        <v>0.44027777777777777</v>
      </c>
      <c r="B2330" s="14" t="s">
        <v>347</v>
      </c>
      <c r="C2330" s="14"/>
      <c r="D2330" s="2">
        <v>0.57999999999999996</v>
      </c>
      <c r="E2330" s="2"/>
      <c r="F2330" s="14">
        <v>0</v>
      </c>
      <c r="G2330" s="14"/>
    </row>
    <row r="2331" spans="1:7" x14ac:dyDescent="0.25">
      <c r="A2331" s="1">
        <v>0.45416666666666666</v>
      </c>
      <c r="B2331" s="14" t="s">
        <v>462</v>
      </c>
      <c r="C2331" s="14"/>
      <c r="D2331" s="2">
        <v>0.56999999999999995</v>
      </c>
      <c r="E2331" s="2"/>
      <c r="F2331" s="14">
        <v>0</v>
      </c>
      <c r="G2331" s="14"/>
    </row>
    <row r="2332" spans="1:7" x14ac:dyDescent="0.25">
      <c r="A2332" s="1">
        <v>0.4680555555555555</v>
      </c>
      <c r="B2332" s="14" t="s">
        <v>439</v>
      </c>
      <c r="C2332" s="14"/>
      <c r="D2332" s="2">
        <v>0.53</v>
      </c>
      <c r="E2332" s="2"/>
      <c r="F2332" s="14">
        <v>0</v>
      </c>
      <c r="G2332" s="14"/>
    </row>
    <row r="2333" spans="1:7" x14ac:dyDescent="0.25">
      <c r="A2333" s="1">
        <v>0.48194444444444445</v>
      </c>
      <c r="B2333" s="14" t="s">
        <v>426</v>
      </c>
      <c r="C2333" s="14"/>
      <c r="D2333" s="2">
        <v>0.51</v>
      </c>
      <c r="E2333" s="2"/>
      <c r="F2333" s="14">
        <v>0</v>
      </c>
      <c r="G2333" s="14"/>
    </row>
    <row r="2334" spans="1:7" x14ac:dyDescent="0.25">
      <c r="A2334" s="1">
        <v>0.49583333333333335</v>
      </c>
      <c r="B2334" s="14" t="s">
        <v>410</v>
      </c>
      <c r="C2334" s="14"/>
      <c r="D2334" s="2">
        <v>0.48</v>
      </c>
      <c r="E2334" s="2"/>
      <c r="F2334" s="14">
        <v>0</v>
      </c>
      <c r="G2334" s="14"/>
    </row>
    <row r="2335" spans="1:7" x14ac:dyDescent="0.25">
      <c r="A2335" s="1">
        <v>0.50972222222222219</v>
      </c>
      <c r="B2335" s="14" t="s">
        <v>429</v>
      </c>
      <c r="C2335" s="14"/>
      <c r="D2335" s="2">
        <v>0.47</v>
      </c>
      <c r="E2335" s="2"/>
      <c r="F2335" s="14">
        <v>0</v>
      </c>
      <c r="G2335" s="14"/>
    </row>
    <row r="2336" spans="1:7" x14ac:dyDescent="0.25">
      <c r="A2336" s="1">
        <v>0.52361111111111114</v>
      </c>
      <c r="B2336" s="14" t="s">
        <v>463</v>
      </c>
      <c r="C2336" s="14"/>
      <c r="D2336" s="2">
        <v>0.45</v>
      </c>
      <c r="E2336" s="2"/>
      <c r="F2336" s="14">
        <v>0</v>
      </c>
      <c r="G2336" s="14"/>
    </row>
    <row r="2337" spans="1:7" x14ac:dyDescent="0.25">
      <c r="A2337" s="1">
        <v>0.53749999999999998</v>
      </c>
      <c r="B2337" s="14" t="s">
        <v>407</v>
      </c>
      <c r="C2337" s="14"/>
      <c r="D2337" s="2">
        <v>0.44</v>
      </c>
      <c r="E2337" s="2"/>
      <c r="F2337" s="14">
        <v>0</v>
      </c>
      <c r="G2337" s="14"/>
    </row>
    <row r="2338" spans="1:7" x14ac:dyDescent="0.25">
      <c r="A2338" s="1">
        <v>0.55138888888888882</v>
      </c>
      <c r="B2338" s="14" t="s">
        <v>464</v>
      </c>
      <c r="C2338" s="14"/>
      <c r="D2338" s="2">
        <v>0.43</v>
      </c>
      <c r="E2338" s="2"/>
      <c r="F2338" s="14">
        <v>0</v>
      </c>
      <c r="G2338" s="14"/>
    </row>
    <row r="2339" spans="1:7" x14ac:dyDescent="0.25">
      <c r="A2339" s="1">
        <v>0.56527777777777777</v>
      </c>
      <c r="B2339" s="14" t="s">
        <v>459</v>
      </c>
      <c r="C2339" s="14"/>
      <c r="D2339" s="2">
        <v>0.42</v>
      </c>
      <c r="E2339" s="2"/>
      <c r="F2339" s="14">
        <v>0</v>
      </c>
      <c r="G2339" s="14"/>
    </row>
    <row r="2340" spans="1:7" x14ac:dyDescent="0.25">
      <c r="A2340" s="1">
        <v>0.57916666666666672</v>
      </c>
      <c r="B2340" s="14" t="s">
        <v>465</v>
      </c>
      <c r="C2340" s="14"/>
      <c r="D2340" s="2">
        <v>0.4</v>
      </c>
      <c r="E2340" s="2"/>
      <c r="F2340" s="14">
        <v>0</v>
      </c>
      <c r="G2340" s="14"/>
    </row>
    <row r="2341" spans="1:7" x14ac:dyDescent="0.25">
      <c r="A2341" s="1">
        <v>0.59305555555555556</v>
      </c>
      <c r="B2341" s="14" t="s">
        <v>465</v>
      </c>
      <c r="C2341" s="14"/>
      <c r="D2341" s="2">
        <v>0.39</v>
      </c>
      <c r="E2341" s="2"/>
      <c r="F2341" s="14">
        <v>0</v>
      </c>
      <c r="G2341" s="14"/>
    </row>
    <row r="2342" spans="1:7" x14ac:dyDescent="0.25">
      <c r="A2342" s="1">
        <v>0.6069444444444444</v>
      </c>
      <c r="B2342" s="14" t="s">
        <v>456</v>
      </c>
      <c r="C2342" s="14"/>
      <c r="D2342" s="2">
        <v>0.36</v>
      </c>
      <c r="E2342" s="2"/>
      <c r="F2342" s="14">
        <v>0</v>
      </c>
      <c r="G2342" s="14"/>
    </row>
    <row r="2343" spans="1:7" x14ac:dyDescent="0.25">
      <c r="A2343" s="1">
        <v>0.62083333333333335</v>
      </c>
      <c r="B2343" s="14" t="s">
        <v>466</v>
      </c>
      <c r="C2343" s="14"/>
      <c r="D2343" s="2">
        <v>0.36</v>
      </c>
      <c r="E2343" s="2"/>
      <c r="F2343" s="14">
        <v>0</v>
      </c>
      <c r="G2343" s="14"/>
    </row>
    <row r="2344" spans="1:7" x14ac:dyDescent="0.25">
      <c r="A2344" s="1">
        <v>0.63472222222222219</v>
      </c>
      <c r="B2344" s="14" t="s">
        <v>401</v>
      </c>
      <c r="C2344" s="14"/>
      <c r="D2344" s="2">
        <v>0.36</v>
      </c>
      <c r="E2344" s="2"/>
      <c r="F2344" s="14">
        <v>0</v>
      </c>
      <c r="G2344" s="14"/>
    </row>
    <row r="2345" spans="1:7" x14ac:dyDescent="0.25">
      <c r="A2345" s="1">
        <v>0.64861111111111114</v>
      </c>
      <c r="B2345" s="14" t="s">
        <v>467</v>
      </c>
      <c r="C2345" s="14"/>
      <c r="D2345" s="2">
        <v>0.34</v>
      </c>
      <c r="E2345" s="2"/>
      <c r="F2345" s="14">
        <v>0</v>
      </c>
      <c r="G2345" s="14"/>
    </row>
    <row r="2346" spans="1:7" x14ac:dyDescent="0.25">
      <c r="A2346" s="1">
        <v>0.66249999999999998</v>
      </c>
      <c r="B2346" s="14" t="s">
        <v>455</v>
      </c>
      <c r="C2346" s="14"/>
      <c r="D2346" s="2">
        <v>0.35</v>
      </c>
      <c r="E2346" s="2"/>
      <c r="F2346" s="14">
        <v>0</v>
      </c>
      <c r="G2346" s="14"/>
    </row>
    <row r="2347" spans="1:7" x14ac:dyDescent="0.25">
      <c r="A2347" s="1">
        <v>0.67638888888888893</v>
      </c>
      <c r="B2347" s="14" t="s">
        <v>404</v>
      </c>
      <c r="C2347" s="14"/>
      <c r="D2347" s="2">
        <v>0.36</v>
      </c>
      <c r="E2347" s="2"/>
      <c r="F2347" s="14">
        <v>0</v>
      </c>
      <c r="G2347" s="14"/>
    </row>
    <row r="2348" spans="1:7" x14ac:dyDescent="0.25">
      <c r="A2348" s="1">
        <v>0.69027777777777777</v>
      </c>
      <c r="B2348" s="14" t="s">
        <v>468</v>
      </c>
      <c r="C2348" s="14"/>
      <c r="D2348" s="2">
        <v>0.36</v>
      </c>
      <c r="E2348" s="2"/>
      <c r="F2348" s="14">
        <v>0</v>
      </c>
      <c r="G2348" s="14"/>
    </row>
    <row r="2349" spans="1:7" x14ac:dyDescent="0.25">
      <c r="A2349" s="1">
        <v>0.70416666666666661</v>
      </c>
      <c r="B2349" s="14" t="s">
        <v>397</v>
      </c>
      <c r="C2349" s="14"/>
      <c r="D2349" s="2">
        <v>0.37</v>
      </c>
      <c r="E2349" s="2"/>
      <c r="F2349" s="14">
        <v>0</v>
      </c>
      <c r="G2349" s="14"/>
    </row>
    <row r="2350" spans="1:7" x14ac:dyDescent="0.25">
      <c r="A2350" s="1">
        <v>0.71805555555555556</v>
      </c>
      <c r="B2350" s="14" t="s">
        <v>469</v>
      </c>
      <c r="C2350" s="14"/>
      <c r="D2350" s="2">
        <v>0.44</v>
      </c>
      <c r="E2350" s="2"/>
      <c r="F2350" s="14">
        <v>0</v>
      </c>
      <c r="G2350" s="14"/>
    </row>
    <row r="2351" spans="1:7" x14ac:dyDescent="0.25">
      <c r="A2351" s="1">
        <v>0.7319444444444444</v>
      </c>
      <c r="B2351" s="14" t="s">
        <v>446</v>
      </c>
      <c r="C2351" s="14"/>
      <c r="D2351" s="2">
        <v>0.59</v>
      </c>
      <c r="E2351" s="2"/>
      <c r="F2351" s="14" t="s">
        <v>377</v>
      </c>
      <c r="G2351" s="14"/>
    </row>
    <row r="2352" spans="1:7" x14ac:dyDescent="0.25">
      <c r="A2352" s="1">
        <v>0.74583333333333324</v>
      </c>
      <c r="B2352" s="14" t="s">
        <v>355</v>
      </c>
      <c r="C2352" s="14"/>
      <c r="D2352" s="2">
        <v>0.77</v>
      </c>
      <c r="E2352" s="2"/>
      <c r="F2352" s="14" t="s">
        <v>382</v>
      </c>
      <c r="G2352" s="14"/>
    </row>
    <row r="2353" spans="1:7" x14ac:dyDescent="0.25">
      <c r="A2353" s="1">
        <v>0.7597222222222223</v>
      </c>
      <c r="B2353" s="14" t="s">
        <v>292</v>
      </c>
      <c r="C2353" s="14"/>
      <c r="D2353" s="2">
        <v>0.75</v>
      </c>
      <c r="E2353" s="2"/>
      <c r="F2353" s="14">
        <v>0</v>
      </c>
      <c r="G2353" s="14"/>
    </row>
    <row r="2354" spans="1:7" x14ac:dyDescent="0.25">
      <c r="A2354" s="1">
        <v>0.77361111111111114</v>
      </c>
      <c r="B2354" s="14" t="s">
        <v>291</v>
      </c>
      <c r="C2354" s="14"/>
      <c r="D2354" s="2">
        <v>0.68</v>
      </c>
      <c r="E2354" s="2"/>
      <c r="F2354" s="14">
        <v>0</v>
      </c>
      <c r="G2354" s="14"/>
    </row>
    <row r="2355" spans="1:7" x14ac:dyDescent="0.25">
      <c r="A2355" s="1">
        <v>0.78749999999999998</v>
      </c>
      <c r="B2355" s="14" t="s">
        <v>342</v>
      </c>
      <c r="C2355" s="14"/>
      <c r="D2355" s="2">
        <v>0.69</v>
      </c>
      <c r="E2355" s="2"/>
      <c r="F2355" s="14" t="s">
        <v>386</v>
      </c>
      <c r="G2355" s="14"/>
    </row>
    <row r="2356" spans="1:7" x14ac:dyDescent="0.25">
      <c r="A2356" s="1">
        <v>0.80138888888888893</v>
      </c>
      <c r="B2356" s="14" t="s">
        <v>281</v>
      </c>
      <c r="C2356" s="14"/>
      <c r="D2356" s="2">
        <v>0.72</v>
      </c>
      <c r="E2356" s="2"/>
      <c r="F2356" s="14">
        <v>0</v>
      </c>
      <c r="G2356" s="14"/>
    </row>
    <row r="2357" spans="1:7" x14ac:dyDescent="0.25">
      <c r="A2357" s="1">
        <v>0.81527777777777777</v>
      </c>
      <c r="B2357" s="14" t="s">
        <v>280</v>
      </c>
      <c r="C2357" s="14"/>
      <c r="D2357" s="2">
        <v>0.68</v>
      </c>
      <c r="E2357" s="2"/>
      <c r="F2357" s="14" t="s">
        <v>377</v>
      </c>
      <c r="G2357" s="14"/>
    </row>
    <row r="2358" spans="1:7" x14ac:dyDescent="0.25">
      <c r="A2358" s="1">
        <v>0.82916666666666661</v>
      </c>
      <c r="B2358" s="14" t="s">
        <v>343</v>
      </c>
      <c r="C2358" s="14"/>
      <c r="D2358" s="2">
        <v>0.66</v>
      </c>
      <c r="E2358" s="2"/>
      <c r="F2358" s="14" t="s">
        <v>377</v>
      </c>
      <c r="G2358" s="14"/>
    </row>
    <row r="2359" spans="1:7" x14ac:dyDescent="0.25">
      <c r="A2359" s="1">
        <v>0.84305555555555556</v>
      </c>
      <c r="B2359" s="14" t="s">
        <v>391</v>
      </c>
      <c r="C2359" s="14"/>
      <c r="D2359" s="2">
        <v>0.61</v>
      </c>
      <c r="E2359" s="2"/>
      <c r="F2359" s="14">
        <v>0</v>
      </c>
      <c r="G2359" s="14"/>
    </row>
    <row r="2360" spans="1:7" x14ac:dyDescent="0.25">
      <c r="A2360" s="1">
        <v>0.8569444444444444</v>
      </c>
      <c r="B2360" s="14" t="s">
        <v>368</v>
      </c>
      <c r="C2360" s="14"/>
      <c r="D2360" s="2">
        <v>0.56999999999999995</v>
      </c>
      <c r="E2360" s="2"/>
      <c r="F2360" s="14">
        <v>0</v>
      </c>
      <c r="G2360" s="14"/>
    </row>
    <row r="2361" spans="1:7" x14ac:dyDescent="0.25">
      <c r="A2361" s="1">
        <v>0.87083333333333324</v>
      </c>
      <c r="B2361" s="14" t="s">
        <v>355</v>
      </c>
      <c r="C2361" s="14"/>
      <c r="D2361" s="2">
        <v>0.61</v>
      </c>
      <c r="E2361" s="2"/>
      <c r="F2361" s="14">
        <v>0</v>
      </c>
      <c r="G2361" s="14"/>
    </row>
    <row r="2362" spans="1:7" x14ac:dyDescent="0.25">
      <c r="A2362" s="1">
        <v>0.8847222222222223</v>
      </c>
      <c r="B2362" s="14" t="s">
        <v>281</v>
      </c>
      <c r="C2362" s="14"/>
      <c r="D2362" s="2">
        <v>0.66</v>
      </c>
      <c r="E2362" s="2"/>
      <c r="F2362" s="14">
        <v>0</v>
      </c>
      <c r="G2362" s="14"/>
    </row>
    <row r="2363" spans="1:7" x14ac:dyDescent="0.25">
      <c r="A2363" s="1">
        <v>0.89861111111111114</v>
      </c>
      <c r="B2363" s="14" t="s">
        <v>331</v>
      </c>
      <c r="C2363" s="14"/>
      <c r="D2363" s="2">
        <v>0.64</v>
      </c>
      <c r="E2363" s="2"/>
      <c r="F2363" s="14">
        <v>0</v>
      </c>
      <c r="G2363" s="14"/>
    </row>
    <row r="2364" spans="1:7" x14ac:dyDescent="0.25">
      <c r="A2364" s="1">
        <v>0.91249999999999998</v>
      </c>
      <c r="B2364" s="14" t="s">
        <v>418</v>
      </c>
      <c r="C2364" s="14"/>
      <c r="D2364" s="2">
        <v>0.56999999999999995</v>
      </c>
      <c r="E2364" s="2"/>
      <c r="F2364" s="14">
        <v>0</v>
      </c>
      <c r="G2364" s="14"/>
    </row>
    <row r="2365" spans="1:7" x14ac:dyDescent="0.25">
      <c r="A2365" s="1">
        <v>0.92638888888888893</v>
      </c>
      <c r="B2365" s="14" t="s">
        <v>280</v>
      </c>
      <c r="C2365" s="14"/>
      <c r="D2365" s="2">
        <v>0.56000000000000005</v>
      </c>
      <c r="E2365" s="2"/>
      <c r="F2365" s="14">
        <v>0</v>
      </c>
      <c r="G2365" s="14"/>
    </row>
    <row r="2366" spans="1:7" x14ac:dyDescent="0.25">
      <c r="A2366" s="1">
        <v>0.94027777777777777</v>
      </c>
      <c r="B2366" s="14" t="s">
        <v>332</v>
      </c>
      <c r="C2366" s="14"/>
      <c r="D2366" s="2">
        <v>0.57999999999999996</v>
      </c>
      <c r="E2366" s="2"/>
      <c r="F2366" s="14">
        <v>0</v>
      </c>
      <c r="G2366" s="14"/>
    </row>
    <row r="2367" spans="1:7" x14ac:dyDescent="0.25">
      <c r="A2367" s="1">
        <v>0.95416666666666661</v>
      </c>
      <c r="B2367" s="14" t="s">
        <v>332</v>
      </c>
      <c r="C2367" s="14"/>
      <c r="D2367" s="2">
        <v>0.57999999999999996</v>
      </c>
      <c r="E2367" s="2"/>
      <c r="F2367" s="14">
        <v>0</v>
      </c>
      <c r="G2367" s="14"/>
    </row>
    <row r="2368" spans="1:7" x14ac:dyDescent="0.25">
      <c r="A2368" s="1">
        <v>0.96805555555555556</v>
      </c>
      <c r="B2368" s="14" t="s">
        <v>279</v>
      </c>
      <c r="C2368" s="14"/>
      <c r="D2368" s="2">
        <v>0.57999999999999996</v>
      </c>
      <c r="E2368" s="2"/>
      <c r="F2368" s="14">
        <v>0</v>
      </c>
      <c r="G2368" s="14"/>
    </row>
    <row r="2369" spans="1:7" x14ac:dyDescent="0.25">
      <c r="A2369" s="1">
        <v>0.9819444444444444</v>
      </c>
      <c r="B2369" s="14" t="s">
        <v>337</v>
      </c>
      <c r="C2369" s="14"/>
      <c r="D2369" s="2">
        <v>0.6</v>
      </c>
      <c r="E2369" s="2"/>
      <c r="F2369" s="14">
        <v>0</v>
      </c>
      <c r="G2369" s="14"/>
    </row>
    <row r="2370" spans="1:7" x14ac:dyDescent="0.25">
      <c r="A2370" s="1">
        <v>0.99583333333333324</v>
      </c>
      <c r="B2370" s="14" t="s">
        <v>337</v>
      </c>
      <c r="C2370" s="14"/>
      <c r="D2370" s="2">
        <v>0.59</v>
      </c>
      <c r="E2370" s="2"/>
      <c r="F2370" s="14">
        <v>0</v>
      </c>
      <c r="G2370" s="14"/>
    </row>
    <row r="2371" spans="1:7" x14ac:dyDescent="0.25">
      <c r="A2371" s="1">
        <v>9.7222222222222224E-3</v>
      </c>
      <c r="B2371" s="14" t="s">
        <v>328</v>
      </c>
      <c r="C2371" s="14"/>
      <c r="D2371" s="2">
        <v>0.61</v>
      </c>
      <c r="E2371" s="2"/>
      <c r="F2371" s="14">
        <v>0</v>
      </c>
      <c r="G2371" s="14"/>
    </row>
    <row r="2372" spans="1:7" x14ac:dyDescent="0.25">
      <c r="A2372" s="1">
        <v>2.361111111111111E-2</v>
      </c>
      <c r="B2372" s="14" t="s">
        <v>315</v>
      </c>
      <c r="C2372" s="14"/>
      <c r="D2372" s="2">
        <v>0.63</v>
      </c>
      <c r="E2372" s="2"/>
      <c r="F2372" s="14">
        <v>0</v>
      </c>
      <c r="G2372" s="14"/>
    </row>
    <row r="2373" spans="1:7" x14ac:dyDescent="0.25">
      <c r="A2373" s="1">
        <v>3.7499999999999999E-2</v>
      </c>
      <c r="B2373" s="14" t="s">
        <v>264</v>
      </c>
      <c r="C2373" s="14"/>
      <c r="D2373" s="2">
        <v>0.61</v>
      </c>
      <c r="E2373" s="2"/>
      <c r="F2373" s="14">
        <v>0</v>
      </c>
      <c r="G2373" s="14"/>
    </row>
    <row r="2374" spans="1:7" x14ac:dyDescent="0.25">
      <c r="A2374" s="1">
        <v>5.1388888888888894E-2</v>
      </c>
      <c r="B2374" s="14" t="s">
        <v>322</v>
      </c>
      <c r="C2374" s="14"/>
      <c r="D2374" s="2">
        <v>0.61</v>
      </c>
      <c r="E2374" s="2"/>
      <c r="F2374" s="14">
        <v>0</v>
      </c>
      <c r="G2374" s="14"/>
    </row>
    <row r="2375" spans="1:7" x14ac:dyDescent="0.25">
      <c r="A2375" s="1">
        <v>6.5277777777777782E-2</v>
      </c>
      <c r="B2375" s="14" t="s">
        <v>263</v>
      </c>
      <c r="C2375" s="14"/>
      <c r="D2375" s="2">
        <v>0.62</v>
      </c>
      <c r="E2375" s="2"/>
      <c r="F2375" s="14">
        <v>0</v>
      </c>
      <c r="G2375" s="14"/>
    </row>
    <row r="2376" spans="1:7" x14ac:dyDescent="0.25">
      <c r="A2376" s="1">
        <v>7.9166666666666663E-2</v>
      </c>
      <c r="B2376" s="14" t="s">
        <v>277</v>
      </c>
      <c r="C2376" s="14"/>
      <c r="D2376" s="2">
        <v>0.63</v>
      </c>
      <c r="E2376" s="2"/>
      <c r="F2376" s="14">
        <v>0</v>
      </c>
      <c r="G2376" s="14"/>
    </row>
    <row r="2377" spans="1:7" x14ac:dyDescent="0.25">
      <c r="A2377" s="1">
        <v>9.3055555555555558E-2</v>
      </c>
      <c r="B2377" s="14" t="s">
        <v>261</v>
      </c>
      <c r="C2377" s="14"/>
      <c r="D2377" s="2">
        <v>0.64</v>
      </c>
      <c r="E2377" s="2"/>
      <c r="F2377" s="14">
        <v>0</v>
      </c>
      <c r="G2377" s="14"/>
    </row>
    <row r="2378" spans="1:7" x14ac:dyDescent="0.25">
      <c r="A2378" s="1">
        <v>0.10694444444444444</v>
      </c>
      <c r="B2378" s="14" t="s">
        <v>258</v>
      </c>
      <c r="C2378" s="14"/>
      <c r="D2378" s="2">
        <v>0.64</v>
      </c>
      <c r="E2378" s="2"/>
      <c r="F2378" s="14">
        <v>0</v>
      </c>
      <c r="G2378" s="14"/>
    </row>
    <row r="2379" spans="1:7" x14ac:dyDescent="0.25">
      <c r="A2379" s="1">
        <v>0.12083333333333333</v>
      </c>
      <c r="B2379" s="14" t="s">
        <v>257</v>
      </c>
      <c r="C2379" s="14"/>
      <c r="D2379" s="2">
        <v>0.65</v>
      </c>
      <c r="E2379" s="2"/>
      <c r="F2379" s="14">
        <v>0</v>
      </c>
      <c r="G2379" s="14"/>
    </row>
    <row r="2380" spans="1:7" x14ac:dyDescent="0.25">
      <c r="A2380" s="1">
        <v>0.13472222222222222</v>
      </c>
      <c r="B2380" s="14" t="s">
        <v>323</v>
      </c>
      <c r="C2380" s="14"/>
      <c r="D2380" s="2">
        <v>0.67</v>
      </c>
      <c r="E2380" s="2"/>
      <c r="F2380" s="14">
        <v>0</v>
      </c>
      <c r="G2380" s="14"/>
    </row>
    <row r="2381" spans="1:7" x14ac:dyDescent="0.25">
      <c r="A2381" s="1">
        <v>0.14861111111111111</v>
      </c>
      <c r="B2381" s="14" t="s">
        <v>307</v>
      </c>
      <c r="C2381" s="14"/>
      <c r="D2381" s="2">
        <v>0.65</v>
      </c>
      <c r="E2381" s="2"/>
      <c r="F2381" s="14">
        <v>0</v>
      </c>
      <c r="G2381" s="14"/>
    </row>
    <row r="2382" spans="1:7" x14ac:dyDescent="0.25">
      <c r="A2382" s="1">
        <v>0.16250000000000001</v>
      </c>
      <c r="B2382" s="14" t="s">
        <v>419</v>
      </c>
      <c r="C2382" s="14"/>
      <c r="D2382" s="2">
        <v>0.54</v>
      </c>
      <c r="E2382" s="2"/>
      <c r="F2382" s="14">
        <v>0</v>
      </c>
      <c r="G2382" s="14"/>
    </row>
    <row r="2383" spans="1:7" x14ac:dyDescent="0.25">
      <c r="A2383" s="1">
        <v>0.1763888888888889</v>
      </c>
      <c r="B2383" s="14" t="s">
        <v>294</v>
      </c>
      <c r="C2383" s="14"/>
      <c r="D2383" s="2">
        <v>0.51</v>
      </c>
      <c r="E2383" s="2"/>
      <c r="F2383" s="14">
        <v>0</v>
      </c>
      <c r="G2383" s="14"/>
    </row>
    <row r="2384" spans="1:7" x14ac:dyDescent="0.25">
      <c r="A2384" s="1">
        <v>0.19027777777777777</v>
      </c>
      <c r="B2384" s="14" t="s">
        <v>307</v>
      </c>
      <c r="C2384" s="14"/>
      <c r="D2384" s="2">
        <v>0.51</v>
      </c>
      <c r="E2384" s="2"/>
      <c r="F2384" s="14">
        <v>0</v>
      </c>
      <c r="G2384" s="14"/>
    </row>
    <row r="2385" spans="1:7" x14ac:dyDescent="0.25">
      <c r="A2385" s="1">
        <v>0.20416666666666669</v>
      </c>
      <c r="B2385" s="14" t="s">
        <v>323</v>
      </c>
      <c r="C2385" s="14"/>
      <c r="D2385" s="2">
        <v>0.51</v>
      </c>
      <c r="E2385" s="2"/>
      <c r="F2385" s="14">
        <v>0</v>
      </c>
      <c r="G2385" s="14"/>
    </row>
    <row r="2386" spans="1:7" x14ac:dyDescent="0.25">
      <c r="A2386" s="1">
        <v>0.21805555555555556</v>
      </c>
      <c r="B2386" s="14" t="s">
        <v>255</v>
      </c>
      <c r="C2386" s="14"/>
      <c r="D2386" s="2">
        <v>0.51</v>
      </c>
      <c r="E2386" s="2"/>
      <c r="F2386" s="14">
        <v>0</v>
      </c>
      <c r="G2386" s="14"/>
    </row>
    <row r="2387" spans="1:7" x14ac:dyDescent="0.25">
      <c r="A2387" s="1">
        <v>0.23194444444444443</v>
      </c>
      <c r="B2387" s="14" t="s">
        <v>275</v>
      </c>
      <c r="C2387" s="14"/>
      <c r="D2387" s="2">
        <v>0.52</v>
      </c>
      <c r="E2387" s="2"/>
      <c r="F2387" s="14">
        <v>0</v>
      </c>
      <c r="G2387" s="14"/>
    </row>
    <row r="2388" spans="1:7" x14ac:dyDescent="0.25">
      <c r="A2388" s="1">
        <v>0.24583333333333335</v>
      </c>
      <c r="B2388" s="14" t="s">
        <v>266</v>
      </c>
      <c r="C2388" s="14"/>
      <c r="D2388" s="2">
        <v>0.52</v>
      </c>
      <c r="E2388" s="2"/>
      <c r="F2388" s="14">
        <v>0</v>
      </c>
      <c r="G2388" s="14"/>
    </row>
    <row r="2389" spans="1:7" x14ac:dyDescent="0.25">
      <c r="A2389" s="1">
        <v>0.25972222222222224</v>
      </c>
      <c r="B2389" s="14" t="s">
        <v>324</v>
      </c>
      <c r="C2389" s="14"/>
      <c r="D2389" s="2">
        <v>0.53</v>
      </c>
      <c r="E2389" s="2"/>
      <c r="F2389" s="14">
        <v>0</v>
      </c>
      <c r="G2389" s="14"/>
    </row>
    <row r="2390" spans="1:7" x14ac:dyDescent="0.25">
      <c r="A2390" s="1">
        <v>0.27361111111111108</v>
      </c>
      <c r="B2390" s="14" t="s">
        <v>302</v>
      </c>
      <c r="C2390" s="14"/>
      <c r="D2390" s="2">
        <v>0.56000000000000005</v>
      </c>
      <c r="E2390" s="2"/>
      <c r="F2390" s="14">
        <v>0</v>
      </c>
      <c r="G2390" s="14"/>
    </row>
    <row r="2391" spans="1:7" x14ac:dyDescent="0.25">
      <c r="A2391" s="1">
        <v>0.28750000000000003</v>
      </c>
      <c r="B2391" s="14" t="s">
        <v>266</v>
      </c>
      <c r="C2391" s="14"/>
      <c r="D2391" s="2">
        <v>0.53</v>
      </c>
      <c r="E2391" s="2"/>
      <c r="F2391" s="14">
        <v>0</v>
      </c>
      <c r="G2391" s="14"/>
    </row>
    <row r="2392" spans="1:7" x14ac:dyDescent="0.25">
      <c r="A2392" s="1">
        <v>0.30138888888888887</v>
      </c>
      <c r="B2392" s="14" t="s">
        <v>275</v>
      </c>
      <c r="C2392" s="14"/>
      <c r="D2392" s="2">
        <v>0.52</v>
      </c>
      <c r="E2392" s="2"/>
      <c r="F2392" s="14">
        <v>0</v>
      </c>
      <c r="G2392" s="14"/>
    </row>
    <row r="2393" spans="1:7" x14ac:dyDescent="0.25">
      <c r="A2393" s="1">
        <v>0.31527777777777777</v>
      </c>
      <c r="B2393" s="14" t="s">
        <v>255</v>
      </c>
      <c r="C2393" s="14"/>
      <c r="D2393" s="2">
        <v>0.51</v>
      </c>
      <c r="E2393" s="2"/>
      <c r="F2393" s="14">
        <v>0</v>
      </c>
      <c r="G2393" s="14"/>
    </row>
    <row r="2394" spans="1:7" x14ac:dyDescent="0.25">
      <c r="A2394" s="1">
        <v>0.32916666666666666</v>
      </c>
      <c r="B2394" s="14" t="s">
        <v>307</v>
      </c>
      <c r="C2394" s="14"/>
      <c r="D2394" s="2">
        <v>0.51</v>
      </c>
      <c r="E2394" s="2"/>
      <c r="F2394" s="14">
        <v>0</v>
      </c>
      <c r="G2394" s="14"/>
    </row>
    <row r="2395" spans="1:7" x14ac:dyDescent="0.25">
      <c r="A2395" s="1">
        <v>0.3430555555555555</v>
      </c>
      <c r="B2395" s="14" t="s">
        <v>257</v>
      </c>
      <c r="C2395" s="14"/>
      <c r="D2395" s="2">
        <v>0.47</v>
      </c>
      <c r="E2395" s="2"/>
      <c r="F2395" s="14">
        <v>0</v>
      </c>
      <c r="G2395" s="14"/>
    </row>
    <row r="2396" spans="1:7" x14ac:dyDescent="0.25">
      <c r="A2396" s="1">
        <v>0.35694444444444445</v>
      </c>
      <c r="B2396" s="14" t="s">
        <v>277</v>
      </c>
      <c r="C2396" s="14"/>
      <c r="D2396" s="2">
        <v>0.45</v>
      </c>
      <c r="E2396" s="2"/>
      <c r="F2396" s="14">
        <v>0</v>
      </c>
      <c r="G2396" s="14"/>
    </row>
    <row r="2397" spans="1:7" x14ac:dyDescent="0.25">
      <c r="A2397" s="1">
        <v>0.37083333333333335</v>
      </c>
      <c r="B2397" s="14" t="s">
        <v>322</v>
      </c>
      <c r="C2397" s="14"/>
      <c r="D2397" s="2">
        <v>0.43</v>
      </c>
      <c r="E2397" s="2"/>
      <c r="F2397" s="14">
        <v>0</v>
      </c>
      <c r="G2397" s="14"/>
    </row>
    <row r="2398" spans="1:7" x14ac:dyDescent="0.25">
      <c r="A2398" s="1">
        <v>0.38472222222222219</v>
      </c>
      <c r="B2398" s="14" t="s">
        <v>321</v>
      </c>
      <c r="C2398" s="14"/>
      <c r="D2398" s="2">
        <v>0.4</v>
      </c>
      <c r="E2398" s="2"/>
      <c r="F2398" s="14">
        <v>0</v>
      </c>
      <c r="G2398" s="14"/>
    </row>
    <row r="2399" spans="1:7" x14ac:dyDescent="0.25">
      <c r="A2399" s="1">
        <v>0.39861111111111108</v>
      </c>
      <c r="B2399" s="14" t="s">
        <v>279</v>
      </c>
      <c r="C2399" s="14"/>
      <c r="D2399" s="2">
        <v>0.39</v>
      </c>
      <c r="E2399" s="2"/>
      <c r="F2399" s="14">
        <v>0</v>
      </c>
      <c r="G2399" s="14"/>
    </row>
    <row r="2400" spans="1:7" x14ac:dyDescent="0.25">
      <c r="A2400" s="1">
        <v>0.41250000000000003</v>
      </c>
      <c r="B2400" s="14" t="s">
        <v>292</v>
      </c>
      <c r="C2400" s="14"/>
      <c r="D2400" s="2">
        <v>0.36</v>
      </c>
      <c r="E2400" s="2"/>
      <c r="F2400" s="14">
        <v>0</v>
      </c>
      <c r="G2400" s="14"/>
    </row>
    <row r="2401" spans="1:7" x14ac:dyDescent="0.25">
      <c r="A2401" s="1">
        <v>0.42638888888888887</v>
      </c>
      <c r="B2401" s="14" t="s">
        <v>282</v>
      </c>
      <c r="C2401" s="14"/>
      <c r="D2401" s="2">
        <v>0.33</v>
      </c>
      <c r="E2401" s="2"/>
      <c r="F2401" s="14">
        <v>0</v>
      </c>
      <c r="G2401" s="14"/>
    </row>
    <row r="2402" spans="1:7" x14ac:dyDescent="0.25">
      <c r="A2402" s="1">
        <v>0.44027777777777777</v>
      </c>
      <c r="B2402" s="14" t="s">
        <v>352</v>
      </c>
      <c r="C2402" s="14"/>
      <c r="D2402" s="2">
        <v>0.31</v>
      </c>
      <c r="E2402" s="2"/>
      <c r="F2402" s="14">
        <v>0</v>
      </c>
      <c r="G2402" s="14"/>
    </row>
    <row r="2403" spans="1:7" x14ac:dyDescent="0.25">
      <c r="A2403" s="1">
        <v>0.45416666666666666</v>
      </c>
      <c r="B2403" s="14" t="s">
        <v>289</v>
      </c>
      <c r="C2403" s="14"/>
      <c r="D2403" s="2">
        <v>0.28999999999999998</v>
      </c>
      <c r="E2403" s="2"/>
      <c r="F2403" s="14">
        <v>0</v>
      </c>
      <c r="G2403" s="14"/>
    </row>
    <row r="2404" spans="1:7" x14ac:dyDescent="0.25">
      <c r="A2404" s="1">
        <v>0.4680555555555555</v>
      </c>
      <c r="B2404" s="14" t="s">
        <v>284</v>
      </c>
      <c r="C2404" s="14"/>
      <c r="D2404" s="2">
        <v>0.28000000000000003</v>
      </c>
      <c r="E2404" s="2"/>
      <c r="F2404" s="14">
        <v>0</v>
      </c>
      <c r="G2404" s="14"/>
    </row>
    <row r="2405" spans="1:7" x14ac:dyDescent="0.25">
      <c r="A2405" s="1">
        <v>0.48194444444444445</v>
      </c>
      <c r="B2405" s="14" t="s">
        <v>286</v>
      </c>
      <c r="C2405" s="14"/>
      <c r="D2405" s="2">
        <v>0.26</v>
      </c>
      <c r="E2405" s="2"/>
      <c r="F2405" s="14">
        <v>0</v>
      </c>
      <c r="G2405" s="14"/>
    </row>
    <row r="2406" spans="1:7" x14ac:dyDescent="0.25">
      <c r="A2406" s="1">
        <v>0.49583333333333335</v>
      </c>
      <c r="B2406" s="14" t="s">
        <v>287</v>
      </c>
      <c r="C2406" s="14"/>
      <c r="D2406" s="2">
        <v>0.24</v>
      </c>
      <c r="E2406" s="2"/>
      <c r="F2406" s="14">
        <v>0</v>
      </c>
      <c r="G2406" s="14"/>
    </row>
    <row r="2407" spans="1:7" x14ac:dyDescent="0.25">
      <c r="A2407" s="1">
        <v>0.50972222222222219</v>
      </c>
      <c r="B2407" s="14" t="s">
        <v>345</v>
      </c>
      <c r="C2407" s="14"/>
      <c r="D2407" s="2">
        <v>0.26</v>
      </c>
      <c r="E2407" s="2"/>
      <c r="F2407" s="14">
        <v>0</v>
      </c>
      <c r="G2407" s="14"/>
    </row>
    <row r="2408" spans="1:7" x14ac:dyDescent="0.25">
      <c r="A2408" s="1">
        <v>0.52361111111111114</v>
      </c>
      <c r="B2408" s="14" t="s">
        <v>350</v>
      </c>
      <c r="C2408" s="14"/>
      <c r="D2408" s="2">
        <v>0.26</v>
      </c>
      <c r="E2408" s="2"/>
      <c r="F2408" s="14">
        <v>0</v>
      </c>
      <c r="G2408" s="14"/>
    </row>
    <row r="2409" spans="1:7" x14ac:dyDescent="0.25">
      <c r="A2409" s="1">
        <v>0.53749999999999998</v>
      </c>
      <c r="B2409" s="14" t="s">
        <v>415</v>
      </c>
      <c r="C2409" s="14"/>
      <c r="D2409" s="2">
        <v>0.26</v>
      </c>
      <c r="E2409" s="2"/>
      <c r="F2409" s="14">
        <v>0</v>
      </c>
      <c r="G2409" s="14"/>
    </row>
    <row r="2410" spans="1:7" x14ac:dyDescent="0.25">
      <c r="A2410" s="1">
        <v>0.55138888888888882</v>
      </c>
      <c r="B2410" s="14" t="s">
        <v>443</v>
      </c>
      <c r="C2410" s="14"/>
      <c r="D2410" s="2">
        <v>0.23</v>
      </c>
      <c r="E2410" s="2"/>
      <c r="F2410" s="14">
        <v>0</v>
      </c>
      <c r="G2410" s="14"/>
    </row>
    <row r="2411" spans="1:7" x14ac:dyDescent="0.25">
      <c r="A2411" s="1">
        <v>0.56527777777777777</v>
      </c>
      <c r="B2411" s="14" t="s">
        <v>433</v>
      </c>
      <c r="C2411" s="14"/>
      <c r="D2411" s="2">
        <v>0.24</v>
      </c>
      <c r="E2411" s="2"/>
      <c r="F2411" s="14">
        <v>0</v>
      </c>
      <c r="G2411" s="14"/>
    </row>
    <row r="2412" spans="1:7" x14ac:dyDescent="0.25">
      <c r="A2412" s="1">
        <v>0.57916666666666672</v>
      </c>
      <c r="B2412" s="14" t="s">
        <v>347</v>
      </c>
      <c r="C2412" s="14"/>
      <c r="D2412" s="2">
        <v>0.24</v>
      </c>
      <c r="E2412" s="2"/>
      <c r="F2412" s="14">
        <v>0</v>
      </c>
      <c r="G2412" s="14"/>
    </row>
    <row r="2413" spans="1:7" x14ac:dyDescent="0.25">
      <c r="A2413" s="1">
        <v>0.59305555555555556</v>
      </c>
      <c r="B2413" s="14" t="s">
        <v>462</v>
      </c>
      <c r="C2413" s="14"/>
      <c r="D2413" s="2">
        <v>0.22</v>
      </c>
      <c r="E2413" s="2"/>
      <c r="F2413" s="14">
        <v>0</v>
      </c>
      <c r="G2413" s="14"/>
    </row>
    <row r="2414" spans="1:7" x14ac:dyDescent="0.25">
      <c r="A2414" s="1">
        <v>0.6069444444444444</v>
      </c>
      <c r="B2414" s="14" t="s">
        <v>435</v>
      </c>
      <c r="C2414" s="14"/>
      <c r="D2414" s="2">
        <v>0.23</v>
      </c>
      <c r="E2414" s="2"/>
      <c r="F2414" s="14">
        <v>0</v>
      </c>
      <c r="G2414" s="14"/>
    </row>
    <row r="2415" spans="1:7" x14ac:dyDescent="0.25">
      <c r="A2415" s="1">
        <v>0.62083333333333335</v>
      </c>
      <c r="B2415" s="14" t="s">
        <v>349</v>
      </c>
      <c r="C2415" s="14"/>
      <c r="D2415" s="2">
        <v>0.23</v>
      </c>
      <c r="E2415" s="2"/>
      <c r="F2415" s="14">
        <v>0</v>
      </c>
      <c r="G2415" s="14"/>
    </row>
    <row r="2416" spans="1:7" x14ac:dyDescent="0.25">
      <c r="A2416" s="1">
        <v>0.63472222222222219</v>
      </c>
      <c r="B2416" s="14" t="s">
        <v>436</v>
      </c>
      <c r="C2416" s="14"/>
      <c r="D2416" s="2">
        <v>0.22</v>
      </c>
      <c r="E2416" s="2"/>
      <c r="F2416" s="14">
        <v>0</v>
      </c>
      <c r="G2416" s="14"/>
    </row>
    <row r="2417" spans="1:7" x14ac:dyDescent="0.25">
      <c r="A2417" s="1">
        <v>0.64861111111111114</v>
      </c>
      <c r="B2417" s="14" t="s">
        <v>438</v>
      </c>
      <c r="C2417" s="14"/>
      <c r="D2417" s="2">
        <v>0.22</v>
      </c>
      <c r="E2417" s="2"/>
      <c r="F2417" s="14">
        <v>0</v>
      </c>
      <c r="G2417" s="14"/>
    </row>
    <row r="2418" spans="1:7" x14ac:dyDescent="0.25">
      <c r="A2418" s="1">
        <v>0.66249999999999998</v>
      </c>
      <c r="B2418" s="14" t="s">
        <v>441</v>
      </c>
      <c r="C2418" s="14"/>
      <c r="D2418" s="2">
        <v>0.21</v>
      </c>
      <c r="E2418" s="2"/>
      <c r="F2418" s="14">
        <v>0</v>
      </c>
      <c r="G2418" s="14"/>
    </row>
    <row r="2419" spans="1:7" x14ac:dyDescent="0.25">
      <c r="A2419" s="1">
        <v>0.67638888888888893</v>
      </c>
      <c r="B2419" s="14" t="s">
        <v>436</v>
      </c>
      <c r="C2419" s="14"/>
      <c r="D2419" s="2">
        <v>0.21</v>
      </c>
      <c r="E2419" s="2"/>
      <c r="F2419" s="14">
        <v>0</v>
      </c>
      <c r="G2419" s="14"/>
    </row>
    <row r="2420" spans="1:7" x14ac:dyDescent="0.25">
      <c r="A2420" s="1">
        <v>0.69027777777777777</v>
      </c>
      <c r="B2420" s="14" t="s">
        <v>437</v>
      </c>
      <c r="C2420" s="14"/>
      <c r="D2420" s="2">
        <v>0.2</v>
      </c>
      <c r="E2420" s="2"/>
      <c r="F2420" s="14">
        <v>0</v>
      </c>
      <c r="G2420" s="14"/>
    </row>
    <row r="2421" spans="1:7" x14ac:dyDescent="0.25">
      <c r="A2421" s="1">
        <v>0.70416666666666661</v>
      </c>
      <c r="B2421" s="14" t="s">
        <v>440</v>
      </c>
      <c r="C2421" s="14"/>
      <c r="D2421" s="2">
        <v>0.2</v>
      </c>
      <c r="E2421" s="2"/>
      <c r="F2421" s="14">
        <v>0</v>
      </c>
      <c r="G2421" s="14"/>
    </row>
    <row r="2422" spans="1:7" x14ac:dyDescent="0.25">
      <c r="A2422" s="1">
        <v>0.71805555555555556</v>
      </c>
      <c r="B2422" s="14" t="s">
        <v>441</v>
      </c>
      <c r="C2422" s="14"/>
      <c r="D2422" s="2">
        <v>0.2</v>
      </c>
      <c r="E2422" s="2"/>
      <c r="F2422" s="14">
        <v>0</v>
      </c>
      <c r="G2422" s="14"/>
    </row>
    <row r="2423" spans="1:7" x14ac:dyDescent="0.25">
      <c r="A2423" s="1">
        <v>0.7319444444444444</v>
      </c>
      <c r="B2423" s="14" t="s">
        <v>438</v>
      </c>
      <c r="C2423" s="14"/>
      <c r="D2423" s="2">
        <v>0.22</v>
      </c>
      <c r="E2423" s="2"/>
      <c r="F2423" s="14">
        <v>0</v>
      </c>
      <c r="G2423" s="14"/>
    </row>
    <row r="2424" spans="1:7" x14ac:dyDescent="0.25">
      <c r="A2424" s="1">
        <v>0.74583333333333324</v>
      </c>
      <c r="B2424" s="14" t="s">
        <v>436</v>
      </c>
      <c r="C2424" s="14"/>
      <c r="D2424" s="2">
        <v>0.22</v>
      </c>
      <c r="E2424" s="2"/>
      <c r="F2424" s="14">
        <v>0</v>
      </c>
      <c r="G2424" s="14"/>
    </row>
    <row r="2425" spans="1:7" x14ac:dyDescent="0.25">
      <c r="A2425" s="1">
        <v>0.7597222222222223</v>
      </c>
      <c r="B2425" s="14" t="s">
        <v>436</v>
      </c>
      <c r="C2425" s="14"/>
      <c r="D2425" s="2">
        <v>0.2</v>
      </c>
      <c r="E2425" s="2"/>
      <c r="F2425" s="14">
        <v>0</v>
      </c>
      <c r="G2425" s="14"/>
    </row>
    <row r="2426" spans="1:7" x14ac:dyDescent="0.25">
      <c r="A2426" s="1">
        <v>0.77361111111111114</v>
      </c>
      <c r="B2426" s="14" t="s">
        <v>421</v>
      </c>
      <c r="C2426" s="14"/>
      <c r="D2426" s="2">
        <v>0.22</v>
      </c>
      <c r="E2426" s="2"/>
      <c r="F2426" s="14">
        <v>0</v>
      </c>
      <c r="G2426" s="14"/>
    </row>
    <row r="2427" spans="1:7" x14ac:dyDescent="0.25">
      <c r="A2427" s="1">
        <v>0.78749999999999998</v>
      </c>
      <c r="B2427" s="14" t="s">
        <v>442</v>
      </c>
      <c r="C2427" s="14"/>
      <c r="D2427" s="2">
        <v>0.21</v>
      </c>
      <c r="E2427" s="2"/>
      <c r="F2427" s="14">
        <v>0</v>
      </c>
      <c r="G2427" s="14"/>
    </row>
    <row r="2428" spans="1:7" x14ac:dyDescent="0.25">
      <c r="A2428" s="1">
        <v>0.80138888888888893</v>
      </c>
      <c r="B2428" s="14" t="s">
        <v>423</v>
      </c>
      <c r="C2428" s="14"/>
      <c r="D2428" s="2">
        <v>0.21</v>
      </c>
      <c r="E2428" s="2"/>
      <c r="F2428" s="14">
        <v>0</v>
      </c>
      <c r="G2428" s="14"/>
    </row>
    <row r="2429" spans="1:7" x14ac:dyDescent="0.25">
      <c r="A2429" s="1">
        <v>0.81527777777777777</v>
      </c>
      <c r="B2429" s="14" t="s">
        <v>348</v>
      </c>
      <c r="C2429" s="14"/>
      <c r="D2429" s="2">
        <v>0.21</v>
      </c>
      <c r="E2429" s="2"/>
      <c r="F2429" s="14">
        <v>0</v>
      </c>
      <c r="G2429" s="14"/>
    </row>
    <row r="2430" spans="1:7" x14ac:dyDescent="0.25">
      <c r="A2430" s="1">
        <v>0.82916666666666661</v>
      </c>
      <c r="B2430" s="14" t="s">
        <v>433</v>
      </c>
      <c r="C2430" s="14"/>
      <c r="D2430" s="2">
        <v>0.23</v>
      </c>
      <c r="E2430" s="2"/>
      <c r="F2430" s="14">
        <v>0</v>
      </c>
      <c r="G2430" s="14"/>
    </row>
    <row r="2431" spans="1:7" x14ac:dyDescent="0.25">
      <c r="A2431" s="1">
        <v>0.84305555555555556</v>
      </c>
      <c r="B2431" s="14" t="s">
        <v>345</v>
      </c>
      <c r="C2431" s="14"/>
      <c r="D2431" s="2">
        <v>0.22</v>
      </c>
      <c r="E2431" s="2"/>
      <c r="F2431" s="14">
        <v>0</v>
      </c>
      <c r="G2431" s="14"/>
    </row>
    <row r="2432" spans="1:7" x14ac:dyDescent="0.25">
      <c r="A2432" s="1">
        <v>0.8569444444444444</v>
      </c>
      <c r="B2432" s="14" t="s">
        <v>416</v>
      </c>
      <c r="C2432" s="14"/>
      <c r="D2432" s="2">
        <v>0.25</v>
      </c>
      <c r="E2432" s="2"/>
      <c r="F2432" s="14">
        <v>0</v>
      </c>
      <c r="G2432" s="14"/>
    </row>
    <row r="2433" spans="1:7" x14ac:dyDescent="0.25">
      <c r="A2433" s="1">
        <v>0.87083333333333324</v>
      </c>
      <c r="B2433" s="14" t="s">
        <v>352</v>
      </c>
      <c r="C2433" s="14"/>
      <c r="D2433" s="2">
        <v>0.28000000000000003</v>
      </c>
      <c r="E2433" s="2"/>
      <c r="F2433" s="14">
        <v>0</v>
      </c>
      <c r="G2433" s="14"/>
    </row>
    <row r="2434" spans="1:7" x14ac:dyDescent="0.25">
      <c r="A2434" s="1">
        <v>0.89861111111111114</v>
      </c>
      <c r="B2434" s="14" t="s">
        <v>264</v>
      </c>
      <c r="C2434" s="14"/>
      <c r="D2434" s="2">
        <v>0.38</v>
      </c>
      <c r="E2434" s="2"/>
      <c r="F2434" s="14">
        <v>0</v>
      </c>
      <c r="G2434" s="14"/>
    </row>
    <row r="2435" spans="1:7" x14ac:dyDescent="0.25">
      <c r="A2435" s="1">
        <v>0.91249999999999998</v>
      </c>
      <c r="B2435" s="14" t="s">
        <v>390</v>
      </c>
      <c r="C2435" s="14"/>
      <c r="D2435" s="2">
        <v>0.46</v>
      </c>
      <c r="E2435" s="2"/>
      <c r="F2435" s="14">
        <v>0</v>
      </c>
      <c r="G2435" s="14"/>
    </row>
    <row r="2436" spans="1:7" x14ac:dyDescent="0.25">
      <c r="A2436" s="1">
        <v>0.92638888888888893</v>
      </c>
      <c r="B2436" s="14" t="s">
        <v>336</v>
      </c>
      <c r="C2436" s="14"/>
      <c r="D2436" s="2">
        <v>0.45</v>
      </c>
      <c r="E2436" s="2"/>
      <c r="F2436" s="14">
        <v>0</v>
      </c>
      <c r="G2436" s="14"/>
    </row>
    <row r="2437" spans="1:7" x14ac:dyDescent="0.25">
      <c r="A2437" s="1">
        <v>0.94027777777777777</v>
      </c>
      <c r="B2437" s="14" t="s">
        <v>260</v>
      </c>
      <c r="C2437" s="14"/>
      <c r="D2437" s="2">
        <v>0.47</v>
      </c>
      <c r="E2437" s="2"/>
      <c r="F2437" s="14">
        <v>0</v>
      </c>
      <c r="G2437" s="14"/>
    </row>
    <row r="2438" spans="1:7" x14ac:dyDescent="0.25">
      <c r="A2438" s="1">
        <v>0.95416666666666661</v>
      </c>
      <c r="B2438" s="14" t="s">
        <v>258</v>
      </c>
      <c r="C2438" s="14"/>
      <c r="D2438" s="2">
        <v>0.46</v>
      </c>
      <c r="E2438" s="2"/>
      <c r="F2438" s="14">
        <v>0</v>
      </c>
      <c r="G2438" s="14"/>
    </row>
    <row r="2439" spans="1:7" x14ac:dyDescent="0.25">
      <c r="A2439" s="1">
        <v>0.96805555555555556</v>
      </c>
      <c r="B2439" s="14" t="s">
        <v>265</v>
      </c>
      <c r="C2439" s="14"/>
      <c r="D2439" s="2">
        <v>0.4</v>
      </c>
      <c r="E2439" s="2"/>
      <c r="F2439" s="14">
        <v>0</v>
      </c>
      <c r="G2439" s="14"/>
    </row>
    <row r="2440" spans="1:7" x14ac:dyDescent="0.25">
      <c r="A2440" s="1">
        <v>0.9819444444444444</v>
      </c>
      <c r="B2440" s="14" t="s">
        <v>305</v>
      </c>
      <c r="C2440" s="14"/>
      <c r="D2440" s="2">
        <v>0.43</v>
      </c>
      <c r="E2440" s="2"/>
      <c r="F2440" s="14">
        <v>0</v>
      </c>
      <c r="G2440" s="14"/>
    </row>
    <row r="2441" spans="1:7" x14ac:dyDescent="0.25">
      <c r="A2441" s="1">
        <v>0.99583333333333324</v>
      </c>
      <c r="B2441" s="14" t="s">
        <v>304</v>
      </c>
      <c r="C2441" s="14"/>
      <c r="D2441" s="2">
        <v>0.54</v>
      </c>
      <c r="E2441" s="2"/>
      <c r="F2441" s="14">
        <v>0</v>
      </c>
      <c r="G2441" s="14"/>
    </row>
    <row r="2442" spans="1:7" x14ac:dyDescent="0.25">
      <c r="A2442" s="1">
        <v>9.7222222222222224E-3</v>
      </c>
      <c r="B2442" s="14" t="s">
        <v>365</v>
      </c>
      <c r="C2442" s="14"/>
      <c r="D2442" s="2">
        <v>0.55000000000000004</v>
      </c>
      <c r="E2442" s="2"/>
      <c r="F2442" s="14">
        <v>0</v>
      </c>
      <c r="G2442" s="14"/>
    </row>
    <row r="2443" spans="1:7" x14ac:dyDescent="0.25">
      <c r="A2443" s="1">
        <v>2.361111111111111E-2</v>
      </c>
      <c r="B2443" s="14" t="s">
        <v>296</v>
      </c>
      <c r="C2443" s="14"/>
      <c r="D2443" s="2">
        <v>0.54</v>
      </c>
      <c r="E2443" s="2"/>
      <c r="F2443" s="14">
        <v>0</v>
      </c>
      <c r="G2443" s="14"/>
    </row>
    <row r="2444" spans="1:7" x14ac:dyDescent="0.25">
      <c r="A2444" s="1">
        <v>3.7499999999999999E-2</v>
      </c>
      <c r="B2444" s="14" t="s">
        <v>324</v>
      </c>
      <c r="C2444" s="14"/>
      <c r="D2444" s="2">
        <v>0.54</v>
      </c>
      <c r="E2444" s="2"/>
      <c r="F2444" s="14">
        <v>0</v>
      </c>
      <c r="G2444" s="14"/>
    </row>
    <row r="2445" spans="1:7" x14ac:dyDescent="0.25">
      <c r="A2445" s="1">
        <v>5.1388888888888894E-2</v>
      </c>
      <c r="B2445" s="14" t="s">
        <v>324</v>
      </c>
      <c r="C2445" s="14"/>
      <c r="D2445" s="2">
        <v>0.47</v>
      </c>
      <c r="E2445" s="2"/>
      <c r="F2445" s="14">
        <v>0</v>
      </c>
      <c r="G2445" s="14"/>
    </row>
    <row r="2446" spans="1:7" x14ac:dyDescent="0.25">
      <c r="A2446" s="1">
        <v>6.5277777777777782E-2</v>
      </c>
      <c r="B2446" s="14" t="s">
        <v>296</v>
      </c>
      <c r="C2446" s="14"/>
      <c r="D2446" s="2">
        <v>0.5</v>
      </c>
      <c r="E2446" s="2"/>
      <c r="F2446" s="14">
        <v>0</v>
      </c>
      <c r="G2446" s="14"/>
    </row>
    <row r="2447" spans="1:7" x14ac:dyDescent="0.25">
      <c r="A2447" s="1">
        <v>7.9166666666666663E-2</v>
      </c>
      <c r="B2447" s="14" t="s">
        <v>260</v>
      </c>
      <c r="C2447" s="14"/>
      <c r="D2447" s="2">
        <v>0.37</v>
      </c>
      <c r="E2447" s="2"/>
      <c r="F2447" s="14">
        <v>0</v>
      </c>
      <c r="G2447" s="14"/>
    </row>
    <row r="2448" spans="1:7" x14ac:dyDescent="0.25">
      <c r="A2448" s="1">
        <v>9.3055555555555558E-2</v>
      </c>
      <c r="B2448" s="14" t="s">
        <v>260</v>
      </c>
      <c r="C2448" s="14"/>
      <c r="D2448" s="2">
        <v>0.35</v>
      </c>
      <c r="E2448" s="2"/>
      <c r="F2448" s="14">
        <v>0</v>
      </c>
      <c r="G2448" s="14"/>
    </row>
    <row r="2449" spans="1:7" x14ac:dyDescent="0.25">
      <c r="A2449" s="1">
        <v>0.10694444444444444</v>
      </c>
      <c r="B2449" s="14" t="s">
        <v>257</v>
      </c>
      <c r="C2449" s="14"/>
      <c r="D2449" s="2">
        <v>0.36</v>
      </c>
      <c r="E2449" s="2"/>
      <c r="F2449" s="14">
        <v>0</v>
      </c>
      <c r="G2449" s="14"/>
    </row>
    <row r="2450" spans="1:7" x14ac:dyDescent="0.25">
      <c r="A2450" s="1">
        <v>0.12083333333333333</v>
      </c>
      <c r="B2450" s="14" t="s">
        <v>276</v>
      </c>
      <c r="C2450" s="14"/>
      <c r="D2450" s="2">
        <v>0.37</v>
      </c>
      <c r="E2450" s="2"/>
      <c r="F2450" s="14">
        <v>0</v>
      </c>
      <c r="G2450" s="14"/>
    </row>
    <row r="2451" spans="1:7" x14ac:dyDescent="0.25">
      <c r="A2451" s="1">
        <v>0.13472222222222222</v>
      </c>
      <c r="B2451" s="14" t="s">
        <v>307</v>
      </c>
      <c r="C2451" s="14"/>
      <c r="D2451" s="2">
        <v>0.37</v>
      </c>
      <c r="E2451" s="2"/>
      <c r="F2451" s="14">
        <v>0</v>
      </c>
      <c r="G2451" s="14"/>
    </row>
    <row r="2452" spans="1:7" x14ac:dyDescent="0.25">
      <c r="A2452" s="1">
        <v>0.14861111111111111</v>
      </c>
      <c r="B2452" s="14" t="s">
        <v>255</v>
      </c>
      <c r="C2452" s="14"/>
      <c r="D2452" s="2">
        <v>0.38</v>
      </c>
      <c r="E2452" s="2"/>
      <c r="F2452" s="14">
        <v>0</v>
      </c>
      <c r="G2452" s="14"/>
    </row>
    <row r="2453" spans="1:7" x14ac:dyDescent="0.25">
      <c r="A2453" s="1">
        <v>0.16250000000000001</v>
      </c>
      <c r="B2453" s="14" t="s">
        <v>313</v>
      </c>
      <c r="C2453" s="14"/>
      <c r="D2453" s="2">
        <v>0.38</v>
      </c>
      <c r="E2453" s="2"/>
      <c r="F2453" s="14">
        <v>0</v>
      </c>
      <c r="G2453" s="14"/>
    </row>
    <row r="2454" spans="1:7" x14ac:dyDescent="0.25">
      <c r="A2454" s="1">
        <v>0.1763888888888889</v>
      </c>
      <c r="B2454" s="14" t="s">
        <v>327</v>
      </c>
      <c r="C2454" s="14"/>
      <c r="D2454" s="2">
        <v>0.36</v>
      </c>
      <c r="E2454" s="2"/>
      <c r="F2454" s="14">
        <v>0</v>
      </c>
      <c r="G2454" s="14"/>
    </row>
    <row r="2455" spans="1:7" x14ac:dyDescent="0.25">
      <c r="A2455" s="1">
        <v>0.19027777777777777</v>
      </c>
      <c r="B2455" s="14" t="s">
        <v>303</v>
      </c>
      <c r="C2455" s="14"/>
      <c r="D2455" s="2">
        <v>0.37</v>
      </c>
      <c r="E2455" s="2"/>
      <c r="F2455" s="14">
        <v>0</v>
      </c>
      <c r="G2455" s="14"/>
    </row>
    <row r="2456" spans="1:7" x14ac:dyDescent="0.25">
      <c r="A2456" s="1">
        <v>0.20416666666666669</v>
      </c>
      <c r="B2456" s="14" t="s">
        <v>275</v>
      </c>
      <c r="C2456" s="14"/>
      <c r="D2456" s="2">
        <v>0.37</v>
      </c>
      <c r="E2456" s="2"/>
      <c r="F2456" s="14">
        <v>0</v>
      </c>
      <c r="G2456" s="14"/>
    </row>
    <row r="2457" spans="1:7" x14ac:dyDescent="0.25">
      <c r="A2457" s="1">
        <v>0.21805555555555556</v>
      </c>
      <c r="B2457" s="14" t="s">
        <v>266</v>
      </c>
      <c r="C2457" s="14"/>
      <c r="D2457" s="2">
        <v>0.39</v>
      </c>
      <c r="E2457" s="2"/>
      <c r="F2457" s="14">
        <v>0</v>
      </c>
      <c r="G2457" s="14"/>
    </row>
    <row r="2458" spans="1:7" x14ac:dyDescent="0.25">
      <c r="A2458" s="1">
        <v>0.23194444444444443</v>
      </c>
      <c r="B2458" s="14" t="s">
        <v>312</v>
      </c>
      <c r="C2458" s="14"/>
      <c r="D2458" s="2">
        <v>0.42</v>
      </c>
      <c r="E2458" s="2"/>
      <c r="F2458" s="14">
        <v>0</v>
      </c>
      <c r="G2458" s="14"/>
    </row>
    <row r="2459" spans="1:7" x14ac:dyDescent="0.25">
      <c r="A2459" s="1">
        <v>0.24583333333333335</v>
      </c>
      <c r="B2459" s="14" t="s">
        <v>302</v>
      </c>
      <c r="C2459" s="14"/>
      <c r="D2459" s="2">
        <v>0.47</v>
      </c>
      <c r="E2459" s="2"/>
      <c r="F2459" s="14">
        <v>0</v>
      </c>
      <c r="G2459" s="14"/>
    </row>
    <row r="2460" spans="1:7" x14ac:dyDescent="0.25">
      <c r="A2460" s="1">
        <v>0.25972222222222224</v>
      </c>
      <c r="B2460" s="14" t="s">
        <v>302</v>
      </c>
      <c r="C2460" s="14"/>
      <c r="D2460" s="2">
        <v>0.49</v>
      </c>
      <c r="E2460" s="2"/>
      <c r="F2460" s="14">
        <v>0</v>
      </c>
      <c r="G2460" s="14"/>
    </row>
    <row r="2461" spans="1:7" x14ac:dyDescent="0.25">
      <c r="A2461" s="1">
        <v>0.27361111111111108</v>
      </c>
      <c r="B2461" s="14" t="s">
        <v>325</v>
      </c>
      <c r="C2461" s="14"/>
      <c r="D2461" s="2">
        <v>0.51</v>
      </c>
      <c r="E2461" s="2"/>
      <c r="F2461" s="14">
        <v>0</v>
      </c>
      <c r="G2461" s="14"/>
    </row>
    <row r="2462" spans="1:7" x14ac:dyDescent="0.25">
      <c r="A2462" s="1">
        <v>0.28750000000000003</v>
      </c>
      <c r="B2462" s="14" t="s">
        <v>267</v>
      </c>
      <c r="C2462" s="14"/>
      <c r="D2462" s="2">
        <v>0.53</v>
      </c>
      <c r="E2462" s="2"/>
      <c r="F2462" s="14">
        <v>0</v>
      </c>
      <c r="G2462" s="14"/>
    </row>
    <row r="2463" spans="1:7" x14ac:dyDescent="0.25">
      <c r="A2463" s="1">
        <v>0.30138888888888887</v>
      </c>
      <c r="B2463" s="14" t="s">
        <v>324</v>
      </c>
      <c r="C2463" s="14"/>
      <c r="D2463" s="2">
        <v>0.56000000000000005</v>
      </c>
      <c r="E2463" s="2"/>
      <c r="F2463" s="14">
        <v>0</v>
      </c>
      <c r="G2463" s="14"/>
    </row>
    <row r="2464" spans="1:7" x14ac:dyDescent="0.25">
      <c r="A2464" s="1">
        <v>0.31527777777777777</v>
      </c>
      <c r="B2464" s="14" t="s">
        <v>303</v>
      </c>
      <c r="C2464" s="14"/>
      <c r="D2464" s="2">
        <v>0.56999999999999995</v>
      </c>
      <c r="E2464" s="2"/>
      <c r="F2464" s="14">
        <v>0</v>
      </c>
      <c r="G2464" s="14"/>
    </row>
    <row r="2465" spans="1:7" x14ac:dyDescent="0.25">
      <c r="A2465" s="1">
        <v>0.32916666666666666</v>
      </c>
      <c r="B2465" s="14" t="s">
        <v>306</v>
      </c>
      <c r="C2465" s="14"/>
      <c r="D2465" s="2">
        <v>0.55000000000000004</v>
      </c>
      <c r="E2465" s="2"/>
      <c r="F2465" s="14">
        <v>0</v>
      </c>
      <c r="G2465" s="14"/>
    </row>
    <row r="2466" spans="1:7" x14ac:dyDescent="0.25">
      <c r="A2466" s="1">
        <v>0.3430555555555555</v>
      </c>
      <c r="B2466" s="14" t="s">
        <v>366</v>
      </c>
      <c r="C2466" s="14"/>
      <c r="D2466" s="2">
        <v>0.53</v>
      </c>
      <c r="E2466" s="2"/>
      <c r="F2466" s="14">
        <v>0</v>
      </c>
      <c r="G2466" s="14"/>
    </row>
    <row r="2467" spans="1:7" x14ac:dyDescent="0.25">
      <c r="A2467" s="1">
        <v>0.35694444444444445</v>
      </c>
      <c r="B2467" s="14" t="s">
        <v>322</v>
      </c>
      <c r="C2467" s="14"/>
      <c r="D2467" s="2">
        <v>0.49</v>
      </c>
      <c r="E2467" s="2"/>
      <c r="F2467" s="14">
        <v>0</v>
      </c>
      <c r="G2467" s="14"/>
    </row>
    <row r="2468" spans="1:7" x14ac:dyDescent="0.25">
      <c r="A2468" s="1">
        <v>0.37083333333333335</v>
      </c>
      <c r="B2468" s="14" t="s">
        <v>320</v>
      </c>
      <c r="C2468" s="14"/>
      <c r="D2468" s="2">
        <v>0.46</v>
      </c>
      <c r="E2468" s="2"/>
      <c r="F2468" s="14">
        <v>0</v>
      </c>
      <c r="G2468" s="14"/>
    </row>
    <row r="2469" spans="1:7" x14ac:dyDescent="0.25">
      <c r="A2469" s="1">
        <v>0.38472222222222219</v>
      </c>
      <c r="B2469" s="14" t="s">
        <v>317</v>
      </c>
      <c r="C2469" s="14"/>
      <c r="D2469" s="2">
        <v>0.46</v>
      </c>
      <c r="E2469" s="2"/>
      <c r="F2469" s="14">
        <v>0</v>
      </c>
      <c r="G2469" s="14"/>
    </row>
    <row r="2470" spans="1:7" x14ac:dyDescent="0.25">
      <c r="A2470" s="1">
        <v>0.39861111111111108</v>
      </c>
      <c r="B2470" s="14" t="s">
        <v>281</v>
      </c>
      <c r="C2470" s="14"/>
      <c r="D2470" s="2">
        <v>0.45</v>
      </c>
      <c r="E2470" s="2"/>
      <c r="F2470" s="14">
        <v>0</v>
      </c>
      <c r="G2470" s="14"/>
    </row>
    <row r="2471" spans="1:7" x14ac:dyDescent="0.25">
      <c r="A2471" s="1">
        <v>0.41250000000000003</v>
      </c>
      <c r="B2471" s="14" t="s">
        <v>282</v>
      </c>
      <c r="C2471" s="14"/>
      <c r="D2471" s="2">
        <v>0.44</v>
      </c>
      <c r="E2471" s="2"/>
      <c r="F2471" s="14">
        <v>0</v>
      </c>
      <c r="G2471" s="14"/>
    </row>
    <row r="2472" spans="1:7" x14ac:dyDescent="0.25">
      <c r="A2472" s="1">
        <v>0.42638888888888887</v>
      </c>
      <c r="B2472" s="14" t="s">
        <v>368</v>
      </c>
      <c r="C2472" s="14"/>
      <c r="D2472" s="2">
        <v>0.46</v>
      </c>
      <c r="E2472" s="2"/>
      <c r="F2472" s="14">
        <v>0</v>
      </c>
      <c r="G2472" s="14"/>
    </row>
    <row r="2473" spans="1:7" x14ac:dyDescent="0.25">
      <c r="A2473" s="1">
        <v>0.44027777777777777</v>
      </c>
      <c r="B2473" s="14" t="s">
        <v>283</v>
      </c>
      <c r="C2473" s="14"/>
      <c r="D2473" s="2">
        <v>0.45</v>
      </c>
      <c r="E2473" s="2"/>
      <c r="F2473" s="14">
        <v>0</v>
      </c>
      <c r="G2473" s="14"/>
    </row>
    <row r="2474" spans="1:7" x14ac:dyDescent="0.25">
      <c r="A2474" s="1">
        <v>0.45416666666666666</v>
      </c>
      <c r="B2474" s="14" t="s">
        <v>287</v>
      </c>
      <c r="C2474" s="14"/>
      <c r="D2474" s="2">
        <v>0.43</v>
      </c>
      <c r="E2474" s="2"/>
      <c r="F2474" s="14">
        <v>0</v>
      </c>
      <c r="G2474" s="14"/>
    </row>
    <row r="2475" spans="1:7" x14ac:dyDescent="0.25">
      <c r="A2475" s="1">
        <v>0.4680555555555555</v>
      </c>
      <c r="B2475" s="14" t="s">
        <v>351</v>
      </c>
      <c r="C2475" s="14"/>
      <c r="D2475" s="2">
        <v>0.42</v>
      </c>
      <c r="E2475" s="2"/>
      <c r="F2475" s="14">
        <v>0</v>
      </c>
      <c r="G2475" s="14"/>
    </row>
    <row r="2476" spans="1:7" x14ac:dyDescent="0.25">
      <c r="A2476" s="1">
        <v>0.48194444444444445</v>
      </c>
      <c r="B2476" s="14" t="s">
        <v>350</v>
      </c>
      <c r="C2476" s="14"/>
      <c r="D2476" s="2">
        <v>0.4</v>
      </c>
      <c r="E2476" s="2"/>
      <c r="F2476" s="14">
        <v>0</v>
      </c>
      <c r="G2476" s="14"/>
    </row>
    <row r="2477" spans="1:7" x14ac:dyDescent="0.25">
      <c r="A2477" s="1">
        <v>0.49583333333333335</v>
      </c>
      <c r="B2477" s="14" t="s">
        <v>422</v>
      </c>
      <c r="C2477" s="14"/>
      <c r="D2477" s="2">
        <v>0.37</v>
      </c>
      <c r="E2477" s="2"/>
      <c r="F2477" s="14">
        <v>0</v>
      </c>
      <c r="G2477" s="14"/>
    </row>
    <row r="2478" spans="1:7" x14ac:dyDescent="0.25">
      <c r="A2478" s="1">
        <v>0.50972222222222219</v>
      </c>
      <c r="B2478" s="14" t="s">
        <v>461</v>
      </c>
      <c r="C2478" s="14"/>
      <c r="D2478" s="2">
        <v>0.36</v>
      </c>
      <c r="E2478" s="2"/>
      <c r="F2478" s="14">
        <v>0</v>
      </c>
      <c r="G2478" s="14"/>
    </row>
    <row r="2479" spans="1:7" x14ac:dyDescent="0.25">
      <c r="A2479" s="1">
        <v>0.52361111111111114</v>
      </c>
      <c r="B2479" s="14" t="s">
        <v>442</v>
      </c>
      <c r="C2479" s="14"/>
      <c r="D2479" s="2">
        <v>0.34</v>
      </c>
      <c r="E2479" s="2"/>
      <c r="F2479" s="14">
        <v>0</v>
      </c>
      <c r="G2479" s="14"/>
    </row>
    <row r="2480" spans="1:7" x14ac:dyDescent="0.25">
      <c r="A2480" s="1">
        <v>0.53749999999999998</v>
      </c>
      <c r="B2480" s="14" t="s">
        <v>423</v>
      </c>
      <c r="C2480" s="14"/>
      <c r="D2480" s="2">
        <v>0.36</v>
      </c>
      <c r="E2480" s="2"/>
      <c r="F2480" s="14">
        <v>0</v>
      </c>
      <c r="G2480" s="14"/>
    </row>
    <row r="2481" spans="1:7" x14ac:dyDescent="0.25">
      <c r="A2481" s="1">
        <v>0.55138888888888882</v>
      </c>
      <c r="B2481" s="14" t="s">
        <v>435</v>
      </c>
      <c r="C2481" s="14"/>
      <c r="D2481" s="2">
        <v>0.35</v>
      </c>
      <c r="E2481" s="2"/>
      <c r="F2481" s="14">
        <v>0</v>
      </c>
      <c r="G2481" s="14"/>
    </row>
    <row r="2482" spans="1:7" x14ac:dyDescent="0.25">
      <c r="A2482" s="1">
        <v>0.56527777777777777</v>
      </c>
      <c r="B2482" s="14" t="s">
        <v>449</v>
      </c>
      <c r="C2482" s="14"/>
      <c r="D2482" s="2">
        <v>0.35</v>
      </c>
      <c r="E2482" s="2"/>
      <c r="F2482" s="14">
        <v>0</v>
      </c>
      <c r="G2482" s="14"/>
    </row>
    <row r="2483" spans="1:7" x14ac:dyDescent="0.25">
      <c r="A2483" s="1">
        <v>0.57916666666666672</v>
      </c>
      <c r="B2483" s="14" t="s">
        <v>442</v>
      </c>
      <c r="C2483" s="14"/>
      <c r="D2483" s="2">
        <v>0.36</v>
      </c>
      <c r="E2483" s="2"/>
      <c r="F2483" s="14">
        <v>0</v>
      </c>
      <c r="G2483" s="14"/>
    </row>
    <row r="2484" spans="1:7" x14ac:dyDescent="0.25">
      <c r="A2484" s="1">
        <v>0.59305555555555556</v>
      </c>
      <c r="B2484" s="14" t="s">
        <v>347</v>
      </c>
      <c r="C2484" s="14"/>
      <c r="D2484" s="2">
        <v>0.38</v>
      </c>
      <c r="E2484" s="2"/>
      <c r="F2484" s="14">
        <v>0</v>
      </c>
      <c r="G2484" s="14"/>
    </row>
    <row r="2485" spans="1:7" x14ac:dyDescent="0.25">
      <c r="A2485" s="1">
        <v>0.6069444444444444</v>
      </c>
      <c r="B2485" s="14" t="s">
        <v>347</v>
      </c>
      <c r="C2485" s="14"/>
      <c r="D2485" s="2">
        <v>0.38</v>
      </c>
      <c r="E2485" s="2"/>
      <c r="F2485" s="14">
        <v>0</v>
      </c>
      <c r="G2485" s="14"/>
    </row>
    <row r="2486" spans="1:7" x14ac:dyDescent="0.25">
      <c r="A2486" s="1">
        <v>0.62083333333333335</v>
      </c>
      <c r="B2486" s="14" t="s">
        <v>346</v>
      </c>
      <c r="C2486" s="14"/>
      <c r="D2486" s="2">
        <v>0.39</v>
      </c>
      <c r="E2486" s="2"/>
      <c r="F2486" s="14">
        <v>0</v>
      </c>
      <c r="G2486" s="14"/>
    </row>
    <row r="2487" spans="1:7" x14ac:dyDescent="0.25">
      <c r="A2487" s="1">
        <v>0.63472222222222219</v>
      </c>
      <c r="B2487" s="14" t="s">
        <v>347</v>
      </c>
      <c r="C2487" s="14"/>
      <c r="D2487" s="2">
        <v>0.39</v>
      </c>
      <c r="E2487" s="2"/>
      <c r="F2487" s="14">
        <v>0</v>
      </c>
      <c r="G2487" s="14"/>
    </row>
    <row r="2488" spans="1:7" x14ac:dyDescent="0.25">
      <c r="A2488" s="1">
        <v>0.64861111111111114</v>
      </c>
      <c r="B2488" s="14" t="s">
        <v>346</v>
      </c>
      <c r="C2488" s="14"/>
      <c r="D2488" s="2">
        <v>0.43</v>
      </c>
      <c r="E2488" s="2"/>
      <c r="F2488" s="14">
        <v>0</v>
      </c>
      <c r="G2488" s="14"/>
    </row>
    <row r="2489" spans="1:7" x14ac:dyDescent="0.25">
      <c r="A2489" s="1">
        <v>0.66249999999999998</v>
      </c>
      <c r="B2489" s="14" t="s">
        <v>415</v>
      </c>
      <c r="C2489" s="14"/>
      <c r="D2489" s="2">
        <v>0.46</v>
      </c>
      <c r="E2489" s="2"/>
      <c r="F2489" s="14">
        <v>0</v>
      </c>
      <c r="G2489" s="14"/>
    </row>
    <row r="2490" spans="1:7" x14ac:dyDescent="0.25">
      <c r="A2490" s="1">
        <v>0.67638888888888893</v>
      </c>
      <c r="B2490" s="14" t="s">
        <v>415</v>
      </c>
      <c r="C2490" s="14"/>
      <c r="D2490" s="2">
        <v>0.46</v>
      </c>
      <c r="E2490" s="2"/>
      <c r="F2490" s="14">
        <v>0</v>
      </c>
      <c r="G2490" s="14"/>
    </row>
    <row r="2491" spans="1:7" x14ac:dyDescent="0.25">
      <c r="A2491" s="1">
        <v>0.69027777777777777</v>
      </c>
      <c r="B2491" s="14" t="s">
        <v>413</v>
      </c>
      <c r="C2491" s="14"/>
      <c r="D2491" s="2">
        <v>0.49</v>
      </c>
      <c r="E2491" s="2"/>
      <c r="F2491" s="14">
        <v>0</v>
      </c>
      <c r="G2491" s="14"/>
    </row>
    <row r="2492" spans="1:7" x14ac:dyDescent="0.25">
      <c r="A2492" s="1">
        <v>0.70416666666666661</v>
      </c>
      <c r="B2492" s="14" t="s">
        <v>369</v>
      </c>
      <c r="C2492" s="14"/>
      <c r="D2492" s="2">
        <v>0.51</v>
      </c>
      <c r="E2492" s="2"/>
      <c r="F2492" s="14">
        <v>0</v>
      </c>
      <c r="G2492" s="14"/>
    </row>
    <row r="2493" spans="1:7" x14ac:dyDescent="0.25">
      <c r="A2493" s="1">
        <v>0.71805555555555556</v>
      </c>
      <c r="B2493" s="14" t="s">
        <v>285</v>
      </c>
      <c r="C2493" s="14"/>
      <c r="D2493" s="2">
        <v>0.5</v>
      </c>
      <c r="E2493" s="2"/>
      <c r="F2493" s="14">
        <v>0</v>
      </c>
      <c r="G2493" s="14"/>
    </row>
    <row r="2494" spans="1:7" x14ac:dyDescent="0.25">
      <c r="A2494" s="1">
        <v>0.7319444444444444</v>
      </c>
      <c r="B2494" s="14" t="s">
        <v>286</v>
      </c>
      <c r="C2494" s="14"/>
      <c r="D2494" s="2">
        <v>0.51</v>
      </c>
      <c r="E2494" s="2"/>
      <c r="F2494" s="14">
        <v>0</v>
      </c>
      <c r="G2494" s="14"/>
    </row>
    <row r="2495" spans="1:7" x14ac:dyDescent="0.25">
      <c r="A2495" s="1">
        <v>0.74583333333333324</v>
      </c>
      <c r="B2495" s="14" t="s">
        <v>351</v>
      </c>
      <c r="C2495" s="14"/>
      <c r="D2495" s="2">
        <v>0.53</v>
      </c>
      <c r="E2495" s="2"/>
      <c r="F2495" s="14">
        <v>0</v>
      </c>
      <c r="G2495" s="14"/>
    </row>
    <row r="2496" spans="1:7" x14ac:dyDescent="0.25">
      <c r="A2496" s="1">
        <v>0.7597222222222223</v>
      </c>
      <c r="B2496" s="14" t="s">
        <v>369</v>
      </c>
      <c r="C2496" s="14"/>
      <c r="D2496" s="2">
        <v>0.55000000000000004</v>
      </c>
      <c r="E2496" s="2"/>
      <c r="F2496" s="14">
        <v>0</v>
      </c>
      <c r="G2496" s="14"/>
    </row>
    <row r="2497" spans="1:7" x14ac:dyDescent="0.25">
      <c r="A2497" s="1">
        <v>0.77361111111111114</v>
      </c>
      <c r="B2497" s="14" t="s">
        <v>288</v>
      </c>
      <c r="C2497" s="14"/>
      <c r="D2497" s="2">
        <v>0.56000000000000005</v>
      </c>
      <c r="E2497" s="2"/>
      <c r="F2497" s="14">
        <v>0</v>
      </c>
      <c r="G2497" s="14"/>
    </row>
    <row r="2498" spans="1:7" x14ac:dyDescent="0.25">
      <c r="A2498" s="1">
        <v>0.78749999999999998</v>
      </c>
      <c r="B2498" s="14" t="s">
        <v>417</v>
      </c>
      <c r="C2498" s="14"/>
      <c r="D2498" s="2">
        <v>0.59</v>
      </c>
      <c r="E2498" s="2"/>
      <c r="F2498" s="14">
        <v>0</v>
      </c>
      <c r="G2498" s="14"/>
    </row>
    <row r="2499" spans="1:7" x14ac:dyDescent="0.25">
      <c r="A2499" s="1">
        <v>0.80138888888888893</v>
      </c>
      <c r="B2499" s="14" t="s">
        <v>352</v>
      </c>
      <c r="C2499" s="14"/>
      <c r="D2499" s="2">
        <v>0.61</v>
      </c>
      <c r="E2499" s="2"/>
      <c r="F2499" s="14">
        <v>0</v>
      </c>
      <c r="G2499" s="14"/>
    </row>
    <row r="2500" spans="1:7" x14ac:dyDescent="0.25">
      <c r="A2500" s="1">
        <v>0.81527777777777777</v>
      </c>
      <c r="B2500" s="14" t="s">
        <v>281</v>
      </c>
      <c r="C2500" s="14"/>
      <c r="D2500" s="2">
        <v>0.69</v>
      </c>
      <c r="E2500" s="2"/>
      <c r="F2500" s="14">
        <v>0</v>
      </c>
      <c r="G2500" s="14"/>
    </row>
    <row r="2501" spans="1:7" x14ac:dyDescent="0.25">
      <c r="A2501" s="1">
        <v>0.82916666666666661</v>
      </c>
      <c r="B2501" s="14" t="s">
        <v>293</v>
      </c>
      <c r="C2501" s="14"/>
      <c r="D2501" s="2">
        <v>0.75</v>
      </c>
      <c r="E2501" s="2"/>
      <c r="F2501" s="14">
        <v>0</v>
      </c>
      <c r="G2501" s="14"/>
    </row>
    <row r="2502" spans="1:7" x14ac:dyDescent="0.25">
      <c r="A2502" s="1">
        <v>0.84305555555555556</v>
      </c>
      <c r="B2502" s="14" t="s">
        <v>321</v>
      </c>
      <c r="C2502" s="14"/>
      <c r="D2502" s="2">
        <v>0.8</v>
      </c>
      <c r="E2502" s="2"/>
      <c r="F2502" s="14" t="s">
        <v>377</v>
      </c>
      <c r="G2502" s="14"/>
    </row>
    <row r="2503" spans="1:7" x14ac:dyDescent="0.25">
      <c r="A2503" s="1">
        <v>0.8569444444444444</v>
      </c>
      <c r="B2503" s="14" t="s">
        <v>322</v>
      </c>
      <c r="C2503" s="14"/>
      <c r="D2503" s="2">
        <v>0.82</v>
      </c>
      <c r="E2503" s="2"/>
      <c r="F2503" s="14" t="s">
        <v>377</v>
      </c>
      <c r="G2503" s="14"/>
    </row>
    <row r="2504" spans="1:7" x14ac:dyDescent="0.25">
      <c r="A2504" s="1">
        <v>0.87083333333333324</v>
      </c>
      <c r="B2504" s="14" t="s">
        <v>336</v>
      </c>
      <c r="C2504" s="14"/>
      <c r="D2504" s="2">
        <v>0.84</v>
      </c>
      <c r="E2504" s="2"/>
      <c r="F2504" s="14" t="s">
        <v>382</v>
      </c>
      <c r="G2504" s="14"/>
    </row>
    <row r="2505" spans="1:7" x14ac:dyDescent="0.25">
      <c r="A2505" s="1">
        <v>0.8847222222222223</v>
      </c>
      <c r="B2505" s="14" t="s">
        <v>314</v>
      </c>
      <c r="C2505" s="14"/>
      <c r="D2505" s="2">
        <v>0.89</v>
      </c>
      <c r="E2505" s="2"/>
      <c r="F2505" s="14" t="s">
        <v>377</v>
      </c>
      <c r="G2505" s="14"/>
    </row>
    <row r="2506" spans="1:7" x14ac:dyDescent="0.25">
      <c r="A2506" s="1">
        <v>0.89861111111111114</v>
      </c>
      <c r="B2506" s="14" t="s">
        <v>314</v>
      </c>
      <c r="C2506" s="14"/>
      <c r="D2506" s="2">
        <v>0.89</v>
      </c>
      <c r="E2506" s="2"/>
      <c r="F2506" s="14" t="s">
        <v>377</v>
      </c>
      <c r="G2506" s="14"/>
    </row>
    <row r="2507" spans="1:7" x14ac:dyDescent="0.25">
      <c r="A2507" s="1">
        <v>0.91249999999999998</v>
      </c>
      <c r="B2507" s="14" t="s">
        <v>314</v>
      </c>
      <c r="C2507" s="14"/>
      <c r="D2507" s="2">
        <v>0.89</v>
      </c>
      <c r="E2507" s="2"/>
      <c r="F2507" s="14" t="s">
        <v>377</v>
      </c>
      <c r="G2507" s="14"/>
    </row>
    <row r="2508" spans="1:7" x14ac:dyDescent="0.25">
      <c r="A2508" s="1">
        <v>0.92638888888888893</v>
      </c>
      <c r="B2508" s="14" t="s">
        <v>333</v>
      </c>
      <c r="C2508" s="14"/>
      <c r="D2508" s="2">
        <v>0.87</v>
      </c>
      <c r="E2508" s="2"/>
      <c r="F2508" s="14">
        <v>0</v>
      </c>
      <c r="G2508" s="14"/>
    </row>
    <row r="2509" spans="1:7" x14ac:dyDescent="0.25">
      <c r="A2509" s="1">
        <v>0.94027777777777777</v>
      </c>
      <c r="B2509" s="14" t="s">
        <v>314</v>
      </c>
      <c r="C2509" s="14"/>
      <c r="D2509" s="2">
        <v>0.88</v>
      </c>
      <c r="E2509" s="2"/>
      <c r="F2509" s="14">
        <v>0</v>
      </c>
      <c r="G2509" s="14"/>
    </row>
    <row r="2510" spans="1:7" x14ac:dyDescent="0.25">
      <c r="A2510" s="1">
        <v>0.95416666666666661</v>
      </c>
      <c r="B2510" s="14" t="s">
        <v>314</v>
      </c>
      <c r="C2510" s="14"/>
      <c r="D2510" s="2">
        <v>0.89</v>
      </c>
      <c r="E2510" s="2"/>
      <c r="F2510" s="14">
        <v>0</v>
      </c>
      <c r="G2510" s="14"/>
    </row>
    <row r="2511" spans="1:7" x14ac:dyDescent="0.25">
      <c r="A2511" s="1">
        <v>0.96805555555555556</v>
      </c>
      <c r="B2511" s="14" t="s">
        <v>265</v>
      </c>
      <c r="C2511" s="14"/>
      <c r="D2511" s="2">
        <v>0.89</v>
      </c>
      <c r="E2511" s="2"/>
      <c r="F2511" s="14">
        <v>0</v>
      </c>
      <c r="G2511" s="14"/>
    </row>
    <row r="2512" spans="1:7" x14ac:dyDescent="0.25">
      <c r="A2512" s="1">
        <v>0.9819444444444444</v>
      </c>
      <c r="B2512" s="14" t="s">
        <v>314</v>
      </c>
      <c r="C2512" s="14"/>
      <c r="D2512" s="2">
        <v>0.89</v>
      </c>
      <c r="E2512" s="2"/>
      <c r="F2512" s="14">
        <v>0</v>
      </c>
      <c r="G2512" s="14"/>
    </row>
    <row r="2513" spans="1:7" x14ac:dyDescent="0.25">
      <c r="A2513" s="1">
        <v>0.99583333333333324</v>
      </c>
      <c r="B2513" s="14" t="s">
        <v>265</v>
      </c>
      <c r="C2513" s="14"/>
      <c r="D2513" s="2">
        <v>0.89</v>
      </c>
      <c r="E2513" s="2"/>
      <c r="F2513" s="14">
        <v>0</v>
      </c>
      <c r="G2513" s="14"/>
    </row>
    <row r="2514" spans="1:7" x14ac:dyDescent="0.25">
      <c r="A2514" s="1">
        <v>9.7222222222222224E-3</v>
      </c>
      <c r="B2514" s="14" t="s">
        <v>261</v>
      </c>
      <c r="C2514" s="14"/>
      <c r="D2514" s="2">
        <v>0.9</v>
      </c>
      <c r="E2514" s="2"/>
      <c r="F2514" s="14">
        <v>0</v>
      </c>
      <c r="G2514" s="14"/>
    </row>
    <row r="2515" spans="1:7" x14ac:dyDescent="0.25">
      <c r="A2515" s="1">
        <v>2.361111111111111E-2</v>
      </c>
      <c r="B2515" s="14" t="s">
        <v>261</v>
      </c>
      <c r="C2515" s="14"/>
      <c r="D2515" s="2">
        <v>0.9</v>
      </c>
      <c r="E2515" s="2"/>
      <c r="F2515" s="14">
        <v>0</v>
      </c>
      <c r="G2515" s="14"/>
    </row>
    <row r="2516" spans="1:7" x14ac:dyDescent="0.25">
      <c r="A2516" s="1">
        <v>3.7499999999999999E-2</v>
      </c>
      <c r="B2516" s="14" t="s">
        <v>260</v>
      </c>
      <c r="C2516" s="14"/>
      <c r="D2516" s="2">
        <v>0.89</v>
      </c>
      <c r="E2516" s="2"/>
      <c r="F2516" s="14">
        <v>0</v>
      </c>
      <c r="G2516" s="14"/>
    </row>
    <row r="2517" spans="1:7" x14ac:dyDescent="0.25">
      <c r="A2517" s="1">
        <v>5.1388888888888894E-2</v>
      </c>
      <c r="B2517" s="14" t="s">
        <v>260</v>
      </c>
      <c r="C2517" s="14"/>
      <c r="D2517" s="2">
        <v>0.91</v>
      </c>
      <c r="E2517" s="2"/>
      <c r="F2517" s="14" t="s">
        <v>382</v>
      </c>
      <c r="G2517" s="14"/>
    </row>
    <row r="2518" spans="1:7" x14ac:dyDescent="0.25">
      <c r="A2518" s="1">
        <v>6.5277777777777782E-2</v>
      </c>
      <c r="B2518" s="14" t="s">
        <v>258</v>
      </c>
      <c r="C2518" s="14"/>
      <c r="D2518" s="2">
        <v>0.92</v>
      </c>
      <c r="E2518" s="2"/>
      <c r="F2518" s="14" t="s">
        <v>382</v>
      </c>
      <c r="G2518" s="14"/>
    </row>
    <row r="2519" spans="1:7" x14ac:dyDescent="0.25">
      <c r="A2519" s="1">
        <v>7.9166666666666663E-2</v>
      </c>
      <c r="B2519" s="14" t="s">
        <v>366</v>
      </c>
      <c r="C2519" s="14"/>
      <c r="D2519" s="2">
        <v>0.92</v>
      </c>
      <c r="E2519" s="2"/>
      <c r="F2519" s="14" t="s">
        <v>382</v>
      </c>
      <c r="G2519" s="14"/>
    </row>
    <row r="2520" spans="1:7" x14ac:dyDescent="0.25">
      <c r="A2520" s="1">
        <v>9.3055555555555558E-2</v>
      </c>
      <c r="B2520" s="14" t="s">
        <v>366</v>
      </c>
      <c r="C2520" s="14"/>
      <c r="D2520" s="2">
        <v>0.91</v>
      </c>
      <c r="E2520" s="2"/>
      <c r="F2520" s="14">
        <v>0</v>
      </c>
      <c r="G2520" s="14"/>
    </row>
    <row r="2521" spans="1:7" x14ac:dyDescent="0.25">
      <c r="A2521" s="1">
        <v>0.10694444444444444</v>
      </c>
      <c r="B2521" s="14" t="s">
        <v>258</v>
      </c>
      <c r="C2521" s="14"/>
      <c r="D2521" s="2">
        <v>0.92</v>
      </c>
      <c r="E2521" s="2"/>
      <c r="F2521" s="14">
        <v>0</v>
      </c>
      <c r="G2521" s="14"/>
    </row>
    <row r="2522" spans="1:7" x14ac:dyDescent="0.25">
      <c r="A2522" s="1">
        <v>0.12083333333333333</v>
      </c>
      <c r="B2522" s="14" t="s">
        <v>258</v>
      </c>
      <c r="C2522" s="14"/>
      <c r="D2522" s="2">
        <v>0.92</v>
      </c>
      <c r="E2522" s="2"/>
      <c r="F2522" s="14">
        <v>0</v>
      </c>
      <c r="G2522" s="14"/>
    </row>
    <row r="2523" spans="1:7" x14ac:dyDescent="0.25">
      <c r="A2523" s="1">
        <v>0.13472222222222222</v>
      </c>
      <c r="B2523" s="14" t="s">
        <v>258</v>
      </c>
      <c r="C2523" s="14"/>
      <c r="D2523" s="2">
        <v>0.92</v>
      </c>
      <c r="E2523" s="2"/>
      <c r="F2523" s="14">
        <v>0</v>
      </c>
      <c r="G2523" s="14"/>
    </row>
    <row r="2524" spans="1:7" x14ac:dyDescent="0.25">
      <c r="A2524" s="1">
        <v>0.14861111111111111</v>
      </c>
      <c r="B2524" s="14" t="s">
        <v>258</v>
      </c>
      <c r="C2524" s="14"/>
      <c r="D2524" s="2">
        <v>0.92</v>
      </c>
      <c r="E2524" s="2"/>
      <c r="F2524" s="14">
        <v>0</v>
      </c>
      <c r="G2524" s="14"/>
    </row>
    <row r="2525" spans="1:7" x14ac:dyDescent="0.25">
      <c r="A2525" s="1">
        <v>0.16250000000000001</v>
      </c>
      <c r="B2525" s="14" t="s">
        <v>258</v>
      </c>
      <c r="C2525" s="14"/>
      <c r="D2525" s="2">
        <v>0.92</v>
      </c>
      <c r="E2525" s="2"/>
      <c r="F2525" s="14">
        <v>0</v>
      </c>
      <c r="G2525" s="14"/>
    </row>
    <row r="2526" spans="1:7" x14ac:dyDescent="0.25">
      <c r="A2526" s="1">
        <v>0.1763888888888889</v>
      </c>
      <c r="B2526" s="14" t="s">
        <v>305</v>
      </c>
      <c r="C2526" s="14"/>
      <c r="D2526" s="2">
        <v>0.92</v>
      </c>
      <c r="E2526" s="2"/>
      <c r="F2526" s="14">
        <v>0</v>
      </c>
      <c r="G2526" s="14"/>
    </row>
    <row r="2527" spans="1:7" x14ac:dyDescent="0.25">
      <c r="A2527" s="1">
        <v>0.19027777777777777</v>
      </c>
      <c r="B2527" s="14" t="s">
        <v>305</v>
      </c>
      <c r="C2527" s="14"/>
      <c r="D2527" s="2">
        <v>0.93</v>
      </c>
      <c r="E2527" s="2"/>
      <c r="F2527" s="14">
        <v>0</v>
      </c>
      <c r="G2527" s="14"/>
    </row>
    <row r="2528" spans="1:7" x14ac:dyDescent="0.25">
      <c r="A2528" s="1">
        <v>0.20416666666666669</v>
      </c>
      <c r="B2528" s="14" t="s">
        <v>258</v>
      </c>
      <c r="C2528" s="14"/>
      <c r="D2528" s="2">
        <v>0.93</v>
      </c>
      <c r="E2528" s="2"/>
      <c r="F2528" s="14">
        <v>0</v>
      </c>
      <c r="G2528" s="14"/>
    </row>
    <row r="2529" spans="1:7" x14ac:dyDescent="0.25">
      <c r="A2529" s="1">
        <v>0.21805555555555556</v>
      </c>
      <c r="B2529" s="14" t="s">
        <v>258</v>
      </c>
      <c r="C2529" s="14"/>
      <c r="D2529" s="2">
        <v>0.92</v>
      </c>
      <c r="E2529" s="2"/>
      <c r="F2529" s="14">
        <v>0</v>
      </c>
      <c r="G2529" s="14"/>
    </row>
    <row r="2530" spans="1:7" x14ac:dyDescent="0.25">
      <c r="A2530" s="1">
        <v>0.23194444444444443</v>
      </c>
      <c r="B2530" s="14" t="s">
        <v>366</v>
      </c>
      <c r="C2530" s="14"/>
      <c r="D2530" s="2">
        <v>0.92</v>
      </c>
      <c r="E2530" s="2"/>
      <c r="F2530" s="14">
        <v>0</v>
      </c>
      <c r="G2530" s="14"/>
    </row>
    <row r="2531" spans="1:7" x14ac:dyDescent="0.25">
      <c r="A2531" s="1">
        <v>0.24583333333333335</v>
      </c>
      <c r="B2531" s="14" t="s">
        <v>258</v>
      </c>
      <c r="C2531" s="14"/>
      <c r="D2531" s="2">
        <v>0.93</v>
      </c>
      <c r="E2531" s="2"/>
      <c r="F2531" s="14">
        <v>0</v>
      </c>
      <c r="G2531" s="14"/>
    </row>
    <row r="2532" spans="1:7" x14ac:dyDescent="0.25">
      <c r="A2532" s="1">
        <v>0.25972222222222224</v>
      </c>
      <c r="B2532" s="14" t="s">
        <v>258</v>
      </c>
      <c r="C2532" s="14"/>
      <c r="D2532" s="2">
        <v>0.93</v>
      </c>
      <c r="E2532" s="2"/>
      <c r="F2532" s="14">
        <v>0</v>
      </c>
      <c r="G2532" s="14"/>
    </row>
    <row r="2533" spans="1:7" x14ac:dyDescent="0.25">
      <c r="A2533" s="1">
        <v>0.27361111111111108</v>
      </c>
      <c r="B2533" s="14" t="s">
        <v>305</v>
      </c>
      <c r="C2533" s="14"/>
      <c r="D2533" s="2">
        <v>0.94</v>
      </c>
      <c r="E2533" s="2"/>
      <c r="F2533" s="14">
        <v>0</v>
      </c>
      <c r="G2533" s="14"/>
    </row>
    <row r="2534" spans="1:7" x14ac:dyDescent="0.25">
      <c r="A2534" s="1">
        <v>0.28750000000000003</v>
      </c>
      <c r="B2534" s="14" t="s">
        <v>260</v>
      </c>
      <c r="C2534" s="14"/>
      <c r="D2534" s="2">
        <v>0.94</v>
      </c>
      <c r="E2534" s="2"/>
      <c r="F2534" s="14">
        <v>0</v>
      </c>
      <c r="G2534" s="14"/>
    </row>
    <row r="2535" spans="1:7" x14ac:dyDescent="0.25">
      <c r="A2535" s="1">
        <v>0.30138888888888887</v>
      </c>
      <c r="B2535" s="14" t="s">
        <v>260</v>
      </c>
      <c r="C2535" s="14"/>
      <c r="D2535" s="2">
        <v>0.94</v>
      </c>
      <c r="E2535" s="2"/>
      <c r="F2535" s="14">
        <v>0</v>
      </c>
      <c r="G2535" s="14"/>
    </row>
    <row r="2536" spans="1:7" x14ac:dyDescent="0.25">
      <c r="A2536" s="1">
        <v>0.31527777777777777</v>
      </c>
      <c r="B2536" s="14" t="s">
        <v>260</v>
      </c>
      <c r="C2536" s="14"/>
      <c r="D2536" s="2">
        <v>0.94</v>
      </c>
      <c r="E2536" s="2"/>
      <c r="F2536" s="14">
        <v>0</v>
      </c>
      <c r="G2536" s="14"/>
    </row>
    <row r="2537" spans="1:7" x14ac:dyDescent="0.25">
      <c r="A2537" s="1">
        <v>0.32916666666666666</v>
      </c>
      <c r="B2537" s="14" t="s">
        <v>260</v>
      </c>
      <c r="C2537" s="14"/>
      <c r="D2537" s="2">
        <v>0.94</v>
      </c>
      <c r="E2537" s="2"/>
      <c r="F2537" s="14">
        <v>0</v>
      </c>
      <c r="G2537" s="14"/>
    </row>
    <row r="2538" spans="1:7" x14ac:dyDescent="0.25">
      <c r="A2538" s="1">
        <v>0.3430555555555555</v>
      </c>
      <c r="B2538" s="14" t="s">
        <v>260</v>
      </c>
      <c r="C2538" s="14"/>
      <c r="D2538" s="2">
        <v>0.94</v>
      </c>
      <c r="E2538" s="2"/>
      <c r="F2538" s="14">
        <v>0</v>
      </c>
      <c r="G2538" s="14"/>
    </row>
    <row r="2539" spans="1:7" x14ac:dyDescent="0.25">
      <c r="A2539" s="1">
        <v>0.35694444444444445</v>
      </c>
      <c r="B2539" s="14" t="s">
        <v>265</v>
      </c>
      <c r="C2539" s="14"/>
      <c r="D2539" s="2">
        <v>0.93</v>
      </c>
      <c r="E2539" s="2"/>
      <c r="F2539" s="14">
        <v>0</v>
      </c>
      <c r="G2539" s="14"/>
    </row>
    <row r="2540" spans="1:7" x14ac:dyDescent="0.25">
      <c r="A2540" s="1">
        <v>0.37083333333333335</v>
      </c>
      <c r="B2540" s="14" t="s">
        <v>277</v>
      </c>
      <c r="C2540" s="14"/>
      <c r="D2540" s="2">
        <v>0.92</v>
      </c>
      <c r="E2540" s="2"/>
      <c r="F2540" s="14">
        <v>0</v>
      </c>
      <c r="G2540" s="14"/>
    </row>
    <row r="2541" spans="1:7" x14ac:dyDescent="0.25">
      <c r="A2541" s="1">
        <v>0.38472222222222219</v>
      </c>
      <c r="B2541" s="14" t="s">
        <v>277</v>
      </c>
      <c r="C2541" s="14"/>
      <c r="D2541" s="2">
        <v>0.92</v>
      </c>
      <c r="E2541" s="2"/>
      <c r="F2541" s="14">
        <v>0</v>
      </c>
      <c r="G2541" s="14"/>
    </row>
    <row r="2542" spans="1:7" x14ac:dyDescent="0.25">
      <c r="A2542" s="1">
        <v>0.39861111111111108</v>
      </c>
      <c r="B2542" s="14" t="s">
        <v>336</v>
      </c>
      <c r="C2542" s="14"/>
      <c r="D2542" s="2">
        <v>0.92</v>
      </c>
      <c r="E2542" s="2"/>
      <c r="F2542" s="14">
        <v>0</v>
      </c>
      <c r="G2542" s="14"/>
    </row>
    <row r="2543" spans="1:7" x14ac:dyDescent="0.25">
      <c r="A2543" s="1">
        <v>0.41250000000000003</v>
      </c>
      <c r="B2543" s="14" t="s">
        <v>336</v>
      </c>
      <c r="C2543" s="14"/>
      <c r="D2543" s="2">
        <v>0.94</v>
      </c>
      <c r="E2543" s="2"/>
      <c r="F2543" s="14" t="s">
        <v>381</v>
      </c>
      <c r="G2543" s="14"/>
    </row>
    <row r="2544" spans="1:7" x14ac:dyDescent="0.25">
      <c r="A2544" s="1">
        <v>0.42638888888888887</v>
      </c>
      <c r="B2544" s="14" t="s">
        <v>322</v>
      </c>
      <c r="C2544" s="14"/>
      <c r="D2544" s="2">
        <v>0.94</v>
      </c>
      <c r="E2544" s="2"/>
      <c r="F2544" s="14" t="s">
        <v>377</v>
      </c>
      <c r="G2544" s="14"/>
    </row>
    <row r="2545" spans="1:7" x14ac:dyDescent="0.25">
      <c r="A2545" s="1">
        <v>0.44027777777777777</v>
      </c>
      <c r="B2545" s="14" t="s">
        <v>322</v>
      </c>
      <c r="C2545" s="14"/>
      <c r="D2545" s="2">
        <v>0.93</v>
      </c>
      <c r="E2545" s="2"/>
      <c r="F2545" s="14" t="s">
        <v>377</v>
      </c>
      <c r="G2545" s="14"/>
    </row>
    <row r="2546" spans="1:7" x14ac:dyDescent="0.25">
      <c r="A2546" s="1">
        <v>0.45416666666666666</v>
      </c>
      <c r="B2546" s="14" t="s">
        <v>318</v>
      </c>
      <c r="C2546" s="14"/>
      <c r="D2546" s="2">
        <v>0.91</v>
      </c>
      <c r="E2546" s="2"/>
      <c r="F2546" s="14" t="s">
        <v>377</v>
      </c>
      <c r="G2546" s="14"/>
    </row>
    <row r="2547" spans="1:7" x14ac:dyDescent="0.25">
      <c r="A2547" s="1">
        <v>0.4680555555555555</v>
      </c>
      <c r="B2547" s="14" t="s">
        <v>319</v>
      </c>
      <c r="C2547" s="14"/>
      <c r="D2547" s="2">
        <v>0.89</v>
      </c>
      <c r="E2547" s="2"/>
      <c r="F2547" s="14">
        <v>0</v>
      </c>
      <c r="G2547" s="14"/>
    </row>
    <row r="2548" spans="1:7" x14ac:dyDescent="0.25">
      <c r="A2548" s="1">
        <v>0.48194444444444445</v>
      </c>
      <c r="B2548" s="14" t="s">
        <v>341</v>
      </c>
      <c r="C2548" s="14"/>
      <c r="D2548" s="2">
        <v>0.88</v>
      </c>
      <c r="E2548" s="2"/>
      <c r="F2548" s="14">
        <v>0</v>
      </c>
      <c r="G2548" s="14"/>
    </row>
    <row r="2549" spans="1:7" x14ac:dyDescent="0.25">
      <c r="A2549" s="1">
        <v>0.49583333333333335</v>
      </c>
      <c r="B2549" s="14" t="s">
        <v>280</v>
      </c>
      <c r="C2549" s="14"/>
      <c r="D2549" s="2">
        <v>0.86</v>
      </c>
      <c r="E2549" s="2"/>
      <c r="F2549" s="14">
        <v>0</v>
      </c>
      <c r="G2549" s="14"/>
    </row>
    <row r="2550" spans="1:7" x14ac:dyDescent="0.25">
      <c r="A2550" s="1">
        <v>0.50972222222222219</v>
      </c>
      <c r="B2550" s="14" t="s">
        <v>289</v>
      </c>
      <c r="C2550" s="14"/>
      <c r="D2550" s="2">
        <v>0.8</v>
      </c>
      <c r="E2550" s="2"/>
      <c r="F2550" s="14">
        <v>0</v>
      </c>
      <c r="G2550" s="14"/>
    </row>
    <row r="2551" spans="1:7" x14ac:dyDescent="0.25">
      <c r="A2551" s="1">
        <v>0.52361111111111114</v>
      </c>
      <c r="B2551" s="14" t="s">
        <v>287</v>
      </c>
      <c r="C2551" s="14"/>
      <c r="D2551" s="2">
        <v>0.79</v>
      </c>
      <c r="E2551" s="2"/>
      <c r="F2551" s="14">
        <v>0</v>
      </c>
      <c r="G2551" s="14"/>
    </row>
    <row r="2552" spans="1:7" x14ac:dyDescent="0.25">
      <c r="A2552" s="1">
        <v>0.53749999999999998</v>
      </c>
      <c r="B2552" s="14" t="s">
        <v>351</v>
      </c>
      <c r="C2552" s="14"/>
      <c r="D2552" s="2">
        <v>0.76</v>
      </c>
      <c r="E2552" s="2"/>
      <c r="F2552" s="14">
        <v>0</v>
      </c>
      <c r="G2552" s="14"/>
    </row>
    <row r="2553" spans="1:7" x14ac:dyDescent="0.25">
      <c r="A2553" s="1">
        <v>0.55138888888888882</v>
      </c>
      <c r="B2553" s="14" t="s">
        <v>420</v>
      </c>
      <c r="C2553" s="14"/>
      <c r="D2553" s="2">
        <v>0.73</v>
      </c>
      <c r="E2553" s="2"/>
      <c r="F2553" s="14">
        <v>0</v>
      </c>
      <c r="G2553" s="14"/>
    </row>
    <row r="2554" spans="1:7" x14ac:dyDescent="0.25">
      <c r="A2554" s="1">
        <v>0.56527777777777777</v>
      </c>
      <c r="B2554" s="14" t="s">
        <v>347</v>
      </c>
      <c r="C2554" s="14"/>
      <c r="D2554" s="2">
        <v>0.71</v>
      </c>
      <c r="E2554" s="2"/>
      <c r="F2554" s="14">
        <v>0</v>
      </c>
      <c r="G2554" s="14"/>
    </row>
    <row r="2555" spans="1:7" x14ac:dyDescent="0.25">
      <c r="A2555" s="1">
        <v>0.57916666666666672</v>
      </c>
      <c r="B2555" s="14" t="s">
        <v>348</v>
      </c>
      <c r="C2555" s="14"/>
      <c r="D2555" s="2">
        <v>0.69</v>
      </c>
      <c r="E2555" s="2"/>
      <c r="F2555" s="14">
        <v>0</v>
      </c>
      <c r="G2555" s="14"/>
    </row>
    <row r="2556" spans="1:7" x14ac:dyDescent="0.25">
      <c r="A2556" s="1">
        <v>0.59305555555555556</v>
      </c>
      <c r="B2556" s="14" t="s">
        <v>437</v>
      </c>
      <c r="C2556" s="14"/>
      <c r="D2556" s="2">
        <v>0.66</v>
      </c>
      <c r="E2556" s="2"/>
      <c r="F2556" s="14">
        <v>0</v>
      </c>
      <c r="G2556" s="14"/>
    </row>
    <row r="2557" spans="1:7" x14ac:dyDescent="0.25">
      <c r="A2557" s="1">
        <v>0.6069444444444444</v>
      </c>
      <c r="B2557" s="14" t="s">
        <v>444</v>
      </c>
      <c r="C2557" s="14"/>
      <c r="D2557" s="2">
        <v>0.63</v>
      </c>
      <c r="E2557" s="2"/>
      <c r="F2557" s="14">
        <v>0</v>
      </c>
      <c r="G2557" s="14"/>
    </row>
    <row r="2558" spans="1:7" x14ac:dyDescent="0.25">
      <c r="A2558" s="1">
        <v>0.62083333333333335</v>
      </c>
      <c r="B2558" s="14" t="s">
        <v>427</v>
      </c>
      <c r="C2558" s="14"/>
      <c r="D2558" s="2">
        <v>0.56000000000000005</v>
      </c>
      <c r="E2558" s="2"/>
      <c r="F2558" s="14">
        <v>0</v>
      </c>
      <c r="G2558" s="14"/>
    </row>
    <row r="2559" spans="1:7" x14ac:dyDescent="0.25">
      <c r="A2559" s="1">
        <v>0.63472222222222219</v>
      </c>
      <c r="B2559" s="14" t="s">
        <v>409</v>
      </c>
      <c r="C2559" s="14"/>
      <c r="D2559" s="2">
        <v>0.52</v>
      </c>
      <c r="E2559" s="2"/>
      <c r="F2559" s="14">
        <v>0</v>
      </c>
      <c r="G2559" s="14"/>
    </row>
    <row r="2560" spans="1:7" x14ac:dyDescent="0.25">
      <c r="A2560" s="1">
        <v>0.64861111111111114</v>
      </c>
      <c r="B2560" s="14" t="s">
        <v>429</v>
      </c>
      <c r="C2560" s="14"/>
      <c r="D2560" s="2">
        <v>0.51</v>
      </c>
      <c r="E2560" s="2"/>
      <c r="F2560" s="14">
        <v>0</v>
      </c>
      <c r="G2560" s="14"/>
    </row>
    <row r="2561" spans="1:7" x14ac:dyDescent="0.25">
      <c r="A2561" s="1">
        <v>0.66249999999999998</v>
      </c>
      <c r="B2561" s="14" t="s">
        <v>470</v>
      </c>
      <c r="C2561" s="14"/>
      <c r="D2561" s="2">
        <v>0.51</v>
      </c>
      <c r="E2561" s="2"/>
      <c r="F2561" s="14">
        <v>0</v>
      </c>
      <c r="G2561" s="14"/>
    </row>
    <row r="2562" spans="1:7" x14ac:dyDescent="0.25">
      <c r="A2562" s="1">
        <v>0.67638888888888893</v>
      </c>
      <c r="B2562" s="14" t="s">
        <v>430</v>
      </c>
      <c r="C2562" s="14"/>
      <c r="D2562" s="2">
        <v>0.51</v>
      </c>
      <c r="E2562" s="2"/>
      <c r="F2562" s="14">
        <v>0</v>
      </c>
      <c r="G2562" s="14"/>
    </row>
    <row r="2563" spans="1:7" x14ac:dyDescent="0.25">
      <c r="A2563" s="1">
        <v>0.69027777777777777</v>
      </c>
      <c r="B2563" s="14" t="s">
        <v>429</v>
      </c>
      <c r="C2563" s="14"/>
      <c r="D2563" s="2">
        <v>0.52</v>
      </c>
      <c r="E2563" s="2"/>
      <c r="F2563" s="14">
        <v>0</v>
      </c>
      <c r="G2563" s="14"/>
    </row>
    <row r="2564" spans="1:7" x14ac:dyDescent="0.25">
      <c r="A2564" s="1">
        <v>0.70416666666666661</v>
      </c>
      <c r="B2564" s="14" t="s">
        <v>394</v>
      </c>
      <c r="C2564" s="14"/>
      <c r="D2564" s="2">
        <v>0.54</v>
      </c>
      <c r="E2564" s="2"/>
      <c r="F2564" s="14">
        <v>0</v>
      </c>
      <c r="G2564" s="14"/>
    </row>
    <row r="2565" spans="1:7" x14ac:dyDescent="0.25">
      <c r="A2565" s="1">
        <v>0.71805555555555556</v>
      </c>
      <c r="B2565" s="14" t="s">
        <v>427</v>
      </c>
      <c r="C2565" s="14"/>
      <c r="D2565" s="2">
        <v>0.55000000000000004</v>
      </c>
      <c r="E2565" s="2"/>
      <c r="F2565" s="14">
        <v>0</v>
      </c>
      <c r="G2565" s="14"/>
    </row>
    <row r="2566" spans="1:7" x14ac:dyDescent="0.25">
      <c r="A2566" s="1">
        <v>0.7319444444444444</v>
      </c>
      <c r="B2566" s="14" t="s">
        <v>442</v>
      </c>
      <c r="C2566" s="14"/>
      <c r="D2566" s="2">
        <v>0.71</v>
      </c>
      <c r="E2566" s="2"/>
      <c r="F2566" s="14" t="s">
        <v>377</v>
      </c>
      <c r="G2566" s="14"/>
    </row>
    <row r="2567" spans="1:7" x14ac:dyDescent="0.25">
      <c r="A2567" s="1">
        <v>0.74583333333333324</v>
      </c>
      <c r="B2567" s="14" t="s">
        <v>422</v>
      </c>
      <c r="C2567" s="14"/>
      <c r="D2567" s="2">
        <v>0.77</v>
      </c>
      <c r="E2567" s="2"/>
      <c r="F2567" s="14" t="s">
        <v>382</v>
      </c>
      <c r="G2567" s="14"/>
    </row>
    <row r="2568" spans="1:7" x14ac:dyDescent="0.25">
      <c r="A2568" s="1">
        <v>0.7597222222222223</v>
      </c>
      <c r="B2568" s="14" t="s">
        <v>461</v>
      </c>
      <c r="C2568" s="14"/>
      <c r="D2568" s="2">
        <v>0.75</v>
      </c>
      <c r="E2568" s="2"/>
      <c r="F2568" s="14">
        <v>0</v>
      </c>
      <c r="G2568" s="14"/>
    </row>
    <row r="2569" spans="1:7" x14ac:dyDescent="0.25">
      <c r="A2569" s="1">
        <v>0.77361111111111114</v>
      </c>
      <c r="B2569" s="14" t="s">
        <v>347</v>
      </c>
      <c r="C2569" s="14"/>
      <c r="D2569" s="2">
        <v>0.78</v>
      </c>
      <c r="E2569" s="2"/>
      <c r="F2569" s="14">
        <v>0</v>
      </c>
      <c r="G2569" s="14"/>
    </row>
    <row r="2570" spans="1:7" x14ac:dyDescent="0.25">
      <c r="A2570" s="1">
        <v>0.78749999999999998</v>
      </c>
      <c r="B2570" s="14" t="s">
        <v>347</v>
      </c>
      <c r="C2570" s="14"/>
      <c r="D2570" s="2">
        <v>0.78</v>
      </c>
      <c r="E2570" s="2"/>
      <c r="F2570" s="14">
        <v>0</v>
      </c>
      <c r="G2570" s="14"/>
    </row>
    <row r="2571" spans="1:7" x14ac:dyDescent="0.25">
      <c r="A2571" s="1">
        <v>0.80138888888888893</v>
      </c>
      <c r="B2571" s="14" t="s">
        <v>422</v>
      </c>
      <c r="C2571" s="14"/>
      <c r="D2571" s="2">
        <v>0.78</v>
      </c>
      <c r="E2571" s="2"/>
      <c r="F2571" s="14">
        <v>0</v>
      </c>
      <c r="G2571" s="14"/>
    </row>
    <row r="2572" spans="1:7" x14ac:dyDescent="0.25">
      <c r="A2572" s="1">
        <v>0.81527777777777777</v>
      </c>
      <c r="B2572" s="14" t="s">
        <v>347</v>
      </c>
      <c r="C2572" s="14"/>
      <c r="D2572" s="2">
        <v>0.78</v>
      </c>
      <c r="E2572" s="2"/>
      <c r="F2572" s="14">
        <v>0</v>
      </c>
      <c r="G2572" s="14"/>
    </row>
    <row r="2573" spans="1:7" x14ac:dyDescent="0.25">
      <c r="A2573" s="1">
        <v>0.82916666666666661</v>
      </c>
      <c r="B2573" s="14" t="s">
        <v>433</v>
      </c>
      <c r="C2573" s="14"/>
      <c r="D2573" s="2">
        <v>0.8</v>
      </c>
      <c r="E2573" s="2"/>
      <c r="F2573" s="14">
        <v>0</v>
      </c>
      <c r="G2573" s="14"/>
    </row>
    <row r="2574" spans="1:7" x14ac:dyDescent="0.25">
      <c r="A2574" s="1">
        <v>0.84305555555555556</v>
      </c>
      <c r="B2574" s="14" t="s">
        <v>433</v>
      </c>
      <c r="C2574" s="14"/>
      <c r="D2574" s="2">
        <v>0.8</v>
      </c>
      <c r="E2574" s="2"/>
      <c r="F2574" s="14">
        <v>0</v>
      </c>
      <c r="G2574" s="14"/>
    </row>
    <row r="2575" spans="1:7" x14ac:dyDescent="0.25">
      <c r="A2575" s="1">
        <v>0.8569444444444444</v>
      </c>
      <c r="B2575" s="14" t="s">
        <v>443</v>
      </c>
      <c r="C2575" s="14"/>
      <c r="D2575" s="2">
        <v>0.8</v>
      </c>
      <c r="E2575" s="2"/>
      <c r="F2575" s="14">
        <v>0</v>
      </c>
      <c r="G2575" s="14"/>
    </row>
    <row r="2576" spans="1:7" x14ac:dyDescent="0.25">
      <c r="A2576" s="1">
        <v>0.87083333333333324</v>
      </c>
      <c r="B2576" s="14" t="s">
        <v>414</v>
      </c>
      <c r="C2576" s="14"/>
      <c r="D2576" s="2">
        <v>0.82</v>
      </c>
      <c r="E2576" s="2"/>
      <c r="F2576" s="14">
        <v>0</v>
      </c>
      <c r="G2576" s="14"/>
    </row>
    <row r="2577" spans="1:7" x14ac:dyDescent="0.25">
      <c r="A2577" s="1">
        <v>0.8847222222222223</v>
      </c>
      <c r="B2577" s="14" t="s">
        <v>415</v>
      </c>
      <c r="C2577" s="14"/>
      <c r="D2577" s="2">
        <v>0.82</v>
      </c>
      <c r="E2577" s="2"/>
      <c r="F2577" s="14">
        <v>0</v>
      </c>
      <c r="G2577" s="14"/>
    </row>
    <row r="2578" spans="1:7" x14ac:dyDescent="0.25">
      <c r="A2578" s="1">
        <v>0.89861111111111114</v>
      </c>
      <c r="B2578" s="14" t="s">
        <v>351</v>
      </c>
      <c r="C2578" s="14"/>
      <c r="D2578" s="2">
        <v>0.83</v>
      </c>
      <c r="E2578" s="2"/>
      <c r="F2578" s="14">
        <v>0</v>
      </c>
      <c r="G2578" s="14"/>
    </row>
    <row r="2579" spans="1:7" x14ac:dyDescent="0.25">
      <c r="A2579" s="1">
        <v>0.91249999999999998</v>
      </c>
      <c r="B2579" s="14" t="s">
        <v>351</v>
      </c>
      <c r="C2579" s="14"/>
      <c r="D2579" s="2">
        <v>0.83</v>
      </c>
      <c r="E2579" s="2"/>
      <c r="F2579" s="14">
        <v>0</v>
      </c>
      <c r="G2579" s="14"/>
    </row>
    <row r="2580" spans="1:7" x14ac:dyDescent="0.25">
      <c r="A2580" s="1">
        <v>0.92638888888888893</v>
      </c>
      <c r="B2580" s="14" t="s">
        <v>351</v>
      </c>
      <c r="C2580" s="14"/>
      <c r="D2580" s="2">
        <v>0.83</v>
      </c>
      <c r="E2580" s="2"/>
      <c r="F2580" s="14">
        <v>0</v>
      </c>
      <c r="G2580" s="14"/>
    </row>
    <row r="2581" spans="1:7" x14ac:dyDescent="0.25">
      <c r="A2581" s="1">
        <v>0.94027777777777777</v>
      </c>
      <c r="B2581" s="14" t="s">
        <v>351</v>
      </c>
      <c r="C2581" s="14"/>
      <c r="D2581" s="2">
        <v>0.82</v>
      </c>
      <c r="E2581" s="2"/>
      <c r="F2581" s="14">
        <v>0</v>
      </c>
      <c r="G2581" s="14"/>
    </row>
    <row r="2582" spans="1:7" x14ac:dyDescent="0.25">
      <c r="A2582" s="1">
        <v>0.95416666666666661</v>
      </c>
      <c r="B2582" s="14" t="s">
        <v>415</v>
      </c>
      <c r="C2582" s="14"/>
      <c r="D2582" s="2">
        <v>0.81</v>
      </c>
      <c r="E2582" s="2"/>
      <c r="F2582" s="14">
        <v>0</v>
      </c>
      <c r="G2582" s="14"/>
    </row>
    <row r="2583" spans="1:7" x14ac:dyDescent="0.25">
      <c r="A2583" s="1">
        <v>0.96805555555555556</v>
      </c>
      <c r="B2583" s="14" t="s">
        <v>351</v>
      </c>
      <c r="C2583" s="14"/>
      <c r="D2583" s="2">
        <v>0.8</v>
      </c>
      <c r="E2583" s="2"/>
      <c r="F2583" s="14">
        <v>0</v>
      </c>
      <c r="G2583" s="14"/>
    </row>
    <row r="2584" spans="1:7" x14ac:dyDescent="0.25">
      <c r="A2584" s="1">
        <v>0.9819444444444444</v>
      </c>
      <c r="B2584" s="14" t="s">
        <v>351</v>
      </c>
      <c r="C2584" s="14"/>
      <c r="D2584" s="2">
        <v>0.8</v>
      </c>
      <c r="E2584" s="2"/>
      <c r="F2584" s="14">
        <v>0</v>
      </c>
      <c r="G2584" s="14"/>
    </row>
    <row r="2585" spans="1:7" x14ac:dyDescent="0.25">
      <c r="A2585" s="1">
        <v>0.99583333333333324</v>
      </c>
      <c r="B2585" s="14" t="s">
        <v>286</v>
      </c>
      <c r="C2585" s="14"/>
      <c r="D2585" s="2">
        <v>0.81</v>
      </c>
      <c r="E2585" s="2"/>
      <c r="F2585" s="14">
        <v>0</v>
      </c>
      <c r="G2585" s="14"/>
    </row>
    <row r="2586" spans="1:7" x14ac:dyDescent="0.25">
      <c r="A2586" s="1">
        <v>9.7222222222222224E-3</v>
      </c>
      <c r="B2586" s="14" t="s">
        <v>416</v>
      </c>
      <c r="C2586" s="14"/>
      <c r="D2586" s="2">
        <v>0.8</v>
      </c>
      <c r="E2586" s="2"/>
      <c r="F2586" s="14">
        <v>0</v>
      </c>
      <c r="G2586" s="14"/>
    </row>
    <row r="2587" spans="1:7" x14ac:dyDescent="0.25">
      <c r="A2587" s="1">
        <v>2.361111111111111E-2</v>
      </c>
      <c r="B2587" s="14" t="s">
        <v>288</v>
      </c>
      <c r="C2587" s="14"/>
      <c r="D2587" s="2">
        <v>0.81</v>
      </c>
      <c r="E2587" s="2"/>
      <c r="F2587" s="14">
        <v>0</v>
      </c>
      <c r="G2587" s="14"/>
    </row>
    <row r="2588" spans="1:7" x14ac:dyDescent="0.25">
      <c r="A2588" s="1">
        <v>3.7499999999999999E-2</v>
      </c>
      <c r="B2588" s="14" t="s">
        <v>288</v>
      </c>
      <c r="C2588" s="14"/>
      <c r="D2588" s="2">
        <v>0.79</v>
      </c>
      <c r="E2588" s="2"/>
      <c r="F2588" s="14">
        <v>0</v>
      </c>
      <c r="G2588" s="14"/>
    </row>
    <row r="2589" spans="1:7" x14ac:dyDescent="0.25">
      <c r="A2589" s="1">
        <v>5.0694444444444452E-2</v>
      </c>
      <c r="B2589" s="14" t="s">
        <v>344</v>
      </c>
      <c r="C2589" s="14"/>
      <c r="D2589" s="2">
        <v>0.8</v>
      </c>
      <c r="E2589" s="2"/>
      <c r="F2589" s="14">
        <v>0</v>
      </c>
      <c r="G2589" s="14"/>
    </row>
    <row r="2590" spans="1:7" x14ac:dyDescent="0.25">
      <c r="A2590" s="1">
        <v>7.9166666666666663E-2</v>
      </c>
      <c r="B2590" s="14" t="s">
        <v>283</v>
      </c>
      <c r="C2590" s="14"/>
      <c r="D2590" s="2">
        <v>0.82</v>
      </c>
      <c r="E2590" s="2"/>
      <c r="F2590" s="14">
        <v>0</v>
      </c>
      <c r="G2590" s="14"/>
    </row>
    <row r="2591" spans="1:7" x14ac:dyDescent="0.25">
      <c r="A2591" s="1">
        <v>9.3055555555555558E-2</v>
      </c>
      <c r="B2591" s="14" t="s">
        <v>344</v>
      </c>
      <c r="C2591" s="14"/>
      <c r="D2591" s="2">
        <v>0.8</v>
      </c>
      <c r="E2591" s="2"/>
      <c r="F2591" s="14">
        <v>0</v>
      </c>
      <c r="G2591" s="14"/>
    </row>
    <row r="2592" spans="1:7" x14ac:dyDescent="0.25">
      <c r="A2592" s="1">
        <v>0.10694444444444444</v>
      </c>
      <c r="B2592" s="14" t="s">
        <v>344</v>
      </c>
      <c r="C2592" s="14"/>
      <c r="D2592" s="2">
        <v>0.8</v>
      </c>
      <c r="E2592" s="2"/>
      <c r="F2592" s="14">
        <v>0</v>
      </c>
      <c r="G2592" s="14"/>
    </row>
    <row r="2593" spans="1:7" x14ac:dyDescent="0.25">
      <c r="A2593" s="1">
        <v>0.12083333333333333</v>
      </c>
      <c r="B2593" s="14" t="s">
        <v>370</v>
      </c>
      <c r="C2593" s="14"/>
      <c r="D2593" s="2">
        <v>0.81</v>
      </c>
      <c r="E2593" s="2"/>
      <c r="F2593" s="14">
        <v>0</v>
      </c>
      <c r="G2593" s="14"/>
    </row>
    <row r="2594" spans="1:7" x14ac:dyDescent="0.25">
      <c r="A2594" s="1">
        <v>0.13472222222222222</v>
      </c>
      <c r="B2594" s="14" t="s">
        <v>352</v>
      </c>
      <c r="C2594" s="14"/>
      <c r="D2594" s="2">
        <v>0.81</v>
      </c>
      <c r="E2594" s="2"/>
      <c r="F2594" s="14">
        <v>0</v>
      </c>
      <c r="G2594" s="14"/>
    </row>
    <row r="2595" spans="1:7" x14ac:dyDescent="0.25">
      <c r="A2595" s="1">
        <v>0.16180555555555556</v>
      </c>
      <c r="B2595" s="14" t="s">
        <v>370</v>
      </c>
      <c r="C2595" s="14"/>
      <c r="D2595" s="2">
        <v>0.78</v>
      </c>
      <c r="E2595" s="2"/>
      <c r="F2595" s="14">
        <v>0</v>
      </c>
      <c r="G2595" s="14"/>
    </row>
    <row r="2596" spans="1:7" x14ac:dyDescent="0.25">
      <c r="A2596" s="1">
        <v>0.1763888888888889</v>
      </c>
      <c r="B2596" s="14" t="s">
        <v>344</v>
      </c>
      <c r="C2596" s="14"/>
      <c r="D2596" s="2">
        <v>0.76</v>
      </c>
      <c r="E2596" s="2"/>
      <c r="F2596" s="14">
        <v>0</v>
      </c>
      <c r="G2596" s="14"/>
    </row>
    <row r="2597" spans="1:7" x14ac:dyDescent="0.25">
      <c r="A2597" s="1">
        <v>0.19027777777777777</v>
      </c>
      <c r="B2597" s="14" t="s">
        <v>289</v>
      </c>
      <c r="C2597" s="14"/>
      <c r="D2597" s="2">
        <v>0.75</v>
      </c>
      <c r="E2597" s="2"/>
      <c r="F2597" s="14">
        <v>0</v>
      </c>
      <c r="G2597" s="14"/>
    </row>
    <row r="2598" spans="1:7" x14ac:dyDescent="0.25">
      <c r="A2598" s="1">
        <v>0.20347222222222219</v>
      </c>
      <c r="B2598" s="14" t="s">
        <v>284</v>
      </c>
      <c r="C2598" s="14"/>
      <c r="D2598" s="2">
        <v>0.74</v>
      </c>
      <c r="E2598" s="2"/>
      <c r="F2598" s="14">
        <v>0</v>
      </c>
      <c r="G2598" s="14"/>
    </row>
    <row r="2599" spans="1:7" x14ac:dyDescent="0.25">
      <c r="A2599" s="1">
        <v>0.21805555555555556</v>
      </c>
      <c r="B2599" s="14" t="s">
        <v>288</v>
      </c>
      <c r="C2599" s="14"/>
      <c r="D2599" s="2">
        <v>0.74</v>
      </c>
      <c r="E2599" s="2"/>
      <c r="F2599" s="14">
        <v>0</v>
      </c>
      <c r="G2599" s="14"/>
    </row>
    <row r="2600" spans="1:7" x14ac:dyDescent="0.25">
      <c r="A2600" s="1">
        <v>0.23194444444444443</v>
      </c>
      <c r="B2600" s="14" t="s">
        <v>416</v>
      </c>
      <c r="C2600" s="14"/>
      <c r="D2600" s="2">
        <v>0.73</v>
      </c>
      <c r="E2600" s="2"/>
      <c r="F2600" s="14">
        <v>0</v>
      </c>
      <c r="G2600" s="14"/>
    </row>
    <row r="2601" spans="1:7" x14ac:dyDescent="0.25">
      <c r="A2601" s="1">
        <v>0.24583333333333335</v>
      </c>
      <c r="B2601" s="14" t="s">
        <v>288</v>
      </c>
      <c r="C2601" s="14"/>
      <c r="D2601" s="2">
        <v>0.74</v>
      </c>
      <c r="E2601" s="2"/>
      <c r="F2601" s="14">
        <v>0</v>
      </c>
      <c r="G2601" s="14"/>
    </row>
    <row r="2602" spans="1:7" x14ac:dyDescent="0.25">
      <c r="A2602" s="1">
        <v>0.25972222222222224</v>
      </c>
      <c r="B2602" s="14" t="s">
        <v>416</v>
      </c>
      <c r="C2602" s="14"/>
      <c r="D2602" s="2">
        <v>0.73</v>
      </c>
      <c r="E2602" s="2"/>
      <c r="F2602" s="14">
        <v>0</v>
      </c>
      <c r="G2602" s="14"/>
    </row>
    <row r="2603" spans="1:7" x14ac:dyDescent="0.25">
      <c r="A2603" s="1">
        <v>0.27361111111111108</v>
      </c>
      <c r="B2603" s="14" t="s">
        <v>288</v>
      </c>
      <c r="C2603" s="14"/>
      <c r="D2603" s="2">
        <v>0.76</v>
      </c>
      <c r="E2603" s="2"/>
      <c r="F2603" s="14">
        <v>0</v>
      </c>
      <c r="G2603" s="14"/>
    </row>
    <row r="2604" spans="1:7" x14ac:dyDescent="0.25">
      <c r="A2604" s="1">
        <v>0.28750000000000003</v>
      </c>
      <c r="B2604" s="14" t="s">
        <v>290</v>
      </c>
      <c r="C2604" s="14"/>
      <c r="D2604" s="2">
        <v>0.84</v>
      </c>
      <c r="E2604" s="2"/>
      <c r="F2604" s="14" t="s">
        <v>377</v>
      </c>
      <c r="G2604" s="14"/>
    </row>
    <row r="2605" spans="1:7" x14ac:dyDescent="0.25">
      <c r="A2605" s="1">
        <v>0.30138888888888887</v>
      </c>
      <c r="B2605" s="14" t="s">
        <v>352</v>
      </c>
      <c r="C2605" s="14"/>
      <c r="D2605" s="2">
        <v>0.84</v>
      </c>
      <c r="E2605" s="2"/>
      <c r="F2605" s="14">
        <v>0</v>
      </c>
      <c r="G2605" s="14"/>
    </row>
    <row r="2606" spans="1:7" x14ac:dyDescent="0.25">
      <c r="A2606" s="1">
        <v>0.32916666666666666</v>
      </c>
      <c r="B2606" s="14" t="s">
        <v>344</v>
      </c>
      <c r="C2606" s="14"/>
      <c r="D2606" s="2">
        <v>0.82</v>
      </c>
      <c r="E2606" s="2"/>
      <c r="F2606" s="14">
        <v>0</v>
      </c>
      <c r="G2606" s="14"/>
    </row>
    <row r="2607" spans="1:7" x14ac:dyDescent="0.25">
      <c r="A2607" s="1">
        <v>0.3430555555555555</v>
      </c>
      <c r="B2607" s="14" t="s">
        <v>284</v>
      </c>
      <c r="C2607" s="14"/>
      <c r="D2607" s="2">
        <v>0.78</v>
      </c>
      <c r="E2607" s="2"/>
      <c r="F2607" s="14">
        <v>0</v>
      </c>
      <c r="G2607" s="14"/>
    </row>
    <row r="2608" spans="1:7" x14ac:dyDescent="0.25">
      <c r="A2608" s="1">
        <v>0.35694444444444445</v>
      </c>
      <c r="B2608" s="14" t="s">
        <v>351</v>
      </c>
      <c r="C2608" s="14"/>
      <c r="D2608" s="2">
        <v>0.75</v>
      </c>
      <c r="E2608" s="2"/>
      <c r="F2608" s="14">
        <v>0</v>
      </c>
      <c r="G2608" s="14"/>
    </row>
    <row r="2609" spans="1:7" x14ac:dyDescent="0.25">
      <c r="A2609" s="1">
        <v>0.37083333333333335</v>
      </c>
      <c r="B2609" s="14" t="s">
        <v>443</v>
      </c>
      <c r="C2609" s="14"/>
      <c r="D2609" s="2">
        <v>0.72</v>
      </c>
      <c r="E2609" s="2"/>
      <c r="F2609" s="14">
        <v>0</v>
      </c>
      <c r="G2609" s="14"/>
    </row>
    <row r="2610" spans="1:7" x14ac:dyDescent="0.25">
      <c r="A2610" s="1">
        <v>0.38472222222222219</v>
      </c>
      <c r="B2610" s="14" t="s">
        <v>346</v>
      </c>
      <c r="C2610" s="14"/>
      <c r="D2610" s="2">
        <v>0.71</v>
      </c>
      <c r="E2610" s="2"/>
      <c r="F2610" s="14">
        <v>0</v>
      </c>
      <c r="G2610" s="14"/>
    </row>
    <row r="2611" spans="1:7" x14ac:dyDescent="0.25">
      <c r="A2611" s="1">
        <v>0.39861111111111108</v>
      </c>
      <c r="B2611" s="14" t="s">
        <v>347</v>
      </c>
      <c r="C2611" s="14"/>
      <c r="D2611" s="2">
        <v>0.71</v>
      </c>
      <c r="E2611" s="2"/>
      <c r="F2611" s="14">
        <v>0</v>
      </c>
      <c r="G2611" s="14"/>
    </row>
    <row r="2612" spans="1:7" x14ac:dyDescent="0.25">
      <c r="A2612" s="1">
        <v>0.41250000000000003</v>
      </c>
      <c r="B2612" s="14" t="s">
        <v>422</v>
      </c>
      <c r="C2612" s="14"/>
      <c r="D2612" s="2">
        <v>0.7</v>
      </c>
      <c r="E2612" s="2"/>
      <c r="F2612" s="14">
        <v>0</v>
      </c>
      <c r="G2612" s="14"/>
    </row>
    <row r="2613" spans="1:7" x14ac:dyDescent="0.25">
      <c r="A2613" s="1">
        <v>0.42638888888888887</v>
      </c>
      <c r="B2613" s="14" t="s">
        <v>421</v>
      </c>
      <c r="C2613" s="14"/>
      <c r="D2613" s="2">
        <v>0.68</v>
      </c>
      <c r="E2613" s="2"/>
      <c r="F2613" s="14">
        <v>0</v>
      </c>
      <c r="G2613" s="14"/>
    </row>
    <row r="2614" spans="1:7" x14ac:dyDescent="0.25">
      <c r="A2614" s="1">
        <v>0.44027777777777777</v>
      </c>
      <c r="B2614" s="14" t="s">
        <v>421</v>
      </c>
      <c r="C2614" s="14"/>
      <c r="D2614" s="2">
        <v>0.68</v>
      </c>
      <c r="E2614" s="2"/>
      <c r="F2614" s="14">
        <v>0</v>
      </c>
      <c r="G2614" s="14"/>
    </row>
    <row r="2615" spans="1:7" x14ac:dyDescent="0.25">
      <c r="A2615" s="1">
        <v>0.45416666666666666</v>
      </c>
      <c r="B2615" s="14" t="s">
        <v>435</v>
      </c>
      <c r="C2615" s="14"/>
      <c r="D2615" s="2">
        <v>0.68</v>
      </c>
      <c r="E2615" s="2"/>
      <c r="F2615" s="14">
        <v>0</v>
      </c>
      <c r="G2615" s="14"/>
    </row>
    <row r="2616" spans="1:7" x14ac:dyDescent="0.25">
      <c r="A2616" s="1">
        <v>0.4680555555555555</v>
      </c>
      <c r="B2616" s="14" t="s">
        <v>421</v>
      </c>
      <c r="C2616" s="14"/>
      <c r="D2616" s="2">
        <v>0.68</v>
      </c>
      <c r="E2616" s="2"/>
      <c r="F2616" s="14">
        <v>0</v>
      </c>
      <c r="G2616" s="14"/>
    </row>
    <row r="2617" spans="1:7" x14ac:dyDescent="0.25">
      <c r="A2617" s="1">
        <v>0.48194444444444445</v>
      </c>
      <c r="B2617" s="14" t="s">
        <v>349</v>
      </c>
      <c r="C2617" s="14"/>
      <c r="D2617" s="2">
        <v>0.68</v>
      </c>
      <c r="E2617" s="2"/>
      <c r="F2617" s="14">
        <v>0</v>
      </c>
      <c r="G2617" s="14"/>
    </row>
    <row r="2618" spans="1:7" x14ac:dyDescent="0.25">
      <c r="A2618" s="1">
        <v>0.49513888888888885</v>
      </c>
      <c r="B2618" s="14" t="s">
        <v>441</v>
      </c>
      <c r="C2618" s="14"/>
      <c r="D2618" s="2">
        <v>0.67</v>
      </c>
      <c r="E2618" s="2"/>
      <c r="F2618" s="14">
        <v>0</v>
      </c>
      <c r="G2618" s="14"/>
    </row>
    <row r="2619" spans="1:7" x14ac:dyDescent="0.25">
      <c r="A2619" s="1">
        <v>0.50972222222222219</v>
      </c>
      <c r="B2619" s="14" t="s">
        <v>438</v>
      </c>
      <c r="C2619" s="14"/>
      <c r="D2619" s="2">
        <v>0.67</v>
      </c>
      <c r="E2619" s="2"/>
      <c r="F2619" s="14">
        <v>0</v>
      </c>
      <c r="G2619" s="14"/>
    </row>
    <row r="2620" spans="1:7" x14ac:dyDescent="0.25">
      <c r="A2620" s="1">
        <v>0.52361111111111114</v>
      </c>
      <c r="B2620" s="14" t="s">
        <v>425</v>
      </c>
      <c r="C2620" s="14"/>
      <c r="D2620" s="2">
        <v>0.64</v>
      </c>
      <c r="E2620" s="2"/>
      <c r="F2620" s="14">
        <v>0</v>
      </c>
      <c r="G2620" s="14"/>
    </row>
    <row r="2621" spans="1:7" x14ac:dyDescent="0.25">
      <c r="A2621" s="1">
        <v>0.53749999999999998</v>
      </c>
      <c r="B2621" s="14" t="s">
        <v>451</v>
      </c>
      <c r="C2621" s="14"/>
      <c r="D2621" s="2">
        <v>0.65</v>
      </c>
      <c r="E2621" s="2"/>
      <c r="F2621" s="14">
        <v>0</v>
      </c>
      <c r="G2621" s="14"/>
    </row>
    <row r="2622" spans="1:7" x14ac:dyDescent="0.25">
      <c r="A2622" s="1">
        <v>0.55138888888888882</v>
      </c>
      <c r="B2622" s="14" t="s">
        <v>442</v>
      </c>
      <c r="C2622" s="14"/>
      <c r="D2622" s="2">
        <v>0.76</v>
      </c>
      <c r="E2622" s="2"/>
      <c r="F2622" s="14" t="s">
        <v>377</v>
      </c>
      <c r="G2622" s="14"/>
    </row>
    <row r="2623" spans="1:7" x14ac:dyDescent="0.25">
      <c r="A2623" s="1">
        <v>0.56527777777777777</v>
      </c>
      <c r="B2623" s="14" t="s">
        <v>349</v>
      </c>
      <c r="C2623" s="14"/>
      <c r="D2623" s="2">
        <v>0.75</v>
      </c>
      <c r="E2623" s="2"/>
      <c r="F2623" s="14" t="s">
        <v>377</v>
      </c>
      <c r="G2623" s="14"/>
    </row>
    <row r="2624" spans="1:7" x14ac:dyDescent="0.25">
      <c r="A2624" s="1">
        <v>0.57916666666666672</v>
      </c>
      <c r="B2624" s="14" t="s">
        <v>438</v>
      </c>
      <c r="C2624" s="14"/>
      <c r="D2624" s="2">
        <v>0.71</v>
      </c>
      <c r="E2624" s="2"/>
      <c r="F2624" s="14" t="s">
        <v>377</v>
      </c>
      <c r="G2624" s="14"/>
    </row>
    <row r="2625" spans="1:7" x14ac:dyDescent="0.25">
      <c r="A2625" s="1">
        <v>0.59305555555555556</v>
      </c>
      <c r="B2625" s="14" t="s">
        <v>439</v>
      </c>
      <c r="C2625" s="14"/>
      <c r="D2625" s="2">
        <v>0.69</v>
      </c>
      <c r="E2625" s="2"/>
      <c r="F2625" s="14">
        <v>0</v>
      </c>
      <c r="G2625" s="14"/>
    </row>
    <row r="2626" spans="1:7" x14ac:dyDescent="0.25">
      <c r="A2626" s="1">
        <v>0.6069444444444444</v>
      </c>
      <c r="B2626" s="14" t="s">
        <v>444</v>
      </c>
      <c r="C2626" s="14"/>
      <c r="D2626" s="2">
        <v>0.69</v>
      </c>
      <c r="E2626" s="2"/>
      <c r="F2626" s="14">
        <v>0</v>
      </c>
      <c r="G2626" s="14"/>
    </row>
    <row r="2627" spans="1:7" x14ac:dyDescent="0.25">
      <c r="A2627" s="1">
        <v>0.62083333333333335</v>
      </c>
      <c r="B2627" s="14" t="s">
        <v>445</v>
      </c>
      <c r="C2627" s="14"/>
      <c r="D2627" s="2">
        <v>0.69</v>
      </c>
      <c r="E2627" s="2"/>
      <c r="F2627" s="14">
        <v>0</v>
      </c>
      <c r="G2627" s="14"/>
    </row>
    <row r="2628" spans="1:7" x14ac:dyDescent="0.25">
      <c r="A2628" s="1">
        <v>0.63472222222222219</v>
      </c>
      <c r="B2628" s="14" t="s">
        <v>444</v>
      </c>
      <c r="C2628" s="14"/>
      <c r="D2628" s="2">
        <v>0.75</v>
      </c>
      <c r="E2628" s="2"/>
      <c r="F2628" s="14" t="s">
        <v>377</v>
      </c>
      <c r="G2628" s="14"/>
    </row>
    <row r="2629" spans="1:7" x14ac:dyDescent="0.25">
      <c r="A2629" s="1">
        <v>0.64861111111111114</v>
      </c>
      <c r="B2629" s="14" t="s">
        <v>393</v>
      </c>
      <c r="C2629" s="14"/>
      <c r="D2629" s="2">
        <v>0.7</v>
      </c>
      <c r="E2629" s="2"/>
      <c r="F2629" s="14" t="s">
        <v>377</v>
      </c>
      <c r="G2629" s="14"/>
    </row>
    <row r="2630" spans="1:7" x14ac:dyDescent="0.25">
      <c r="A2630" s="1">
        <v>0.66249999999999998</v>
      </c>
      <c r="B2630" s="14" t="s">
        <v>425</v>
      </c>
      <c r="C2630" s="14"/>
      <c r="D2630" s="2">
        <v>0.72</v>
      </c>
      <c r="E2630" s="2"/>
      <c r="F2630" s="14" t="s">
        <v>377</v>
      </c>
      <c r="G2630" s="14"/>
    </row>
    <row r="2631" spans="1:7" x14ac:dyDescent="0.25">
      <c r="A2631" s="1">
        <v>0.67638888888888893</v>
      </c>
      <c r="B2631" s="14" t="s">
        <v>394</v>
      </c>
      <c r="C2631" s="14"/>
      <c r="D2631" s="2">
        <v>0.67</v>
      </c>
      <c r="E2631" s="2"/>
      <c r="F2631" s="14">
        <v>0</v>
      </c>
      <c r="G2631" s="14"/>
    </row>
    <row r="2632" spans="1:7" x14ac:dyDescent="0.25">
      <c r="A2632" s="1">
        <v>0.69027777777777777</v>
      </c>
      <c r="B2632" s="14" t="s">
        <v>412</v>
      </c>
      <c r="C2632" s="14"/>
      <c r="D2632" s="2">
        <v>0.7</v>
      </c>
      <c r="E2632" s="2"/>
      <c r="F2632" s="14">
        <v>0</v>
      </c>
      <c r="G2632" s="14"/>
    </row>
    <row r="2633" spans="1:7" x14ac:dyDescent="0.25">
      <c r="A2633" s="1">
        <v>0.70416666666666661</v>
      </c>
      <c r="B2633" s="14" t="s">
        <v>393</v>
      </c>
      <c r="C2633" s="14"/>
      <c r="D2633" s="2">
        <v>0.71</v>
      </c>
      <c r="E2633" s="2"/>
      <c r="F2633" s="14">
        <v>0</v>
      </c>
      <c r="G2633" s="14"/>
    </row>
    <row r="2634" spans="1:7" x14ac:dyDescent="0.25">
      <c r="A2634" s="1">
        <v>0.71736111111111101</v>
      </c>
      <c r="B2634" s="14" t="s">
        <v>348</v>
      </c>
      <c r="C2634" s="14"/>
      <c r="D2634" s="2">
        <v>0.87</v>
      </c>
      <c r="E2634" s="2"/>
      <c r="F2634" s="14" t="s">
        <v>379</v>
      </c>
      <c r="G2634" s="14"/>
    </row>
    <row r="2635" spans="1:7" x14ac:dyDescent="0.25">
      <c r="A2635" s="1">
        <v>0.7319444444444444</v>
      </c>
      <c r="B2635" s="14" t="s">
        <v>348</v>
      </c>
      <c r="C2635" s="14"/>
      <c r="D2635" s="2">
        <v>0.89</v>
      </c>
      <c r="E2635" s="2"/>
      <c r="F2635" s="14" t="s">
        <v>379</v>
      </c>
      <c r="G2635" s="14"/>
    </row>
    <row r="2636" spans="1:7" x14ac:dyDescent="0.25">
      <c r="A2636" s="1">
        <v>0.74583333333333324</v>
      </c>
      <c r="B2636" s="14" t="s">
        <v>443</v>
      </c>
      <c r="C2636" s="14"/>
      <c r="D2636" s="2">
        <v>0.91</v>
      </c>
      <c r="E2636" s="2"/>
      <c r="F2636" s="14" t="s">
        <v>376</v>
      </c>
      <c r="G2636" s="14"/>
    </row>
    <row r="2637" spans="1:7" x14ac:dyDescent="0.25">
      <c r="A2637" s="1">
        <v>0.7597222222222223</v>
      </c>
      <c r="B2637" s="14" t="s">
        <v>346</v>
      </c>
      <c r="C2637" s="14"/>
      <c r="D2637" s="2">
        <v>0.92</v>
      </c>
      <c r="E2637" s="2"/>
      <c r="F2637" s="14">
        <v>0</v>
      </c>
      <c r="G2637" s="14"/>
    </row>
    <row r="2638" spans="1:7" x14ac:dyDescent="0.25">
      <c r="A2638" s="1">
        <v>0.77361111111111114</v>
      </c>
      <c r="B2638" s="14" t="s">
        <v>420</v>
      </c>
      <c r="C2638" s="14"/>
      <c r="D2638" s="2">
        <v>0.9</v>
      </c>
      <c r="E2638" s="2"/>
      <c r="F2638" s="14">
        <v>0</v>
      </c>
      <c r="G2638" s="14"/>
    </row>
    <row r="2639" spans="1:7" x14ac:dyDescent="0.25">
      <c r="A2639" s="1">
        <v>0.78749999999999998</v>
      </c>
      <c r="B2639" s="14" t="s">
        <v>461</v>
      </c>
      <c r="C2639" s="14"/>
      <c r="D2639" s="2">
        <v>0.87</v>
      </c>
      <c r="E2639" s="2"/>
      <c r="F2639" s="14">
        <v>0</v>
      </c>
      <c r="G2639" s="14"/>
    </row>
    <row r="2640" spans="1:7" x14ac:dyDescent="0.25">
      <c r="A2640" s="1">
        <v>0.80138888888888893</v>
      </c>
      <c r="B2640" s="14" t="s">
        <v>461</v>
      </c>
      <c r="C2640" s="14"/>
      <c r="D2640" s="2">
        <v>0.87</v>
      </c>
      <c r="E2640" s="2"/>
      <c r="F2640" s="14">
        <v>0</v>
      </c>
      <c r="G2640" s="14"/>
    </row>
    <row r="2641" spans="1:7" x14ac:dyDescent="0.25">
      <c r="A2641" s="1">
        <v>0.81527777777777777</v>
      </c>
      <c r="B2641" s="14" t="s">
        <v>347</v>
      </c>
      <c r="C2641" s="14"/>
      <c r="D2641" s="2">
        <v>0.88</v>
      </c>
      <c r="E2641" s="2"/>
      <c r="F2641" s="14">
        <v>0</v>
      </c>
      <c r="G2641" s="14"/>
    </row>
    <row r="2642" spans="1:7" x14ac:dyDescent="0.25">
      <c r="A2642" s="1">
        <v>0.82916666666666661</v>
      </c>
      <c r="B2642" s="14" t="s">
        <v>433</v>
      </c>
      <c r="C2642" s="14"/>
      <c r="D2642" s="2">
        <v>0.84</v>
      </c>
      <c r="E2642" s="2"/>
      <c r="F2642" s="14">
        <v>0</v>
      </c>
      <c r="G2642" s="14"/>
    </row>
    <row r="2643" spans="1:7" x14ac:dyDescent="0.25">
      <c r="A2643" s="1">
        <v>0.84305555555555556</v>
      </c>
      <c r="B2643" s="14" t="s">
        <v>414</v>
      </c>
      <c r="C2643" s="14"/>
      <c r="D2643" s="2">
        <v>0.87</v>
      </c>
      <c r="E2643" s="2"/>
      <c r="F2643" s="14">
        <v>0</v>
      </c>
      <c r="G2643" s="14"/>
    </row>
    <row r="2644" spans="1:7" x14ac:dyDescent="0.25">
      <c r="A2644" s="1">
        <v>0.8569444444444444</v>
      </c>
      <c r="B2644" s="14" t="s">
        <v>351</v>
      </c>
      <c r="C2644" s="14"/>
      <c r="D2644" s="2">
        <v>0.89</v>
      </c>
      <c r="E2644" s="2"/>
      <c r="F2644" s="14">
        <v>0</v>
      </c>
      <c r="G2644" s="14"/>
    </row>
    <row r="2645" spans="1:7" x14ac:dyDescent="0.25">
      <c r="A2645" s="1">
        <v>0.87083333333333324</v>
      </c>
      <c r="B2645" s="14" t="s">
        <v>287</v>
      </c>
      <c r="C2645" s="14"/>
      <c r="D2645" s="2">
        <v>0.89</v>
      </c>
      <c r="E2645" s="2"/>
      <c r="F2645" s="14">
        <v>0</v>
      </c>
      <c r="G2645" s="14"/>
    </row>
    <row r="2646" spans="1:7" x14ac:dyDescent="0.25">
      <c r="A2646" s="1">
        <v>0.8847222222222223</v>
      </c>
      <c r="B2646" s="14" t="s">
        <v>285</v>
      </c>
      <c r="C2646" s="14"/>
      <c r="D2646" s="2">
        <v>0.89</v>
      </c>
      <c r="E2646" s="2"/>
      <c r="F2646" s="14">
        <v>0</v>
      </c>
      <c r="G2646" s="14"/>
    </row>
    <row r="2647" spans="1:7" x14ac:dyDescent="0.25">
      <c r="A2647" s="1">
        <v>0.89861111111111114</v>
      </c>
      <c r="B2647" s="14" t="s">
        <v>289</v>
      </c>
      <c r="C2647" s="14"/>
      <c r="D2647" s="2">
        <v>0.9</v>
      </c>
      <c r="E2647" s="2"/>
      <c r="F2647" s="14" t="s">
        <v>388</v>
      </c>
      <c r="G2647" s="14"/>
    </row>
    <row r="2648" spans="1:7" x14ac:dyDescent="0.25">
      <c r="A2648" s="1">
        <v>0.91249999999999998</v>
      </c>
      <c r="B2648" s="14" t="s">
        <v>289</v>
      </c>
      <c r="C2648" s="14"/>
      <c r="D2648" s="2">
        <v>0.9</v>
      </c>
      <c r="E2648" s="2"/>
      <c r="F2648" s="14" t="s">
        <v>389</v>
      </c>
      <c r="G2648" s="14"/>
    </row>
    <row r="2649" spans="1:7" x14ac:dyDescent="0.25">
      <c r="A2649" s="1">
        <v>0.92638888888888893</v>
      </c>
      <c r="B2649" s="14" t="s">
        <v>283</v>
      </c>
      <c r="C2649" s="14"/>
      <c r="D2649" s="2">
        <v>0.91</v>
      </c>
      <c r="E2649" s="2"/>
      <c r="F2649" s="14">
        <v>0</v>
      </c>
      <c r="G2649" s="14"/>
    </row>
    <row r="2650" spans="1:7" x14ac:dyDescent="0.25">
      <c r="A2650" s="1">
        <v>0.94027777777777777</v>
      </c>
      <c r="B2650" s="14" t="s">
        <v>352</v>
      </c>
      <c r="C2650" s="14"/>
      <c r="D2650" s="2">
        <v>0.9</v>
      </c>
      <c r="E2650" s="2"/>
      <c r="F2650" s="14">
        <v>0</v>
      </c>
      <c r="G2650" s="14"/>
    </row>
    <row r="2651" spans="1:7" x14ac:dyDescent="0.25">
      <c r="A2651" s="1">
        <v>0.95416666666666661</v>
      </c>
      <c r="B2651" s="14" t="s">
        <v>352</v>
      </c>
      <c r="C2651" s="14"/>
      <c r="D2651" s="2">
        <v>0.9</v>
      </c>
      <c r="E2651" s="2"/>
      <c r="F2651" s="14">
        <v>0</v>
      </c>
      <c r="G2651" s="14"/>
    </row>
    <row r="2652" spans="1:7" x14ac:dyDescent="0.25">
      <c r="A2652" s="1">
        <v>0.96736111111111101</v>
      </c>
      <c r="B2652" s="14" t="s">
        <v>368</v>
      </c>
      <c r="C2652" s="14"/>
      <c r="D2652" s="2">
        <v>0.9</v>
      </c>
      <c r="E2652" s="2"/>
      <c r="F2652" s="14">
        <v>0</v>
      </c>
      <c r="G2652" s="14"/>
    </row>
    <row r="2653" spans="1:7" x14ac:dyDescent="0.25">
      <c r="A2653" s="1">
        <v>0.9819444444444444</v>
      </c>
      <c r="B2653" s="14" t="s">
        <v>290</v>
      </c>
      <c r="C2653" s="14"/>
      <c r="D2653" s="2">
        <v>0.91</v>
      </c>
      <c r="E2653" s="2"/>
      <c r="F2653" s="14">
        <v>0</v>
      </c>
      <c r="G2653" s="14"/>
    </row>
    <row r="2654" spans="1:7" x14ac:dyDescent="0.25">
      <c r="A2654" s="1">
        <v>0.99583333333333324</v>
      </c>
      <c r="B2654" s="14" t="s">
        <v>343</v>
      </c>
      <c r="C2654" s="14"/>
      <c r="D2654" s="2">
        <v>0.92</v>
      </c>
      <c r="E2654" s="2"/>
      <c r="F2654" s="14">
        <v>0</v>
      </c>
      <c r="G26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#Sheet1 (2)</vt:lpstr>
      <vt:lpstr>Sheet2</vt:lpstr>
      <vt:lpstr>#Sheet2 (3)</vt:lpstr>
      <vt:lpstr>#Sheet2 (2)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HOMESTEAD</dc:creator>
  <cp:lastModifiedBy>HOMESTEAD</cp:lastModifiedBy>
  <dcterms:created xsi:type="dcterms:W3CDTF">2016-02-07T22:32:53Z</dcterms:created>
  <dcterms:modified xsi:type="dcterms:W3CDTF">2016-02-10T04:59:40Z</dcterms:modified>
</cp:coreProperties>
</file>