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orizabatecnmmx-my.sharepoint.com/personal/jonathan_hc_orizaba_tecnm_mx/Documents/Posdoc Orizaba/ai for autism review/scripts/"/>
    </mc:Choice>
  </mc:AlternateContent>
  <xr:revisionPtr revIDLastSave="71" documentId="8_{7F660EEE-416D-45E0-BEF9-E851E4797400}" xr6:coauthVersionLast="47" xr6:coauthVersionMax="47" xr10:uidLastSave="{232E5817-FE4E-4CBE-A9DF-B9286ED0278C}"/>
  <bookViews>
    <workbookView xWindow="-120" yWindow="-120" windowWidth="29040" windowHeight="15720" xr2:uid="{00000000-000D-0000-FFFF-FFFF00000000}"/>
  </bookViews>
  <sheets>
    <sheet name="datos_revision" sheetId="1" r:id="rId1"/>
    <sheet name="codebook_es" sheetId="2" r:id="rId2"/>
  </sheets>
  <calcPr calcId="191029"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83" i="1" l="1"/>
</calcChain>
</file>

<file path=xl/sharedStrings.xml><?xml version="1.0" encoding="utf-8"?>
<sst xmlns="http://schemas.openxmlformats.org/spreadsheetml/2006/main" count="2899" uniqueCount="1159">
  <si>
    <t>study_id</t>
  </si>
  <si>
    <t>assigned_to</t>
  </si>
  <si>
    <t>coder</t>
  </si>
  <si>
    <t>year</t>
  </si>
  <si>
    <t>modalidad</t>
  </si>
  <si>
    <t>tipo_IA</t>
  </si>
  <si>
    <t>doi</t>
  </si>
  <si>
    <t>title</t>
  </si>
  <si>
    <t>abstract</t>
  </si>
  <si>
    <t>learning_paradigm</t>
  </si>
  <si>
    <t>AI_algorithm_main</t>
  </si>
  <si>
    <t>AI_task_type</t>
  </si>
  <si>
    <t>stage_primary</t>
  </si>
  <si>
    <t>confidence</t>
  </si>
  <si>
    <t>ds_neuroimaging</t>
  </si>
  <si>
    <t>ds_physiological</t>
  </si>
  <si>
    <t>ds_behavioral_video</t>
  </si>
  <si>
    <t>ds_voice_audio</t>
  </si>
  <si>
    <t>ds_structured_records</t>
  </si>
  <si>
    <t>ds_other_biological</t>
  </si>
  <si>
    <t>ds_other</t>
  </si>
  <si>
    <t>stage_prescreening</t>
  </si>
  <si>
    <t>stage_screening</t>
  </si>
  <si>
    <t>stage_diagnosis</t>
  </si>
  <si>
    <t>stage_prognosis</t>
  </si>
  <si>
    <t>stage_monitoring_intervention</t>
  </si>
  <si>
    <t>q2_candidate_abstract</t>
  </si>
  <si>
    <t>q3_external_validation_signal</t>
  </si>
  <si>
    <t>q3_explainability_signal</t>
  </si>
  <si>
    <t>q3_multisite_signal</t>
  </si>
  <si>
    <t>q3_multisource_strategy_signal</t>
  </si>
  <si>
    <t>needs_full_text_check</t>
  </si>
  <si>
    <t>n_data_sources</t>
  </si>
  <si>
    <t>ds_other_notes</t>
  </si>
  <si>
    <t>q2_candidate_terms</t>
  </si>
  <si>
    <t>q3_candidate_terms</t>
  </si>
  <si>
    <t>notes_coding</t>
  </si>
  <si>
    <t>Revisor B</t>
  </si>
  <si>
    <t>No especificado</t>
  </si>
  <si>
    <t>Machine Learning</t>
  </si>
  <si>
    <t>https://doi.org/10.1109/ACCESS.2025.3586314</t>
  </si>
  <si>
    <t>A Clinically Interpretable Approach for Early Detection of Autism Using Machine Learning With Explainable AI</t>
  </si>
  <si>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</si>
  <si>
    <t>Revisor A</t>
  </si>
  <si>
    <t>https://doi.org/10.1038/tp.2015.7</t>
  </si>
  <si>
    <t>Searching for a minimal set of behaviors for autism detection through feature selection-based machine learning</t>
  </si>
  <si>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</si>
  <si>
    <t>Deep Learning</t>
  </si>
  <si>
    <t>https://doi.org/10.1016/j.jprot.2023.104872</t>
  </si>
  <si>
    <t>The use of data independent acquisition based proteomic analysis and machine learning to reveal potential biomarkers for autism spectrum disorder</t>
  </si>
  <si>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</si>
  <si>
    <t>https://doi.org/10.1007/978-981-96-3942-7_18</t>
  </si>
  <si>
    <t>Cognitive Disorder Detection Used for Early Autism Screening Using Deep Learning</t>
  </si>
  <si>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</si>
  <si>
    <t>https://doi.org/10.1371/journal.pone.0112445</t>
  </si>
  <si>
    <t>Metabolomics as a tool for discovery of biomarkers of autism spectrum disorder in the blood plasma of children</t>
  </si>
  <si>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</si>
  <si>
    <t>Imagen</t>
  </si>
  <si>
    <t>https://doi.org/10.1186/s13229-017-0180-6</t>
  </si>
  <si>
    <t>Sparsifying machine learning models identify stable subsets of predictive features for behavioral detection of autism</t>
  </si>
  <si>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</si>
  <si>
    <t>https://doi.org/10.1038/s41598-025-90216-8</t>
  </si>
  <si>
    <t>Transformer-based deep learning ensemble framework predicts autism spectrum disorder using health administrative and birth registry data</t>
  </si>
  <si>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</si>
  <si>
    <t>https://doi.org/10.3390/s24237489</t>
  </si>
  <si>
    <t>A Closed-Loop Ear-Worn Wearable EEG System with Real-Time Passive Electrode Skin Impedance Measurement for Early Autism Detection †</t>
  </si>
  <si>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</si>
  <si>
    <t>Audio · Voz</t>
  </si>
  <si>
    <t>Híbrido</t>
  </si>
  <si>
    <t>https://doi.org/10.1016/j.csl.2018.11.002</t>
  </si>
  <si>
    <t>An automated assessment framework for atypical prosody and stereotyped idiosyncratic phrases related to autism spectrum disorder</t>
  </si>
  <si>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</si>
  <si>
    <t>Texto · NLP</t>
  </si>
  <si>
    <t>https://doi.org/10.1109/TAI.2024.3439288</t>
  </si>
  <si>
    <t>Artificial Intelligence Driven Predictive Analysis of Acoustic and Linguistic Behaviors for ASD Identification</t>
  </si>
  <si>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</si>
  <si>
    <t>https://doi.org/10.2196/72115</t>
  </si>
  <si>
    <t>Data Mining-Based Model for Computer-Aided Diagnosis of Autism and Gelotophobia: Mixed Methods Deep Learning Approach.</t>
  </si>
  <si>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</si>
  <si>
    <t>Multimodal</t>
  </si>
  <si>
    <t>https://doi.org/10.1001/jamapediatrics.2019.0285</t>
  </si>
  <si>
    <t>Effect of Wearable Digital Intervention for Improving Socialization in Children with Autism Spectrum Disorder: A Randomized Clinical Trial</t>
  </si>
  <si>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</si>
  <si>
    <t>https://doi.org/10.1155/2023/6330002</t>
  </si>
  <si>
    <t>Feature Signature Discovery for Autism Detection: An Automated Machine Learning Based Feature Ranking Framework</t>
  </si>
  <si>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</si>
  <si>
    <t>https://doi.org/10.1126/scitranslmed.aag2882</t>
  </si>
  <si>
    <t>Functional neuroimaging of high-risk 6-month-old infants predicts a diagnosis of autism at 24 months of age</t>
  </si>
  <si>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</si>
  <si>
    <t>https://doi.org/10.1016/j.mex.2025.103278</t>
  </si>
  <si>
    <t>Hybrid CNN and random forest model with late fusion for detection of autism spectrum disorder in Toddlers</t>
  </si>
  <si>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</si>
  <si>
    <t>https://doi.org/10.1007/978-3-031-81083-1_7</t>
  </si>
  <si>
    <t>Machine Learning Approaches for the Early Diagnosis of Autism Spectrum Disorder: A Systematic Framework</t>
  </si>
  <si>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</si>
  <si>
    <t>https://doi.org/10.1038/s41398-024-02802-5</t>
  </si>
  <si>
    <t>Machine learning classification of autism spectrum disorder based on reciprocity in naturalistic social interactions</t>
  </si>
  <si>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</si>
  <si>
    <t>https://doi.org/10.1371/journal.pone.0090405</t>
  </si>
  <si>
    <t>Multiparametric MRI characterization and prediction in autism spectrum disorder using graph theory and machine learning</t>
  </si>
  <si>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</si>
  <si>
    <t>Señales fisiológicas</t>
  </si>
  <si>
    <t>https://doi.org/10.1016/j.bpsc.2020.06.003</t>
  </si>
  <si>
    <t>Multivariate Neural Connectivity Patterns in Early Infancy Predict Later Autism Symptoms</t>
  </si>
  <si>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</si>
  <si>
    <t>https://doi.org/10.1038/tp.2014.65</t>
  </si>
  <si>
    <t>Testing the accuracy of an observation-based classifier for rapid detection of autism risk.</t>
  </si>
  <si>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</si>
  <si>
    <t>https://doi.org/10.1038/s41598-024-81652-z</t>
  </si>
  <si>
    <t>Using deep learning to classify developmental differences in reaching and placing movements in children with and without autism spectrum disorder</t>
  </si>
  <si>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</si>
  <si>
    <t>https://doi.org/10.3390/s21175822</t>
  </si>
  <si>
    <t>A CNN deep local and global ASD classification approach with continuous wavelet transform using task-based FMRI</t>
  </si>
  <si>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</si>
  <si>
    <t>https://doi.org/10.1177/1460458218824711</t>
  </si>
  <si>
    <t>A new machine learning model based on induction of rules for autism detection</t>
  </si>
  <si>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</si>
  <si>
    <t>Ambos (piloto)</t>
  </si>
  <si>
    <t>https://doi.org/10.1109/ACCESS.2021.3097606</t>
  </si>
  <si>
    <t>A Novel Grading System for Autism Severity Level Using Task-Based Functional MRI: A Response to Speech Study</t>
  </si>
  <si>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</si>
  <si>
    <t>https://doi.org/10.1007/978-3-031-23683-9_12</t>
  </si>
  <si>
    <t>An Analysis of the Use of Machine Learning in the Diagnosis of Autism Spectrum Disorder</t>
  </si>
  <si>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</si>
  <si>
    <t>https://doi.org/10.1016/j.health.2025.100409</t>
  </si>
  <si>
    <t>An analytics-driven model for identifying autism spectrum disorder using eye tracking</t>
  </si>
  <si>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</si>
  <si>
    <t>https://doi.org/10.1016/j.health.2023.100293</t>
  </si>
  <si>
    <t>An evaluation of machine learning approaches for early diagnosis of autism spectrum disorder</t>
  </si>
  <si>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</si>
  <si>
    <t>https://doi.org/10.1016/j.bspc.2025.107737</t>
  </si>
  <si>
    <t>An intellectual autism spectrum disorder classification framework in healthcare industry using ViT-based adaptive deep learning model</t>
  </si>
  <si>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</si>
  <si>
    <t>https://doi.org/10.1016/j.procs.2020.03.399</t>
  </si>
  <si>
    <t>Analysis and Detection of Autism Spectrum Disorder Using Machine Learning Techniques</t>
  </si>
  <si>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</si>
  <si>
    <t>https://doi.org/10.1016/j.gltp.2021.08.042</t>
  </si>
  <si>
    <t>ASD classification for children using deep neural network</t>
  </si>
  <si>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</si>
  <si>
    <t>https://doi.org/10.1016/j.compbiomed.2025.110723</t>
  </si>
  <si>
    <t>ASD-GraphNet: A novel graph learning approach for Autism Spectrum Disorder diagnosis using fMRI data</t>
  </si>
  <si>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</si>
  <si>
    <t>https://doi.org/10.1016/j.jbiomech.2020.110073</t>
  </si>
  <si>
    <t>Automated identification of postural control for children with autism spectrum disorder using a machine learning approach</t>
  </si>
  <si>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</si>
  <si>
    <t>https://doi.org/10.1089/brain.2017.0496</t>
  </si>
  <si>
    <t>Distributed Intrinsic Functional Connectivity Patterns Predict Diagnostic Status in Large Autism Cohort</t>
  </si>
  <si>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</si>
  <si>
    <t>https://doi.org/10.3389/FNCOM.2019.00009/FULL</t>
  </si>
  <si>
    <t>Enhancing diagnosis of autism with optimized machine learning models and personal characteristic data</t>
  </si>
  <si>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</si>
  <si>
    <t>https://doi.org/10.1016/j.prime.2024.100602</t>
  </si>
  <si>
    <t>Investigating multiclass autism spectrum disorder classification using machine learning techniques</t>
  </si>
  <si>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</si>
  <si>
    <t>https://doi.org/10.32604/cmc.2023.032586</t>
  </si>
  <si>
    <t>Jellyfish Search Optimization with Deep Learning Driven Autism Spectrum Disorder Classification</t>
  </si>
  <si>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</si>
  <si>
    <t>https://doi.org/10.1038/s41598-021-86320-0</t>
  </si>
  <si>
    <t>Machine learning analysis of pregnancy data enables early identification of a subpopulation of newborns with ASD</t>
  </si>
  <si>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</si>
  <si>
    <t>https://doi.org/10.3390/ijms24032082</t>
  </si>
  <si>
    <t>Machine Learning-Based Blood RNA Signature for Diagnosis of Autism Spectrum Disorder</t>
  </si>
  <si>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</si>
  <si>
    <t>https://doi.org/10.1038/s41380-023-02051-w</t>
  </si>
  <si>
    <t>Metabolomic analysis of maternal mid-gestation plasma and cord blood in autism spectrum disorders</t>
  </si>
  <si>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</si>
  <si>
    <t>https://doi.org/10.1007/s00787-023-02189-6</t>
  </si>
  <si>
    <t>Predictors of age at diagnosis in autism spectrum disorders: the use of multiple regression analyses and a classification tree on a clinical sample</t>
  </si>
  <si>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</si>
  <si>
    <t>https://doi.org/10.1016/j.ridd.2024.104688</t>
  </si>
  <si>
    <t>Promoting emotional and behavioral interventions in ASD treatment: Evidence from EPIGRAM, A naturalistic, prospective and longitudinal study</t>
  </si>
  <si>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</si>
  <si>
    <t>https://doi.org/10.1055/s-0039-1685525</t>
  </si>
  <si>
    <t>Using Artificial Intelligence to Identify Factors Associated with Autism Spectrum Disorder in Adolescents with Cerebral Palsy</t>
  </si>
  <si>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</si>
  <si>
    <t>https://doi.org/10.1371/journal.pone.0206351</t>
  </si>
  <si>
    <t>Using resting state functional MRI to build a personalized autism diagnosis system</t>
  </si>
  <si>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</si>
  <si>
    <t>https://doi.org/10.1007/978-3-031-48642-5_7</t>
  </si>
  <si>
    <t>A Model to Support the Prediction of Indicators in the Diagnosis and Intervention of Autism Spectrum Disorder</t>
  </si>
  <si>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</si>
  <si>
    <t>https://doi.org/10.1007/s13755-024-00299-2</t>
  </si>
  <si>
    <t>A novel multi-modal model to assist the diagnosis of autism spectrum disorder using eye-tracking data</t>
  </si>
  <si>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</si>
  <si>
    <t>https://doi.org/10.1016/j.psychres.2020.113377</t>
  </si>
  <si>
    <t>A randomized controlled trial of 25 sessions comparing music therapy and music listening for children with autism spectrum disorder</t>
  </si>
  <si>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</si>
  <si>
    <t>https://doi.org/10.1007/978-3-030-93049-3_30</t>
  </si>
  <si>
    <t>A Triple-Pooling Graph Neural Network for\&amp;#xa0;Multi-scale Topological Learning of\&amp;#xa0;Brain Functional Connectivity: Application to\&amp;#xa0;ASD Diagnosis</t>
  </si>
  <si>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</si>
  <si>
    <t>https://doi.org/10.1007/s12539-024-00651-w</t>
  </si>
  <si>
    <t>Bilinear Perceptual Fusion Algorithm Based on Brain Functional and Structural Data for ASD Diagnosis and Regions of Interest Identification</t>
  </si>
  <si>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</si>
  <si>
    <t>https://doi.org/10.1177/09544119221141751</t>
  </si>
  <si>
    <t>Computer-aided diagnosis of autism spectrum disorder from EEG signals using deep learning with FAWT and multiscale permutation entropy features</t>
  </si>
  <si>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</si>
  <si>
    <t>https://doi.org/10.1002/AUR.2912</t>
  </si>
  <si>
    <t>Development and validation of a machine learning-based tool to predict autism among children</t>
  </si>
  <si>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</si>
  <si>
    <t>https://doi.org/10.1016/j.nicl.2015.04.002</t>
  </si>
  <si>
    <t>Diagnostic classification of intrinsic functional connectivity highlights somatosensory, default mode, and visual regions in autism</t>
  </si>
  <si>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</si>
  <si>
    <t>https://doi.org/10.1007/s00431-024-05837-4</t>
  </si>
  <si>
    <t>Early diagnostic value of home video–based machine learning in autism spectrum disorder: a meta-analysis</t>
  </si>
  <si>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</si>
  <si>
    <t>https://doi.org/10.1007/s00521-024-09905-6</t>
  </si>
  <si>
    <t>Evaluation and benchmarking of hybrid machine learning models for autism spectrum disorder diagnosis using a 2-tuple linguistic neutrosophic fuzzy sets-based decision-making model</t>
  </si>
  <si>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</si>
  <si>
    <t>https://doi.org/10.1007/978-3-030-88163-4_7</t>
  </si>
  <si>
    <t>Event Related Potential Analysis Using Machine Learning to Predict Diagnostic Outcome of Autism Spectrum Disorder</t>
  </si>
  <si>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</si>
  <si>
    <t>https://doi.org/10.1089/brain.2019.0689</t>
  </si>
  <si>
    <t>Functional Connectivities Are More Informative Than Anatomical Variables in Diagnostic Classification of Autism</t>
  </si>
  <si>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</si>
  <si>
    <t>https://doi.org/10.1016/j.eurpsy.2017.02.198</t>
  </si>
  <si>
    <t>Hyperuricemia and Metabolic Adverse Effect in Children and Adolescents with Autism Spectrum Disorder Treated with Risperidone</t>
  </si>
  <si>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</si>
  <si>
    <t>https://doi.org/10.1007/s12539-022-00510-6</t>
  </si>
  <si>
    <t>Identifying Visual Attention Features Accurately Discerning Between Autism and Typically Developing: a Deep Learning Framework</t>
  </si>
  <si>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</si>
  <si>
    <t>https://doi.org/10.1016/j.eurpsy.2016.01.060</t>
  </si>
  <si>
    <t>Impact of DRD2 polymorphisms on prolactin level in risperidone-treated Thai children and adolescent with autism spectrum disorders</t>
  </si>
  <si>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</si>
  <si>
    <t>https://doi.org/10.1109/TNSRE.2024.3516216</t>
  </si>
  <si>
    <t>Improving fMRI-Based Autism Severity Identification via Brain Network Distance and Adaptive Label Distribution Learning</t>
  </si>
  <si>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</si>
  <si>
    <t>https://doi.org/10.1016/j.mex.2025.103166</t>
  </si>
  <si>
    <t>Leveraging hybrid model of ConvNextBase and LightGBM for early ASD detection via eye-gaze analysis</t>
  </si>
  <si>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</si>
  <si>
    <t>https://doi.org/10.1016/j.phycom.2020.101115</t>
  </si>
  <si>
    <t>Modified Grasshopper Optimization Algorithm for detection of Autism Spectrum Disorder</t>
  </si>
  <si>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</si>
  <si>
    <t>https://doi.org/10.1007/s10803-023-06171-8</t>
  </si>
  <si>
    <t>Motor Signature Differences Between Autism Spectrum Disorder and Developmental Coordination Disorder, and Their Neural Mechanisms</t>
  </si>
  <si>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</si>
  <si>
    <t>https://doi.org/10.3390/s18103533</t>
  </si>
  <si>
    <t>Novelty detection using deep normative modeling for imu-based abnormal movement monitoring in parkinson’s disease and autism spectrum disorders</t>
  </si>
  <si>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</si>
  <si>
    <t>https://doi.org/10.1002/AUR.1735</t>
  </si>
  <si>
    <t>Perceived social support in adults with autism spectrum disorder and attention-deficit/hyperactivity disorder</t>
  </si>
  <si>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</si>
  <si>
    <t>https://doi.org/10.1109/TNSRE.2023.3347134</t>
  </si>
  <si>
    <t>Regional-Asymmetric Adaptive Graph Convolutional Neural Network for Diagnosis of Autism in Children with Resting-State EEG</t>
  </si>
  <si>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</si>
  <si>
    <t>https://doi.org/10.1016/j.pscychresns.2023.111762</t>
  </si>
  <si>
    <t>Relationship between abnormal intrinsic functional connectivity of subcortices and autism symptoms in high-functioning adults with autism spectrum disorder</t>
  </si>
  <si>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</si>
  <si>
    <t>https://doi.org/10.1016/j.bbr.2019.112272</t>
  </si>
  <si>
    <t>The potential impact of COMT gene variants on dopamine regulation and phenotypic traits of ASD patients</t>
  </si>
  <si>
    <t>Catechol-O-methyltransferase (COMT) enzyme has a major role in the adjustment of catechol-dependent functions, for example, cognition, cardiac function, and pain processing. The pathogenesis of autism may be related to dysfunction in the midbrain dopaminergic system. Therefore, we aimed to clarify how COMT gene variants affect dopamine level, and its potential impact on phenotype traits of autistic patients. 52 autistic patients were subjected to comprehensive clinical investigation, sequencing of exon 4 of the COMT gene by direct Sanger Sequencing, and measuring of dopamine levels. The clinical presentations of autistic subjects were correlated with detected COMT variants and dopamine level. Our molecular results revealed that three COMT variants were found: rs8192488 [C &gt; T], rs4680 (Val158Met) and rs4818 [C &gt; G]. Within autistic subjects, Val158Met rs4680 carriers were significantly distributed (71.2% P = 0.014) accompanied with abnormal dopamine, abnormal Electroencephalogram (EEG) and increasing the severity of autistic behaviour. As regards the haplotypes, CC/VM/CG block was significantly distributed among the autistic subjects (30.8%) presented with low mean dopamine level (15.8 ± 4.7 pg/ml, p = 0.05), while CC/MM/CC were presented with high mean level (77.8 ± 8.6 pg/ml, p = 0.05). Evidence is currently limited and preliminary, further studies are necessary in order to set up a coherent dopaminergic model of Autism Spectrum Disorder (ASD), which would further pave the way for an adequate treatment.</t>
  </si>
  <si>
    <t>https://doi.org/10.1186/s12888-022-03734-4</t>
  </si>
  <si>
    <t>Transdiagnostic symptom subtypes across autism spectrum disorders and attention deficit hyperactivity disorder: validated by measures of neurocognition and structural connectivity</t>
  </si>
  <si>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</si>
  <si>
    <t>https://doi.org/10.1109/TNSRE.2021.3120024</t>
  </si>
  <si>
    <t>A Convolutional Neural Network Combined With Prototype Learning Framework for Brain Functional Network Classification of Autism Spectrum Disorder</t>
  </si>
  <si>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</si>
  <si>
    <t>https://doi.org/10.1186/S12859-023-05495-7</t>
  </si>
  <si>
    <t>A heterogeneous graph convolutional attention network method for classification of autism spectrum disorder</t>
  </si>
  <si>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</si>
  <si>
    <t>https://doi.org/10.1016/j.eurpsy.2017.01.916</t>
  </si>
  <si>
    <t>Adult with autism – oxidative stress, co-morbidity and predisposition</t>
  </si>
  <si>
    <t>IntroductionThe etiology of autism spectrum disorder (ASD) is unclear. Studies involving children with ASD suggest that oxidative stress could explain some of the pathology. Few reports have investigated the role of oxidative stress into adulthood. Furthermore, the knowledge on psychiatric and somatic comorbidities, as well as socio-economic status in a trajectory across lifespan is sparse.ObjectivesInvestigating oxidative stress related markers in ASD, along with trajectories in socio-economic functioning and comorbidities.AimsTo evaluate the importance of oxidative stress in the neurobiology of adults with ASD and assess the socio-economic level of functioning and comorbidities.MethodsPlasma levels of antioxidant super-oxide-dismutase isoenzymes (SOD1 and SOD2) and pro-oxidant xanthineoxidase (XO) were measured in 56 patients ≥18 years of age, diagnosed in childhood with ASD (F84.0, F84.1, F84.5 or F84.8), along with gender and age matched controls. Participants were interviewed regarding their health, familial predisposition and social status.ResultsCases showed higher levels of SOD1 (268.2 ng/mL vs. 205.6 ng/mL). We found no differences regarding SOD2 and XO. Patients had a higher BMI (27 vs. 24), fewer drank alcohol (40% vs. 75%), more had a psychiatric co-morbidity (50% vs. 2%), more had family member with a psychiatric diagnosis (80% vs. 50%). None of the bio-psycho-social factors showed association with biomarker levels.ConclusionOxidative stress seems to play a role in ASD. Furthermore, patients with ASD often have psychiatric comorbidities; more often have a family history of psychiatric diagnoses, and are less healthy physically.Disclosure of interestThe authors have not supplied their declaration of competing interest.</t>
  </si>
  <si>
    <t>https://doi.org/10.3233/SHTI230794</t>
  </si>
  <si>
    <t>Age-Specific Diagnostic Classification of ASD Using Deep Learning Approaches</t>
  </si>
  <si>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</si>
  <si>
    <t>https://doi.org/10.1109/JSEN.2024.3362341</t>
  </si>
  <si>
    <t>An Automatic Framework for Detecting Autism Spectrum Disorder From EEG Signals Using TFD</t>
  </si>
  <si>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</si>
  <si>
    <t>https://doi.org/10.1038/s41598-020-65384-4</t>
  </si>
  <si>
    <t>Applying Machine Learning to Kinematic and Eye Movement Features of a Movement Imitation Task to Predict Autism Diagnosis</t>
  </si>
  <si>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</si>
  <si>
    <t>https://doi.org/10.1016/j.brainres.2019.146457</t>
  </si>
  <si>
    <t>Artificial intelligence analysis of newborn leucocyte epigenomic markers for the prediction of autism</t>
  </si>
  <si>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</si>
  <si>
    <t>https://doi.org/10.1109/EMBC40787.2023.10340449</t>
  </si>
  <si>
    <t>Autism Detection in Children using Common Spatial Patterns of MEG Signals</t>
  </si>
  <si>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</si>
  <si>
    <t>https://doi.org/10.1016/j.compbiomed.2023.107539</t>
  </si>
  <si>
    <t>Autism Spectrum Disorder detection framework for children based on federated learning integrated CNN-LSTM</t>
  </si>
  <si>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</si>
  <si>
    <t>https://doi.org/10.2196/70914</t>
  </si>
  <si>
    <t>Converging Representations of Attention-Deficit/Hyperactivity Disorder and Autism on Social Media: Linguistic and Topic Analysis of Trends in Reddit Data</t>
  </si>
  <si>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</si>
  <si>
    <t>https://doi.org/10.1371/journal.pone.0311209</t>
  </si>
  <si>
    <t>Creating a diagnostic assessment model for autism spectrum disorder by differentiating lexicogrammatical choices through machine learning</t>
  </si>
  <si>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</si>
  <si>
    <t>https://doi.org/10.1007/s00330-021-08239-4</t>
  </si>
  <si>
    <t>Diagnosing autism spectrum disorder in children using conventional MRI and apparent diffusion coefficient based deep learning algorithms</t>
  </si>
  <si>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</si>
  <si>
    <t>https://doi.org/10.1038/s41398-025-03566-2</t>
  </si>
  <si>
    <t>Dissecting the heterogeneity of autism spectrum disorder with sensory behavior, brain, and epigenetic factors</t>
  </si>
  <si>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</si>
  <si>
    <t>https://doi.org/10.1016/j.rasd.2020.101514</t>
  </si>
  <si>
    <t>Examining the specificity of postural control deficits in children with Autism Spectrum Disorder using a cross-syndrome approach</t>
  </si>
  <si>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</si>
  <si>
    <t>https://doi.org/10.1016/j.bpsc.2021.03.015</t>
  </si>
  <si>
    <t>Facial Emotions Are Accurately Encoded in the Neural Signal of Those With Autism Spectrum Disorder: A Deep Learning Approach</t>
  </si>
  <si>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</si>
  <si>
    <t>https://doi.org/10.1055/s-0038-1626727</t>
  </si>
  <si>
    <t>Feasibility Testing of a Wearable Behavioral Aid for Social Learning in Children with Autism</t>
  </si>
  <si>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</si>
  <si>
    <t>https://doi.org/10.1109/ACCESS.2023.3302903</t>
  </si>
  <si>
    <t>Handwriting-Based ADHD Detection for Children Having ASD Using Machine Learning Approaches</t>
  </si>
  <si>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</si>
  <si>
    <t>https://doi.org/10.1007/978-3-031-09342-5_11</t>
  </si>
  <si>
    <t>Integrating Graph Convolutional Networks (GCNNs) and Long Short-Term Memory (LSTM) for Efficient Diagnosis of Autism</t>
  </si>
  <si>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</si>
  <si>
    <t>https://doi.org/10.1016/j.bspc.2024.107466</t>
  </si>
  <si>
    <t>Learning discriminative functional connectivity networks for identifying Autism spectrum disorder</t>
  </si>
  <si>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</si>
  <si>
    <t>https://doi.org/10.1186/S12911-020-01352-2</t>
  </si>
  <si>
    <t>Natural language processing (NLP) tools in extracting biomedical concepts from research articles: a case study on autism spectrum disorder</t>
  </si>
  <si>
    <t>Background: Natural language processing (NLP) tools can facilitate the extraction of biomedical concepts from unstructured free texts, such as research articles or clinical notes. The NLP software tools CLAMP, cTAKES, and MetaMap are among the most widely used tools to extract biomedical concept entities. However, their performance in extracting disease-specific terminology from literature has not been compared extensively, especially for complex neuropsychiatric disorders with a diverse set of phenotypic and clinical manifestations. Methods: We comparatively evaluated these NLP tools using autism spectrum disorder (ASD) as a case study. We collected 827 ASD-related terms based on previous literature as the benchmark list for performance evaluation. Then, we applied CLAMP, cTAKES, and MetaMap on 544 full-text articles and 20,408 abstracts from PubMed to extract ASD-related terms. We evaluated the predictive performance using precision, recall, and F1 score. Results: We found that CLAMP has the best performance in terms of F1 score followed by cTAKES and then MetaMap. Our results show that CLAMP has much higher precision than cTAKES and MetaMap, while cTAKES and MetaMap have higher recall than CLAMP. Conclusion: The analysis protocols used in this study can be applied to other neuropsychiatric or neurodevelopmental disorders that lack well-defined terminology sets to describe their phenotypic presentations.</t>
  </si>
  <si>
    <t>https://doi.org/10.1016/j.ibmed.2023.100102</t>
  </si>
  <si>
    <t>Optimizing a de novo artificial intelligence-based medical device under a predetermined change control plan: Improved ability to detect or rule out pediatric autism</t>
  </si>
  <si>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</si>
  <si>
    <t>https://doi.org/10.2196/54706</t>
  </si>
  <si>
    <t>Physician Versus Large Language Model Chatbot Responses to Web-Based Questions From Autistic Patients in Chinese: Cross-Sectional Comparative Analysis</t>
  </si>
  <si>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</si>
  <si>
    <t>https://doi.org/10.1016/j.envres.2018.12.061</t>
  </si>
  <si>
    <t>Polychlorinated biphenyls influence on autism spectrum disorder risk in the MARBLES cohort</t>
  </si>
  <si>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</si>
  <si>
    <t>https://doi.org/10.1109/EMBC44109.2020.9176843</t>
  </si>
  <si>
    <t>Predicting Core Characteristics of ASD Through Facial Emotion Recognition and Eye Tracking in Youth.</t>
  </si>
  <si>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</si>
  <si>
    <t>https://doi.org/10.1016/j.bspc.2024.106671</t>
  </si>
  <si>
    <t>Self-supervised machine learning approach for autism detection in young children using MEG signals</t>
  </si>
  <si>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</si>
  <si>
    <t>https://doi.org/10.1016/j.ijdevneu.2014.06.013</t>
  </si>
  <si>
    <t>Serum Brain-derived neurotrophic factor levels in Chinese children with autism spectrum disorders: A pilot study</t>
  </si>
  <si>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</si>
  <si>
    <t>https://doi.org/10.1111/cns.70562</t>
  </si>
  <si>
    <t>Sex Differences in Functional Gradients and Dynamic Functional Connectivity in Preschool-Aged Children With ASD</t>
  </si>
  <si>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</si>
  <si>
    <t>https://doi.org/10.2196/13810</t>
  </si>
  <si>
    <t>Toward continuous social phenotyping: Analyzing gaze patterns in an emotion recognition task for children with autism through wearable smart glasses</t>
  </si>
  <si>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</si>
  <si>
    <t>https://doi.org/10.1002/AUR.1960</t>
  </si>
  <si>
    <t>Using machine learning to identify patterns of lifetime health problems in decedents with autism spectrum disorder</t>
  </si>
  <si>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</si>
  <si>
    <t>https://doi.org/10.1002/hbm.70190</t>
  </si>
  <si>
    <t>A Framework for Comparison and Interpretation of Machine Learning Classifiers to Predict Autism on the ABIDE Dataset</t>
  </si>
  <si>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</si>
  <si>
    <t>https://doi.org/10.1155/2018/7186762</t>
  </si>
  <si>
    <t>A Novel Deep Learning Approach for Recognizing Stereotypical Motor Movements within and across Subjects on the Autism Spectrum Disorder</t>
  </si>
  <si>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</si>
  <si>
    <t>https://doi.org/10.1371/journal.pone.0326022</t>
  </si>
  <si>
    <t>Analysis of variant interactions in families with autism points to genes involved in the development of the central nervous system</t>
  </si>
  <si>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</si>
  <si>
    <t>https://doi.org/10.1109/TNSRE.2020.2991675</t>
  </si>
  <si>
    <t>Detecting High-Functioning Autism in Adults Using Eye Tracking and Machine Learning</t>
  </si>
  <si>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</si>
  <si>
    <t>https://doi.org/10.3389/FNHUM.2013.00670/FULL</t>
  </si>
  <si>
    <t>Identification of neural connectivity signatures of autism using machine learning</t>
  </si>
  <si>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</si>
  <si>
    <t>https://doi.org/10.1371/journal.pone.0113879</t>
  </si>
  <si>
    <t>Identifying autism from neural representations of social interactions: Neurocognitive markers of autism</t>
  </si>
  <si>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</si>
  <si>
    <t>https://doi.org/10.1002/aur.2268</t>
  </si>
  <si>
    <t>Identifying Language and Cognitive Profiles in Children With ASD via a Cluster Analysis Exploration: Implications for the New ICD-11</t>
  </si>
  <si>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</si>
  <si>
    <t>https://doi.org/10.1016/j.irbm.2023.100780</t>
  </si>
  <si>
    <t>On the Utility of Parents' Historical Data to Investigate the Causes of Autism Spectrum Disorder: A Data Mining-Based Framework</t>
  </si>
  <si>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</si>
  <si>
    <t>https://doi.org/10.1016/j.xhgg.2022.100150</t>
  </si>
  <si>
    <t>Structural variants identified using non-Mendelian inheritance patterns advance the mechanistic understanding of autism spectrum disorder</t>
  </si>
  <si>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</si>
  <si>
    <t>https://doi.org/10.1016/j.bbr.2022.114149</t>
  </si>
  <si>
    <t>Transient hearing abnormalities precede social deficits in a mouse model of autism</t>
  </si>
  <si>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</si>
  <si>
    <t>https://doi.org/10.1016/B978-0-443-19073-5.00018-5</t>
  </si>
  <si>
    <t>Early-stage identification of autism in children using gesture monitoring based on artificial intelligence</t>
  </si>
  <si>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</si>
  <si>
    <t>https://doi.org/10.1002/jdn.70034</t>
  </si>
  <si>
    <t>Electromagnetic Interaction Algorithm (EIA)-Based Feature Selection With Adaptive Kernel Attention Network (AKAttNet) for Autism Spectrum Disorder Classification</t>
  </si>
  <si>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</si>
  <si>
    <t>https://doi.org/10.1038/tp.2015.221</t>
  </si>
  <si>
    <t>Use of machine learning for behavioral distinction of autism and ADHD</t>
  </si>
  <si>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</si>
  <si>
    <t>https://doi.org/10.1097/DBP.0000000000000668</t>
  </si>
  <si>
    <t>A Machine Learning Strategy for Autism Screening in Toddlers</t>
  </si>
  <si>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</si>
  <si>
    <t>https://doi.org/10.1038/s41591-023-02574-3</t>
  </si>
  <si>
    <t>Early detection of autism using digital behavioral phenotyping</t>
  </si>
  <si>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</si>
  <si>
    <t>https://doi.org/10.1109/EMBC.2016.7591440</t>
  </si>
  <si>
    <t>Ensemble statistical and subspace clustering model for analysis of autism spectrum disorder phenotypes</t>
  </si>
  <si>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</si>
  <si>
    <t>https://doi.org/10.1038/s41598-025-01500-6</t>
  </si>
  <si>
    <t>Screening autism spectrum disorder in children using machine learning on speech transcripts</t>
  </si>
  <si>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</si>
  <si>
    <t>https://doi.org/10.1109/ACCESS.2025.3531979</t>
  </si>
  <si>
    <t>A Quantum-Based Machine Learning Approach for Autism Detection Using Common Spatial Patterns of EEG Signals</t>
  </si>
  <si>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</si>
  <si>
    <t>https://doi.org/10.1016/j.procs.2022.03.061</t>
  </si>
  <si>
    <t>Algorithmic Approaches to Classify Autism Spectrum Disorders: A Research Perspective</t>
  </si>
  <si>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</si>
  <si>
    <t>https://doi.org/10.1016/j.heliyon.2023.e21530</t>
  </si>
  <si>
    <t>ASD2-TL∗ GTO: Autism spectrum disorders detection via transfer learning with gorilla troops optimizer framework</t>
  </si>
  <si>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</si>
  <si>
    <t>https://doi.org/10.1007/s10278-019-00196-1</t>
  </si>
  <si>
    <t>Diagnosis of Autism Spectrum Disorders in Young Children Based on Resting-State Functional Magnetic Resonance Imaging Data Using Convolutional Neural Networks</t>
  </si>
  <si>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</si>
  <si>
    <t>https://doi.org/10.1016/B978-0-12-824421-0.00020-5</t>
  </si>
  <si>
    <t>Fundamentals of machine-learning modeling for behavioral screening and diagnosis of autism spectrum disorder</t>
  </si>
  <si>
    <t>Autism spectrum disorder (ASD) is a neuropsychiatric disorder associated with significant social, communication, and behavioral challenges. Neither the cause nor the cure of ASD is clearly understood. Several studies suggested machine-learning (ML) for quick and accurate identification and diagnosis of ASD. Despite limited evidence on the real-life implementation of the ML-based models, studies have demonstrated ML-based assessment of ASD using functional magnetic resonance imaging, eye tracking, genetic, behavioral data, and among others. However, there are numerous challenges identified in the previous studies. Particularly, despite the promising results reported on ML models for behavioral assessment of ASD, there is little evidence of real-life implementation of the ML models. Accordingly, challenges related to the misalignments of the data-centric techniques employed in the previous studies and the concepts upon which professionals assess ASD limit real-life implementation of the resulting models. This chapter guides toward the development of ML-based ASD screening and diagnostic systems that will leverage the potential of ML and preserve the clinical relevance of the assessment instrument. This chapter will also serve as a guide to researchers, neuropsychiatrists, and relevant stakeholders on the advances in ASD assessment with ML.</t>
  </si>
  <si>
    <t>https://doi.org/10.1038/s41598-024-82299-6</t>
  </si>
  <si>
    <t>Fusion of transfer learning with nature-inspired dandelion algorithm for autism spectrum disorder detection and classification using facial features</t>
  </si>
  <si>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</si>
  <si>
    <t>https://doi.org/10.2196/mental.9631</t>
  </si>
  <si>
    <t>Improvement of attention-deficit/hyperactivity disorder symptoms in school-aged children, adolescents, and young adults with autism via a digital smartglasses-based socioemotional coaching aid: Short-term, uncontrolled pilot study</t>
  </si>
  <si>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</si>
  <si>
    <t>https://doi.org/10.1007/978-981-96-6960-8_26</t>
  </si>
  <si>
    <t>Investigating Diagnostic Data and Performance Implications in the Autism AI Dataset</t>
  </si>
  <si>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</si>
  <si>
    <t>https://doi.org/10.1038/s41562-025-02132-6</t>
  </si>
  <si>
    <t>Large-scale examination of early-age sex differences in neurotypical toddlers and those with autism spectrum disorder or other developmental conditions</t>
  </si>
  <si>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</si>
  <si>
    <t>https://doi.org/10.2196/jmir.5439</t>
  </si>
  <si>
    <t>Online concerns of parents suspecting autism spectrum disorder in their child: Content analysis of signs and automated prediction of risk</t>
  </si>
  <si>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</si>
  <si>
    <t>https://doi.org/10.1111/JCPP.12559</t>
  </si>
  <si>
    <t>Use of machine learning to improve autism screening and diagnostic instruments: Effectiveness, efficiency, and multi‐instrument fusion</t>
  </si>
  <si>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</si>
  <si>
    <t>https://doi.org/10.1038/s41598-022-21719-x</t>
  </si>
  <si>
    <t>A data driven machine learning approach to differentiate between autism spectrum disorder and attention-deficit/hyperactivity disorder based on the best-practice diagnostic instruments for autism</t>
  </si>
  <si>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</si>
  <si>
    <t>https://doi.org/10.1016/B978-0-12-822822-7.00011-9</t>
  </si>
  <si>
    <t>A deep learning predictive classifier for autism screening and diagnosis</t>
  </si>
  <si>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</si>
  <si>
    <t>https://doi.org/10.1007/s10803-021-05141-2</t>
  </si>
  <si>
    <t>A Deep Neural Network-Based Model for Screening Autism Spectrum Disorder Using the Quantitative Checklist for Autism in Toddlers (QCHAT)</t>
  </si>
  <si>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</si>
  <si>
    <t>https://doi.org/10.1016/j.neucom.2022.02.017</t>
  </si>
  <si>
    <t>A semi-supervised autoencoder for autism disease diagnosis</t>
  </si>
  <si>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</si>
  <si>
    <t>https://doi.org/10.1177/1460458221991882</t>
  </si>
  <si>
    <t>Applying machine learning on home videos for remote autism diagnosis: Further study and analysis</t>
  </si>
  <si>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</si>
  <si>
    <t>https://doi.org/10.1038/s41598-024-64299-8</t>
  </si>
  <si>
    <t>ASD-SWNet: a novel shared-weight feature extraction and classification network for autism spectrum disorder diagnosis</t>
  </si>
  <si>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</si>
  <si>
    <t>https://doi.org/10.1007/978-981-96-6297-5_20</t>
  </si>
  <si>
    <t>Assessing the Efficacy of Deep Learning Algorithms for Behavioral and Neurological Markers in Autism Diagnosis in Children</t>
  </si>
  <si>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</si>
  <si>
    <t>https://doi.org/10.1007/s11517-023-02859-2</t>
  </si>
  <si>
    <t>Autism spectrum disorder diagnosis based on deep unrolling-based spatial constraint representation.</t>
  </si>
  <si>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</si>
  <si>
    <t>https://doi.org/10.1007/s10803-025-06811-1</t>
  </si>
  <si>
    <t>Automatic Cry Analysis: Deep Learning for Screening of Autism Spectrum Disorder in Early Childhood</t>
  </si>
  <si>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</si>
  <si>
    <t>https://doi.org/10.1109/JBHI.2025.3542066</t>
  </si>
  <si>
    <t>AV-FOS: Transformer-Based Audio-Visual Multimodal Interaction Style Recognition for Children With Autism Using the Revised Family Observation Schedule 3rd Edition (FOS-R-III)</t>
  </si>
  <si>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</si>
  <si>
    <t>https://doi.org/10.1186/S12920-023-01439-5</t>
  </si>
  <si>
    <t>Biomarker prediction in autism spectrum disorder using a network-based approach</t>
  </si>
  <si>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</si>
  <si>
    <t>https://doi.org/10.1038/s41598-024-56098-y</t>
  </si>
  <si>
    <t>Classifying autism in a clinical population based on motion synchrony: a proof-of-concept study using real-life diagnostic interviews</t>
  </si>
  <si>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</si>
  <si>
    <t>https://doi.org/10.1007/s10803-016-2718-4</t>
  </si>
  <si>
    <t>Clinical Evaluation of a Novel and Mobile Autism Risk Assessment</t>
  </si>
  <si>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</si>
  <si>
    <t>https://doi.org/10.1186/S12911-022-02050-X</t>
  </si>
  <si>
    <t>Comparison of classification algorithms for predicting autistic spectrum disorder using WEKA modeler</t>
  </si>
  <si>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</si>
  <si>
    <t>https://doi.org/10.1109/TCSS.2025.3593119</t>
  </si>
  <si>
    <t>DALNN: Dual Attention Learning Neural Network for Diagnosis of Autism Spectrum Disorders and Exploration of Lesion Brain Regions</t>
  </si>
  <si>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</si>
  <si>
    <t>https://doi.org/10.1007/s10803-024-06290-w</t>
  </si>
  <si>
    <t>Detecting Autism Spectrum Disorder and Attention Deficit Hyperactivity Disorder Using Multimodal Time-Frequency Analysis with Machine Learning Using the Electroretinogram from Two Flash Strengths</t>
  </si>
  <si>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</si>
  <si>
    <t>https://doi.org/10.1176/appi.ajp.2020.19101091</t>
  </si>
  <si>
    <t>Diagnostic classification for human autism and obsessive-compulsive disorder based on machine learning from a primate genetic model</t>
  </si>
  <si>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</si>
  <si>
    <t>https://doi.org/10.1111/JCPP.13406</t>
  </si>
  <si>
    <t>Diagnostic shifts in autism spectrum disorder can be linked to the fuzzy nature of the diagnostic boundary: a data-driven approach</t>
  </si>
  <si>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</si>
  <si>
    <t>https://doi.org/10.1016/j.psychres.2023.115050</t>
  </si>
  <si>
    <t>Early identification of autism spectrum disorder by multi-instrument fusion: A clinically applicable machine learning approach</t>
  </si>
  <si>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</si>
  <si>
    <t>https://doi.org/10.57197/JDR-2023-0004</t>
  </si>
  <si>
    <t>Early screening of autism spectrum disorder diagnoses of children using artificial intelligence</t>
  </si>
  <si>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</si>
  <si>
    <t>https://doi.org/10.1109/ACCESS.2024.3453440</t>
  </si>
  <si>
    <t>Enhanced Special Needs Assessment: A Multimodal Approach for Autism Prediction</t>
  </si>
  <si>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</si>
  <si>
    <t>https://doi.org/10.1007/978-981-97-6995-7_34</t>
  </si>
  <si>
    <t>Enhancing Early Diagnosis of Autism Spectrum Disorder in Children: A Comparative Analysis of Machine Learning Techniques</t>
  </si>
  <si>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</si>
  <si>
    <t>https://doi.org/10.1186/s13677-023-00558-9</t>
  </si>
  <si>
    <t>Evaluation of AI tools for healthcare networks at the cloud-edge interaction to diagnose autism in educational environments</t>
  </si>
  <si>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</si>
  <si>
    <t>https://doi.org/10.1109/ACCESS.2021.3069211</t>
  </si>
  <si>
    <t>Exploring sMRI Biomarkers for Diagnosis of Autism Spectrum Disorders Based on Multi Class Activation Mapping Models</t>
  </si>
  <si>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</si>
  <si>
    <t>https://doi.org/10.1016/j.nicl.2014.12.013</t>
  </si>
  <si>
    <t>Functional connectivity classification of autism identifies highly predictive brain features but falls short of biomarker standards</t>
  </si>
  <si>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</si>
  <si>
    <t>https://doi.org/10.1007/978-3-031-13844-7_33</t>
  </si>
  <si>
    <t>Graph Convolutional Networks Based on\&amp;#xa0;Relational Attention Mechanism for\&amp;#xa0;Autism Spectrum Disorders Diagnosis</t>
  </si>
  <si>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</si>
  <si>
    <t>https://doi.org/10.1016/j.compbiolchem.2024.108177</t>
  </si>
  <si>
    <t>Hybrid similarity based feature selection and cascade deep maxout fuzzy network for Autism Spectrum Disorder detection using EEG signal</t>
  </si>
  <si>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</si>
  <si>
    <t>https://doi.org/10.1002/AUR.2622</t>
  </si>
  <si>
    <t>Imputing cognitive impairment in SPARK, a large autism cohort</t>
  </si>
  <si>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</si>
  <si>
    <t>https://doi.org/10.1038/s41598-025-96014-6</t>
  </si>
  <si>
    <t>Leveraging artificial intelligence for diagnosis of children autism through facial expressions</t>
  </si>
  <si>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</si>
  <si>
    <t>https://doi.org/10.1155/2020/1357853</t>
  </si>
  <si>
    <t>Multichannel Deep Attention Neural Networks for the Classification of Autism Spectrum Disorder Using Neuroimaging and Personal Characteristic Data</t>
  </si>
  <si>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</si>
  <si>
    <t>https://doi.org/10.1007/s13246-023-01350-4</t>
  </si>
  <si>
    <t>Multimodal Kernel-based discriminant correlation analysis data-fusion approach: an automated autism spectrum disorder diagnostic system</t>
  </si>
  <si>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</si>
  <si>
    <t>https://doi.org/10.1136/bmjopen-2018-026226</t>
  </si>
  <si>
    <t>Phase 3 diagnostic evaluation of a smart tablet serious game to identify autism in 760 children 3-5 years old in Sweden and the United Kingdom</t>
  </si>
  <si>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</si>
  <si>
    <t>https://doi.org/10.1108/LHT-08-2019-0176</t>
  </si>
  <si>
    <t>Research and development of autism diagnosis information system based on deep convolution neural network and facial expression data</t>
  </si>
  <si>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</si>
  <si>
    <t>https://doi.org/10.1145/3539226</t>
  </si>
  <si>
    <t>Stratification of Children with Autism Spectrum Disorder Through Fusion of Temporal Information in Eye-gaze Scan-Paths</t>
  </si>
  <si>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</si>
  <si>
    <t>https://doi.org/10.2196/33771</t>
  </si>
  <si>
    <t>The Classification of Abnormal Hand Movement to Aid in Autism Detection: Machine Learning Study</t>
  </si>
  <si>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</si>
  <si>
    <t>https://doi.org/10.2196/15767</t>
  </si>
  <si>
    <t>The development of a practical artificial intelligence tool for diagnosing and evaluating autism spectrum disorder: Multicenter study</t>
  </si>
  <si>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</si>
  <si>
    <t>https://doi.org/10.1038/srep31107</t>
  </si>
  <si>
    <t>Toward the Autism Motor Signature: Gesture patterns during smart tablet gameplay identify children with autism</t>
  </si>
  <si>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</si>
  <si>
    <t>https://doi.org/10.2196/52660</t>
  </si>
  <si>
    <t>Using #ActuallyAutistic on Twitter for Precision Diagnosis of Autism Spectrum Disorder: Machine Learning Study</t>
  </si>
  <si>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</si>
  <si>
    <t>https://doi.org/10.1111/JCPP.13650</t>
  </si>
  <si>
    <t>Using machine learning to improve diagnostic assessment of ASD in the light of specific differential and co-occurring diagnoses</t>
  </si>
  <si>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</si>
  <si>
    <t>https://doi.org/10.3233/SHTI230734</t>
  </si>
  <si>
    <t>A Framework to Diagnose Autism Spectrum Disorder Using Morphological Connectivity of sMRI and XGBoost</t>
  </si>
  <si>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</si>
  <si>
    <t>https://doi.org/10.1038/s41598-023-40073-0</t>
  </si>
  <si>
    <t>A machine learning approach for understanding the metabolomics response of children with autism spectrum disorder to medical cannabis treatment</t>
  </si>
  <si>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</si>
  <si>
    <t>https://doi.org/10.1109/MPULS.2021.3113092</t>
  </si>
  <si>
    <t>AI, Virtual Reality, and Robots Advancing Autism Diagnosis and Therapy</t>
  </si>
  <si>
    <t>Autism spectrum disorder (ASD) is a challenge in multiple ways. Just getting diagnosed can take months of visits to doctors and specialists. After the diagnosis, children are often put on long waiting lists to begin therapy, which itself consists of frequent sessions that while helpful, are usually quite taxing for both the children and their parents. And while child-directed therapies are available, adults who are on the spectrum often find little continuing support. Recent technologies are using artificial intelligence (AI), machine learning (ML), virtual reality (VR), and other advanced methods to address all of those issues with faster and easier diagnostics, and in-home therapeutic approaches designed for all ages.</t>
  </si>
  <si>
    <t>https://doi.org/10.1007/978-981-99-8141-0_12</t>
  </si>
  <si>
    <t>Aided Diagnosis of\&amp;#xa0;Autism Spectrum Disorder Based on\&amp;#xa0;a\&amp;#xa0;Mixed Neural Network Model</t>
  </si>
  <si>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</si>
  <si>
    <t>https://doi.org/10.1007/s12031-019-01311-1</t>
  </si>
  <si>
    <t>Application of Single-Nucleotide Polymorphisms in the Diagnosis of Autism Spectrum Disorders: A Preliminary Study with Artificial Neural Networks</t>
  </si>
  <si>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</si>
  <si>
    <t>https://doi.org/10.2174/2666082215666191111121115</t>
  </si>
  <si>
    <t>Autism spectrum disorder detection with machine learning methods</t>
  </si>
  <si>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</si>
  <si>
    <t>https://doi.org/10.1016/j.compbiomed.2024.108194</t>
  </si>
  <si>
    <t>Biosignal comparison for autism assessment using machine learning models and virtual reality</t>
  </si>
  <si>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</si>
  <si>
    <t>https://doi.org/10.1016/S0924-9338(15)32052-6</t>
  </si>
  <si>
    <t>Bmi, Fasting Blood-glucose and Total-cholesterol Levels in Adults with Intellectual Disabilities or Autism Spectrum Disorder with or Without Epilepsy and Valproic Acid Treatment</t>
  </si>
  <si>
    <t>Introduction
Epilepsy is prevalent in people with intellectual disabilities (ID) and autism spectrum disorder (ASD). Valproic acid (VPA) treatment is associated with weight gain, and changes in glucose and lipid metabolism.
Objective
To study the metabolic features of adults with ID and ASD. Aim: We investigated interactions of body mass index (BMI), fasting blood-glucose (FBG) and total-cholesterol levels with epilepsy and VPA treatment in these populations.
Methods
Medical charts of 77 adults with ID and 80 adults with ASD were reviewed for epilepsy diagnosis, VPA treatment, BMI, FBG and total-cholesterol.
Results
People with epilepsy had lower BMI and FBG than people without epilepsy (BMI: 23.18±5.43 vs. 25.61±5.74 kg/m&lt;sup&gt;2&lt;/sup&gt; respectively, F(1,140) =6.64; p=0.011, FBG: 72.53±11.26 vs. 79.98±14.64 mg/dl respectively, F(1,135) =10.46; p=0.002). Furthermore, in the ID group, there were more obese (BMI &gt;30 kg/m&lt;sup&gt;2&lt;/sup&gt;) adults without epilepsy than adults with epilepsy [11(29.7%) vs. 2(5.7%), respectively, Fisher’s exact test: OR=6.981 (95%CI 1.42-34.31); p=0.0125]. In the ASD group, there were more underweight (BMI &lt;18.5 kg/m&lt;sup&gt;2&lt;/sup&gt;) adults with epilepsy than adults without epilepsy [6(20.7%) vs. 1 (2.5%) respectively, Fisher’s exact test: OR=0.192 (95%CI 0.049-0.76); p=0.0169]. People treated with VPA had lower total-cholesterol levels than untreated people (156.56± 26.13 vs. 172.42±33.82 mg/dl, respectively, F(1,150) =7.44; p=0.007), but did not differ in BMI and FBG.
Conclusions
Adults with ID or ASD and epilepsy had lower BMI and FBG levels than adults with ID or ASD without epilepsy. Surprisingly, adults treated with VPA had unaltered BMI and FBG, and lower total-cholesterol levels than their untreated counterparts.</t>
  </si>
  <si>
    <t>https://doi.org/10.1016/j.euroneuro.2017.08.321</t>
  </si>
  <si>
    <t>COMBINED ANALYSIS OF THE ORAL MICROBIOME AND MICROTRANSCRIPTOME OF AUTISM SPECTRUM DISORDER</t>
  </si>
  <si>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</si>
  <si>
    <t>https://doi.org/10.1001/jamapediatrics.2021.0530</t>
  </si>
  <si>
    <t>Computational Methods to Measure Patterns of Gaze in Toddlers with Autism Spectrum Disorder</t>
  </si>
  <si>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</si>
  <si>
    <t>https://doi.org/10.1016/j.bpsc.2020.09.001</t>
  </si>
  <si>
    <t>Computerized Assessment of Motor Imitation as a Scalable Method for Distinguishing Children With Autism</t>
  </si>
  <si>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</si>
  <si>
    <t>https://doi.org/10.1016/j.procs.2025.05.032</t>
  </si>
  <si>
    <t>Construction of ASD Intervention System Based On Neural Network Model</t>
  </si>
  <si>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</si>
  <si>
    <t>https://doi.org/10.1016/j.jneumeth.2024.110100</t>
  </si>
  <si>
    <t>Decoding Autism: Uncovering patterns in brain connectivity through sparsity analysis with rs-fMRI data</t>
  </si>
  <si>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</si>
  <si>
    <t>https://doi.org/10.1109/THMS.2025.3526957</t>
  </si>
  <si>
    <t>Deep Radiomics for Autism Diagnosis and Age Prediction</t>
  </si>
  <si>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</si>
  <si>
    <t>https://doi.org/10.3390/s20236762</t>
  </si>
  <si>
    <t>Deep-learning-based detection of infants with autism spectrum disorder using auto-encoder feature representation</t>
  </si>
  <si>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</si>
  <si>
    <t>https://doi.org/10.1016/j.jad.2024.04.049</t>
  </si>
  <si>
    <t>Early identification of autism spectrum disorder based on machine learning with eye-tracking data</t>
  </si>
  <si>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</si>
  <si>
    <t>https://doi.org/10.1038/s41398-019-0631-2</t>
  </si>
  <si>
    <t>Examining overlap and homogeneity in ASD, ADHD, and OCD: a data-driven, diagnosis-agnostic approach</t>
  </si>
  <si>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</si>
  <si>
    <t>https://doi.org/10.1016/j.tox.2024.153871</t>
  </si>
  <si>
    <t>Exploring microbiota-gut-brain axis biomarkers linked to autism spectrum disorder in prenatally chlorpyrifos-exposed Fmr1 knock-out and wild-type male rats</t>
  </si>
  <si>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</si>
  <si>
    <t>https://doi.org/10.1007/978-3-031-06242-1_27</t>
  </si>
  <si>
    <t>Feasibility Study of\&amp;#xa0;a\&amp;#xa0;ML-Based ASD Monitoring System</t>
  </si>
  <si>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</si>
  <si>
    <t>https://doi.org/10.1038/s41598-020-76874-w</t>
  </si>
  <si>
    <t>Feature replacement methods enable reliable home video analysis for machine learning detection of autism</t>
  </si>
  <si>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</si>
  <si>
    <t>https://doi.org/10.1016/B978-0-12-822271-3.00016-5</t>
  </si>
  <si>
    <t>Fuzzy logic-based hybrid knowledge systems for the detection and diagnosis of childhood autism</t>
  </si>
  <si>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</si>
  <si>
    <t>https://doi.org/10.1155/2022/9410222</t>
  </si>
  <si>
    <t>Hybrid Diagnosis Models for Autism Patients Based on Medical and Sociodemographic Features Using Machine Learning and Multicriteria Decision-Making (MCDM) Techniques: An Evaluation and Benchmarking Framework</t>
  </si>
  <si>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</si>
  <si>
    <t>https://doi.org/10.1088/1742-6596/1921/1/012006/META</t>
  </si>
  <si>
    <t>Identification of autism spectrum disorder using deep neural network</t>
  </si>
  <si>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</si>
  <si>
    <t>https://doi.org/10.2196/29242</t>
  </si>
  <si>
    <t>Informing developmental milestone achievement for children with autism: Machine learning approach</t>
  </si>
  <si>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</si>
  <si>
    <t>https://doi.org/10.1007/s11042-024-18519-y</t>
  </si>
  <si>
    <t>Machine learning based autism screening tool—a modified approach</t>
  </si>
  <si>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</si>
  <si>
    <t>https://doi.org/10.1155/ACIS/9975499</t>
  </si>
  <si>
    <t>Machine Learning–Based Approach for Early Screening of Autism Spectrum Disorders</t>
  </si>
  <si>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</si>
  <si>
    <t>https://doi.org/10.1038/s41598-024-76659-5</t>
  </si>
  <si>
    <t>Model selection to achieve reproducible associations between resting state EEG features and autism</t>
  </si>
  <si>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</si>
  <si>
    <t>https://doi.org/10.1016/j.cmpb.2024.108492</t>
  </si>
  <si>
    <t>Multimodal autism detection: Deep hybrid model with improved feature level fusion</t>
  </si>
  <si>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</si>
  <si>
    <t>https://doi.org/10.1007/s11682-015-9360-1</t>
  </si>
  <si>
    <t>Multi-task feature selection via supervised canonical graph matching for diagnosis of autism spectrum disorder</t>
  </si>
  <si>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</si>
  <si>
    <t>https://doi.org/10.1109/JBHI.2024.3455942</t>
  </si>
  <si>
    <t>Off-Body Sleep Analysis for Predicting Adverse Behavior in Individuals With Autism Spectrum Disorder</t>
  </si>
  <si>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</si>
  <si>
    <t>https://doi.org/10.1016/j.sciaf.2018.e00019</t>
  </si>
  <si>
    <t>Overlaps in brain dynamic functional connectivity between schizophrenia and autism spectrum disorder</t>
  </si>
  <si>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</si>
  <si>
    <t>https://doi.org/10.1016/j.neucom.2025.130780</t>
  </si>
  <si>
    <t>Persistent spectral based machine learning method for autism spectrum disorder classification</t>
  </si>
  <si>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</si>
  <si>
    <t>https://doi.org/10.1186/s13229-022-00491-9</t>
  </si>
  <si>
    <t>Phenotypic differences between female and male individuals with suspicion of autism spectrum disorder</t>
  </si>
  <si>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</si>
  <si>
    <t>https://doi.org/10.1016/j.pscychresns.2024.111822</t>
  </si>
  <si>
    <t>Predicting individual autistic symptoms for patients with autism spectrum disorder using interregional morphological connectivity</t>
  </si>
  <si>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</si>
  <si>
    <t>https://doi.org/10.1016/j.bpsc.2021.08.009</t>
  </si>
  <si>
    <t>Prediction of Behavioral Improvement Through Resting-State Electroencephalography and Clinical Severity in a Randomized Controlled Trial Testing Bumetanide in Autism Spectrum Disorder</t>
  </si>
  <si>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</si>
  <si>
    <t>https://doi.org/10.32604/ijmhp.2022.020075</t>
  </si>
  <si>
    <t>Prediction of Outcomes in Mini-Basketball Training Program for Preschool Children with Autism Using Machine Learning Models</t>
  </si>
  <si>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</si>
  <si>
    <t>https://doi.org/10.1177/13623613241304488</t>
  </si>
  <si>
    <t>Pre-trained artificial intelligence language model represents pragmatic language variability central to autism and genetically related phenotypes</t>
  </si>
  <si>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</si>
  <si>
    <t>https://doi.org/10.1016/j.cortex.2014.08.011</t>
  </si>
  <si>
    <t>Resting state functional magnetic resonance imaging and neural network classified autism and control</t>
  </si>
  <si>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</si>
  <si>
    <t>https://doi.org/10.1109/EMBC46164.2021.9630150</t>
  </si>
  <si>
    <t>Self-Paced Learning and Privileged Information based Cascaded Multi-column Classification algorithm for ASD diagnosis</t>
  </si>
  <si>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</si>
  <si>
    <t>https://doi.org/10.1145/3699749</t>
  </si>
  <si>
    <t>Smartphone Haptics Can Uncover Differences in Touch Interactions Between ASD and Neurotypicals</t>
  </si>
  <si>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</si>
  <si>
    <t>https://doi.org/10.1007/s11011-025-01604-y</t>
  </si>
  <si>
    <t>Targeted metabolomics in children with autism spectrum disorder with and without developmental regression</t>
  </si>
  <si>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</si>
  <si>
    <t>https://doi.org/10.1038/s41598-024-71174-z</t>
  </si>
  <si>
    <t>Twinned neuroimaging analysis contributes to improving the classification of young people with autism spectrum disorder</t>
  </si>
  <si>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</si>
  <si>
    <t>https://doi.org/10.1007/s13042-022-01554-2</t>
  </si>
  <si>
    <t>Using a small dataset to classify strength-interactions with an elastic display: a case study for the screening of autism spectrum disorder</t>
  </si>
  <si>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</si>
  <si>
    <t>https://doi.org/10.1007/s00521-025-11208-3</t>
  </si>
  <si>
    <t>1D-convolutional neural network and fast Walsh–Hadamard transform approach for diagnosing autism spectrum disorder</t>
  </si>
  <si>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</si>
  <si>
    <t>https://doi.org/10.1186/S12859-023-05501-Y</t>
  </si>
  <si>
    <t>A hybrid Stacking-SMOTE model for optimizing the prediction of autistic genes</t>
  </si>
  <si>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</si>
  <si>
    <t>https://doi.org/10.1002/AUR.2595</t>
  </si>
  <si>
    <t>An amygdala-centered hyper-connectivity signature of threatening face processing predicts anxiety in youths with autism spectrum conditions</t>
  </si>
  <si>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</si>
  <si>
    <t>https://doi.org/10.1002/CPE.7898</t>
  </si>
  <si>
    <t>An effective autism spectrum disorder screening method using machine learning classification techniques</t>
  </si>
  <si>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</si>
  <si>
    <t>https://doi.org/10.1016/j.cmpb.2025.108921</t>
  </si>
  <si>
    <t>An ensemble classifier for emotion classification from EEG and GSR signals for autism detection</t>
  </si>
  <si>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</si>
  <si>
    <t>https://doi.org/10.1007/s10803-018-3690-y</t>
  </si>
  <si>
    <t>Applying Eye Tracking to Identify Autism Spectrum Disorder in Children</t>
  </si>
  <si>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</si>
  <si>
    <t>https://doi.org/10.1016/j.compeleceng.2023.108720</t>
  </si>
  <si>
    <t>Artificial intelligence and sensor-based autism spectrum disorder diagnosis using brain connectivity analysis</t>
  </si>
  <si>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</si>
  <si>
    <t>https://doi.org/10.1007/978-3-030-46165-2_4</t>
  </si>
  <si>
    <t>Autoencoder Based Methods for Diagnosis of Autism Spectrum Disorder</t>
  </si>
  <si>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</si>
  <si>
    <t>https://doi.org/10.1007/978-3-031-72069-7_6</t>
  </si>
  <si>
    <t>BrainWaveNet: Wavelet-based Transformer for Autism Spectrum Disorder Diagnosis</t>
  </si>
  <si>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</si>
  <si>
    <t>https://doi.org/10.1002/ar.25332</t>
  </si>
  <si>
    <t>Can lung airway geometry be used to predict autism? A preliminary machine learning-based study</t>
  </si>
  <si>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</si>
  <si>
    <t>https://doi.org/10.1016/j.bspc.2020.101958</t>
  </si>
  <si>
    <t>Classification of autism spectrum disorder based on fluctuation entropy of spontaneous hemodynamic fluctuations</t>
  </si>
  <si>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</si>
  <si>
    <t>https://doi.org/10.1016/j.clinph.2019.12.400</t>
  </si>
  <si>
    <t>Classification of autism spectrum disorder based on sample entropy of spontaneous functional near infra-red spectroscopy signal</t>
  </si>
  <si>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</si>
  <si>
    <t>https://doi.org/10.1007/978-3-031-45389-2_18</t>
  </si>
  <si>
    <t>Classification of\&amp;#xa0;Facial Images to\&amp;#xa0;Assist in\&amp;#xa0;the\&amp;#xa0;Diagnosis of\&amp;#xa0;Autism Spectrum Disorder: A Study on\&amp;#xa0;the\&amp;#xa0;Effect of\&amp;#xa0;Face Detection and\&amp;#xa0;Landmark Identification Algorithms</t>
  </si>
  <si>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</si>
  <si>
    <t>https://doi.org/10.1016/j.media.2021.101986</t>
  </si>
  <si>
    <t>Combining anatomical and functional networks for neuropathology identification: A case study on autism spectrum disorder</t>
  </si>
  <si>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</si>
  <si>
    <t>https://doi.org/10.1038/s41598-025-97313-8</t>
  </si>
  <si>
    <t>Correlations between blood group and Rh factor in families and autism spectrum disorder: A comprehensive analysis</t>
  </si>
  <si>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</si>
  <si>
    <t>https://doi.org/10.1371/journal.pone.0269637</t>
  </si>
  <si>
    <t>Cross-linguistic patterns of speech prosodic differences in autism: A machine learning study</t>
  </si>
  <si>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</si>
  <si>
    <t>https://doi.org/10.1016/j.ctcp.2023.101825</t>
  </si>
  <si>
    <t>Diagnosing autism severity associated with physical fitness and gray matter volume in children with autism spectrum disorder: Explainable machine learning method</t>
  </si>
  <si>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</si>
  <si>
    <t>https://doi.org/10.1142/S0129065722500460</t>
  </si>
  <si>
    <t>Diagnosis of Autism Disorder Based on Deep Network Trained by Augmented EEG Signals</t>
  </si>
  <si>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</si>
  <si>
    <t>https://doi.org/10.1016/j.nicl.2018.01.014</t>
  </si>
  <si>
    <t>Differences in atypical resting-state effective connectivity distinguish autism from schizophrenia</t>
  </si>
  <si>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</si>
  <si>
    <t>https://doi.org/10.1007/s10803-023-05922-x</t>
  </si>
  <si>
    <t>Eigenvector Centrality Characterization on fMRI Data: Gender and Node Differences in Normal and ASD Subjects: Author name</t>
  </si>
  <si>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</si>
  <si>
    <t>https://doi.org/10.1007/978-3-031-83845-3_26</t>
  </si>
  <si>
    <t>Enhancing Multi-view ASD Diagnosis Using Structural MRI and Pretrained CNN</t>
  </si>
  <si>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</si>
  <si>
    <t>https://doi.org/10.1016/j.npep.2020.102073</t>
  </si>
  <si>
    <t>Erythropoietin shows gender dependent positive effects on social deficits, learning/memory impairments, neuronal loss and neuroinflammation in the lipopolysaccharide induced rat model of autism</t>
  </si>
  <si>
    <t>We aimed to evaluate the effects of EPO in the lipopolysaccharide (LPS) induced rat model of autism in terms of social deficits, learning and memory impairments, as well as their neurochemical correlates. Sixteen female Sprague Dawley rats randomly distributed into two equel groups, then were caged with fertile males for mating. At the 10th day of pregnancy, 0.5 ml %0,9 NaCl saline was given to first group, 100 μg/kg LPS was given to second group to induce autism. On postnatal 21th day, forty-eight littermates were divided into four groups as; 8 male, 8 female controls, 16 male and 16 female LPS-exposed. Then, LPS groups were also divided in to two groups as saline (1 mg/kg/day) and EPO 600 U/kg/day groups, and animals were treated 45 days. At 50th day, after behavioral evaluations, brain levels of TNF-α, nerve growth factor (NGF) were measured. Histologically, hippocampal neuronal density and GFAP expression were assessed. Three-chamber sociability and social novelty test, passive avoidance learning test were revealed significant differences among the EPO and control groups. Histologically, hippocampal CA1 &amp; CA3 regions displayed significant alterations regarding gliosis (GFAP-positive cells) and regarding frontal cortical thickness in EPO groups compare to controls. Biochemical measurements of the brain levels of TNF-α and NGF levels showed significant differences between controls and EPO groups. According to our findings EPO treatment has beneficial effects on ASD-like symptoms, learning and memory processes, neuronal loss and neuroinflammation in the LPS induced rat model of autism, with some gender differences through inflammatory and neurotrophic pathways.</t>
  </si>
  <si>
    <t>https://doi.org/10.1016/B978-0-12-822822-7.00009-0</t>
  </si>
  <si>
    <t>Exploring tree-based machine learning methods to predict autism spectrum disorder</t>
  </si>
  <si>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</si>
  <si>
    <t>https://doi.org/10.1109/EMBC40787.2023.10340852</t>
  </si>
  <si>
    <t>Few-Shot Classification of Autism Spectrum Disorder using Site-Agnostic Meta-Learning and Brain MRI</t>
  </si>
  <si>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</si>
  <si>
    <t>https://doi.org/10.1109/TNSRE.2024.3361935</t>
  </si>
  <si>
    <t>Gaze Patterns in Children With Autism Spectrum Disorder to Emotional Faces: Scanpath and Similarity</t>
  </si>
  <si>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</si>
  <si>
    <t>https://doi.org/10.1111/jon.12280</t>
  </si>
  <si>
    <t>Gray Matter Alterations in Young Children with Autism Spectrum Disorders: Comparing Morphometry at the Voxel and Regional Level</t>
  </si>
  <si>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</si>
  <si>
    <t>https://doi.org/10.1016/j.compbiomed.2022.105854</t>
  </si>
  <si>
    <t>Identification of Autism spectrum disorder based on a novel feature selection method and Variational Autoencoder</t>
  </si>
  <si>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</si>
  <si>
    <t>https://doi.org/10.1038/s41398-023-02662-5</t>
  </si>
  <si>
    <t>Integrative analysis of long noncoding RNAs dysregulation and synapse-associated ceRNA regulatory axes in autism</t>
  </si>
  <si>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</si>
  <si>
    <t>https://doi.org/10.1007/978-981-97-2049-1_13</t>
  </si>
  <si>
    <t>Intelligent Eye-Tracking for the Early Diagnosis of Autism: A Mental Health Disaster with Families</t>
  </si>
  <si>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</si>
  <si>
    <t>https://doi.org/10.1016/j.irbm.2024.100838</t>
  </si>
  <si>
    <t>Interpersonal Motor Coordination in Children with Autism and the Establishment of Machine Learning Models to Objectively Classify Children with Autism and Typical Development</t>
  </si>
  <si>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</si>
  <si>
    <t>https://doi.org/10.1007/978-3-030-00928-1_73</t>
  </si>
  <si>
    <t>Low-Rank Representation for Multi-center Autism Spectrum Disorder Identification.</t>
  </si>
  <si>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</si>
  <si>
    <t>https://doi.org/10.1109/TNSRE.2025.3580593</t>
  </si>
  <si>
    <t>LSTA-CNN: A Lightweight Spatiotemporal Attention-Based Convolutional Neural Network for ASD Diagnosis Using EEG</t>
  </si>
  <si>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</si>
  <si>
    <t>https://doi.org/10.1016/j.pnpbp.2014.10.010</t>
  </si>
  <si>
    <t>Maternal thyroid autoantibody and elevated risk of autism in a national birth cohort</t>
  </si>
  <si>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</si>
  <si>
    <t>https://doi.org/10.1038/s41598-025-09862-7</t>
  </si>
  <si>
    <t>MDNCT: a multi-domain neurocognitive transformer architecture approach for early prediction of autism spectrum disorders</t>
  </si>
  <si>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</si>
  <si>
    <t>https://doi.org/10.1109/EMBC48229.2022.9871130</t>
  </si>
  <si>
    <t>MHATC: Autism Spectrum Disorder Identification Utilizing Multi-Head Attention Encoder Along with Temporal Consolidation Modules</t>
  </si>
  <si>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</si>
  <si>
    <t>https://doi.org/10.1007/978-981-99-8558-6_38</t>
  </si>
  <si>
    <t>Multi-atlas Representations Based on\&amp;#xa0;Graph Convolutional Networks for\&amp;#xa0;Autism Spectrum Disorder Diagnosis</t>
  </si>
  <si>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</si>
  <si>
    <t>https://doi.org/10.1007/s10916-023-02032-0</t>
  </si>
  <si>
    <t>Multiple Classification of Brain MRI Autism Spectrum Disorder by Age and Gender Using Deep Learning</t>
  </si>
  <si>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</si>
  <si>
    <t>https://doi.org/10.1016/j.compbiomed.2022.105239</t>
  </si>
  <si>
    <t>MVS-GCN: A prior brain structure learning-guided multi-view graph convolution network for autism spectrum disorder diagnosis</t>
  </si>
  <si>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</si>
  <si>
    <t>https://doi.org/10.1038/s41380-022-01636-1</t>
  </si>
  <si>
    <t>Neurodevelopmental model of schizophrenia revisited: similarity in individual deviation and idiosyncrasy from the normative model of whole-brain white matter tracts and shared brain-cognition covariation with ADHD and ASD</t>
  </si>
  <si>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</si>
  <si>
    <t>https://doi.org/10.1109/ACCESS.2022.3146719</t>
  </si>
  <si>
    <t>Non-Oscillatory Connectivity Approach for Classification of Autism Spectrum Disorder Subtypes Using Resting-State fMRI</t>
  </si>
  <si>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</si>
  <si>
    <t>https://doi.org/10.1016/j.isci.2024.110709</t>
  </si>
  <si>
    <t>Personalized identification of autism-related bacteria in the gut microbiome using explainable artificial intelligence</t>
  </si>
  <si>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</si>
  <si>
    <t>https://doi.org/10.1016/j.envint.2025.109562</t>
  </si>
  <si>
    <t>Prenatal exposure to criteria air pollution and traffic-related air toxics and risk of autism spectrum disorder: A population-based cohort study of California births (1990–2018)</t>
  </si>
  <si>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</si>
  <si>
    <t>https://doi.org/10.2196/jmir.9496</t>
  </si>
  <si>
    <t>Risk assessment for parents who suspect their child has autism spectrum disorder: Machine learning approach</t>
  </si>
  <si>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</si>
  <si>
    <t>https://doi.org/10.1007/s42979-023-02564-9</t>
  </si>
  <si>
    <t>Robust Low Complexity Framework for Early Diagnosis of Autism Spectrum Disorder Based on Cross Wavelet Transform and Deep Transfer Learning</t>
  </si>
  <si>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</si>
  <si>
    <t>https://doi.org/10.1016/j.media.2020.101662</t>
  </si>
  <si>
    <t>Self-weighted adaptive structure learning for ASD diagnosis via multi-template multi-center representation</t>
  </si>
  <si>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</si>
  <si>
    <t>https://doi.org/10.1016/j.medengphy.2020.07.004</t>
  </si>
  <si>
    <t>Smart bed based daytime behavior prediction in Children with autism spectrum disorder - A Pilot Study</t>
  </si>
  <si>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</si>
  <si>
    <t>https://doi.org/10.1111/EXSY.13545</t>
  </si>
  <si>
    <t>Stakeholder perception towards a machine-learning-based digital platform for detection and management of autism spectrum disorder</t>
  </si>
  <si>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</si>
  <si>
    <t>https://doi.org/10.1016/j.neuroimage.2017.12.044</t>
  </si>
  <si>
    <t>Subtyping cognitive profiles in Autism Spectrum Disorder using a Functional Random Forest algorithm</t>
  </si>
  <si>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</si>
  <si>
    <t>https://doi.org/10.1007/978-3-030-86993-9_36</t>
  </si>
  <si>
    <t>Towards autism subtype detection through identification of discriminatory factors using machine learning</t>
  </si>
  <si>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</si>
  <si>
    <t>https://doi.org/10.3390/s22072528</t>
  </si>
  <si>
    <t>‘IoT and AI-Based Application for Automatic Interpretation of the Affective State of Children Diagnosed with Autism</t>
  </si>
  <si>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</si>
  <si>
    <t>https://doi.org/10.1007/s10803-022-05767-w</t>
  </si>
  <si>
    <t>A Fusion-Based Machine Learning Approach for Autism Detection in Young Children Using Magnetoencephalography Signals</t>
  </si>
  <si>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</si>
  <si>
    <t>https://doi.org/10.1016/j.eswa.2014.05.011</t>
  </si>
  <si>
    <t>A situation-aware system for the detection of motion disorders of patients with Autism Spectrum Disorders</t>
  </si>
  <si>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</si>
  <si>
    <t>https://doi.org/10.1093/cercor/bhad125</t>
  </si>
  <si>
    <t>Accurate corresponding fiber tract segmentation via FiberGeoMap learner with application to autism</t>
  </si>
  <si>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</si>
  <si>
    <t>https://doi.org/10.1186/S12911-017-0564-8</t>
  </si>
  <si>
    <t>Autism risk classification using placental chorionic surface vascular network features</t>
  </si>
  <si>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</si>
  <si>
    <t>https://doi.org/10.1002/CPE.6498</t>
  </si>
  <si>
    <t>Autism spectrum disorder detection using sequential minimal optimization-support vector machine hybrid classifier according to history of jaundice and family autism in children</t>
  </si>
  <si>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</si>
  <si>
    <t>https://doi.org/10.1016/j.jneumeth.2023.109901</t>
  </si>
  <si>
    <t>Classification of autism based on short-term spontaneous hemodynamic fluctuations using an adaptive graph neural network</t>
  </si>
  <si>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</si>
  <si>
    <t>https://doi.org/10.3390/ijerph191912857</t>
  </si>
  <si>
    <t>Deep Mobile Linguistic Therapy for Patients with ASD</t>
  </si>
  <si>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</si>
  <si>
    <t>https://doi.org/10.1186/s12859-023-05378-x</t>
  </si>
  <si>
    <t>DeepASDPred: a CNN-LSTM-based deep learning method for Autism spectrum disorders risk RNA identification</t>
  </si>
  <si>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</si>
  <si>
    <t>https://doi.org/10.1155/2022/8134018</t>
  </si>
  <si>
    <t>Employing Machine Learning-Based Predictive Analytical Approaches to Classify Autism Spectrum Disorder Types</t>
  </si>
  <si>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</si>
  <si>
    <t>https://doi.org/10.1016/j.procs.2020.01.098</t>
  </si>
  <si>
    <t>Exploration of Autism Spectrum Disorder using Classification Algorithms</t>
  </si>
  <si>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</si>
  <si>
    <t>https://doi.org/10.1016/j.ecoenv.2025.118233</t>
  </si>
  <si>
    <t>Exploring pesticide risk in autism via integrative machine learning and network toxicology</t>
  </si>
  <si>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</si>
  <si>
    <t>https://doi.org/10.1111/EXSY.13040</t>
  </si>
  <si>
    <t>Feedback Artificial Tree-Anti Corona Virus Optimization enabled deep learning for detecting autism spectrum disorder</t>
  </si>
  <si>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</si>
  <si>
    <t>https://doi.org/10.1038/s41598-020-61288-5</t>
  </si>
  <si>
    <t>Forecasting risk gene discovery in autism with machine learning and genome-scale data</t>
  </si>
  <si>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</si>
  <si>
    <t>https://doi.org/10.1007/s10803-021-05179-2</t>
  </si>
  <si>
    <t>Identifying Autism with Head Movement Features by Implementing Machine Learning Algorithms</t>
  </si>
  <si>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</si>
  <si>
    <t>https://doi.org/10.1016/j.neuro.2018.11.015</t>
  </si>
  <si>
    <t>Increased serum levels of macrophage migration inhibitory factor in autism spectrum disorders</t>
  </si>
  <si>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</si>
  <si>
    <t>https://doi.org/10.1021/acs.jcim.5c00134</t>
  </si>
  <si>
    <t>Machine Learning and Structural Dynamics-Based Approach to Reveal Molecular Mechanism of PTEN Missense Mutations Shared by Cancer and Autism Spectrum Disorder</t>
  </si>
  <si>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</si>
  <si>
    <t>https://doi.org/10.1016/j.brainresbull.2025.111290</t>
  </si>
  <si>
    <t>MCDGLN: Masked connection-based dynamic graph learning network for autism spectrum disorder</t>
  </si>
  <si>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</si>
  <si>
    <t>https://doi.org/10.1186/1755-8794-8-S1-S7</t>
  </si>
  <si>
    <t>Performance of case-control rare copy number variation annotation in classification of autism</t>
  </si>
  <si>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</si>
  <si>
    <t>https://doi.org/10.1126/SCIROBOTICS.AAO6760</t>
  </si>
  <si>
    <t>Personalized machine learning for robot perception of affect and engagement in autism therapy</t>
  </si>
  <si>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</si>
  <si>
    <t>https://doi.org/10.1016/j.bbr.2015.10.053</t>
  </si>
  <si>
    <t>Pitocin and autism: An analysis of oxytocin receptor desensitization in the fetus</t>
  </si>
  <si>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</si>
  <si>
    <t>https://doi.org/10.1007/s10803-018-3509-x</t>
  </si>
  <si>
    <t>Prediction of Autism at 3 Years from Behavioural and Developmental Measures in High-Risk Infants: A Longitudinal Cross-Domain Classifier Analysis</t>
  </si>
  <si>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</si>
  <si>
    <t>https://doi.org/10.1016/j.heliyon.2024.e34245</t>
  </si>
  <si>
    <t>STDCformer: Spatial-temporal dual-path cross-attention model for fMRI-based autism spectrum disorder identification</t>
  </si>
  <si>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</si>
  <si>
    <t>https://doi.org/10.3233/SHTI251499</t>
  </si>
  <si>
    <t>The Use of the Social Robot LOVOT for Children with Autism Spectrum Disorder: A Feasibility Study</t>
  </si>
  <si>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</si>
  <si>
    <t>https://doi.org/10.1016/j.biopsych.2021.02.931</t>
  </si>
  <si>
    <t>Three Distinct Neuroanatomical Subtypes of Autism Spectrum Disorder, Revealed via Machine Learning, and Their Similarities With Schizophrenia Subtypes</t>
  </si>
  <si>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</si>
  <si>
    <t>https://doi.org/10.1007/978-3-031-62273-1_36</t>
  </si>
  <si>
    <t>Application of Speech Signal for Early Screening of Children with Autism Spectrum Disorder</t>
  </si>
  <si>
    <t>Variable</t>
  </si>
  <si>
    <t>Definición operativa (qué significa)</t>
  </si>
  <si>
    <t>Cómo codificar (reglas de decisión)</t>
  </si>
  <si>
    <t>Valores permitidos / formato</t>
  </si>
  <si>
    <t>Ejemplos</t>
  </si>
  <si>
    <t>Errores comunes / notas</t>
  </si>
  <si>
    <t>Identificador interno único para cada estudio en esta submuestra.</t>
  </si>
  <si>
    <t>No modificar. Sirve para rastrear decisiones y para combinar tablas/estadísticas.</t>
  </si>
  <si>
    <t>Texto (0001…0300).</t>
  </si>
  <si>
    <t>0007</t>
  </si>
  <si>
    <t>Evite reordenar o duplicar IDs; si filtra, no cambie el ID.</t>
  </si>
  <si>
    <t>Asignación de revisión (quién codifica este registro).</t>
  </si>
  <si>
    <t>Use esta columna para repartir el trabajo. Si dice 'Ambos (piloto)', ambos codifican para calibrar criterios.</t>
  </si>
  <si>
    <t>Texto: 'Revisor A', 'Revisor B', 'Ambos (piloto)'.</t>
  </si>
  <si>
    <t>No reasigne sin registrar el cambio (p. ej. en notes_coding).</t>
  </si>
  <si>
    <t>Año de publicación del estudio.</t>
  </si>
  <si>
    <t>Copiar tal cual si ya está. Si está vacío o incorrecto, corroborar con DOI/URL.</t>
  </si>
  <si>
    <t>Número entero (YYYY).</t>
  </si>
  <si>
    <t>2021</t>
  </si>
  <si>
    <t>No use rango (p. ej. 2020–2021); use un solo año.</t>
  </si>
  <si>
    <t>Modalidad principal del dato (según el mapeo inicial).</t>
  </si>
  <si>
    <t>Mantener como está para conservar la estratificación. Si detecta que es claramente incorrecta, anótelo en notes_coding (y opcionalmente corríjalo al final por consenso).</t>
  </si>
  <si>
    <t>Texto (p. ej. Imagen, Señales fisiológicas, Texto·NLP, Audio·Voz, Multimodal, No especificado).</t>
  </si>
  <si>
    <t>No recodificar libremente durante la primera pasada; primero marque la duda.</t>
  </si>
  <si>
    <t>Categoría global del enfoque de IA (según el mapeo inicial).</t>
  </si>
  <si>
    <t>Mantener como está para conservar la estratificación. Si el abstract contradice claramente (p. ej. se etiquetó DL pero solo hay SVM), anótelo para corrección por consenso.</t>
  </si>
  <si>
    <t>Texto (p. ej. Machine Learning, Deep Learning).</t>
  </si>
  <si>
    <t>Evite usar esta columna para inferir el algoritmo específico; ese va en AI_algorithm_main.</t>
  </si>
  <si>
    <t>Título del artículo.</t>
  </si>
  <si>
    <t>No modificar salvo correcciones menores obvias (typos) si estorban la lectura.</t>
  </si>
  <si>
    <t>Texto libre.</t>
  </si>
  <si>
    <t>Resumen del artículo.</t>
  </si>
  <si>
    <t>Base principal para la codificación inicial. Si el abstract no permite decidir una variable clave, use 'Not clear' o marque needs_full_text_check=1.</t>
  </si>
  <si>
    <t>No intente inferir detalles no mencionados. Prefiera 'Not clear' y marque revisión de texto completo.</t>
  </si>
  <si>
    <t>Identificador DOI del artículo (si existe).</t>
  </si>
  <si>
    <t>Úselo para localizar el texto completo. Si no hay DOI, use URL u otro identificador del repositorio/editorial.</t>
  </si>
  <si>
    <t>Texto; puede estar vacío.</t>
  </si>
  <si>
    <t>10.1016/j.neuroimage.2022.119123</t>
  </si>
  <si>
    <t>Cuidado con DOIs incompletos o con prefijos duplicados (https://doi.org/…).</t>
  </si>
  <si>
    <t>url</t>
  </si>
  <si>
    <t>Enlace al registro del artículo (si existe).</t>
  </si>
  <si>
    <t>Úselo para localizar el artículo. Si hay varios, conserve el más estable (editorial/PubMed).</t>
  </si>
  <si>
    <t>Los enlaces pueden cambiar; el DOI suele ser más estable.</t>
  </si>
  <si>
    <t>Paradigma de aprendizaje predominante del modelo principal (cómo aprende el sistema).</t>
  </si>
  <si>
    <t>Inferir desde el abstract: (a) si hay etiquetas/diagnóstico y se entrena para predecir -&gt; Supervised; (b) si el objetivo es agrupar/subtipar sin etiquetas -&gt; Unsupervised; (c) si combina pocos etiquetados + muchos no etiquetados -&gt; Semi-supervised; (d) si menciona preentrenamiento auto-supervisado -&gt; Self-supervised; (e) si usa recompensas/entorno -&gt; Reinforcement. Si no es deducible: Other / Not clear.</t>
  </si>
  <si>
    <t>Supervised; Unsupervised; Semi-supervised; Reinforcement; Self-supervised; Other / Not clear.</t>
  </si>
  <si>
    <t>‘We trained a classifier to distinguish ASD vs controls’ -&gt; Supervised.</t>
  </si>
  <si>
    <t>No confundir 'cross-validation' con paradigma. CV es evaluación, no el tipo de aprendizaje.</t>
  </si>
  <si>
    <t>Familia del algoritmo de IA principal (el que sustenta el resultado central del estudio).</t>
  </si>
  <si>
    <t>Si se reporta un modelo principal, codificar ese. Si comparan varios y no hay ‘principal’, use el de mejor desempeño o el más enfatizado en resultados (y anote los demás en notes_coding). Si el abstract es ambiguo, usar Other / Not clear.</t>
  </si>
  <si>
    <t>SVM; Random Forest; Decision Tree; k-NN; Logistic Regression; Naive Bayes; XGBoost / GBDT; MLP; CNN; RNN/LSTM/GRU; Autoencoder; Transformer; Clustering (k-means / GMM / ...); Other / Not clear.</t>
  </si>
  <si>
    <t>‘We propose a CNN…’ -&gt; CNN. ‘SVM classifier…’ -&gt; SVM.</t>
  </si>
  <si>
    <t>No mezclar ‘Deep Learning’ genérico: si no dice arquitectura, use Other / Not clear.</t>
  </si>
  <si>
    <t>Tipo de tarea analítica (qué produce el modelo).</t>
  </si>
  <si>
    <t>Classification si predice categorías (ASD vs control, severidad por clases, subtipos). Regression si predice valores continuos (puntuaciones, riesgo continuo). Clustering/subtyping si agrupa sin etiquetas. Detection/segmentation si detecta regiones/objetos o segmenta (más común en imagen). Prediction si predice eventos futuros/curso temporal. Si no es claro: Other / Not clear.</t>
  </si>
  <si>
    <t>Classification (ASD vs control / multi-class); Regression (score / severity / risk); Clustering / subtyping; Detection / segmentation; Prediction (time-to-event / prognosis); Other / Not clear.</t>
  </si>
  <si>
    <t>‘predict ADOS score’ -&gt; Regression. ‘identify ASD vs TD’ -&gt; Classification.</t>
  </si>
  <si>
    <t>No confundir ‘prognosis’ (etapa clínica) con Prediction (tarea). Puede coexistir.</t>
  </si>
  <si>
    <t>Indica uso de neuroimagen (MRI, fMRI, DTI, PET, etc.).</t>
  </si>
  <si>
    <t>Marcar 1 si el abstract menciona explícitamente neuroimagen o un dataset de neuroimagen; de lo contrario 0. Si duda, anote y marque needs_full_text_check=1.</t>
  </si>
  <si>
    <t>0 o 1.</t>
  </si>
  <si>
    <t>fMRI, structural MRI -&gt; 1</t>
  </si>
  <si>
    <t>No confundir EEG/MEG con neuroimagen; eso va en ds_physiological.</t>
  </si>
  <si>
    <t>Indica uso de señales fisiológicas (EEG/MEG/ECG/EDA, HRV, etc.).</t>
  </si>
  <si>
    <t>Marcar 1 si menciona señales fisiológicas. EEG y MEG entran aquí.</t>
  </si>
  <si>
    <t>EEG -&gt; 1</t>
  </si>
  <si>
    <t>Si solo dice ‘biosignals’ sin especificar, anote y considere needs_full_text_check.</t>
  </si>
  <si>
    <t>Indica uso de conducta capturada en video o señales conductuales (incluye eye-tracking si se usa como señal conductual).</t>
  </si>
  <si>
    <t>Marcar 1 si menciona video de interacción, gestos, mirada, eye-tracking, conducta observacional automatizada.</t>
  </si>
  <si>
    <t>‘video-based gaze tracking’ -&gt; 1</t>
  </si>
  <si>
    <t>Si es audio exclusivamente, NO marcar aquí; usar ds_voice_audio.</t>
  </si>
  <si>
    <t>Indica uso de voz/audio (prosodia, llanto, grabaciones).</t>
  </si>
  <si>
    <t>Marcar 1 si menciona audio, voz, habla, prosodia, llanto, espectrogramas de audio, etc.</t>
  </si>
  <si>
    <t>‘speech prosody features’ -&gt; 1</t>
  </si>
  <si>
    <t>Si usa transcripciones de texto, eso es texto/estructurado, no audio.</t>
  </si>
  <si>
    <t>Indica uso de datos tabulares/estructurados: escalas, cuestionarios, ADOS/SRS/M-CHAT, EHR, variables clínicas tabuladas.</t>
  </si>
  <si>
    <t>Marcar 1 si menciona explícitamente cuestionarios/escales o registros clínicos tabulares. Si dice ‘clinical features’ o ‘demographics’ y es tabular, normalmente aquí.</t>
  </si>
  <si>
    <t>‘M-CHAT responses’ -&gt; 1; ‘EHR data’ -&gt; 1</t>
  </si>
  <si>
    <t>No confundir ‘clinical diagnosis label’ (etiqueta) con usar EHR como fuente.</t>
  </si>
  <si>
    <t>Indica uso de datos biológicos no cubiertos arriba (genética, metabolómica, microbioma, proteómica, etc.).</t>
  </si>
  <si>
    <t>Marcar 1 si menciona biomarcadores ómicos, genética, sangre, metabolitos, etc.</t>
  </si>
  <si>
    <t>‘metabolomics biomarkers’ -&gt; 1</t>
  </si>
  <si>
    <t>Si son imágenes histológicas, podría ser imagen; anote el caso.</t>
  </si>
  <si>
    <t>Indica uso de otra fuente no contemplada (p. ej., sensores ambientales, wearables no fisiológicos, texto libre clínico no tabular).</t>
  </si>
  <si>
    <t>Marcar 1 solo si la fuente claramente no encaja en las categorías anteriores. Describir en ds_other_notes.</t>
  </si>
  <si>
    <t>Evite usar ‘other’ como cajón de sastre; si encaja en alguna ds_*, use esa.</t>
  </si>
  <si>
    <t>Descripción breve de la fuente ‘other’.</t>
  </si>
  <si>
    <t>Texto corto (máx. 1–2 frases). Si ds_other=0 dejar vacío.</t>
  </si>
  <si>
    <t>Texto libre o vacío.</t>
  </si>
  <si>
    <t>‘sensor de movimiento (acelerómetro)’</t>
  </si>
  <si>
    <t>Número de fuentes de datos usadas (suma de las columnas ds_* marcadas con 1).</t>
  </si>
  <si>
    <t>No capturar manualmente. Se calcula como SUMA de ds_neuroimaging…ds_other. Verifique que sea consistente.</t>
  </si>
  <si>
    <t>Entero (fórmula).</t>
  </si>
  <si>
    <t>Si ds_neuroimaging=1 y ds_structured_records=1 -&gt; n_data_sources=2</t>
  </si>
  <si>
    <t>Si el valor no coincide con las ds_*, revise si olvidó marcar alguna fuente.</t>
  </si>
  <si>
    <t>Etapa clínica: prescreening (antes del cribado formal; priorización, derivación, pre-triage).</t>
  </si>
  <si>
    <t>Marcar 1 si el sistema busca identificar candidatos antes de aplicar un test de cribado formal o para priorizar derivaciones, frecuentemente en población general o preclínica.</t>
  </si>
  <si>
    <t>‘risk flagging in primary care before screening’ -&gt; 1</t>
  </si>
  <si>
    <t>No confundir con Screening (cuando ya hay un instrumento de cribado o una evaluación estructurada).</t>
  </si>
  <si>
    <t>Etapa clínica: screening/cribado (detección temprana con instrumentos de cribado o señales de riesgo).</t>
  </si>
  <si>
    <t>Marcar 1 si el objetivo es detectar probable TEA/alto riesgo (p. ej. M-CHAT, señales tempranas) sin afirmar diagnóstico definitivo.</t>
  </si>
  <si>
    <t>‘early ASD screening using M-CHAT’ -&gt; 1</t>
  </si>
  <si>
    <t>Si el estudio se centra en ‘diagnostic classification’ en clínica especializada, probablemente es Diagnosis.</t>
  </si>
  <si>
    <t>Etapa clínica: diagnóstico (apoyo a la valoración diagnóstica clínica).</t>
  </si>
  <si>
    <t>Marcar 1 si el sistema pretende apoyar/automatizar el diagnóstico o se evalúa en contexto clínico diagnóstico (p. ej. ADOS como referencia diagnóstica, clasificación diagnóstica).</t>
  </si>
  <si>
    <t>‘diagnostic support based on ADOS’ -&gt; 1</t>
  </si>
  <si>
    <t>Si solo predice ‘ASD vs TD’ en una cohorte investigacional sin contexto clínico, puede ser ‘Not clear’; anote.</t>
  </si>
  <si>
    <t>Etapa clínica: pronóstico/estratificación de riesgo (curso futuro, severidad futura, respuesta esperada).</t>
  </si>
  <si>
    <t>Marcar 1 si el objetivo es predecir evolución, severidad futura, comorbilidades futuras, o estratificar riesgo de resultados posteriores.</t>
  </si>
  <si>
    <t>‘predict symptom trajectory at 12 months’ -&gt; 1</t>
  </si>
  <si>
    <t>No confundir con ‘clasificación actual’. Prognosis mira hacia adelante (tiempo).</t>
  </si>
  <si>
    <t>Etapa clínica: monitorización e intervención (seguimiento, evaluación de respuesta, adaptación de tratamiento).</t>
  </si>
  <si>
    <t>Marcar 1 si el sistema monitoriza síntomas/progreso, detecta cambios, o guía/adapta intervención (p. ej. terapia digital adaptativa).</t>
  </si>
  <si>
    <t>‘monitor treatment response using wearable signals’ -&gt; 1</t>
  </si>
  <si>
    <t>Si es solo diagnóstico inicial, no marcar.</t>
  </si>
  <si>
    <t>Etapa principal cuando el estudio cubre más de una etapa (para análisis de distribución).</t>
  </si>
  <si>
    <t>Elegir UNA: la que el abstract enfatiza como objetivo principal. Si hay dudas o múltiples al mismo nivel, usar Not clear y anotar.</t>
  </si>
  <si>
    <t>Prescreening; Screening; Diagnosis; Prognosis; Monitoring/intervention; Not clear.</t>
  </si>
  <si>
    <t>Si el foco es ‘screening tool’ aunque use ADOS como referencia -&gt; Screening.</t>
  </si>
  <si>
    <t>No seleccionar múltiples valores; para multi-etapa use las columnas stage_* y luego elija la principal.</t>
  </si>
  <si>
    <t>Iniciales o identificador del revisor que codificó el registro.</t>
  </si>
  <si>
    <t>Llenar con iniciales (p. ej. ‘JM’, ‘AB’). Si el registro fue reconciliado, puede quedar el revisor final o ambos (p. ej. ‘JM/AB’).</t>
  </si>
  <si>
    <t>Texto corto.</t>
  </si>
  <si>
    <t>JM</t>
  </si>
  <si>
    <t>Confianza global del revisor en la codificación del registro (con el abstract disponible).</t>
  </si>
  <si>
    <t>High: el abstract es explícito y no hubo inferencias; Medium: alguna inferencia menor; Low: variables clave ambiguas o información incompleta.</t>
  </si>
  <si>
    <t>High; Medium; Low.</t>
  </si>
  <si>
    <t>Low si no se puede decidir etapa clínica o fuente principal.</t>
  </si>
  <si>
    <t>No use Low como ‘me falta tiempo’; úselo como señal metodológica.</t>
  </si>
  <si>
    <t>Bandera para indicar que se requiere revisar el texto completo para decidir variables clave o para confirmar detalles.</t>
  </si>
  <si>
    <t>Marcar 1 si (a) confidence=Low, o (b) el abstract no indica con claridad algoritmo/etapa/fuente, o (c) sospecha de validación externa/integración clínica no clara (para fases posteriores).</t>
  </si>
  <si>
    <t>1 si el abstract solo dice ‘machine learning approach’ sin más.</t>
  </si>
  <si>
    <t>Esta columna sirve para seleccionar el subconjunto de full-text de forma defendible.</t>
  </si>
  <si>
    <t>Notas breves de codificación (dudas, decisiones, discrepancias).</t>
  </si>
  <si>
    <t>Escribir 1–3 líneas máximo: qué fue ambiguo y qué se necesitaría para confirmarlo.</t>
  </si>
  <si>
    <t>‘Etapa no clara: parece screening pero usa ADOS; revisar métodos.’</t>
  </si>
  <si>
    <t>Evite copiar el abstract; use notas de decisión.</t>
  </si>
  <si>
    <t>Bandera preliminar (tamiz) para Q2: indica si en título/resumen aparecen señales de integración o evaluación en contexto clínico.</t>
  </si>
  <si>
    <t>Se genera automáticamente por coincidencia de palabras clave en title+abstract (p. ej., decision support, workflow, prospective, pilot, trial, implemented, clinic/hospital, etc.). Úsese solo para priorizar lectura a texto completo; NO es evidencia definitiva de integración clínica.</t>
  </si>
  <si>
    <t>0 = sin señales; 1 = hay señales en abstract.</t>
  </si>
  <si>
    <t>1 (si dice 'clinical decision support' o 'prospective pilot'); 0 (si solo reporta rendimiento retrospectivo sin mención clínica).</t>
  </si>
  <si>
    <t>Puede haber falsos positivos/negativos. Si el abstract es ambiguo, use 'needs_full_text_check=1' y documente en notes_coding.</t>
  </si>
  <si>
    <t>Lista breve de etiquetas de señales detectadas para Q2 (derivadas de palabras clave).</t>
  </si>
  <si>
    <t>Campo automático. No requiere edición. Sirve para entender por qué q2_candidate_abstract=1.</t>
  </si>
  <si>
    <t>Texto; múltiples etiquetas separadas por ';'.</t>
  </si>
  <si>
    <t>workflow_integration; prospective_or_trial</t>
  </si>
  <si>
    <t>Si agregas o corriges abstracts, este campo debe recalcularse (no se actualiza solo).</t>
  </si>
  <si>
    <t>Señal preliminar (tamiz) para Q3: el abstract sugiere validación externa/independiente o validación temporal.</t>
  </si>
  <si>
    <t>Automático por palabras clave (external validation, independent cohort/dataset, replication cohort, out-of-sample, temporal split, etc.).</t>
  </si>
  <si>
    <t>0/1</t>
  </si>
  <si>
    <t>1 si dice 'validated on an independent cohort'; 0 si solo reporta cross-validation interna sin independencia.</t>
  </si>
  <si>
    <t>Frecuente confusión: cross-validation NO es validación externa. Confirmar en texto completo cuando sea crítico.</t>
  </si>
  <si>
    <t>Señal preliminar (tamiz) para Q3: el abstract menciona explicabilidad/interpretabilidad o técnicas (SHAP, LIME, Grad-CAM, etc.).</t>
  </si>
  <si>
    <t>Automático por palabras clave (explainable/interpretability, SHAP, LIME, saliency, Grad-CAM, feature importance, attention maps).</t>
  </si>
  <si>
    <t>1 si dice 'SHAP' o 'interpretable model'; 0 si no menciona nada de explicación.</t>
  </si>
  <si>
    <t>Algunos estudios usan modelos interpretables (p. ej. LR/árboles) sin decirlo como 'explainability'. Si es importante, revisar método en full-text.</t>
  </si>
  <si>
    <t>Señal preliminar (tamiz) para Q3: el abstract sugiere análisis multi-sitio/multicéntrico o robustez entre sitios/escáneres (incluye ABIDE, domain adaptation, harmonization).</t>
  </si>
  <si>
    <t>Automático por palabras clave (multisite/multicenter/cross-site, ABIDE, multi-scanner, domain adaptation, harmonization, ComBat).</t>
  </si>
  <si>
    <t>1 si menciona 'ABIDE' o 'multi-site dataset'; 0 si es un solo centro sin mención de generalización.</t>
  </si>
  <si>
    <t>Mencionar ABIDE no siempre implica análisis de robustez; puede ser solo fuente de datos. Confirmar en full-text si se afirma generalización.</t>
  </si>
  <si>
    <t>Señal preliminar (tamiz) para Q3: el abstract sugiere integración multi-fuente (multimodal/multiview) o estrategia explícita (fusion, ensemble).</t>
  </si>
  <si>
    <t>Automático por palabras clave (multimodal, fusion early/late, hybrid fusion, ensemble, stacking, multiview).</t>
  </si>
  <si>
    <t>1 si dice 'multimodal fusion' o 'late fusion'; 0 si solo usa una fuente sin mención de fusión.</t>
  </si>
  <si>
    <t>Un estudio puede ser multi-fuente (n_data_sources&gt;1) sin describir estrategia de integración en abstract; use full-text si esto es clave.</t>
  </si>
  <si>
    <t>Lista consolidada de señales detectadas para Q3 (external/multisite/xai/multisource) con prefijos de categoría.</t>
  </si>
  <si>
    <t>Campo automático. Sirve para filtrar rápidamente candidatos a texto completo para Q3.</t>
  </si>
  <si>
    <t>Texto; etiquetas separadas por ';'.</t>
  </si>
  <si>
    <t>external:external_validation; xai:shap_lime; multisite:abide</t>
  </si>
  <si>
    <t>No sustituye la codificación final. Úsese como priorización y registre la decisión final en needs_full_text_check/notes_coding.</t>
  </si>
  <si>
    <t>prescreening</t>
  </si>
  <si>
    <t>high</t>
  </si>
  <si>
    <t>screening</t>
  </si>
  <si>
    <t>medium</t>
  </si>
  <si>
    <t>diagnosis</t>
  </si>
  <si>
    <t>monitoring_intervention</t>
  </si>
  <si>
    <t>prognosis</t>
  </si>
  <si>
    <t>low</t>
  </si>
  <si>
    <t>Prescreening</t>
  </si>
  <si>
    <t>Screening</t>
  </si>
  <si>
    <t>Diagnosis</t>
  </si>
  <si>
    <t>Supervised</t>
  </si>
  <si>
    <t>Random Forest</t>
  </si>
  <si>
    <t>Classification (ASD vs control / multi-class)</t>
  </si>
  <si>
    <t>“Comparative ML study: Naive Bayes, SVM, Random Forest; RF best; explainability via SHAP; 5-fold CV.”</t>
  </si>
  <si>
    <t>Logistic Regression</t>
  </si>
  <si>
    <t>MLP</t>
  </si>
  <si>
    <t>Comparative study (17 supervised models); sparse/regularized; interpretable candidates include Logistic Regression (L2) and Linear SVM (L1).</t>
  </si>
  <si>
    <t>CNN</t>
  </si>
  <si>
    <t>“End-to-end models: CNN, RNN(BLSTM), CNN+RNN(GRU/LSTM) on spectrograms; baseline OpenSMILE+linear SVM; text task uses linear SVM with n-gram/dep-treebank/TF-IDF/LIWC; score-level fusion.</t>
  </si>
  <si>
    <t>Other</t>
  </si>
  <si>
    <t>Not clear</t>
  </si>
  <si>
    <t>Wearable AI-driven behavioral intervention (‘Superpower Glass’) that detects facial expressions and provides cues for emotion recognition during home sessions; clinical RCT; AI model family not specified in paper text.</t>
  </si>
  <si>
    <t>SVM</t>
  </si>
  <si>
    <t>ASD status classification from facial images using DeepFace feature extraction; multiple ML models evaluated; MLP reported as highest test accuracy; gelotophobia assessed via DeepFace emotion analysis + GELOPH&lt;15&gt; questionnaire as confirmatory when facial cues ambiguous</t>
  </si>
  <si>
    <t>Naturalistic social interaction videos; open-source computer vision used for objective annotation (movement/facial expression synchrony); features fed into SVM model to classify autistic vs non-autistic interaction dyads; supplementary exploratory RF mentioned</t>
  </si>
  <si>
    <t>Classification task; target label not consistently described (cognitive disorder/MiCD vs ‘early autism screening</t>
  </si>
  <si>
    <t>XGBoost / GBDT</t>
  </si>
  <si>
    <t>“Main classifier: Gradient Boosting Decision Trees implemented with XGBoost; feature selection via Lasso (automatic / semi-automatic) + SHAP interpretability; nested CV.</t>
  </si>
  <si>
    <t>Decision Tree</t>
  </si>
  <si>
    <r>
      <t xml:space="preserve">Algorithm specifically is </t>
    </r>
    <r>
      <rPr>
        <b/>
        <sz val="11"/>
        <color theme="1"/>
        <rFont val="Calibri"/>
        <family val="2"/>
        <scheme val="minor"/>
      </rPr>
      <t>Alternating Decision Tree (ADTree)</t>
    </r>
    <r>
      <rPr>
        <sz val="11"/>
        <color theme="1"/>
        <rFont val="Calibri"/>
        <family val="2"/>
        <scheme val="minor"/>
      </rPr>
      <t xml:space="preserve"> (not a standard single CART/ID3); mapped to Decision Tree due to allowed categories</t>
    </r>
  </si>
  <si>
    <t>RNN/LSTM/GRU</t>
  </si>
  <si>
    <t>Clasificación ASD vs control integrando AASP (sensory behavior) + neuroimagen + metilación (OXTR/AVPR). Evaluaron varios algoritmos; el modelo final reportado usa XGBoost (otros probados: RF/SVM/LR).</t>
  </si>
  <si>
    <t>Clasificación ASD vs NC usando matrices de confusión de reconocimiento de emociones; el sistema (Google Glass) da ‘emotion labeling’, pero el clasificador principal para inferir ASD/NC es logistic regression</t>
  </si>
  <si>
    <t>Unsupervised</t>
  </si>
  <si>
    <t>Clustering / subtyping</t>
  </si>
  <si>
    <t>Clustering (k-means / GMM / ...)</t>
  </si>
  <si>
    <r>
      <t>Alternating Decision Tree (ADTree)”</t>
    </r>
    <r>
      <rPr>
        <sz val="11"/>
        <color theme="1"/>
        <rFont val="Calibri"/>
        <family val="2"/>
        <scheme val="minor"/>
      </rPr>
      <t xml:space="preserve"> es una variante de árbol de decisión; por eso cae naturalmente en </t>
    </r>
    <r>
      <rPr>
        <b/>
        <sz val="11"/>
        <color theme="1"/>
        <rFont val="Calibri"/>
        <family val="2"/>
        <scheme val="minor"/>
      </rPr>
      <t>Decision Tree</t>
    </r>
  </si>
  <si>
    <t>Bagged-multiview clustering (bagging + spectral clustering)</t>
  </si>
  <si>
    <t>Binary classification of milestone achievement; not ASD-vs-control.</t>
  </si>
  <si>
    <t>Regression (score / severity / risk)</t>
  </si>
  <si>
    <t>Classification (binary/multi-class; incl. ASD vs control)/ multi-class)</t>
  </si>
  <si>
    <t>Prediction (time-to-event / prognosis)</t>
  </si>
  <si>
    <r>
      <t xml:space="preserve">Comparan varios algoritmos (Naive Bayes, SVM, LR, KNN, NN y CNN); para tu columna </t>
    </r>
    <r>
      <rPr>
        <b/>
        <sz val="11"/>
        <color theme="1"/>
        <rFont val="Calibri"/>
        <family val="2"/>
        <scheme val="minor"/>
      </rPr>
      <t>AI_algorithm_main</t>
    </r>
    <r>
      <rPr>
        <sz val="11"/>
        <color theme="1"/>
        <rFont val="Calibri"/>
        <family val="2"/>
        <scheme val="minor"/>
      </rPr>
      <t xml:space="preserve"> conviene poner </t>
    </r>
    <r>
      <rPr>
        <b/>
        <sz val="11"/>
        <color theme="1"/>
        <rFont val="Calibri"/>
        <family val="2"/>
        <scheme val="minor"/>
      </rPr>
      <t>CNN</t>
    </r>
    <r>
      <rPr>
        <sz val="11"/>
        <color theme="1"/>
        <rFont val="Calibri"/>
        <family val="2"/>
        <scheme val="minor"/>
      </rPr>
      <t xml:space="preserve"> porque es el que señalan como mejor globalmente</t>
    </r>
  </si>
  <si>
    <r>
      <t xml:space="preserve">Incluye </t>
    </r>
    <r>
      <rPr>
        <b/>
        <sz val="11"/>
        <color theme="1"/>
        <rFont val="Calibri"/>
        <family val="2"/>
        <scheme val="minor"/>
      </rPr>
      <t>clustering</t>
    </r>
    <r>
      <rPr>
        <sz val="11"/>
        <color theme="1"/>
        <rFont val="Calibri"/>
        <family val="2"/>
        <scheme val="minor"/>
      </rPr>
      <t xml:space="preserve"> para ROI/selección dimensional y generan “brain map indicating ASD severity level”, pero el objetivo central del sistema es </t>
    </r>
    <r>
      <rPr>
        <b/>
        <sz val="11"/>
        <color theme="1"/>
        <rFont val="Calibri"/>
        <family val="2"/>
        <scheme val="minor"/>
      </rPr>
      <t>clasificación ASD vs TD</t>
    </r>
    <r>
      <rPr>
        <sz val="11"/>
        <color theme="1"/>
        <rFont val="Calibri"/>
        <family val="2"/>
        <scheme val="minor"/>
      </rPr>
      <t xml:space="preserve"> con CNN.</t>
    </r>
  </si>
  <si>
    <t>Hybrid late-fusion: VGG16 (CNN feature extractor) + Random Forest classifier; compares vs VGG16/EfficientNet/AlexNet and conventional ML</t>
  </si>
  <si>
    <t>Transformer</t>
  </si>
  <si>
    <t>Hybrid architecture includes ViT + (Adaptive Residual DenseNet) + LSTM; mapped to Transformer as primary component.</t>
  </si>
  <si>
    <t>Tabular screening dataset; diffusion mapping + DNN classifier.</t>
  </si>
  <si>
    <t>Graph feature engineering + classifier comparison (LR, SVM, XGBoost/LightGBM); main/best model not specified in abstract</t>
  </si>
  <si>
    <r>
      <t xml:space="preserve">También entrenan </t>
    </r>
    <r>
      <rPr>
        <b/>
        <sz val="11"/>
        <color theme="1"/>
        <rFont val="Calibri"/>
        <family val="2"/>
        <scheme val="minor"/>
      </rPr>
      <t>Gradient Boosted Trees (XGBoost/GBDT)</t>
    </r>
    <r>
      <rPr>
        <sz val="11"/>
        <color theme="1"/>
        <rFont val="Calibri"/>
        <family val="2"/>
        <scheme val="minor"/>
      </rPr>
      <t xml:space="preserve"> y reportan desempeño comparable en validación.</t>
    </r>
  </si>
  <si>
    <r>
      <t xml:space="preserve">También usan </t>
    </r>
    <r>
      <rPr>
        <b/>
        <sz val="11"/>
        <color theme="1"/>
        <rFont val="Calibri"/>
        <family val="2"/>
        <scheme val="minor"/>
      </rPr>
      <t>Extra Trees</t>
    </r>
  </si>
  <si>
    <t>Hybrid CNN-GRU-ANN; mapped to RNN/LSTM/GRU as main due to temporal sequence modeling</t>
  </si>
  <si>
    <t>Graph Neural Network (TPGNN) for rs-fMRI functional connectivity; mapped to Other (GNN not in list)</t>
  </si>
  <si>
    <t>Target is ADHD with coexisting ASD vs healthy (not ASD diagnosis). RF best on periodic lines task.</t>
  </si>
  <si>
    <r>
      <t xml:space="preserve">Es un </t>
    </r>
    <r>
      <rPr>
        <b/>
        <sz val="11"/>
        <color theme="1"/>
        <rFont val="Calibri"/>
        <family val="2"/>
        <scheme val="minor"/>
      </rPr>
      <t>híbrido</t>
    </r>
    <r>
      <rPr>
        <sz val="11"/>
        <color theme="1"/>
        <rFont val="Calibri"/>
        <family val="2"/>
        <scheme val="minor"/>
      </rPr>
      <t xml:space="preserve">: </t>
    </r>
    <r>
      <rPr>
        <b/>
        <sz val="11"/>
        <color theme="1"/>
        <rFont val="Calibri"/>
        <family val="2"/>
        <scheme val="minor"/>
      </rPr>
      <t>ConvNeXtBase (CNN)</t>
    </r>
    <r>
      <rPr>
        <sz val="11"/>
        <color theme="1"/>
        <rFont val="Calibri"/>
        <family val="2"/>
        <scheme val="minor"/>
      </rPr>
      <t xml:space="preserve"> como extractor de características + </t>
    </r>
    <r>
      <rPr>
        <b/>
        <sz val="11"/>
        <color theme="1"/>
        <rFont val="Calibri"/>
        <family val="2"/>
        <scheme val="minor"/>
      </rPr>
      <t>LightGBM (GBDT)</t>
    </r>
    <r>
      <rPr>
        <sz val="11"/>
        <color theme="1"/>
        <rFont val="Calibri"/>
        <family val="2"/>
        <scheme val="minor"/>
      </rPr>
      <t xml:space="preserve"> como clasificador.</t>
    </r>
  </si>
  <si>
    <r>
      <t xml:space="preserve">ste paper </t>
    </r>
    <r>
      <rPr>
        <b/>
        <sz val="11"/>
        <color theme="1"/>
        <rFont val="Calibri"/>
        <family val="2"/>
        <scheme val="minor"/>
      </rPr>
      <t>no es diagnóstico ASD vs control</t>
    </r>
    <r>
      <rPr>
        <sz val="11"/>
        <color theme="1"/>
        <rFont val="Calibri"/>
        <family val="2"/>
        <scheme val="minor"/>
      </rPr>
      <t xml:space="preserve">; usa ML para </t>
    </r>
    <r>
      <rPr>
        <b/>
        <sz val="11"/>
        <color theme="1"/>
        <rFont val="Calibri"/>
        <family val="2"/>
        <scheme val="minor"/>
      </rPr>
      <t>modelar/predicir un puntaje de apoyo social percibido (MSPSS-f)</t>
    </r>
    <r>
      <rPr>
        <sz val="11"/>
        <color theme="1"/>
        <rFont val="Calibri"/>
        <family val="2"/>
        <scheme val="minor"/>
      </rPr>
      <t xml:space="preserve"> en grupos ASD/ADHD/controles.</t>
    </r>
  </si>
  <si>
    <r>
      <t xml:space="preserve">comparan </t>
    </r>
    <r>
      <rPr>
        <b/>
        <sz val="11"/>
        <color theme="1"/>
        <rFont val="Calibri"/>
        <family val="2"/>
        <scheme val="minor"/>
      </rPr>
      <t>modelo lineal</t>
    </r>
    <r>
      <rPr>
        <sz val="11"/>
        <color theme="1"/>
        <rFont val="Calibri"/>
        <family val="2"/>
        <scheme val="minor"/>
      </rPr>
      <t xml:space="preserve"> vs </t>
    </r>
    <r>
      <rPr>
        <b/>
        <sz val="11"/>
        <color theme="1"/>
        <rFont val="Calibri"/>
        <family val="2"/>
        <scheme val="minor"/>
      </rPr>
      <t>DNN</t>
    </r>
    <r>
      <rPr>
        <sz val="11"/>
        <color theme="1"/>
        <rFont val="Calibri"/>
        <family val="2"/>
        <scheme val="minor"/>
      </rPr>
      <t xml:space="preserve">; el modelo lineal es </t>
    </r>
    <r>
      <rPr>
        <b/>
        <sz val="11"/>
        <color theme="1"/>
        <rFont val="Calibri"/>
        <family val="2"/>
        <scheme val="minor"/>
      </rPr>
      <t>logistic regression</t>
    </r>
    <r>
      <rPr>
        <sz val="11"/>
        <color theme="1"/>
        <rFont val="Calibri"/>
        <family val="2"/>
        <scheme val="minor"/>
      </rPr>
      <t xml:space="preserve"> (baseline interpretable).</t>
    </r>
  </si>
  <si>
    <r>
      <t xml:space="preserve">la clasificación se hace </t>
    </r>
    <r>
      <rPr>
        <b/>
        <sz val="11"/>
        <color theme="1"/>
        <rFont val="Calibri"/>
        <family val="2"/>
        <scheme val="minor"/>
      </rPr>
      <t>a partir de códigos ICD-9/V/E de EHR en decedentes</t>
    </r>
    <r>
      <rPr>
        <sz val="11"/>
        <color theme="1"/>
        <rFont val="Calibri"/>
        <family val="2"/>
        <scheme val="minor"/>
      </rPr>
      <t>, para distinguir patrones de salud de por vida (no es biomarcador directo ni herramienta clínica prospectiva).</t>
    </r>
  </si>
  <si>
    <r>
      <t>aunque el paper comenta que el enfoque “</t>
    </r>
    <r>
      <rPr>
        <b/>
        <sz val="11"/>
        <color theme="1"/>
        <rFont val="Calibri"/>
        <family val="2"/>
        <scheme val="minor"/>
      </rPr>
      <t>may serve as a classifier for ASD diagnosis</t>
    </r>
    <r>
      <rPr>
        <sz val="11"/>
        <color theme="1"/>
        <rFont val="Calibri"/>
        <family val="2"/>
        <scheme val="minor"/>
      </rPr>
      <t xml:space="preserve">” y muestra ROC para clasificación, el </t>
    </r>
    <r>
      <rPr>
        <b/>
        <sz val="11"/>
        <color theme="1"/>
        <rFont val="Calibri"/>
        <family val="2"/>
        <scheme val="minor"/>
      </rPr>
      <t>pipeline principal reportado</t>
    </r>
    <r>
      <rPr>
        <sz val="11"/>
        <color theme="1"/>
        <rFont val="Calibri"/>
        <family val="2"/>
        <scheme val="minor"/>
      </rPr>
      <t xml:space="preserve"> es </t>
    </r>
    <r>
      <rPr>
        <b/>
        <sz val="11"/>
        <color theme="1"/>
        <rFont val="Calibri"/>
        <family val="2"/>
        <scheme val="minor"/>
      </rPr>
      <t>regresión de puntajes</t>
    </r>
    <r>
      <rPr>
        <sz val="11"/>
        <color theme="1"/>
        <rFont val="Calibri"/>
        <family val="2"/>
        <scheme val="minor"/>
      </rPr>
      <t xml:space="preserve">; por eso conviene codificarlo como </t>
    </r>
    <r>
      <rPr>
        <b/>
        <sz val="11"/>
        <color theme="1"/>
        <rFont val="Calibri"/>
        <family val="2"/>
        <scheme val="minor"/>
      </rPr>
      <t>Regression</t>
    </r>
  </si>
  <si>
    <t>Detection / segmentation</t>
  </si>
  <si>
    <r>
      <t xml:space="preserve">para el escenario </t>
    </r>
    <r>
      <rPr>
        <b/>
        <sz val="11"/>
        <color theme="1"/>
        <rFont val="Calibri"/>
        <family val="2"/>
        <scheme val="minor"/>
      </rPr>
      <t>across-subjects</t>
    </r>
    <r>
      <rPr>
        <sz val="11"/>
        <color theme="1"/>
        <rFont val="Calibri"/>
        <family val="2"/>
        <scheme val="minor"/>
      </rPr>
      <t xml:space="preserve"> combinan </t>
    </r>
    <r>
      <rPr>
        <b/>
        <sz val="11"/>
        <color theme="1"/>
        <rFont val="Calibri"/>
        <family val="2"/>
        <scheme val="minor"/>
      </rPr>
      <t>transfer learning + SVM classifier</t>
    </r>
    <r>
      <rPr>
        <sz val="11"/>
        <color theme="1"/>
        <rFont val="Calibri"/>
        <family val="2"/>
        <scheme val="minor"/>
      </rPr>
      <t xml:space="preserve">. Si tu Excel solo permite un algoritmo principal, deja </t>
    </r>
    <r>
      <rPr>
        <b/>
        <sz val="11"/>
        <color theme="1"/>
        <rFont val="Calibri"/>
        <family val="2"/>
        <scheme val="minor"/>
      </rPr>
      <t>CNN</t>
    </r>
    <r>
      <rPr>
        <sz val="11"/>
        <color theme="1"/>
        <rFont val="Calibri"/>
        <family val="2"/>
        <scheme val="minor"/>
      </rPr>
      <t xml:space="preserve"> como principal y anota “SVM + transfer learning para across-subject”</t>
    </r>
  </si>
  <si>
    <r>
      <t xml:space="preserve">este paper es </t>
    </r>
    <r>
      <rPr>
        <b/>
        <sz val="11"/>
        <color theme="1"/>
        <rFont val="Calibri"/>
        <family val="2"/>
        <scheme val="minor"/>
      </rPr>
      <t>benchmark/comparación</t>
    </r>
    <r>
      <rPr>
        <sz val="11"/>
        <color theme="1"/>
        <rFont val="Calibri"/>
        <family val="2"/>
        <scheme val="minor"/>
      </rPr>
      <t xml:space="preserve"> bajo un marco estandarizado; reporta que el mayor desempeño se obtiene con </t>
    </r>
    <r>
      <rPr>
        <b/>
        <sz val="11"/>
        <color theme="1"/>
        <rFont val="Calibri"/>
        <family val="2"/>
        <scheme val="minor"/>
      </rPr>
      <t>ensemble</t>
    </r>
    <r>
      <rPr>
        <sz val="11"/>
        <color theme="1"/>
        <rFont val="Calibri"/>
        <family val="2"/>
        <scheme val="minor"/>
      </rPr>
      <t xml:space="preserve"> y resultados cercanos entre modelos (GCN/EV-GCN/FCN/AE-FCN/SVM)</t>
    </r>
  </si>
  <si>
    <r>
      <t xml:space="preserve">además del predictor supervisado, el paper también hace </t>
    </r>
    <r>
      <rPr>
        <b/>
        <sz val="11"/>
        <color theme="1"/>
        <rFont val="Calibri"/>
        <family val="2"/>
        <scheme val="minor"/>
      </rPr>
      <t>clustering</t>
    </r>
    <r>
      <rPr>
        <sz val="11"/>
        <color theme="1"/>
        <rFont val="Calibri"/>
        <family val="2"/>
        <scheme val="minor"/>
      </rPr>
      <t xml:space="preserve"> de muestras para explorar heterogeneidad (menciona K-means y propone PAM/medoids por interpretabilidad en datos binarios)</t>
    </r>
  </si>
  <si>
    <t>Monitoring/intervention</t>
  </si>
  <si>
    <t>Prognosis</t>
  </si>
  <si>
    <t>Animal model; ML predicts genotype from ABR features (not ASD-vs-control clinical classification). Used as early risk indicator</t>
  </si>
  <si>
    <t>Hybrid GCNN + LSTM on ABIDE fMRI; mapped to Other because GNN not in algorithm list.</t>
  </si>
  <si>
    <t>Epidemiologic multinomial logistic regression (not ML/AI). Outcome categories ASD / Non-TD / TD at 3 years</t>
  </si>
  <si>
    <r>
      <t xml:space="preserve">Estudio de </t>
    </r>
    <r>
      <rPr>
        <b/>
        <sz val="11"/>
        <color theme="1"/>
        <rFont val="Calibri"/>
        <family val="2"/>
        <scheme val="minor"/>
      </rPr>
      <t>subtipificación/heterogeneidad</t>
    </r>
    <r>
      <rPr>
        <sz val="11"/>
        <color theme="1"/>
        <rFont val="Calibri"/>
        <family val="2"/>
        <scheme val="minor"/>
      </rPr>
      <t xml:space="preserve"> en una cohorte ASD ya confirmada (SSC; ADI-R/ADOS); no clasifica ASD vs control como endpoint principal</t>
    </r>
  </si>
  <si>
    <r>
      <t xml:space="preserve">demás de CNN, reporta </t>
    </r>
    <r>
      <rPr>
        <b/>
        <sz val="11"/>
        <color theme="1"/>
        <rFont val="Calibri"/>
        <family val="2"/>
        <scheme val="minor"/>
      </rPr>
      <t>transfer learning</t>
    </r>
    <r>
      <rPr>
        <sz val="11"/>
        <color theme="1"/>
        <rFont val="Calibri"/>
        <family val="2"/>
        <scheme val="minor"/>
      </rPr>
      <t xml:space="preserve"> y combinación de clasificadores (mixture of experts / simple Bayes), pero el núcleo es CNN para clasificar ASD vs no-ASD con rs-fMRI (ABIDE).</t>
    </r>
  </si>
  <si>
    <r>
      <t xml:space="preserve">El “main” encaja mejor como </t>
    </r>
    <r>
      <rPr>
        <b/>
        <sz val="11"/>
        <color theme="1"/>
        <rFont val="Calibri"/>
        <family val="2"/>
        <scheme val="minor"/>
      </rPr>
      <t>CNN</t>
    </r>
    <r>
      <rPr>
        <sz val="11"/>
        <color theme="1"/>
        <rFont val="Calibri"/>
        <family val="2"/>
        <scheme val="minor"/>
      </rPr>
      <t xml:space="preserve"> porque usa </t>
    </r>
    <r>
      <rPr>
        <b/>
        <sz val="11"/>
        <color theme="1"/>
        <rFont val="Calibri"/>
        <family val="2"/>
        <scheme val="minor"/>
      </rPr>
      <t>transfer learning con DenseNet169</t>
    </r>
    <r>
      <rPr>
        <sz val="11"/>
        <color theme="1"/>
        <rFont val="Calibri"/>
        <family val="2"/>
        <scheme val="minor"/>
      </rPr>
      <t xml:space="preserve"> para imágenes faciales; además usa un </t>
    </r>
    <r>
      <rPr>
        <b/>
        <sz val="11"/>
        <color theme="1"/>
        <rFont val="Calibri"/>
        <family val="2"/>
        <scheme val="minor"/>
      </rPr>
      <t>metaheurístico (GTO)</t>
    </r>
    <r>
      <rPr>
        <sz val="11"/>
        <color theme="1"/>
        <rFont val="Calibri"/>
        <family val="2"/>
        <scheme val="minor"/>
      </rPr>
      <t xml:space="preserve"> para selección de características y también experimentos con datos de </t>
    </r>
    <r>
      <rPr>
        <i/>
        <sz val="11"/>
        <color theme="1"/>
        <rFont val="Calibri"/>
        <family val="2"/>
        <scheme val="minor"/>
      </rPr>
      <t>screening</t>
    </r>
    <r>
      <rPr>
        <sz val="11"/>
        <color theme="1"/>
        <rFont val="Calibri"/>
        <family val="2"/>
        <scheme val="minor"/>
      </rPr>
      <t xml:space="preserve"> (UCI). GTO no aparece en tu lista; por eso debe ir en comentario</t>
    </r>
  </si>
  <si>
    <t>Semi-supervised</t>
  </si>
  <si>
    <t>Autoencoder</t>
  </si>
  <si>
    <r>
      <t xml:space="preserve">comparan </t>
    </r>
    <r>
      <rPr>
        <b/>
        <sz val="11"/>
        <color theme="1"/>
        <rFont val="Calibri"/>
        <family val="2"/>
        <scheme val="minor"/>
      </rPr>
      <t>múltiples</t>
    </r>
    <r>
      <rPr>
        <sz val="11"/>
        <color theme="1"/>
        <rFont val="Calibri"/>
        <family val="2"/>
        <scheme val="minor"/>
      </rPr>
      <t xml:space="preserve"> algoritmos (RF, KNN, SVM, varias regresiones logísticas, etc.), pero para “main” aquí lo más defendible es </t>
    </r>
    <r>
      <rPr>
        <b/>
        <sz val="11"/>
        <color theme="1"/>
        <rFont val="Calibri"/>
        <family val="2"/>
        <scheme val="minor"/>
      </rPr>
      <t>Logistic Regression (L2LR)</t>
    </r>
    <r>
      <rPr>
        <sz val="11"/>
        <color theme="1"/>
        <rFont val="Calibri"/>
        <family val="2"/>
        <scheme val="minor"/>
      </rPr>
      <t xml:space="preserve"> por desempeño consistente.</t>
    </r>
  </si>
  <si>
    <r>
      <t xml:space="preserve">el modelo </t>
    </r>
    <r>
      <rPr>
        <b/>
        <sz val="11"/>
        <color theme="1"/>
        <rFont val="Calibri"/>
        <family val="2"/>
        <scheme val="minor"/>
      </rPr>
      <t>no</t>
    </r>
    <r>
      <rPr>
        <sz val="11"/>
        <color theme="1"/>
        <rFont val="Calibri"/>
        <family val="2"/>
        <scheme val="minor"/>
      </rPr>
      <t xml:space="preserve"> busca detectar ASD vs no-ASD; trabaja </t>
    </r>
    <r>
      <rPr>
        <b/>
        <sz val="11"/>
        <color theme="1"/>
        <rFont val="Calibri"/>
        <family val="2"/>
        <scheme val="minor"/>
      </rPr>
      <t>dentro</t>
    </r>
    <r>
      <rPr>
        <sz val="11"/>
        <color theme="1"/>
        <rFont val="Calibri"/>
        <family val="2"/>
        <scheme val="minor"/>
      </rPr>
      <t xml:space="preserve"> de una cohorte ASD para imputar/estimar </t>
    </r>
    <r>
      <rPr>
        <b/>
        <sz val="11"/>
        <color theme="1"/>
        <rFont val="Calibri"/>
        <family val="2"/>
        <scheme val="minor"/>
      </rPr>
      <t>capacidad cognitiva / impairment</t>
    </r>
    <r>
      <rPr>
        <sz val="11"/>
        <color theme="1"/>
        <rFont val="Calibri"/>
        <family val="2"/>
        <scheme val="minor"/>
      </rPr>
      <t xml:space="preserve"> (FSIQ y umbrales). Eso no cae limpio en Prescreening/Screening/Diagnosis/Prognosis/Monitoring de ASD.</t>
    </r>
  </si>
  <si>
    <r>
      <t xml:space="preserve">No es “diagnóstico” como tal; es una herramienta en visita pediátrica para detectar </t>
    </r>
    <r>
      <rPr>
        <b/>
        <sz val="11"/>
        <color theme="1"/>
        <rFont val="Calibri"/>
        <family val="2"/>
        <scheme val="minor"/>
      </rPr>
      <t>síntomas tempranos</t>
    </r>
    <r>
      <rPr>
        <sz val="11"/>
        <color theme="1"/>
        <rFont val="Calibri"/>
        <family val="2"/>
        <scheme val="minor"/>
      </rPr>
      <t>/riesgo usando patrones de mirada.</t>
    </r>
  </si>
  <si>
    <t>El paper evalúa dos familias (LR9 y ADTree7). Si tu columna “main algorithm” solo permite una opción, conviene añadir una opción tipo “Multiple (specify)” o permitir multiselección para no perder fidelidad</t>
  </si>
  <si>
    <r>
      <t xml:space="preserve">arcar </t>
    </r>
    <r>
      <rPr>
        <b/>
        <sz val="11"/>
        <color theme="1"/>
        <rFont val="Calibri"/>
        <family val="2"/>
        <scheme val="minor"/>
      </rPr>
      <t>Other/Not clear</t>
    </r>
    <r>
      <rPr>
        <sz val="11"/>
        <color theme="1"/>
        <rFont val="Calibri"/>
        <family val="2"/>
        <scheme val="minor"/>
      </rPr>
      <t xml:space="preserve"> en </t>
    </r>
    <r>
      <rPr>
        <i/>
        <sz val="11"/>
        <color theme="1"/>
        <rFont val="Calibri"/>
        <family val="2"/>
        <scheme val="minor"/>
      </rPr>
      <t>main algorithm</t>
    </r>
    <r>
      <rPr>
        <sz val="11"/>
        <color theme="1"/>
        <rFont val="Calibri"/>
        <family val="2"/>
        <scheme val="minor"/>
      </rPr>
      <t xml:space="preserve"> y en notas anotar que el “network cluster classification model” incluye </t>
    </r>
    <r>
      <rPr>
        <b/>
        <sz val="11"/>
        <color theme="1"/>
        <rFont val="Calibri"/>
        <family val="2"/>
        <scheme val="minor"/>
      </rPr>
      <t>SVM + Gaussian Naive Bayes + Decision Tree + MLP + Logistic Regression</t>
    </r>
    <r>
      <rPr>
        <sz val="11"/>
        <color theme="1"/>
        <rFont val="Calibri"/>
        <family val="2"/>
        <scheme val="minor"/>
      </rPr>
      <t xml:space="preserve">. Además, el artículo menciona posible uso futuro en </t>
    </r>
    <r>
      <rPr>
        <i/>
        <sz val="11"/>
        <color theme="1"/>
        <rFont val="Calibri"/>
        <family val="2"/>
        <scheme val="minor"/>
      </rPr>
      <t>screening</t>
    </r>
    <r>
      <rPr>
        <sz val="11"/>
        <color theme="1"/>
        <rFont val="Calibri"/>
        <family val="2"/>
        <scheme val="minor"/>
      </rPr>
      <t>, pero aquí el uso directo descrito es diagnóstico</t>
    </r>
  </si>
  <si>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</si>
  <si>
    <r>
      <t xml:space="preserve">Este paper es </t>
    </r>
    <r>
      <rPr>
        <b/>
        <sz val="11"/>
        <color theme="1"/>
        <rFont val="Calibri"/>
        <family val="2"/>
        <scheme val="minor"/>
      </rPr>
      <t>epidemiología/biomarcador</t>
    </r>
    <r>
      <rPr>
        <sz val="11"/>
        <color theme="1"/>
        <rFont val="Calibri"/>
        <family val="2"/>
        <scheme val="minor"/>
      </rPr>
      <t xml:space="preserve"> (asociación y estimación de riesgo), no un sistema de IA clínica “operativo”. Si tu revisión separa ML “aplicado” vs estadística epidemiológica, anótalo.</t>
    </r>
  </si>
  <si>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</si>
  <si>
    <t>Aunque el paper enfatiza “young children” y “early markers”, el uso que reporta es clasificación ASD vs TD en una muestra ya diagnosticada; por eso “Diagnosis” es el mapeo más consistente con tus opciones.</t>
  </si>
  <si>
    <t>Es un paper comparativo (Naive Bayes, Decision Table, SVM). Aunque SVM es “best” según su texto, también reportan desempeño perfecto para otro método en su tabla; si tu Excel exige un solo “main”, SVM es defendible solo con esa frase de “best”</t>
  </si>
  <si>
    <t xml:space="preserve">No es “ASD vs TD” puro; es clasificación de severidad (incluye “No ASD” + Levels 1–3). Si tu análisis separa “diagnosis binaria” vs “severity”, aquí conviene anotarlo. </t>
  </si>
  <si>
    <t>La ML se usa como parte de un pipeline mecanístico: LASSO para seleccionar targets (“Using the LASSO algorithm, 23 key targets…”) y luego selección final por desempeño (“SGD model… best predictive performance… 20 features”)</t>
  </si>
  <si>
    <t>No es “ASD vs control poblacional”, sino predicción dentro del grupo de alto riesgo: “Low-risk controls were excluded… our main aim… predicting ASD outcome among HR siblings.”</t>
  </si>
  <si>
    <t>Modelo explícitamente dinámico + máscara anti-ruido: “segments BOLD signals using sliding temporal windows… and… mask… reducing noise and pruning irrelevant links.” Además reportan dataset ABIDE-I “1035 subjects… 505 with ASD and 530 TD”</t>
  </si>
  <si>
    <t>arquitectura híbrida: embedding temporal con “LSTM” y embedding espacial con “GAT”, integrados con “dual-path cross-attention” y “2D convolution” en el feed-forward.</t>
  </si>
  <si>
    <t xml:space="preserve">paper cualitativo de factibilidad; menciona “AI functionalities” pero no especifica algoritmo ML. </t>
  </si>
  <si>
    <t>Comparative study; no best model declared in abstract</t>
  </si>
  <si>
    <t>Cascade Deep Maxout Fuzzy Network (DMN + neuro-fuzzy), con feature selection por medidas de similitud</t>
  </si>
  <si>
    <t>Fusión MKDCA + SVM; multimodal EEG+eye-tracking+computational”.</t>
  </si>
  <si>
    <t>Pipeline AE + (SVM/KNN/subspace discriminant) + DNN; AE+DNN logra mejor (accuracy 79.2%, AUC 82.4%). Paradigma mixto: AE (no supervisado) + clasificador (supervisado); abstract no etiqueta “supervised”.</t>
  </si>
  <si>
    <t>Not clear, porque no corresponde directamente a prescreening/screening/diagnosis/prognosis/monitoring en pacientes; es un estudio de descubrimiento etiológico/genético. El propio artículo dice que busca “identify new genes with similar properties to established autism risk genes” y que forecASD es un recurso para “gene discovery</t>
  </si>
  <si>
    <t>el algoritmo principal es SASL-E/SASL, no uno de tu lista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</si>
</sst>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u/>
      <sz val="11"/>
      <color theme="10"/>
      <name val="Calibri"/>
      <family val="2"/>
      <scheme val="minor"/>
    </font>
    <font>
      <b/>
      <sz val="11"/>
      <color theme="1"/>
      <name val="Calibri"/>
      <family val="2"/>
      <scheme val="minor"/>
    </font>
    <font>
      <b/>
      <sz val="11"/>
      <color rgb="FFFFFFFF"/>
      <name val="Calibri"/>
      <family val="2"/>
    </font>
    <font>
      <i/>
      <sz val="11"/>
      <color theme="1"/>
      <name val="Calibri"/>
      <family val="2"/>
      <scheme val="minor"/>
    </font>
  </fonts>
  <fills count="6">
    <fill>
      <patternFill patternType="none"/>
    </fill>
    <fill>
      <patternFill patternType="gray125"/>
    </fill>
    <fill>
      <patternFill patternType="solid">
        <fgColor rgb="FF1F4E79"/>
      </patternFill>
    </fill>
    <fill>
      <patternFill patternType="solid">
        <fgColor rgb="FF305496"/>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 fontId="0" fillId="0" borderId="1" xfId="0" applyNumberFormat="1" applyBorder="1" applyAlignment="1">
      <alignment horizontal="center" vertical="center"/>
    </xf>
    <xf numFmtId="0" fontId="0" fillId="0" borderId="1" xfId="0" applyBorder="1" applyAlignment="1">
      <alignment vertical="top"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2" fillId="0" borderId="1" xfId="1" applyBorder="1" applyAlignment="1">
      <alignment vertical="top"/>
    </xf>
    <xf numFmtId="0" fontId="0" fillId="0" borderId="0" xfId="0" applyAlignment="1">
      <alignment wrapText="1"/>
    </xf>
    <xf numFmtId="0" fontId="0" fillId="4" borderId="1" xfId="0" applyFill="1" applyBorder="1" applyAlignment="1">
      <alignment vertical="top"/>
    </xf>
    <xf numFmtId="1" fontId="0" fillId="4" borderId="1" xfId="0" applyNumberFormat="1" applyFill="1" applyBorder="1" applyAlignment="1">
      <alignment horizontal="center" vertical="center"/>
    </xf>
    <xf numFmtId="0" fontId="2" fillId="4" borderId="1" xfId="1" applyFill="1" applyBorder="1" applyAlignment="1">
      <alignment vertical="top"/>
    </xf>
    <xf numFmtId="0" fontId="0" fillId="4" borderId="1" xfId="0" applyFill="1" applyBorder="1" applyAlignment="1">
      <alignment vertical="top" wrapText="1"/>
    </xf>
    <xf numFmtId="0" fontId="0" fillId="4" borderId="0" xfId="0" applyFill="1"/>
    <xf numFmtId="0" fontId="2" fillId="0" borderId="1" xfId="1" applyFill="1" applyBorder="1" applyAlignment="1">
      <alignment vertical="top"/>
    </xf>
    <xf numFmtId="0" fontId="4" fillId="2" borderId="1" xfId="0" applyFont="1" applyFill="1" applyBorder="1" applyAlignment="1">
      <alignment horizontal="center" vertical="center" wrapText="1"/>
    </xf>
    <xf numFmtId="0" fontId="0" fillId="5" borderId="1" xfId="0" applyFill="1" applyBorder="1" applyAlignment="1">
      <alignment vertical="top"/>
    </xf>
    <xf numFmtId="1" fontId="0" fillId="5" borderId="1" xfId="0" applyNumberFormat="1" applyFill="1" applyBorder="1" applyAlignment="1">
      <alignment horizontal="center" vertical="center"/>
    </xf>
    <xf numFmtId="0" fontId="2" fillId="5" borderId="1" xfId="1" applyFill="1" applyBorder="1" applyAlignment="1">
      <alignment vertical="top"/>
    </xf>
    <xf numFmtId="0" fontId="0" fillId="5" borderId="1" xfId="0" applyFill="1" applyBorder="1" applyAlignment="1">
      <alignment vertical="top" wrapText="1"/>
    </xf>
    <xf numFmtId="0" fontId="0" fillId="5" borderId="0" xfId="0" applyFill="1"/>
    <xf numFmtId="0" fontId="3" fillId="0" borderId="0" xfId="0" applyFont="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Revision_reordenado" displayName="TablaRevision_reordenado" ref="A1:AK283">
  <autoFilter ref="A1:AK283" xr:uid="{00000000-0009-0000-0100-000001000000}">
    <filterColumn colId="1">
      <filters>
        <filter val="Revisor B"/>
      </filters>
    </filterColumn>
    <filterColumn colId="12">
      <filters>
        <filter val="Diagnosis"/>
      </filters>
    </filterColumn>
  </autoFilter>
  <tableColumns count="37">
    <tableColumn id="1" xr3:uid="{00000000-0010-0000-0000-000001000000}" name="study_id"/>
    <tableColumn id="2" xr3:uid="{00000000-0010-0000-0000-000002000000}" name="assigned_to"/>
    <tableColumn id="3" xr3:uid="{00000000-0010-0000-0000-000003000000}" name="coder"/>
    <tableColumn id="4" xr3:uid="{00000000-0010-0000-0000-000004000000}" name="year"/>
    <tableColumn id="5" xr3:uid="{00000000-0010-0000-0000-000005000000}" name="modalidad"/>
    <tableColumn id="6" xr3:uid="{00000000-0010-0000-0000-000006000000}" name="tipo_IA"/>
    <tableColumn id="7" xr3:uid="{00000000-0010-0000-0000-000007000000}" name="doi"/>
    <tableColumn id="8" xr3:uid="{00000000-0010-0000-0000-000008000000}" name="title"/>
    <tableColumn id="9" xr3:uid="{00000000-0010-0000-0000-000009000000}" name="abstract"/>
    <tableColumn id="10" xr3:uid="{00000000-0010-0000-0000-00000A000000}" name="learning_paradigm"/>
    <tableColumn id="11" xr3:uid="{00000000-0010-0000-0000-00000B000000}" name="AI_algorithm_main"/>
    <tableColumn id="12" xr3:uid="{00000000-0010-0000-0000-00000C000000}" name="AI_task_type"/>
    <tableColumn id="13" xr3:uid="{00000000-0010-0000-0000-00000D000000}" name="stage_primary"/>
    <tableColumn id="14" xr3:uid="{00000000-0010-0000-0000-00000E000000}" name="confidence"/>
    <tableColumn id="15" xr3:uid="{00000000-0010-0000-0000-00000F000000}" name="ds_neuroimaging"/>
    <tableColumn id="16" xr3:uid="{00000000-0010-0000-0000-000010000000}" name="ds_physiological"/>
    <tableColumn id="17" xr3:uid="{00000000-0010-0000-0000-000011000000}" name="ds_behavioral_video"/>
    <tableColumn id="18" xr3:uid="{00000000-0010-0000-0000-000012000000}" name="ds_voice_audio"/>
    <tableColumn id="19" xr3:uid="{00000000-0010-0000-0000-000013000000}" name="ds_structured_records"/>
    <tableColumn id="20" xr3:uid="{00000000-0010-0000-0000-000014000000}" name="ds_other_biological"/>
    <tableColumn id="21" xr3:uid="{00000000-0010-0000-0000-000015000000}" name="ds_other"/>
    <tableColumn id="22" xr3:uid="{00000000-0010-0000-0000-000016000000}" name="stage_prescreening"/>
    <tableColumn id="23" xr3:uid="{00000000-0010-0000-0000-000017000000}" name="stage_screening"/>
    <tableColumn id="24" xr3:uid="{00000000-0010-0000-0000-000018000000}" name="stage_diagnosis"/>
    <tableColumn id="25" xr3:uid="{00000000-0010-0000-0000-000019000000}" name="stage_prognosis"/>
    <tableColumn id="26" xr3:uid="{00000000-0010-0000-0000-00001A000000}" name="stage_monitoring_intervention"/>
    <tableColumn id="27" xr3:uid="{00000000-0010-0000-0000-00001B000000}" name="q2_candidate_abstract"/>
    <tableColumn id="28" xr3:uid="{00000000-0010-0000-0000-00001C000000}" name="q3_external_validation_signal"/>
    <tableColumn id="29" xr3:uid="{00000000-0010-0000-0000-00001D000000}" name="q3_explainability_signal"/>
    <tableColumn id="30" xr3:uid="{00000000-0010-0000-0000-00001E000000}" name="q3_multisite_signal"/>
    <tableColumn id="31" xr3:uid="{00000000-0010-0000-0000-00001F000000}" name="q3_multisource_strategy_signal"/>
    <tableColumn id="32" xr3:uid="{00000000-0010-0000-0000-000020000000}" name="needs_full_text_check"/>
    <tableColumn id="33" xr3:uid="{00000000-0010-0000-0000-000021000000}" name="n_data_sources"/>
    <tableColumn id="34" xr3:uid="{00000000-0010-0000-0000-000022000000}" name="ds_other_notes"/>
    <tableColumn id="35" xr3:uid="{00000000-0010-0000-0000-000023000000}" name="q2_candidate_terms"/>
    <tableColumn id="36" xr3:uid="{00000000-0010-0000-0000-000024000000}" name="q3_candidate_terms"/>
    <tableColumn id="37" xr3:uid="{00000000-0010-0000-0000-000025000000}" name="notes_coding"/>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16/j.heliyon.2023.e21530" TargetMode="External"/><Relationship Id="rId21" Type="http://schemas.openxmlformats.org/officeDocument/2006/relationships/hyperlink" Target="https://doi.org/10.1038/s41598-024-81652-z" TargetMode="External"/><Relationship Id="rId63" Type="http://schemas.openxmlformats.org/officeDocument/2006/relationships/hyperlink" Target="https://doi.org/10.3390/s18103533" TargetMode="External"/><Relationship Id="rId159" Type="http://schemas.openxmlformats.org/officeDocument/2006/relationships/hyperlink" Target="https://doi.org/10.1145/3539226" TargetMode="External"/><Relationship Id="rId170" Type="http://schemas.openxmlformats.org/officeDocument/2006/relationships/hyperlink" Target="https://doi.org/10.2174/2666082215666191111121115" TargetMode="External"/><Relationship Id="rId226" Type="http://schemas.openxmlformats.org/officeDocument/2006/relationships/hyperlink" Target="https://doi.org/10.1016/j.nicl.2018.01.014" TargetMode="External"/><Relationship Id="rId268" Type="http://schemas.openxmlformats.org/officeDocument/2006/relationships/hyperlink" Target="https://doi.org/10.1016/j.brainresbull.2025.111290" TargetMode="External"/><Relationship Id="rId32" Type="http://schemas.openxmlformats.org/officeDocument/2006/relationships/hyperlink" Target="https://doi.org/10.1016/j.jbiomech.2020.110073" TargetMode="External"/><Relationship Id="rId74" Type="http://schemas.openxmlformats.org/officeDocument/2006/relationships/hyperlink" Target="https://doi.org/10.1038/s41598-020-65384-4" TargetMode="External"/><Relationship Id="rId128" Type="http://schemas.openxmlformats.org/officeDocument/2006/relationships/hyperlink" Target="https://doi.org/10.1007/s10803-021-05141-2" TargetMode="External"/><Relationship Id="rId5" Type="http://schemas.openxmlformats.org/officeDocument/2006/relationships/hyperlink" Target="https://doi.org/10.1371/journal.pone.0112445" TargetMode="External"/><Relationship Id="rId181" Type="http://schemas.openxmlformats.org/officeDocument/2006/relationships/hyperlink" Target="https://doi.org/10.1038/s41398-019-0631-2" TargetMode="External"/><Relationship Id="rId237" Type="http://schemas.openxmlformats.org/officeDocument/2006/relationships/hyperlink" Target="https://doi.org/10.1016/j.irbm.2024.100838" TargetMode="External"/><Relationship Id="rId279" Type="http://schemas.openxmlformats.org/officeDocument/2006/relationships/hyperlink" Target="https://doi.org/10.1038/s41598-020-61288-5" TargetMode="External"/><Relationship Id="rId22" Type="http://schemas.openxmlformats.org/officeDocument/2006/relationships/hyperlink" Target="https://doi.org/10.3390/s21175822" TargetMode="External"/><Relationship Id="rId43" Type="http://schemas.openxmlformats.org/officeDocument/2006/relationships/hyperlink" Target="https://doi.org/10.1371/journal.pone.0206351" TargetMode="External"/><Relationship Id="rId64" Type="http://schemas.openxmlformats.org/officeDocument/2006/relationships/hyperlink" Target="https://doi.org/10.1002/AUR.1735" TargetMode="External"/><Relationship Id="rId118" Type="http://schemas.openxmlformats.org/officeDocument/2006/relationships/hyperlink" Target="https://doi.org/10.1007/s10278-019-00196-1" TargetMode="External"/><Relationship Id="rId139" Type="http://schemas.openxmlformats.org/officeDocument/2006/relationships/hyperlink" Target="https://doi.org/10.1186/S12911-022-02050-X" TargetMode="External"/><Relationship Id="rId85" Type="http://schemas.openxmlformats.org/officeDocument/2006/relationships/hyperlink" Target="https://doi.org/10.1109/ACCESS.2023.3302903" TargetMode="External"/><Relationship Id="rId150" Type="http://schemas.openxmlformats.org/officeDocument/2006/relationships/hyperlink" Target="https://doi.org/10.1016/j.nicl.2014.12.013" TargetMode="External"/><Relationship Id="rId171" Type="http://schemas.openxmlformats.org/officeDocument/2006/relationships/hyperlink" Target="https://doi.org/10.1016/j.compbiomed.2024.108194" TargetMode="External"/><Relationship Id="rId192" Type="http://schemas.openxmlformats.org/officeDocument/2006/relationships/hyperlink" Target="https://doi.org/10.1016/j.cmpb.2024.108492" TargetMode="External"/><Relationship Id="rId206" Type="http://schemas.openxmlformats.org/officeDocument/2006/relationships/hyperlink" Target="https://doi.org/10.1038/s41598-024-71174-z" TargetMode="External"/><Relationship Id="rId227" Type="http://schemas.openxmlformats.org/officeDocument/2006/relationships/hyperlink" Target="https://doi.org/10.1007/s10803-023-05922-x" TargetMode="External"/><Relationship Id="rId248" Type="http://schemas.openxmlformats.org/officeDocument/2006/relationships/hyperlink" Target="https://doi.org/10.1016/j.isci.2024.110709" TargetMode="External"/><Relationship Id="rId269" Type="http://schemas.openxmlformats.org/officeDocument/2006/relationships/hyperlink" Target="https://doi.org/10.1186/1755-8794-8-S1-S7" TargetMode="External"/><Relationship Id="rId12" Type="http://schemas.openxmlformats.org/officeDocument/2006/relationships/hyperlink" Target="https://doi.org/10.1001/jamapediatrics.2019.0285" TargetMode="External"/><Relationship Id="rId33" Type="http://schemas.openxmlformats.org/officeDocument/2006/relationships/hyperlink" Target="https://doi.org/10.1089/brain.2017.0496" TargetMode="External"/><Relationship Id="rId108" Type="http://schemas.openxmlformats.org/officeDocument/2006/relationships/hyperlink" Target="https://doi.org/10.1016/B978-0-443-19073-5.00018-5" TargetMode="External"/><Relationship Id="rId129" Type="http://schemas.openxmlformats.org/officeDocument/2006/relationships/hyperlink" Target="https://doi.org/10.1016/j.neucom.2022.02.017" TargetMode="External"/><Relationship Id="rId280" Type="http://schemas.openxmlformats.org/officeDocument/2006/relationships/hyperlink" Target="https://doi.org/10.1007/s10803-021-05179-2" TargetMode="External"/><Relationship Id="rId54" Type="http://schemas.openxmlformats.org/officeDocument/2006/relationships/hyperlink" Target="https://doi.org/10.1007/978-3-030-88163-4_7" TargetMode="External"/><Relationship Id="rId75" Type="http://schemas.openxmlformats.org/officeDocument/2006/relationships/hyperlink" Target="https://doi.org/10.1016/j.brainres.2019.146457" TargetMode="External"/><Relationship Id="rId96" Type="http://schemas.openxmlformats.org/officeDocument/2006/relationships/hyperlink" Target="https://doi.org/10.2196/13810" TargetMode="External"/><Relationship Id="rId140" Type="http://schemas.openxmlformats.org/officeDocument/2006/relationships/hyperlink" Target="https://doi.org/10.1109/TCSS.2025.3593119" TargetMode="External"/><Relationship Id="rId161" Type="http://schemas.openxmlformats.org/officeDocument/2006/relationships/hyperlink" Target="https://doi.org/10.2196/15767" TargetMode="External"/><Relationship Id="rId182" Type="http://schemas.openxmlformats.org/officeDocument/2006/relationships/hyperlink" Target="https://doi.org/10.1016/j.tox.2024.153871" TargetMode="External"/><Relationship Id="rId217" Type="http://schemas.openxmlformats.org/officeDocument/2006/relationships/hyperlink" Target="https://doi.org/10.1002/ar.25332" TargetMode="External"/><Relationship Id="rId6" Type="http://schemas.openxmlformats.org/officeDocument/2006/relationships/hyperlink" Target="https://doi.org/10.1186/s13229-017-0180-6" TargetMode="External"/><Relationship Id="rId238" Type="http://schemas.openxmlformats.org/officeDocument/2006/relationships/hyperlink" Target="https://doi.org/10.1007/978-3-030-00928-1_73" TargetMode="External"/><Relationship Id="rId259" Type="http://schemas.openxmlformats.org/officeDocument/2006/relationships/hyperlink" Target="https://doi.org/10.1016/j.eswa.2014.05.011" TargetMode="External"/><Relationship Id="rId23" Type="http://schemas.openxmlformats.org/officeDocument/2006/relationships/hyperlink" Target="https://doi.org/10.1177/1460458218824711" TargetMode="External"/><Relationship Id="rId119" Type="http://schemas.openxmlformats.org/officeDocument/2006/relationships/hyperlink" Target="https://doi.org/10.1016/B978-0-12-824421-0.00020-5" TargetMode="External"/><Relationship Id="rId270" Type="http://schemas.openxmlformats.org/officeDocument/2006/relationships/hyperlink" Target="https://doi.org/10.1126/SCIROBOTICS.AAO6760" TargetMode="External"/><Relationship Id="rId44" Type="http://schemas.openxmlformats.org/officeDocument/2006/relationships/hyperlink" Target="https://doi.org/10.1007/978-3-031-48642-5_7" TargetMode="External"/><Relationship Id="rId65" Type="http://schemas.openxmlformats.org/officeDocument/2006/relationships/hyperlink" Target="https://doi.org/10.1109/TNSRE.2023.3347134" TargetMode="External"/><Relationship Id="rId86" Type="http://schemas.openxmlformats.org/officeDocument/2006/relationships/hyperlink" Target="https://doi.org/10.1007/978-3-031-09342-5_11" TargetMode="External"/><Relationship Id="rId130" Type="http://schemas.openxmlformats.org/officeDocument/2006/relationships/hyperlink" Target="https://doi.org/10.1177/1460458221991882" TargetMode="External"/><Relationship Id="rId151" Type="http://schemas.openxmlformats.org/officeDocument/2006/relationships/hyperlink" Target="https://doi.org/10.1007/978-3-031-13844-7_33" TargetMode="External"/><Relationship Id="rId172" Type="http://schemas.openxmlformats.org/officeDocument/2006/relationships/hyperlink" Target="https://doi.org/10.1016/S0924-9338(15)32052-6" TargetMode="External"/><Relationship Id="rId193" Type="http://schemas.openxmlformats.org/officeDocument/2006/relationships/hyperlink" Target="https://doi.org/10.1007/s11682-015-9360-1" TargetMode="External"/><Relationship Id="rId207" Type="http://schemas.openxmlformats.org/officeDocument/2006/relationships/hyperlink" Target="https://doi.org/10.1007/s13042-022-01554-2" TargetMode="External"/><Relationship Id="rId228" Type="http://schemas.openxmlformats.org/officeDocument/2006/relationships/hyperlink" Target="https://doi.org/10.1007/978-3-031-83845-3_26" TargetMode="External"/><Relationship Id="rId249" Type="http://schemas.openxmlformats.org/officeDocument/2006/relationships/hyperlink" Target="https://doi.org/10.1016/j.envint.2025.109562" TargetMode="External"/><Relationship Id="rId13" Type="http://schemas.openxmlformats.org/officeDocument/2006/relationships/hyperlink" Target="https://doi.org/10.1155/2023/6330002" TargetMode="External"/><Relationship Id="rId109" Type="http://schemas.openxmlformats.org/officeDocument/2006/relationships/hyperlink" Target="https://doi.org/10.1002/jdn.70034" TargetMode="External"/><Relationship Id="rId260" Type="http://schemas.openxmlformats.org/officeDocument/2006/relationships/hyperlink" Target="https://doi.org/10.1093/cercor/bhad125" TargetMode="External"/><Relationship Id="rId281" Type="http://schemas.openxmlformats.org/officeDocument/2006/relationships/hyperlink" Target="https://doi.org/10.1016/j.neuro.2018.11.015" TargetMode="External"/><Relationship Id="rId34" Type="http://schemas.openxmlformats.org/officeDocument/2006/relationships/hyperlink" Target="https://doi.org/10.3389/FNCOM.2019.00009/FULL" TargetMode="External"/><Relationship Id="rId55" Type="http://schemas.openxmlformats.org/officeDocument/2006/relationships/hyperlink" Target="https://doi.org/10.1089/brain.2019.0689" TargetMode="External"/><Relationship Id="rId76" Type="http://schemas.openxmlformats.org/officeDocument/2006/relationships/hyperlink" Target="https://doi.org/10.1109/EMBC40787.2023.10340449" TargetMode="External"/><Relationship Id="rId97" Type="http://schemas.openxmlformats.org/officeDocument/2006/relationships/hyperlink" Target="https://doi.org/10.1002/AUR.1960" TargetMode="External"/><Relationship Id="rId120" Type="http://schemas.openxmlformats.org/officeDocument/2006/relationships/hyperlink" Target="https://doi.org/10.1038/s41598-024-82299-6" TargetMode="External"/><Relationship Id="rId141" Type="http://schemas.openxmlformats.org/officeDocument/2006/relationships/hyperlink" Target="https://doi.org/10.1007/s10803-024-06290-w" TargetMode="External"/><Relationship Id="rId7" Type="http://schemas.openxmlformats.org/officeDocument/2006/relationships/hyperlink" Target="https://doi.org/10.1038/s41598-025-90216-8" TargetMode="External"/><Relationship Id="rId162" Type="http://schemas.openxmlformats.org/officeDocument/2006/relationships/hyperlink" Target="https://doi.org/10.1038/srep31107" TargetMode="External"/><Relationship Id="rId183" Type="http://schemas.openxmlformats.org/officeDocument/2006/relationships/hyperlink" Target="https://doi.org/10.1007/978-3-031-06242-1_27" TargetMode="External"/><Relationship Id="rId218" Type="http://schemas.openxmlformats.org/officeDocument/2006/relationships/hyperlink" Target="https://doi.org/10.1016/j.bspc.2020.101958" TargetMode="External"/><Relationship Id="rId239" Type="http://schemas.openxmlformats.org/officeDocument/2006/relationships/hyperlink" Target="https://doi.org/10.1109/TNSRE.2025.3580593" TargetMode="External"/><Relationship Id="rId250" Type="http://schemas.openxmlformats.org/officeDocument/2006/relationships/hyperlink" Target="https://doi.org/10.2196/jmir.9496" TargetMode="External"/><Relationship Id="rId271" Type="http://schemas.openxmlformats.org/officeDocument/2006/relationships/hyperlink" Target="https://doi.org/10.1016/j.bbr.2015.10.053" TargetMode="External"/><Relationship Id="rId24" Type="http://schemas.openxmlformats.org/officeDocument/2006/relationships/hyperlink" Target="https://doi.org/10.1109/ACCESS.2021.3097606" TargetMode="External"/><Relationship Id="rId45" Type="http://schemas.openxmlformats.org/officeDocument/2006/relationships/hyperlink" Target="https://doi.org/10.1007/s13755-024-00299-2" TargetMode="External"/><Relationship Id="rId66" Type="http://schemas.openxmlformats.org/officeDocument/2006/relationships/hyperlink" Target="https://doi.org/10.1016/j.pscychresns.2023.111762" TargetMode="External"/><Relationship Id="rId87" Type="http://schemas.openxmlformats.org/officeDocument/2006/relationships/hyperlink" Target="https://doi.org/10.1016/j.bspc.2024.107466" TargetMode="External"/><Relationship Id="rId110" Type="http://schemas.openxmlformats.org/officeDocument/2006/relationships/hyperlink" Target="https://doi.org/10.1038/tp.2015.221" TargetMode="External"/><Relationship Id="rId131" Type="http://schemas.openxmlformats.org/officeDocument/2006/relationships/hyperlink" Target="https://doi.org/10.1038/s41598-024-64299-8" TargetMode="External"/><Relationship Id="rId152" Type="http://schemas.openxmlformats.org/officeDocument/2006/relationships/hyperlink" Target="https://doi.org/10.1016/j.compbiolchem.2024.108177" TargetMode="External"/><Relationship Id="rId173" Type="http://schemas.openxmlformats.org/officeDocument/2006/relationships/hyperlink" Target="https://doi.org/10.1016/j.euroneuro.2017.08.321" TargetMode="External"/><Relationship Id="rId194" Type="http://schemas.openxmlformats.org/officeDocument/2006/relationships/hyperlink" Target="https://doi.org/10.1109/JBHI.2024.3455942" TargetMode="External"/><Relationship Id="rId208" Type="http://schemas.openxmlformats.org/officeDocument/2006/relationships/hyperlink" Target="https://doi.org/10.1007/s00521-025-11208-3" TargetMode="External"/><Relationship Id="rId229" Type="http://schemas.openxmlformats.org/officeDocument/2006/relationships/hyperlink" Target="https://doi.org/10.1016/j.npep.2020.102073" TargetMode="External"/><Relationship Id="rId240" Type="http://schemas.openxmlformats.org/officeDocument/2006/relationships/hyperlink" Target="https://doi.org/10.1016/j.pnpbp.2014.10.010" TargetMode="External"/><Relationship Id="rId261" Type="http://schemas.openxmlformats.org/officeDocument/2006/relationships/hyperlink" Target="https://doi.org/10.1186/S12911-017-0564-8" TargetMode="External"/><Relationship Id="rId14" Type="http://schemas.openxmlformats.org/officeDocument/2006/relationships/hyperlink" Target="https://doi.org/10.1126/scitranslmed.aag2882" TargetMode="External"/><Relationship Id="rId35" Type="http://schemas.openxmlformats.org/officeDocument/2006/relationships/hyperlink" Target="https://doi.org/10.1016/j.prime.2024.100602" TargetMode="External"/><Relationship Id="rId56" Type="http://schemas.openxmlformats.org/officeDocument/2006/relationships/hyperlink" Target="https://doi.org/10.1016/j.eurpsy.2017.02.198" TargetMode="External"/><Relationship Id="rId77" Type="http://schemas.openxmlformats.org/officeDocument/2006/relationships/hyperlink" Target="https://doi.org/10.1016/j.compbiomed.2023.107539" TargetMode="External"/><Relationship Id="rId100" Type="http://schemas.openxmlformats.org/officeDocument/2006/relationships/hyperlink" Target="https://doi.org/10.1371/journal.pone.0326022" TargetMode="External"/><Relationship Id="rId282" Type="http://schemas.openxmlformats.org/officeDocument/2006/relationships/hyperlink" Target="https://doi.org/10.1016/j.procs.2020.01.098" TargetMode="External"/><Relationship Id="rId8" Type="http://schemas.openxmlformats.org/officeDocument/2006/relationships/hyperlink" Target="https://doi.org/10.3390/s24237489" TargetMode="External"/><Relationship Id="rId98" Type="http://schemas.openxmlformats.org/officeDocument/2006/relationships/hyperlink" Target="https://doi.org/10.1002/hbm.70190" TargetMode="External"/><Relationship Id="rId121" Type="http://schemas.openxmlformats.org/officeDocument/2006/relationships/hyperlink" Target="https://doi.org/10.2196/mental.9631" TargetMode="External"/><Relationship Id="rId142" Type="http://schemas.openxmlformats.org/officeDocument/2006/relationships/hyperlink" Target="https://doi.org/10.1176/appi.ajp.2020.19101091" TargetMode="External"/><Relationship Id="rId163" Type="http://schemas.openxmlformats.org/officeDocument/2006/relationships/hyperlink" Target="https://doi.org/10.2196/52660" TargetMode="External"/><Relationship Id="rId184" Type="http://schemas.openxmlformats.org/officeDocument/2006/relationships/hyperlink" Target="https://doi.org/10.1038/s41598-020-76874-w" TargetMode="External"/><Relationship Id="rId219" Type="http://schemas.openxmlformats.org/officeDocument/2006/relationships/hyperlink" Target="https://doi.org/10.1016/j.clinph.2019.12.400" TargetMode="External"/><Relationship Id="rId230" Type="http://schemas.openxmlformats.org/officeDocument/2006/relationships/hyperlink" Target="https://doi.org/10.1016/B978-0-12-822822-7.00009-0" TargetMode="External"/><Relationship Id="rId251" Type="http://schemas.openxmlformats.org/officeDocument/2006/relationships/hyperlink" Target="https://doi.org/10.1007/s42979-023-02564-9" TargetMode="External"/><Relationship Id="rId25" Type="http://schemas.openxmlformats.org/officeDocument/2006/relationships/hyperlink" Target="https://doi.org/10.1007/978-3-031-23683-9_12" TargetMode="External"/><Relationship Id="rId46" Type="http://schemas.openxmlformats.org/officeDocument/2006/relationships/hyperlink" Target="https://doi.org/10.1016/j.psychres.2020.113377" TargetMode="External"/><Relationship Id="rId67" Type="http://schemas.openxmlformats.org/officeDocument/2006/relationships/hyperlink" Target="https://doi.org/10.1016/j.bbr.2019.112272" TargetMode="External"/><Relationship Id="rId272" Type="http://schemas.openxmlformats.org/officeDocument/2006/relationships/hyperlink" Target="https://doi.org/10.1007/s10803-018-3509-x" TargetMode="External"/><Relationship Id="rId88" Type="http://schemas.openxmlformats.org/officeDocument/2006/relationships/hyperlink" Target="https://doi.org/10.1186/S12911-020-01352-2" TargetMode="External"/><Relationship Id="rId111" Type="http://schemas.openxmlformats.org/officeDocument/2006/relationships/hyperlink" Target="https://doi.org/10.1097/DBP.0000000000000668" TargetMode="External"/><Relationship Id="rId132" Type="http://schemas.openxmlformats.org/officeDocument/2006/relationships/hyperlink" Target="https://doi.org/10.1007/978-981-96-6297-5_20" TargetMode="External"/><Relationship Id="rId153" Type="http://schemas.openxmlformats.org/officeDocument/2006/relationships/hyperlink" Target="https://doi.org/10.1002/AUR.2622" TargetMode="External"/><Relationship Id="rId174" Type="http://schemas.openxmlformats.org/officeDocument/2006/relationships/hyperlink" Target="https://doi.org/10.1001/jamapediatrics.2021.0530" TargetMode="External"/><Relationship Id="rId195" Type="http://schemas.openxmlformats.org/officeDocument/2006/relationships/hyperlink" Target="https://doi.org/10.1016/j.sciaf.2018.e00019" TargetMode="External"/><Relationship Id="rId209" Type="http://schemas.openxmlformats.org/officeDocument/2006/relationships/hyperlink" Target="https://doi.org/10.1186/S12859-023-05501-Y" TargetMode="External"/><Relationship Id="rId220" Type="http://schemas.openxmlformats.org/officeDocument/2006/relationships/hyperlink" Target="https://doi.org/10.1007/978-3-031-45389-2_18" TargetMode="External"/><Relationship Id="rId241" Type="http://schemas.openxmlformats.org/officeDocument/2006/relationships/hyperlink" Target="https://doi.org/10.1038/s41598-025-09862-7" TargetMode="External"/><Relationship Id="rId15" Type="http://schemas.openxmlformats.org/officeDocument/2006/relationships/hyperlink" Target="https://doi.org/10.1016/j.mex.2025.103278" TargetMode="External"/><Relationship Id="rId36" Type="http://schemas.openxmlformats.org/officeDocument/2006/relationships/hyperlink" Target="https://doi.org/10.32604/cmc.2023.032586" TargetMode="External"/><Relationship Id="rId57" Type="http://schemas.openxmlformats.org/officeDocument/2006/relationships/hyperlink" Target="https://doi.org/10.1007/s12539-022-00510-6" TargetMode="External"/><Relationship Id="rId262" Type="http://schemas.openxmlformats.org/officeDocument/2006/relationships/hyperlink" Target="https://doi.org/10.1002/CPE.6498" TargetMode="External"/><Relationship Id="rId283" Type="http://schemas.openxmlformats.org/officeDocument/2006/relationships/printerSettings" Target="../printerSettings/printerSettings1.bin"/><Relationship Id="rId78" Type="http://schemas.openxmlformats.org/officeDocument/2006/relationships/hyperlink" Target="https://doi.org/10.2196/70914" TargetMode="External"/><Relationship Id="rId99" Type="http://schemas.openxmlformats.org/officeDocument/2006/relationships/hyperlink" Target="https://doi.org/10.1155/2018/7186762" TargetMode="External"/><Relationship Id="rId101" Type="http://schemas.openxmlformats.org/officeDocument/2006/relationships/hyperlink" Target="https://doi.org/10.1109/TNSRE.2020.2991675" TargetMode="External"/><Relationship Id="rId122" Type="http://schemas.openxmlformats.org/officeDocument/2006/relationships/hyperlink" Target="https://doi.org/10.1007/978-981-96-6960-8_26" TargetMode="External"/><Relationship Id="rId143" Type="http://schemas.openxmlformats.org/officeDocument/2006/relationships/hyperlink" Target="https://doi.org/10.1111/JCPP.13406" TargetMode="External"/><Relationship Id="rId164" Type="http://schemas.openxmlformats.org/officeDocument/2006/relationships/hyperlink" Target="https://doi.org/10.1111/JCPP.13650" TargetMode="External"/><Relationship Id="rId185" Type="http://schemas.openxmlformats.org/officeDocument/2006/relationships/hyperlink" Target="https://doi.org/10.1016/B978-0-12-822271-3.00016-5" TargetMode="External"/><Relationship Id="rId9" Type="http://schemas.openxmlformats.org/officeDocument/2006/relationships/hyperlink" Target="https://doi.org/10.1016/j.csl.2018.11.002" TargetMode="External"/><Relationship Id="rId210" Type="http://schemas.openxmlformats.org/officeDocument/2006/relationships/hyperlink" Target="https://doi.org/10.1002/AUR.2595" TargetMode="External"/><Relationship Id="rId26" Type="http://schemas.openxmlformats.org/officeDocument/2006/relationships/hyperlink" Target="https://doi.org/10.1016/j.health.2025.100409" TargetMode="External"/><Relationship Id="rId231" Type="http://schemas.openxmlformats.org/officeDocument/2006/relationships/hyperlink" Target="https://doi.org/10.1109/EMBC40787.2023.10340852" TargetMode="External"/><Relationship Id="rId252" Type="http://schemas.openxmlformats.org/officeDocument/2006/relationships/hyperlink" Target="https://doi.org/10.1016/j.media.2020.101662" TargetMode="External"/><Relationship Id="rId273" Type="http://schemas.openxmlformats.org/officeDocument/2006/relationships/hyperlink" Target="https://doi.org/10.1016/j.heliyon.2024.e34245" TargetMode="External"/><Relationship Id="rId47" Type="http://schemas.openxmlformats.org/officeDocument/2006/relationships/hyperlink" Target="https://doi.org/10.1007/978-3-030-93049-3_30" TargetMode="External"/><Relationship Id="rId68" Type="http://schemas.openxmlformats.org/officeDocument/2006/relationships/hyperlink" Target="https://doi.org/10.1186/s12888-022-03734-4" TargetMode="External"/><Relationship Id="rId89" Type="http://schemas.openxmlformats.org/officeDocument/2006/relationships/hyperlink" Target="https://doi.org/10.1016/j.ibmed.2023.100102" TargetMode="External"/><Relationship Id="rId112" Type="http://schemas.openxmlformats.org/officeDocument/2006/relationships/hyperlink" Target="https://doi.org/10.1038/s41591-023-02574-3" TargetMode="External"/><Relationship Id="rId133" Type="http://schemas.openxmlformats.org/officeDocument/2006/relationships/hyperlink" Target="https://doi.org/10.1007/s11517-023-02859-2" TargetMode="External"/><Relationship Id="rId154" Type="http://schemas.openxmlformats.org/officeDocument/2006/relationships/hyperlink" Target="https://doi.org/10.1038/s41598-025-96014-6" TargetMode="External"/><Relationship Id="rId175" Type="http://schemas.openxmlformats.org/officeDocument/2006/relationships/hyperlink" Target="https://doi.org/10.1016/j.bpsc.2020.09.001" TargetMode="External"/><Relationship Id="rId196" Type="http://schemas.openxmlformats.org/officeDocument/2006/relationships/hyperlink" Target="https://doi.org/10.1016/j.neucom.2025.130780" TargetMode="External"/><Relationship Id="rId200" Type="http://schemas.openxmlformats.org/officeDocument/2006/relationships/hyperlink" Target="https://doi.org/10.32604/ijmhp.2022.020075" TargetMode="External"/><Relationship Id="rId16" Type="http://schemas.openxmlformats.org/officeDocument/2006/relationships/hyperlink" Target="https://doi.org/10.1007/978-3-031-81083-1_7" TargetMode="External"/><Relationship Id="rId221" Type="http://schemas.openxmlformats.org/officeDocument/2006/relationships/hyperlink" Target="https://doi.org/10.1016/j.media.2021.101986" TargetMode="External"/><Relationship Id="rId242" Type="http://schemas.openxmlformats.org/officeDocument/2006/relationships/hyperlink" Target="https://doi.org/10.1109/EMBC48229.2022.9871130" TargetMode="External"/><Relationship Id="rId263" Type="http://schemas.openxmlformats.org/officeDocument/2006/relationships/hyperlink" Target="https://doi.org/10.1016/j.jneumeth.2023.109901" TargetMode="External"/><Relationship Id="rId284" Type="http://schemas.openxmlformats.org/officeDocument/2006/relationships/table" Target="../tables/table1.xml"/><Relationship Id="rId37" Type="http://schemas.openxmlformats.org/officeDocument/2006/relationships/hyperlink" Target="https://doi.org/10.1038/s41598-021-86320-0" TargetMode="External"/><Relationship Id="rId58" Type="http://schemas.openxmlformats.org/officeDocument/2006/relationships/hyperlink" Target="https://doi.org/10.1016/j.eurpsy.2016.01.060" TargetMode="External"/><Relationship Id="rId79" Type="http://schemas.openxmlformats.org/officeDocument/2006/relationships/hyperlink" Target="https://doi.org/10.1371/journal.pone.0311209" TargetMode="External"/><Relationship Id="rId102" Type="http://schemas.openxmlformats.org/officeDocument/2006/relationships/hyperlink" Target="https://doi.org/10.3389/FNHUM.2013.00670/FULL" TargetMode="External"/><Relationship Id="rId123" Type="http://schemas.openxmlformats.org/officeDocument/2006/relationships/hyperlink" Target="https://doi.org/10.1038/s41562-025-02132-6" TargetMode="External"/><Relationship Id="rId144" Type="http://schemas.openxmlformats.org/officeDocument/2006/relationships/hyperlink" Target="https://doi.org/10.1016/j.psychres.2023.115050" TargetMode="External"/><Relationship Id="rId90" Type="http://schemas.openxmlformats.org/officeDocument/2006/relationships/hyperlink" Target="https://doi.org/10.2196/54706" TargetMode="External"/><Relationship Id="rId165" Type="http://schemas.openxmlformats.org/officeDocument/2006/relationships/hyperlink" Target="https://doi.org/10.3233/SHTI230734" TargetMode="External"/><Relationship Id="rId186" Type="http://schemas.openxmlformats.org/officeDocument/2006/relationships/hyperlink" Target="https://doi.org/10.1155/2022/9410222" TargetMode="External"/><Relationship Id="rId211" Type="http://schemas.openxmlformats.org/officeDocument/2006/relationships/hyperlink" Target="https://doi.org/10.1002/CPE.7898" TargetMode="External"/><Relationship Id="rId232" Type="http://schemas.openxmlformats.org/officeDocument/2006/relationships/hyperlink" Target="https://doi.org/10.1109/TNSRE.2024.3361935" TargetMode="External"/><Relationship Id="rId253" Type="http://schemas.openxmlformats.org/officeDocument/2006/relationships/hyperlink" Target="https://doi.org/10.1016/j.medengphy.2020.07.004" TargetMode="External"/><Relationship Id="rId274" Type="http://schemas.openxmlformats.org/officeDocument/2006/relationships/hyperlink" Target="https://doi.org/10.3233/SHTI251499" TargetMode="External"/><Relationship Id="rId27" Type="http://schemas.openxmlformats.org/officeDocument/2006/relationships/hyperlink" Target="https://doi.org/10.1016/j.health.2023.100293" TargetMode="External"/><Relationship Id="rId48" Type="http://schemas.openxmlformats.org/officeDocument/2006/relationships/hyperlink" Target="https://doi.org/10.1007/s12539-024-00651-w" TargetMode="External"/><Relationship Id="rId69" Type="http://schemas.openxmlformats.org/officeDocument/2006/relationships/hyperlink" Target="https://doi.org/10.1109/TNSRE.2021.3120024" TargetMode="External"/><Relationship Id="rId113" Type="http://schemas.openxmlformats.org/officeDocument/2006/relationships/hyperlink" Target="https://doi.org/10.1109/EMBC.2016.7591440" TargetMode="External"/><Relationship Id="rId134" Type="http://schemas.openxmlformats.org/officeDocument/2006/relationships/hyperlink" Target="https://doi.org/10.1007/s10803-025-06811-1" TargetMode="External"/><Relationship Id="rId80" Type="http://schemas.openxmlformats.org/officeDocument/2006/relationships/hyperlink" Target="https://doi.org/10.1007/s00330-021-08239-4" TargetMode="External"/><Relationship Id="rId155" Type="http://schemas.openxmlformats.org/officeDocument/2006/relationships/hyperlink" Target="https://doi.org/10.1155/2020/1357853" TargetMode="External"/><Relationship Id="rId176" Type="http://schemas.openxmlformats.org/officeDocument/2006/relationships/hyperlink" Target="https://doi.org/10.1016/j.procs.2025.05.032" TargetMode="External"/><Relationship Id="rId197" Type="http://schemas.openxmlformats.org/officeDocument/2006/relationships/hyperlink" Target="https://doi.org/10.1186/s13229-022-00491-9" TargetMode="External"/><Relationship Id="rId201" Type="http://schemas.openxmlformats.org/officeDocument/2006/relationships/hyperlink" Target="https://doi.org/10.1177/13623613241304488" TargetMode="External"/><Relationship Id="rId222" Type="http://schemas.openxmlformats.org/officeDocument/2006/relationships/hyperlink" Target="https://doi.org/10.1038/s41598-025-97313-8" TargetMode="External"/><Relationship Id="rId243" Type="http://schemas.openxmlformats.org/officeDocument/2006/relationships/hyperlink" Target="https://doi.org/10.1007/978-981-99-8558-6_38" TargetMode="External"/><Relationship Id="rId264" Type="http://schemas.openxmlformats.org/officeDocument/2006/relationships/hyperlink" Target="https://doi.org/10.3390/ijerph191912857" TargetMode="External"/><Relationship Id="rId17" Type="http://schemas.openxmlformats.org/officeDocument/2006/relationships/hyperlink" Target="https://doi.org/10.1038/s41398-024-02802-5" TargetMode="External"/><Relationship Id="rId38" Type="http://schemas.openxmlformats.org/officeDocument/2006/relationships/hyperlink" Target="https://doi.org/10.3390/ijms24032082" TargetMode="External"/><Relationship Id="rId59" Type="http://schemas.openxmlformats.org/officeDocument/2006/relationships/hyperlink" Target="https://doi.org/10.1109/TNSRE.2024.3516216" TargetMode="External"/><Relationship Id="rId103" Type="http://schemas.openxmlformats.org/officeDocument/2006/relationships/hyperlink" Target="https://doi.org/10.1371/journal.pone.0113879" TargetMode="External"/><Relationship Id="rId124" Type="http://schemas.openxmlformats.org/officeDocument/2006/relationships/hyperlink" Target="https://doi.org/10.2196/jmir.5439" TargetMode="External"/><Relationship Id="rId70" Type="http://schemas.openxmlformats.org/officeDocument/2006/relationships/hyperlink" Target="https://doi.org/10.1186/S12859-023-05495-7" TargetMode="External"/><Relationship Id="rId91" Type="http://schemas.openxmlformats.org/officeDocument/2006/relationships/hyperlink" Target="https://doi.org/10.1016/j.envres.2018.12.061" TargetMode="External"/><Relationship Id="rId145" Type="http://schemas.openxmlformats.org/officeDocument/2006/relationships/hyperlink" Target="https://doi.org/10.57197/JDR-2023-0004" TargetMode="External"/><Relationship Id="rId166" Type="http://schemas.openxmlformats.org/officeDocument/2006/relationships/hyperlink" Target="https://doi.org/10.1038/s41598-023-40073-0" TargetMode="External"/><Relationship Id="rId187" Type="http://schemas.openxmlformats.org/officeDocument/2006/relationships/hyperlink" Target="https://doi.org/10.1088/1742-6596/1921/1/012006/META" TargetMode="External"/><Relationship Id="rId1" Type="http://schemas.openxmlformats.org/officeDocument/2006/relationships/hyperlink" Target="https://doi.org/10.1109/ACCESS.2025.3586314" TargetMode="External"/><Relationship Id="rId212" Type="http://schemas.openxmlformats.org/officeDocument/2006/relationships/hyperlink" Target="https://doi.org/10.1016/j.cmpb.2025.108921" TargetMode="External"/><Relationship Id="rId233" Type="http://schemas.openxmlformats.org/officeDocument/2006/relationships/hyperlink" Target="https://doi.org/10.1111/jon.12280" TargetMode="External"/><Relationship Id="rId254" Type="http://schemas.openxmlformats.org/officeDocument/2006/relationships/hyperlink" Target="https://doi.org/10.1111/EXSY.13545" TargetMode="External"/><Relationship Id="rId28" Type="http://schemas.openxmlformats.org/officeDocument/2006/relationships/hyperlink" Target="https://doi.org/10.1016/j.bspc.2025.107737" TargetMode="External"/><Relationship Id="rId49" Type="http://schemas.openxmlformats.org/officeDocument/2006/relationships/hyperlink" Target="https://doi.org/10.1177/09544119221141751" TargetMode="External"/><Relationship Id="rId114" Type="http://schemas.openxmlformats.org/officeDocument/2006/relationships/hyperlink" Target="https://doi.org/10.1038/s41598-025-01500-6" TargetMode="External"/><Relationship Id="rId275" Type="http://schemas.openxmlformats.org/officeDocument/2006/relationships/hyperlink" Target="https://doi.org/10.1016/j.biopsych.2021.02.931" TargetMode="External"/><Relationship Id="rId60" Type="http://schemas.openxmlformats.org/officeDocument/2006/relationships/hyperlink" Target="https://doi.org/10.1016/j.mex.2025.103166" TargetMode="External"/><Relationship Id="rId81" Type="http://schemas.openxmlformats.org/officeDocument/2006/relationships/hyperlink" Target="https://doi.org/10.1038/s41398-025-03566-2" TargetMode="External"/><Relationship Id="rId135" Type="http://schemas.openxmlformats.org/officeDocument/2006/relationships/hyperlink" Target="https://doi.org/10.1109/JBHI.2025.3542066" TargetMode="External"/><Relationship Id="rId156" Type="http://schemas.openxmlformats.org/officeDocument/2006/relationships/hyperlink" Target="https://doi.org/10.1007/s13246-023-01350-4" TargetMode="External"/><Relationship Id="rId177" Type="http://schemas.openxmlformats.org/officeDocument/2006/relationships/hyperlink" Target="https://doi.org/10.1016/j.jneumeth.2024.110100" TargetMode="External"/><Relationship Id="rId198" Type="http://schemas.openxmlformats.org/officeDocument/2006/relationships/hyperlink" Target="https://doi.org/10.1016/j.pscychresns.2024.111822" TargetMode="External"/><Relationship Id="rId202" Type="http://schemas.openxmlformats.org/officeDocument/2006/relationships/hyperlink" Target="https://doi.org/10.1016/j.cortex.2014.08.011" TargetMode="External"/><Relationship Id="rId223" Type="http://schemas.openxmlformats.org/officeDocument/2006/relationships/hyperlink" Target="https://doi.org/10.1371/journal.pone.0269637" TargetMode="External"/><Relationship Id="rId244" Type="http://schemas.openxmlformats.org/officeDocument/2006/relationships/hyperlink" Target="https://doi.org/10.1007/s10916-023-02032-0" TargetMode="External"/><Relationship Id="rId18" Type="http://schemas.openxmlformats.org/officeDocument/2006/relationships/hyperlink" Target="https://doi.org/10.1371/journal.pone.0090405" TargetMode="External"/><Relationship Id="rId39" Type="http://schemas.openxmlformats.org/officeDocument/2006/relationships/hyperlink" Target="https://doi.org/10.1038/s41380-023-02051-w" TargetMode="External"/><Relationship Id="rId265" Type="http://schemas.openxmlformats.org/officeDocument/2006/relationships/hyperlink" Target="https://doi.org/10.1186/s12859-023-05378-x" TargetMode="External"/><Relationship Id="rId50" Type="http://schemas.openxmlformats.org/officeDocument/2006/relationships/hyperlink" Target="https://doi.org/10.1002/AUR.2912" TargetMode="External"/><Relationship Id="rId104" Type="http://schemas.openxmlformats.org/officeDocument/2006/relationships/hyperlink" Target="https://doi.org/10.1002/aur.2268" TargetMode="External"/><Relationship Id="rId125" Type="http://schemas.openxmlformats.org/officeDocument/2006/relationships/hyperlink" Target="https://doi.org/10.1111/JCPP.12559" TargetMode="External"/><Relationship Id="rId146" Type="http://schemas.openxmlformats.org/officeDocument/2006/relationships/hyperlink" Target="https://doi.org/10.1109/ACCESS.2024.3453440" TargetMode="External"/><Relationship Id="rId167" Type="http://schemas.openxmlformats.org/officeDocument/2006/relationships/hyperlink" Target="https://doi.org/10.1109/MPULS.2021.3113092" TargetMode="External"/><Relationship Id="rId188" Type="http://schemas.openxmlformats.org/officeDocument/2006/relationships/hyperlink" Target="https://doi.org/10.2196/29242" TargetMode="External"/><Relationship Id="rId71" Type="http://schemas.openxmlformats.org/officeDocument/2006/relationships/hyperlink" Target="https://doi.org/10.1016/j.eurpsy.2017.01.916" TargetMode="External"/><Relationship Id="rId92" Type="http://schemas.openxmlformats.org/officeDocument/2006/relationships/hyperlink" Target="https://doi.org/10.1109/EMBC44109.2020.9176843" TargetMode="External"/><Relationship Id="rId213" Type="http://schemas.openxmlformats.org/officeDocument/2006/relationships/hyperlink" Target="https://doi.org/10.1007/s10803-018-3690-y" TargetMode="External"/><Relationship Id="rId234" Type="http://schemas.openxmlformats.org/officeDocument/2006/relationships/hyperlink" Target="https://doi.org/10.1016/j.compbiomed.2022.105854" TargetMode="External"/><Relationship Id="rId2" Type="http://schemas.openxmlformats.org/officeDocument/2006/relationships/hyperlink" Target="https://doi.org/10.1038/tp.2015.7" TargetMode="External"/><Relationship Id="rId29" Type="http://schemas.openxmlformats.org/officeDocument/2006/relationships/hyperlink" Target="https://doi.org/10.1016/j.procs.2020.03.399" TargetMode="External"/><Relationship Id="rId255" Type="http://schemas.openxmlformats.org/officeDocument/2006/relationships/hyperlink" Target="https://doi.org/10.1016/j.neuroimage.2017.12.044" TargetMode="External"/><Relationship Id="rId276" Type="http://schemas.openxmlformats.org/officeDocument/2006/relationships/hyperlink" Target="https://doi.org/10.1007/978-3-031-62273-1_36" TargetMode="External"/><Relationship Id="rId40" Type="http://schemas.openxmlformats.org/officeDocument/2006/relationships/hyperlink" Target="https://doi.org/10.1007/s00787-023-02189-6" TargetMode="External"/><Relationship Id="rId115" Type="http://schemas.openxmlformats.org/officeDocument/2006/relationships/hyperlink" Target="https://doi.org/10.1109/ACCESS.2025.3531979" TargetMode="External"/><Relationship Id="rId136" Type="http://schemas.openxmlformats.org/officeDocument/2006/relationships/hyperlink" Target="https://doi.org/10.1186/S12920-023-01439-5" TargetMode="External"/><Relationship Id="rId157" Type="http://schemas.openxmlformats.org/officeDocument/2006/relationships/hyperlink" Target="https://doi.org/10.1136/bmjopen-2018-026226" TargetMode="External"/><Relationship Id="rId178" Type="http://schemas.openxmlformats.org/officeDocument/2006/relationships/hyperlink" Target="https://doi.org/10.1109/THMS.2025.3526957" TargetMode="External"/><Relationship Id="rId61" Type="http://schemas.openxmlformats.org/officeDocument/2006/relationships/hyperlink" Target="https://doi.org/10.1016/j.phycom.2020.101115" TargetMode="External"/><Relationship Id="rId82" Type="http://schemas.openxmlformats.org/officeDocument/2006/relationships/hyperlink" Target="https://doi.org/10.1016/j.rasd.2020.101514" TargetMode="External"/><Relationship Id="rId199" Type="http://schemas.openxmlformats.org/officeDocument/2006/relationships/hyperlink" Target="https://doi.org/10.1016/j.bpsc.2021.08.009" TargetMode="External"/><Relationship Id="rId203" Type="http://schemas.openxmlformats.org/officeDocument/2006/relationships/hyperlink" Target="https://doi.org/10.1109/EMBC46164.2021.9630150" TargetMode="External"/><Relationship Id="rId19" Type="http://schemas.openxmlformats.org/officeDocument/2006/relationships/hyperlink" Target="https://doi.org/10.1016/j.bpsc.2020.06.003" TargetMode="External"/><Relationship Id="rId224" Type="http://schemas.openxmlformats.org/officeDocument/2006/relationships/hyperlink" Target="https://doi.org/10.1016/j.ctcp.2023.101825" TargetMode="External"/><Relationship Id="rId245" Type="http://schemas.openxmlformats.org/officeDocument/2006/relationships/hyperlink" Target="https://doi.org/10.1016/j.compbiomed.2022.105239" TargetMode="External"/><Relationship Id="rId266" Type="http://schemas.openxmlformats.org/officeDocument/2006/relationships/hyperlink" Target="https://doi.org/10.1155/2022/8134018" TargetMode="External"/><Relationship Id="rId30" Type="http://schemas.openxmlformats.org/officeDocument/2006/relationships/hyperlink" Target="https://doi.org/10.1016/j.gltp.2021.08.042" TargetMode="External"/><Relationship Id="rId105" Type="http://schemas.openxmlformats.org/officeDocument/2006/relationships/hyperlink" Target="https://doi.org/10.1016/j.irbm.2023.100780" TargetMode="External"/><Relationship Id="rId126" Type="http://schemas.openxmlformats.org/officeDocument/2006/relationships/hyperlink" Target="https://doi.org/10.1038/s41598-022-21719-x" TargetMode="External"/><Relationship Id="rId147" Type="http://schemas.openxmlformats.org/officeDocument/2006/relationships/hyperlink" Target="https://doi.org/10.1007/978-981-97-6995-7_34" TargetMode="External"/><Relationship Id="rId168" Type="http://schemas.openxmlformats.org/officeDocument/2006/relationships/hyperlink" Target="https://doi.org/10.1007/978-981-99-8141-0_12" TargetMode="External"/><Relationship Id="rId51" Type="http://schemas.openxmlformats.org/officeDocument/2006/relationships/hyperlink" Target="https://doi.org/10.1016/j.nicl.2015.04.002" TargetMode="External"/><Relationship Id="rId72" Type="http://schemas.openxmlformats.org/officeDocument/2006/relationships/hyperlink" Target="https://doi.org/10.3233/SHTI230794" TargetMode="External"/><Relationship Id="rId93" Type="http://schemas.openxmlformats.org/officeDocument/2006/relationships/hyperlink" Target="https://doi.org/10.1016/j.bspc.2024.106671" TargetMode="External"/><Relationship Id="rId189" Type="http://schemas.openxmlformats.org/officeDocument/2006/relationships/hyperlink" Target="https://doi.org/10.1007/s11042-024-18519-y" TargetMode="External"/><Relationship Id="rId3" Type="http://schemas.openxmlformats.org/officeDocument/2006/relationships/hyperlink" Target="https://doi.org/10.1016/j.jprot.2023.104872" TargetMode="External"/><Relationship Id="rId214" Type="http://schemas.openxmlformats.org/officeDocument/2006/relationships/hyperlink" Target="https://doi.org/10.1016/j.compeleceng.2023.108720" TargetMode="External"/><Relationship Id="rId235" Type="http://schemas.openxmlformats.org/officeDocument/2006/relationships/hyperlink" Target="https://doi.org/10.1038/s41398-023-02662-5" TargetMode="External"/><Relationship Id="rId256" Type="http://schemas.openxmlformats.org/officeDocument/2006/relationships/hyperlink" Target="https://doi.org/10.1007/978-3-030-86993-9_36" TargetMode="External"/><Relationship Id="rId277" Type="http://schemas.openxmlformats.org/officeDocument/2006/relationships/hyperlink" Target="https://doi.org/10.1016/j.ecoenv.2025.118233" TargetMode="External"/><Relationship Id="rId116" Type="http://schemas.openxmlformats.org/officeDocument/2006/relationships/hyperlink" Target="https://doi.org/10.1016/j.procs.2022.03.061" TargetMode="External"/><Relationship Id="rId137" Type="http://schemas.openxmlformats.org/officeDocument/2006/relationships/hyperlink" Target="https://doi.org/10.1038/s41598-024-56098-y" TargetMode="External"/><Relationship Id="rId158" Type="http://schemas.openxmlformats.org/officeDocument/2006/relationships/hyperlink" Target="https://doi.org/10.1108/LHT-08-2019-0176" TargetMode="External"/><Relationship Id="rId20" Type="http://schemas.openxmlformats.org/officeDocument/2006/relationships/hyperlink" Target="https://doi.org/10.1038/tp.2014.65" TargetMode="External"/><Relationship Id="rId41" Type="http://schemas.openxmlformats.org/officeDocument/2006/relationships/hyperlink" Target="https://doi.org/10.1016/j.ridd.2024.104688" TargetMode="External"/><Relationship Id="rId62" Type="http://schemas.openxmlformats.org/officeDocument/2006/relationships/hyperlink" Target="https://doi.org/10.1007/s10803-023-06171-8" TargetMode="External"/><Relationship Id="rId83" Type="http://schemas.openxmlformats.org/officeDocument/2006/relationships/hyperlink" Target="https://doi.org/10.1016/j.bpsc.2021.03.015" TargetMode="External"/><Relationship Id="rId179" Type="http://schemas.openxmlformats.org/officeDocument/2006/relationships/hyperlink" Target="https://doi.org/10.3390/s20236762" TargetMode="External"/><Relationship Id="rId190" Type="http://schemas.openxmlformats.org/officeDocument/2006/relationships/hyperlink" Target="https://doi.org/10.1155/ACIS/9975499" TargetMode="External"/><Relationship Id="rId204" Type="http://schemas.openxmlformats.org/officeDocument/2006/relationships/hyperlink" Target="https://doi.org/10.1145/3699749" TargetMode="External"/><Relationship Id="rId225" Type="http://schemas.openxmlformats.org/officeDocument/2006/relationships/hyperlink" Target="https://doi.org/10.1142/S0129065722500460" TargetMode="External"/><Relationship Id="rId246" Type="http://schemas.openxmlformats.org/officeDocument/2006/relationships/hyperlink" Target="https://doi.org/10.1038/s41380-022-01636-1" TargetMode="External"/><Relationship Id="rId267" Type="http://schemas.openxmlformats.org/officeDocument/2006/relationships/hyperlink" Target="https://doi.org/10.1021/acs.jcim.5c00134" TargetMode="External"/><Relationship Id="rId106" Type="http://schemas.openxmlformats.org/officeDocument/2006/relationships/hyperlink" Target="https://doi.org/10.1016/j.xhgg.2022.100150" TargetMode="External"/><Relationship Id="rId127" Type="http://schemas.openxmlformats.org/officeDocument/2006/relationships/hyperlink" Target="https://doi.org/10.1016/B978-0-12-822822-7.00011-9" TargetMode="External"/><Relationship Id="rId10" Type="http://schemas.openxmlformats.org/officeDocument/2006/relationships/hyperlink" Target="https://doi.org/10.1109/TAI.2024.3439288" TargetMode="External"/><Relationship Id="rId31" Type="http://schemas.openxmlformats.org/officeDocument/2006/relationships/hyperlink" Target="https://doi.org/10.1016/j.compbiomed.2025.110723" TargetMode="External"/><Relationship Id="rId52" Type="http://schemas.openxmlformats.org/officeDocument/2006/relationships/hyperlink" Target="https://doi.org/10.1007/s00431-024-05837-4" TargetMode="External"/><Relationship Id="rId73" Type="http://schemas.openxmlformats.org/officeDocument/2006/relationships/hyperlink" Target="https://doi.org/10.1109/JSEN.2024.3362341" TargetMode="External"/><Relationship Id="rId94" Type="http://schemas.openxmlformats.org/officeDocument/2006/relationships/hyperlink" Target="https://doi.org/10.1016/j.ijdevneu.2014.06.013" TargetMode="External"/><Relationship Id="rId148" Type="http://schemas.openxmlformats.org/officeDocument/2006/relationships/hyperlink" Target="https://doi.org/10.1186/s13677-023-00558-9" TargetMode="External"/><Relationship Id="rId169" Type="http://schemas.openxmlformats.org/officeDocument/2006/relationships/hyperlink" Target="https://doi.org/10.1007/s12031-019-01311-1" TargetMode="External"/><Relationship Id="rId4" Type="http://schemas.openxmlformats.org/officeDocument/2006/relationships/hyperlink" Target="https://doi.org/10.1007/978-981-96-3942-7_18" TargetMode="External"/><Relationship Id="rId180" Type="http://schemas.openxmlformats.org/officeDocument/2006/relationships/hyperlink" Target="https://doi.org/10.1016/j.jad.2024.04.049" TargetMode="External"/><Relationship Id="rId215" Type="http://schemas.openxmlformats.org/officeDocument/2006/relationships/hyperlink" Target="https://doi.org/10.1007/978-3-030-46165-2_4" TargetMode="External"/><Relationship Id="rId236" Type="http://schemas.openxmlformats.org/officeDocument/2006/relationships/hyperlink" Target="https://doi.org/10.1007/978-981-97-2049-1_13" TargetMode="External"/><Relationship Id="rId257" Type="http://schemas.openxmlformats.org/officeDocument/2006/relationships/hyperlink" Target="https://doi.org/10.3390/s22072528" TargetMode="External"/><Relationship Id="rId278" Type="http://schemas.openxmlformats.org/officeDocument/2006/relationships/hyperlink" Target="https://doi.org/10.1111/EXSY.13040" TargetMode="External"/><Relationship Id="rId42" Type="http://schemas.openxmlformats.org/officeDocument/2006/relationships/hyperlink" Target="https://doi.org/10.1055/s-0039-1685525" TargetMode="External"/><Relationship Id="rId84" Type="http://schemas.openxmlformats.org/officeDocument/2006/relationships/hyperlink" Target="https://doi.org/10.1055/s-0038-1626727" TargetMode="External"/><Relationship Id="rId138" Type="http://schemas.openxmlformats.org/officeDocument/2006/relationships/hyperlink" Target="https://doi.org/10.1007/s10803-016-2718-4" TargetMode="External"/><Relationship Id="rId191" Type="http://schemas.openxmlformats.org/officeDocument/2006/relationships/hyperlink" Target="https://doi.org/10.1038/s41598-024-76659-5" TargetMode="External"/><Relationship Id="rId205" Type="http://schemas.openxmlformats.org/officeDocument/2006/relationships/hyperlink" Target="https://doi.org/10.1007/s11011-025-01604-y" TargetMode="External"/><Relationship Id="rId247" Type="http://schemas.openxmlformats.org/officeDocument/2006/relationships/hyperlink" Target="https://doi.org/10.1109/ACCESS.2022.3146719" TargetMode="External"/><Relationship Id="rId107" Type="http://schemas.openxmlformats.org/officeDocument/2006/relationships/hyperlink" Target="https://doi.org/10.1016/j.bbr.2022.114149" TargetMode="External"/><Relationship Id="rId11" Type="http://schemas.openxmlformats.org/officeDocument/2006/relationships/hyperlink" Target="https://doi.org/10.2196/72115" TargetMode="External"/><Relationship Id="rId53" Type="http://schemas.openxmlformats.org/officeDocument/2006/relationships/hyperlink" Target="https://doi.org/10.1007/s00521-024-09905-6" TargetMode="External"/><Relationship Id="rId149" Type="http://schemas.openxmlformats.org/officeDocument/2006/relationships/hyperlink" Target="https://doi.org/10.1109/ACCESS.2021.3069211" TargetMode="External"/><Relationship Id="rId95" Type="http://schemas.openxmlformats.org/officeDocument/2006/relationships/hyperlink" Target="https://doi.org/10.1111/cns.70562" TargetMode="External"/><Relationship Id="rId160" Type="http://schemas.openxmlformats.org/officeDocument/2006/relationships/hyperlink" Target="https://doi.org/10.2196/33771" TargetMode="External"/><Relationship Id="rId216" Type="http://schemas.openxmlformats.org/officeDocument/2006/relationships/hyperlink" Target="https://doi.org/10.1007/978-3-031-72069-7_6" TargetMode="External"/><Relationship Id="rId258" Type="http://schemas.openxmlformats.org/officeDocument/2006/relationships/hyperlink" Target="https://doi.org/10.1007/s10803-022-05767-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K283"/>
  <sheetViews>
    <sheetView showGridLines="0" tabSelected="1" topLeftCell="G229" zoomScale="71" zoomScaleNormal="71" workbookViewId="0">
      <selection activeCell="AK255" sqref="AK255"/>
    </sheetView>
  </sheetViews>
  <sheetFormatPr baseColWidth="10" defaultColWidth="8.7109375" defaultRowHeight="15" x14ac:dyDescent="0.25"/>
  <cols>
    <col min="1" max="1" width="10" customWidth="1"/>
    <col min="2" max="2" width="16" customWidth="1"/>
    <col min="3" max="3" width="10" customWidth="1"/>
    <col min="4" max="4" width="8" customWidth="1"/>
    <col min="5" max="5" width="14.5703125" customWidth="1"/>
    <col min="6" max="6" width="16" customWidth="1"/>
    <col min="7" max="7" width="49.28515625" customWidth="1"/>
    <col min="8" max="8" width="40.5703125" customWidth="1"/>
    <col min="9" max="9" width="88.140625" style="8" customWidth="1"/>
    <col min="10" max="10" width="18" customWidth="1"/>
    <col min="11" max="11" width="20" customWidth="1"/>
    <col min="12" max="12" width="34.85546875" customWidth="1"/>
    <col min="13" max="13" width="19.28515625" customWidth="1"/>
    <col min="14" max="14" width="10.42578125" customWidth="1"/>
    <col min="15" max="15" width="21.7109375" customWidth="1"/>
    <col min="16" max="16" width="20" customWidth="1"/>
    <col min="17" max="17" width="18.28515625" customWidth="1"/>
    <col min="18" max="18" width="16.28515625" customWidth="1"/>
    <col min="19" max="19" width="31" customWidth="1"/>
    <col min="20" max="20" width="26.5703125" customWidth="1"/>
    <col min="21" max="21" width="17.85546875" customWidth="1"/>
    <col min="22" max="22" width="19.42578125" customWidth="1"/>
    <col min="23" max="23" width="22.5703125" customWidth="1"/>
    <col min="24" max="24" width="17.140625" customWidth="1"/>
    <col min="25" max="26" width="13.140625" customWidth="1"/>
    <col min="27" max="27" width="22" customWidth="1"/>
    <col min="28" max="32" width="13.140625" customWidth="1"/>
    <col min="33" max="33" width="7.85546875" customWidth="1"/>
    <col min="34" max="36" width="13.140625" customWidth="1"/>
    <col min="37" max="37" width="40.85546875" style="8" customWidth="1"/>
  </cols>
  <sheetData>
    <row r="1" spans="1:37" ht="24" customHeight="1" x14ac:dyDescent="0.25">
      <c r="A1" s="1" t="s">
        <v>0</v>
      </c>
      <c r="B1" s="1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104.1" hidden="1" customHeight="1" x14ac:dyDescent="0.25">
      <c r="A2" s="2">
        <v>1</v>
      </c>
      <c r="B2" s="2" t="s">
        <v>37</v>
      </c>
      <c r="C2" s="2"/>
      <c r="D2" s="3">
        <v>2025</v>
      </c>
      <c r="E2" s="2" t="s">
        <v>38</v>
      </c>
      <c r="F2" s="2" t="s">
        <v>39</v>
      </c>
      <c r="G2" s="7" t="s">
        <v>40</v>
      </c>
      <c r="H2" s="4" t="s">
        <v>41</v>
      </c>
      <c r="I2" s="4" t="s">
        <v>42</v>
      </c>
      <c r="J2" s="2" t="s">
        <v>1074</v>
      </c>
      <c r="K2" s="2" t="s">
        <v>1075</v>
      </c>
      <c r="L2" s="2" t="s">
        <v>1076</v>
      </c>
      <c r="M2" t="s">
        <v>1071</v>
      </c>
      <c r="N2" t="s">
        <v>1064</v>
      </c>
      <c r="O2" t="b">
        <v>0</v>
      </c>
      <c r="P2" t="b">
        <v>0</v>
      </c>
      <c r="Q2" t="b">
        <v>0</v>
      </c>
      <c r="R2" t="b">
        <v>0</v>
      </c>
      <c r="S2" t="b">
        <v>1</v>
      </c>
      <c r="T2" t="b">
        <v>0</v>
      </c>
      <c r="U2" t="b">
        <v>0</v>
      </c>
      <c r="V2" t="b">
        <v>1</v>
      </c>
      <c r="W2" t="b">
        <v>1</v>
      </c>
      <c r="X2" t="b">
        <v>1</v>
      </c>
      <c r="Y2" t="b">
        <v>1</v>
      </c>
      <c r="Z2" t="b">
        <v>1</v>
      </c>
      <c r="AA2" t="b">
        <v>1</v>
      </c>
      <c r="AB2" t="b">
        <v>0</v>
      </c>
      <c r="AC2" t="b">
        <v>0</v>
      </c>
      <c r="AD2" t="b">
        <v>0</v>
      </c>
      <c r="AE2" t="b">
        <v>0</v>
      </c>
      <c r="AF2" t="b">
        <v>1</v>
      </c>
      <c r="AG2">
        <v>1</v>
      </c>
      <c r="AH2" t="b">
        <v>0</v>
      </c>
      <c r="AI2" t="b">
        <v>1</v>
      </c>
      <c r="AJ2" t="b">
        <v>0</v>
      </c>
      <c r="AK2" s="8" t="s">
        <v>1077</v>
      </c>
    </row>
    <row r="3" spans="1:37" ht="60" hidden="1" customHeight="1" x14ac:dyDescent="0.25">
      <c r="A3" s="2">
        <v>2</v>
      </c>
      <c r="B3" s="2" t="s">
        <v>43</v>
      </c>
      <c r="C3" s="2"/>
      <c r="D3" s="3">
        <v>2015</v>
      </c>
      <c r="E3" s="2" t="s">
        <v>38</v>
      </c>
      <c r="F3" s="2" t="s">
        <v>39</v>
      </c>
      <c r="G3" s="7" t="s">
        <v>44</v>
      </c>
      <c r="H3" s="4" t="s">
        <v>45</v>
      </c>
      <c r="I3" s="4" t="s">
        <v>46</v>
      </c>
      <c r="J3" s="2"/>
      <c r="K3" s="2"/>
      <c r="L3" s="2"/>
      <c r="M3" t="s">
        <v>1071</v>
      </c>
      <c r="N3" t="s">
        <v>1064</v>
      </c>
      <c r="O3" t="b">
        <v>0</v>
      </c>
      <c r="P3" t="b">
        <v>0</v>
      </c>
      <c r="Q3" t="b">
        <v>0</v>
      </c>
      <c r="R3" t="b">
        <v>0</v>
      </c>
      <c r="S3" t="b">
        <v>0</v>
      </c>
      <c r="T3" t="b">
        <v>1</v>
      </c>
      <c r="U3" t="b">
        <v>0</v>
      </c>
      <c r="V3" t="b">
        <v>0</v>
      </c>
      <c r="W3" t="b">
        <v>1</v>
      </c>
      <c r="X3" t="b">
        <v>1</v>
      </c>
      <c r="Y3" t="b">
        <v>0</v>
      </c>
      <c r="Z3" t="b">
        <v>1</v>
      </c>
      <c r="AA3" t="b">
        <v>0</v>
      </c>
      <c r="AB3" t="b">
        <v>0</v>
      </c>
      <c r="AC3" t="b">
        <v>0</v>
      </c>
      <c r="AD3" t="b">
        <v>0</v>
      </c>
      <c r="AE3" t="b">
        <v>0</v>
      </c>
      <c r="AF3" t="b">
        <v>1</v>
      </c>
      <c r="AG3">
        <v>1</v>
      </c>
      <c r="AH3" t="b">
        <v>0</v>
      </c>
      <c r="AI3" t="b">
        <v>0</v>
      </c>
      <c r="AJ3" t="b">
        <v>0</v>
      </c>
      <c r="AK3" s="4"/>
    </row>
    <row r="4" spans="1:37" ht="60" hidden="1" customHeight="1" x14ac:dyDescent="0.25">
      <c r="A4" s="2">
        <v>3</v>
      </c>
      <c r="B4" s="2" t="s">
        <v>43</v>
      </c>
      <c r="C4" s="2"/>
      <c r="D4" s="3">
        <v>2023</v>
      </c>
      <c r="E4" s="2" t="s">
        <v>38</v>
      </c>
      <c r="F4" s="2" t="s">
        <v>47</v>
      </c>
      <c r="G4" s="7" t="s">
        <v>48</v>
      </c>
      <c r="H4" s="4" t="s">
        <v>49</v>
      </c>
      <c r="I4" s="4" t="s">
        <v>50</v>
      </c>
      <c r="J4" s="2"/>
      <c r="K4" s="2"/>
      <c r="L4" s="2"/>
      <c r="M4" t="s">
        <v>1072</v>
      </c>
      <c r="N4" t="s">
        <v>1066</v>
      </c>
      <c r="O4" t="b">
        <v>0</v>
      </c>
      <c r="P4" t="b">
        <v>0</v>
      </c>
      <c r="Q4" t="b">
        <v>0</v>
      </c>
      <c r="R4" t="b">
        <v>0</v>
      </c>
      <c r="S4" t="b">
        <v>0</v>
      </c>
      <c r="T4" t="b">
        <v>0</v>
      </c>
      <c r="U4" t="b">
        <v>0</v>
      </c>
      <c r="V4" t="b">
        <v>0</v>
      </c>
      <c r="W4" t="b">
        <v>1</v>
      </c>
      <c r="X4" t="b">
        <v>1</v>
      </c>
      <c r="Y4" t="b">
        <v>0</v>
      </c>
      <c r="Z4" t="b">
        <v>1</v>
      </c>
      <c r="AA4" t="b">
        <v>1</v>
      </c>
      <c r="AB4" t="b">
        <v>0</v>
      </c>
      <c r="AC4" t="b">
        <v>0</v>
      </c>
      <c r="AD4" t="b">
        <v>0</v>
      </c>
      <c r="AE4" t="b">
        <v>0</v>
      </c>
      <c r="AF4" t="b">
        <v>1</v>
      </c>
      <c r="AG4">
        <v>0</v>
      </c>
      <c r="AH4" t="b">
        <v>0</v>
      </c>
      <c r="AI4" t="b">
        <v>1</v>
      </c>
      <c r="AJ4" t="b">
        <v>0</v>
      </c>
      <c r="AK4" s="4"/>
    </row>
    <row r="5" spans="1:37" ht="66.599999999999994" customHeight="1" x14ac:dyDescent="0.25">
      <c r="A5" s="2">
        <v>4</v>
      </c>
      <c r="B5" s="2" t="s">
        <v>37</v>
      </c>
      <c r="C5" s="2"/>
      <c r="D5" s="3">
        <v>2025</v>
      </c>
      <c r="E5" s="2" t="s">
        <v>38</v>
      </c>
      <c r="F5" s="2" t="s">
        <v>47</v>
      </c>
      <c r="G5" s="14" t="s">
        <v>51</v>
      </c>
      <c r="H5" s="4" t="s">
        <v>52</v>
      </c>
      <c r="I5" s="4" t="s">
        <v>53</v>
      </c>
      <c r="J5" s="2" t="s">
        <v>1074</v>
      </c>
      <c r="K5" s="2" t="s">
        <v>1079</v>
      </c>
      <c r="L5" s="2" t="s">
        <v>1076</v>
      </c>
      <c r="M5" t="s">
        <v>1073</v>
      </c>
      <c r="N5" t="s">
        <v>1064</v>
      </c>
      <c r="O5" t="b">
        <v>0</v>
      </c>
      <c r="P5" t="b">
        <v>0</v>
      </c>
      <c r="Q5" t="b">
        <v>0</v>
      </c>
      <c r="R5" t="b">
        <v>0</v>
      </c>
      <c r="S5" t="b">
        <v>0</v>
      </c>
      <c r="T5" t="b">
        <v>1</v>
      </c>
      <c r="U5" t="b">
        <v>0</v>
      </c>
      <c r="V5" t="b">
        <v>0</v>
      </c>
      <c r="W5" t="b">
        <v>0</v>
      </c>
      <c r="X5" t="b">
        <v>1</v>
      </c>
      <c r="Y5" t="b">
        <v>0</v>
      </c>
      <c r="Z5" t="b">
        <v>1</v>
      </c>
      <c r="AA5" t="b">
        <v>1</v>
      </c>
      <c r="AB5" t="b">
        <v>0</v>
      </c>
      <c r="AC5" t="b">
        <v>1</v>
      </c>
      <c r="AD5" t="b">
        <v>0</v>
      </c>
      <c r="AE5" t="b">
        <v>0</v>
      </c>
      <c r="AF5" t="b">
        <v>1</v>
      </c>
      <c r="AG5">
        <v>1</v>
      </c>
      <c r="AH5" t="b">
        <v>0</v>
      </c>
      <c r="AI5" t="b">
        <v>1</v>
      </c>
      <c r="AJ5" t="b">
        <v>1</v>
      </c>
      <c r="AK5" s="8" t="s">
        <v>1089</v>
      </c>
    </row>
    <row r="6" spans="1:37" ht="60" hidden="1" customHeight="1" x14ac:dyDescent="0.25">
      <c r="A6" s="2">
        <v>5</v>
      </c>
      <c r="B6" s="2" t="s">
        <v>43</v>
      </c>
      <c r="C6" s="2"/>
      <c r="D6" s="3">
        <v>2014</v>
      </c>
      <c r="E6" s="2" t="s">
        <v>38</v>
      </c>
      <c r="F6" s="2" t="s">
        <v>39</v>
      </c>
      <c r="G6" s="7" t="s">
        <v>54</v>
      </c>
      <c r="H6" s="4" t="s">
        <v>55</v>
      </c>
      <c r="I6" s="4" t="s">
        <v>56</v>
      </c>
      <c r="J6" s="2"/>
      <c r="K6" s="2"/>
      <c r="L6" s="2"/>
      <c r="M6" t="s">
        <v>1072</v>
      </c>
      <c r="N6" t="s">
        <v>1064</v>
      </c>
      <c r="O6" t="b">
        <v>0</v>
      </c>
      <c r="P6" t="b">
        <v>0</v>
      </c>
      <c r="Q6" t="b">
        <v>0</v>
      </c>
      <c r="R6" t="b">
        <v>1</v>
      </c>
      <c r="S6" t="b">
        <v>1</v>
      </c>
      <c r="T6" t="b">
        <v>0</v>
      </c>
      <c r="U6" t="b">
        <v>0</v>
      </c>
      <c r="V6" t="b">
        <v>0</v>
      </c>
      <c r="W6" t="b">
        <v>1</v>
      </c>
      <c r="X6" t="b">
        <v>1</v>
      </c>
      <c r="Y6" t="b">
        <v>0</v>
      </c>
      <c r="Z6" t="b">
        <v>0</v>
      </c>
      <c r="AA6" t="b">
        <v>1</v>
      </c>
      <c r="AB6" t="b">
        <v>0</v>
      </c>
      <c r="AC6" t="b">
        <v>1</v>
      </c>
      <c r="AD6" t="b">
        <v>0</v>
      </c>
      <c r="AE6" t="b">
        <v>0</v>
      </c>
      <c r="AF6" t="b">
        <v>0</v>
      </c>
      <c r="AG6">
        <v>2</v>
      </c>
      <c r="AH6" t="b">
        <v>0</v>
      </c>
      <c r="AI6" t="b">
        <v>1</v>
      </c>
      <c r="AJ6" t="b">
        <v>1</v>
      </c>
      <c r="AK6" s="4"/>
    </row>
    <row r="7" spans="1:37" ht="60" hidden="1" customHeight="1" x14ac:dyDescent="0.25">
      <c r="A7" s="2">
        <v>6</v>
      </c>
      <c r="B7" s="2" t="s">
        <v>37</v>
      </c>
      <c r="C7" s="2"/>
      <c r="D7" s="3">
        <v>2017</v>
      </c>
      <c r="E7" s="2" t="s">
        <v>57</v>
      </c>
      <c r="F7" s="2" t="s">
        <v>39</v>
      </c>
      <c r="G7" s="7" t="s">
        <v>58</v>
      </c>
      <c r="H7" s="4" t="s">
        <v>59</v>
      </c>
      <c r="I7" s="4" t="s">
        <v>60</v>
      </c>
      <c r="J7" s="2" t="s">
        <v>1074</v>
      </c>
      <c r="K7" s="2" t="s">
        <v>1078</v>
      </c>
      <c r="L7" s="2" t="s">
        <v>1076</v>
      </c>
      <c r="M7" t="s">
        <v>1072</v>
      </c>
      <c r="N7" t="s">
        <v>1064</v>
      </c>
      <c r="O7" t="b">
        <v>0</v>
      </c>
      <c r="P7" t="b">
        <v>0</v>
      </c>
      <c r="Q7" t="b">
        <v>0</v>
      </c>
      <c r="R7" t="b">
        <v>0</v>
      </c>
      <c r="S7" t="b">
        <v>1</v>
      </c>
      <c r="T7" t="b">
        <v>0</v>
      </c>
      <c r="U7" t="b">
        <v>0</v>
      </c>
      <c r="V7" t="b">
        <v>0</v>
      </c>
      <c r="W7" t="b">
        <v>1</v>
      </c>
      <c r="X7" t="b">
        <v>1</v>
      </c>
      <c r="Y7" t="b">
        <v>1</v>
      </c>
      <c r="Z7" t="b">
        <v>1</v>
      </c>
      <c r="AA7" t="b">
        <v>0</v>
      </c>
      <c r="AB7" t="b">
        <v>0</v>
      </c>
      <c r="AC7" t="b">
        <v>1</v>
      </c>
      <c r="AD7" t="b">
        <v>0</v>
      </c>
      <c r="AE7" t="b">
        <v>0</v>
      </c>
      <c r="AF7" t="b">
        <v>1</v>
      </c>
      <c r="AG7">
        <v>1</v>
      </c>
      <c r="AH7" t="b">
        <v>0</v>
      </c>
      <c r="AI7" t="b">
        <v>0</v>
      </c>
      <c r="AJ7" t="b">
        <v>1</v>
      </c>
      <c r="AK7" s="8" t="s">
        <v>1080</v>
      </c>
    </row>
    <row r="8" spans="1:37" ht="60" hidden="1" customHeight="1" x14ac:dyDescent="0.25">
      <c r="A8" s="2">
        <v>7</v>
      </c>
      <c r="B8" s="2" t="s">
        <v>43</v>
      </c>
      <c r="C8" s="2"/>
      <c r="D8" s="3">
        <v>2025</v>
      </c>
      <c r="E8" s="2" t="s">
        <v>38</v>
      </c>
      <c r="F8" s="2" t="s">
        <v>47</v>
      </c>
      <c r="G8" s="7" t="s">
        <v>61</v>
      </c>
      <c r="H8" s="4" t="s">
        <v>62</v>
      </c>
      <c r="I8" s="4" t="s">
        <v>63</v>
      </c>
      <c r="J8" s="2"/>
      <c r="K8" s="2"/>
      <c r="L8" s="2"/>
      <c r="M8" t="s">
        <v>1067</v>
      </c>
      <c r="N8" t="s">
        <v>1064</v>
      </c>
      <c r="O8" t="b">
        <v>0</v>
      </c>
      <c r="P8" t="b">
        <v>1</v>
      </c>
      <c r="Q8" t="b">
        <v>0</v>
      </c>
      <c r="R8" t="b">
        <v>0</v>
      </c>
      <c r="S8" t="b">
        <v>0</v>
      </c>
      <c r="T8" t="b">
        <v>0</v>
      </c>
      <c r="U8" t="b">
        <v>0</v>
      </c>
      <c r="V8" t="b">
        <v>0</v>
      </c>
      <c r="W8" t="b">
        <v>0</v>
      </c>
      <c r="X8" t="b">
        <v>1</v>
      </c>
      <c r="Y8" t="b">
        <v>1</v>
      </c>
      <c r="Z8" t="b">
        <v>1</v>
      </c>
      <c r="AA8" t="b">
        <v>1</v>
      </c>
      <c r="AB8" t="b">
        <v>0</v>
      </c>
      <c r="AC8" t="b">
        <v>0</v>
      </c>
      <c r="AD8" t="b">
        <v>0</v>
      </c>
      <c r="AE8" t="b">
        <v>0</v>
      </c>
      <c r="AF8" t="b">
        <v>0</v>
      </c>
      <c r="AG8">
        <v>1</v>
      </c>
      <c r="AH8" t="b">
        <v>0</v>
      </c>
      <c r="AI8" t="b">
        <v>1</v>
      </c>
      <c r="AJ8" t="b">
        <v>0</v>
      </c>
      <c r="AK8" s="4"/>
    </row>
    <row r="9" spans="1:37" ht="60" customHeight="1" x14ac:dyDescent="0.25">
      <c r="A9" s="2">
        <v>8</v>
      </c>
      <c r="B9" s="2" t="s">
        <v>37</v>
      </c>
      <c r="C9" s="2"/>
      <c r="D9" s="3">
        <v>2024</v>
      </c>
      <c r="E9" s="2" t="s">
        <v>57</v>
      </c>
      <c r="F9" s="2" t="s">
        <v>39</v>
      </c>
      <c r="G9" s="7" t="s">
        <v>64</v>
      </c>
      <c r="H9" s="4" t="s">
        <v>65</v>
      </c>
      <c r="I9" s="4" t="s">
        <v>66</v>
      </c>
      <c r="J9" s="2" t="s">
        <v>1074</v>
      </c>
      <c r="K9" s="2" t="s">
        <v>1079</v>
      </c>
      <c r="L9" s="2" t="s">
        <v>1076</v>
      </c>
      <c r="M9" t="s">
        <v>1067</v>
      </c>
      <c r="N9" t="s">
        <v>1064</v>
      </c>
      <c r="O9" t="b">
        <v>0</v>
      </c>
      <c r="P9" t="b">
        <v>0</v>
      </c>
      <c r="Q9" t="b">
        <v>0</v>
      </c>
      <c r="R9" t="b">
        <v>1</v>
      </c>
      <c r="S9" t="b">
        <v>1</v>
      </c>
      <c r="T9" t="b">
        <v>0</v>
      </c>
      <c r="U9" t="b">
        <v>0</v>
      </c>
      <c r="V9" t="b">
        <v>0</v>
      </c>
      <c r="W9" t="b">
        <v>0</v>
      </c>
      <c r="X9" t="b">
        <v>1</v>
      </c>
      <c r="Y9" t="b">
        <v>1</v>
      </c>
      <c r="Z9" t="b">
        <v>1</v>
      </c>
      <c r="AA9" t="b">
        <v>0</v>
      </c>
      <c r="AB9" t="b">
        <v>0</v>
      </c>
      <c r="AC9" t="b">
        <v>0</v>
      </c>
      <c r="AD9" t="b">
        <v>0</v>
      </c>
      <c r="AE9" t="b">
        <v>0</v>
      </c>
      <c r="AF9" t="b">
        <v>0</v>
      </c>
      <c r="AG9">
        <v>2</v>
      </c>
      <c r="AH9" t="b">
        <v>0</v>
      </c>
      <c r="AI9" t="b">
        <v>0</v>
      </c>
      <c r="AJ9" t="b">
        <v>0</v>
      </c>
      <c r="AK9" s="4"/>
    </row>
    <row r="10" spans="1:37" ht="60" customHeight="1" x14ac:dyDescent="0.25">
      <c r="A10" s="2">
        <v>9</v>
      </c>
      <c r="B10" s="2" t="s">
        <v>37</v>
      </c>
      <c r="C10" s="2"/>
      <c r="D10" s="3">
        <v>2019</v>
      </c>
      <c r="E10" s="2" t="s">
        <v>67</v>
      </c>
      <c r="F10" s="2" t="s">
        <v>68</v>
      </c>
      <c r="G10" s="7" t="s">
        <v>69</v>
      </c>
      <c r="H10" s="4" t="s">
        <v>70</v>
      </c>
      <c r="I10" s="4" t="s">
        <v>71</v>
      </c>
      <c r="J10" s="2" t="s">
        <v>1074</v>
      </c>
      <c r="K10" s="2" t="s">
        <v>1081</v>
      </c>
      <c r="L10" s="2" t="s">
        <v>1076</v>
      </c>
      <c r="M10" t="s">
        <v>1067</v>
      </c>
      <c r="N10" t="s">
        <v>1064</v>
      </c>
      <c r="O10" t="b">
        <v>0</v>
      </c>
      <c r="P10" t="b">
        <v>0</v>
      </c>
      <c r="Q10" t="b">
        <v>0</v>
      </c>
      <c r="R10" t="b">
        <v>1</v>
      </c>
      <c r="S10" t="b">
        <v>0</v>
      </c>
      <c r="T10" t="b">
        <v>0</v>
      </c>
      <c r="U10" t="b">
        <v>0</v>
      </c>
      <c r="V10" t="b">
        <v>0</v>
      </c>
      <c r="W10" t="b">
        <v>0</v>
      </c>
      <c r="X10" t="b">
        <v>1</v>
      </c>
      <c r="Y10" t="b">
        <v>0</v>
      </c>
      <c r="Z10" t="b">
        <v>0</v>
      </c>
      <c r="AA10" t="b">
        <v>0</v>
      </c>
      <c r="AB10" t="b">
        <v>0</v>
      </c>
      <c r="AC10" t="b">
        <v>0</v>
      </c>
      <c r="AD10" t="b">
        <v>0</v>
      </c>
      <c r="AE10" t="b">
        <v>0</v>
      </c>
      <c r="AF10" t="b">
        <v>0</v>
      </c>
      <c r="AG10">
        <v>1</v>
      </c>
      <c r="AH10" t="b">
        <v>0</v>
      </c>
      <c r="AI10" t="b">
        <v>0</v>
      </c>
      <c r="AJ10" t="b">
        <v>0</v>
      </c>
      <c r="AK10" s="4" t="s">
        <v>1082</v>
      </c>
    </row>
    <row r="11" spans="1:37" s="13" customFormat="1" ht="60" customHeight="1" x14ac:dyDescent="0.25">
      <c r="A11" s="9">
        <v>10</v>
      </c>
      <c r="B11" s="9" t="s">
        <v>37</v>
      </c>
      <c r="C11" s="9"/>
      <c r="D11" s="10">
        <v>2024</v>
      </c>
      <c r="E11" s="9" t="s">
        <v>72</v>
      </c>
      <c r="F11" s="9" t="s">
        <v>38</v>
      </c>
      <c r="G11" s="11" t="s">
        <v>73</v>
      </c>
      <c r="H11" s="12" t="s">
        <v>74</v>
      </c>
      <c r="I11" s="12" t="s">
        <v>75</v>
      </c>
      <c r="J11" s="9" t="s">
        <v>1097</v>
      </c>
      <c r="K11" s="9" t="s">
        <v>1084</v>
      </c>
      <c r="L11" s="9" t="s">
        <v>1104</v>
      </c>
      <c r="M11" s="13" t="s">
        <v>1067</v>
      </c>
      <c r="N11" s="13" t="s">
        <v>1064</v>
      </c>
      <c r="O11" s="13" t="b">
        <v>0</v>
      </c>
      <c r="P11" s="13" t="b">
        <v>0</v>
      </c>
      <c r="Q11" s="13" t="b">
        <v>1</v>
      </c>
      <c r="R11" s="13" t="b">
        <v>0</v>
      </c>
      <c r="S11" s="13" t="b">
        <v>1</v>
      </c>
      <c r="T11" s="13" t="b">
        <v>0</v>
      </c>
      <c r="U11" s="13" t="b">
        <v>0</v>
      </c>
      <c r="V11" s="13" t="b">
        <v>0</v>
      </c>
      <c r="W11" s="13" t="b">
        <v>0</v>
      </c>
      <c r="X11" s="13" t="b">
        <v>1</v>
      </c>
      <c r="Y11" s="13" t="b">
        <v>0</v>
      </c>
      <c r="Z11" s="13" t="b">
        <v>1</v>
      </c>
      <c r="AA11" s="13" t="b">
        <v>1</v>
      </c>
      <c r="AB11" s="13" t="b">
        <v>0</v>
      </c>
      <c r="AC11" s="13" t="b">
        <v>0</v>
      </c>
      <c r="AD11" s="13" t="b">
        <v>0</v>
      </c>
      <c r="AE11" s="13" t="b">
        <v>0</v>
      </c>
      <c r="AF11" s="13" t="b">
        <v>0</v>
      </c>
      <c r="AG11" s="13">
        <v>2</v>
      </c>
      <c r="AH11" s="13" t="b">
        <v>0</v>
      </c>
      <c r="AI11" s="13" t="b">
        <v>1</v>
      </c>
      <c r="AJ11" s="13" t="b">
        <v>0</v>
      </c>
      <c r="AK11" s="12"/>
    </row>
    <row r="12" spans="1:37" ht="60" customHeight="1" x14ac:dyDescent="0.25">
      <c r="A12" s="2">
        <v>11</v>
      </c>
      <c r="B12" s="2" t="s">
        <v>37</v>
      </c>
      <c r="C12" s="2"/>
      <c r="D12" s="3">
        <v>2025</v>
      </c>
      <c r="E12" s="2" t="s">
        <v>57</v>
      </c>
      <c r="F12" s="2" t="s">
        <v>47</v>
      </c>
      <c r="G12" s="7" t="s">
        <v>76</v>
      </c>
      <c r="H12" s="4" t="s">
        <v>77</v>
      </c>
      <c r="I12" s="4" t="s">
        <v>78</v>
      </c>
      <c r="J12" s="2" t="s">
        <v>1074</v>
      </c>
      <c r="K12" s="2" t="s">
        <v>1079</v>
      </c>
      <c r="L12" s="2" t="s">
        <v>1076</v>
      </c>
      <c r="M12" t="s">
        <v>1067</v>
      </c>
      <c r="N12" t="s">
        <v>1064</v>
      </c>
      <c r="O12" t="b">
        <v>0</v>
      </c>
      <c r="P12" t="b">
        <v>1</v>
      </c>
      <c r="Q12" t="b">
        <v>1</v>
      </c>
      <c r="R12" t="b">
        <v>0</v>
      </c>
      <c r="S12" t="b">
        <v>1</v>
      </c>
      <c r="T12" t="b">
        <v>0</v>
      </c>
      <c r="U12" t="b">
        <v>0</v>
      </c>
      <c r="V12" t="b">
        <v>0</v>
      </c>
      <c r="W12" t="b">
        <v>0</v>
      </c>
      <c r="X12" t="b">
        <v>1</v>
      </c>
      <c r="Y12" t="b">
        <v>0</v>
      </c>
      <c r="Z12" t="b">
        <v>1</v>
      </c>
      <c r="AA12" t="b">
        <v>1</v>
      </c>
      <c r="AB12" t="b">
        <v>0</v>
      </c>
      <c r="AC12" t="b">
        <v>0</v>
      </c>
      <c r="AD12" t="b">
        <v>0</v>
      </c>
      <c r="AE12" t="b">
        <v>0</v>
      </c>
      <c r="AF12" t="b">
        <v>0</v>
      </c>
      <c r="AG12">
        <v>3</v>
      </c>
      <c r="AH12" t="b">
        <v>0</v>
      </c>
      <c r="AI12" t="b">
        <v>1</v>
      </c>
      <c r="AJ12" t="b">
        <v>0</v>
      </c>
      <c r="AK12" s="8" t="s">
        <v>1087</v>
      </c>
    </row>
    <row r="13" spans="1:37" ht="60" hidden="1" customHeight="1" x14ac:dyDescent="0.25">
      <c r="A13" s="2">
        <v>12</v>
      </c>
      <c r="B13" s="2" t="s">
        <v>37</v>
      </c>
      <c r="C13" s="2"/>
      <c r="D13" s="3">
        <v>2019</v>
      </c>
      <c r="E13" s="2" t="s">
        <v>79</v>
      </c>
      <c r="F13" s="2" t="s">
        <v>38</v>
      </c>
      <c r="G13" s="7" t="s">
        <v>80</v>
      </c>
      <c r="H13" s="4" t="s">
        <v>81</v>
      </c>
      <c r="I13" s="4" t="s">
        <v>82</v>
      </c>
      <c r="J13" s="2" t="s">
        <v>1074</v>
      </c>
      <c r="K13" s="2" t="s">
        <v>1084</v>
      </c>
      <c r="L13" s="2" t="s">
        <v>1083</v>
      </c>
      <c r="M13" t="s">
        <v>1068</v>
      </c>
      <c r="N13" t="s">
        <v>1064</v>
      </c>
      <c r="O13" t="b">
        <v>0</v>
      </c>
      <c r="P13" t="b">
        <v>0</v>
      </c>
      <c r="Q13" t="b">
        <v>0</v>
      </c>
      <c r="R13" t="b">
        <v>0</v>
      </c>
      <c r="S13" t="b">
        <v>0</v>
      </c>
      <c r="T13" t="b">
        <v>0</v>
      </c>
      <c r="U13" t="b">
        <v>0</v>
      </c>
      <c r="V13" t="b">
        <v>0</v>
      </c>
      <c r="W13" t="b">
        <v>0</v>
      </c>
      <c r="X13" t="b">
        <v>0</v>
      </c>
      <c r="Y13" t="b">
        <v>0</v>
      </c>
      <c r="Z13" t="b">
        <v>1</v>
      </c>
      <c r="AA13" t="b">
        <v>1</v>
      </c>
      <c r="AB13" t="b">
        <v>0</v>
      </c>
      <c r="AC13" t="b">
        <v>0</v>
      </c>
      <c r="AD13" t="b">
        <v>0</v>
      </c>
      <c r="AE13" t="b">
        <v>0</v>
      </c>
      <c r="AF13" t="b">
        <v>1</v>
      </c>
      <c r="AG13">
        <v>0</v>
      </c>
      <c r="AH13" t="b">
        <v>0</v>
      </c>
      <c r="AI13" t="b">
        <v>1</v>
      </c>
      <c r="AJ13" t="b">
        <v>0</v>
      </c>
      <c r="AK13" s="8" t="s">
        <v>1085</v>
      </c>
    </row>
    <row r="14" spans="1:37" ht="60" hidden="1" customHeight="1" x14ac:dyDescent="0.25">
      <c r="A14" s="2">
        <v>13</v>
      </c>
      <c r="B14" s="2" t="s">
        <v>43</v>
      </c>
      <c r="C14" s="2"/>
      <c r="D14" s="3">
        <v>2023</v>
      </c>
      <c r="E14" s="2" t="s">
        <v>38</v>
      </c>
      <c r="F14" s="2" t="s">
        <v>47</v>
      </c>
      <c r="G14" s="7" t="s">
        <v>83</v>
      </c>
      <c r="H14" s="4" t="s">
        <v>84</v>
      </c>
      <c r="I14" s="4" t="s">
        <v>85</v>
      </c>
      <c r="J14" s="2"/>
      <c r="K14" s="2"/>
      <c r="L14" s="2"/>
      <c r="M14" t="s">
        <v>1067</v>
      </c>
      <c r="N14" t="s">
        <v>1064</v>
      </c>
      <c r="O14" t="b">
        <v>1</v>
      </c>
      <c r="P14" t="b">
        <v>0</v>
      </c>
      <c r="Q14" t="b">
        <v>0</v>
      </c>
      <c r="R14" t="b">
        <v>0</v>
      </c>
      <c r="S14" t="b">
        <v>0</v>
      </c>
      <c r="T14" t="b">
        <v>0</v>
      </c>
      <c r="U14" t="b">
        <v>0</v>
      </c>
      <c r="V14" t="b">
        <v>0</v>
      </c>
      <c r="W14" t="b">
        <v>0</v>
      </c>
      <c r="X14" t="b">
        <v>1</v>
      </c>
      <c r="Y14" t="b">
        <v>1</v>
      </c>
      <c r="Z14" t="b">
        <v>0</v>
      </c>
      <c r="AA14" t="b">
        <v>1</v>
      </c>
      <c r="AB14" t="b">
        <v>0</v>
      </c>
      <c r="AC14" t="b">
        <v>0</v>
      </c>
      <c r="AD14" t="b">
        <v>0</v>
      </c>
      <c r="AE14" t="b">
        <v>0</v>
      </c>
      <c r="AF14" t="b">
        <v>0</v>
      </c>
      <c r="AG14">
        <v>1</v>
      </c>
      <c r="AH14" t="b">
        <v>0</v>
      </c>
      <c r="AI14" t="b">
        <v>1</v>
      </c>
      <c r="AJ14" t="b">
        <v>0</v>
      </c>
      <c r="AK14" s="4"/>
    </row>
    <row r="15" spans="1:37" ht="60" hidden="1" customHeight="1" x14ac:dyDescent="0.25">
      <c r="A15" s="2">
        <v>14</v>
      </c>
      <c r="B15" s="2" t="s">
        <v>43</v>
      </c>
      <c r="C15" s="2"/>
      <c r="D15" s="3">
        <v>2017</v>
      </c>
      <c r="E15" s="2" t="s">
        <v>72</v>
      </c>
      <c r="F15" s="2" t="s">
        <v>47</v>
      </c>
      <c r="G15" s="7" t="s">
        <v>86</v>
      </c>
      <c r="H15" s="4" t="s">
        <v>87</v>
      </c>
      <c r="I15" s="4" t="s">
        <v>88</v>
      </c>
      <c r="J15" s="2"/>
      <c r="K15" s="2"/>
      <c r="L15" s="2"/>
      <c r="M15" t="s">
        <v>1067</v>
      </c>
      <c r="N15" t="s">
        <v>1064</v>
      </c>
      <c r="O15" t="b">
        <v>0</v>
      </c>
      <c r="P15" t="b">
        <v>0</v>
      </c>
      <c r="Q15" t="b">
        <v>0</v>
      </c>
      <c r="R15" t="b">
        <v>0</v>
      </c>
      <c r="S15" t="b">
        <v>1</v>
      </c>
      <c r="T15" t="b">
        <v>0</v>
      </c>
      <c r="U15" t="b">
        <v>0</v>
      </c>
      <c r="V15" t="b">
        <v>0</v>
      </c>
      <c r="W15" t="b">
        <v>0</v>
      </c>
      <c r="X15" t="b">
        <v>1</v>
      </c>
      <c r="Y15" t="b">
        <v>0</v>
      </c>
      <c r="Z15" t="b">
        <v>1</v>
      </c>
      <c r="AA15" t="b">
        <v>1</v>
      </c>
      <c r="AB15" t="b">
        <v>0</v>
      </c>
      <c r="AC15" t="b">
        <v>0</v>
      </c>
      <c r="AD15" t="b">
        <v>0</v>
      </c>
      <c r="AE15" t="b">
        <v>1</v>
      </c>
      <c r="AF15" t="b">
        <v>0</v>
      </c>
      <c r="AG15">
        <v>1</v>
      </c>
      <c r="AH15" t="b">
        <v>0</v>
      </c>
      <c r="AI15" t="b">
        <v>1</v>
      </c>
      <c r="AJ15" t="b">
        <v>1</v>
      </c>
      <c r="AK15" s="4"/>
    </row>
    <row r="16" spans="1:37" s="13" customFormat="1" ht="60" hidden="1" customHeight="1" x14ac:dyDescent="0.25">
      <c r="A16" s="9">
        <v>15</v>
      </c>
      <c r="B16" s="9" t="s">
        <v>37</v>
      </c>
      <c r="C16" s="9"/>
      <c r="D16" s="10">
        <v>2025</v>
      </c>
      <c r="E16" s="9" t="s">
        <v>57</v>
      </c>
      <c r="F16" s="9" t="s">
        <v>68</v>
      </c>
      <c r="G16" s="11" t="s">
        <v>89</v>
      </c>
      <c r="H16" s="12" t="s">
        <v>90</v>
      </c>
      <c r="I16" s="12" t="s">
        <v>91</v>
      </c>
      <c r="J16" s="9" t="s">
        <v>1074</v>
      </c>
      <c r="K16" s="9" t="s">
        <v>1084</v>
      </c>
      <c r="L16" s="9" t="s">
        <v>1104</v>
      </c>
      <c r="M16" s="13" t="s">
        <v>1065</v>
      </c>
      <c r="N16" s="13" t="s">
        <v>1066</v>
      </c>
      <c r="O16" s="13" t="b">
        <v>0</v>
      </c>
      <c r="P16" s="13" t="b">
        <v>0</v>
      </c>
      <c r="Q16" s="13" t="b">
        <v>0</v>
      </c>
      <c r="R16" s="13" t="b">
        <v>0</v>
      </c>
      <c r="S16" s="13" t="b">
        <v>0</v>
      </c>
      <c r="T16" s="13" t="b">
        <v>0</v>
      </c>
      <c r="U16" s="13" t="b">
        <v>0</v>
      </c>
      <c r="V16" s="13" t="b">
        <v>0</v>
      </c>
      <c r="W16" s="13" t="b">
        <v>1</v>
      </c>
      <c r="X16" s="13" t="b">
        <v>1</v>
      </c>
      <c r="Y16" s="13" t="b">
        <v>0</v>
      </c>
      <c r="Z16" s="13" t="b">
        <v>1</v>
      </c>
      <c r="AA16" s="13" t="b">
        <v>0</v>
      </c>
      <c r="AB16" s="13" t="b">
        <v>0</v>
      </c>
      <c r="AC16" s="13" t="b">
        <v>0</v>
      </c>
      <c r="AD16" s="13" t="b">
        <v>0</v>
      </c>
      <c r="AE16" s="13" t="b">
        <v>0</v>
      </c>
      <c r="AF16" s="13" t="b">
        <v>1</v>
      </c>
      <c r="AG16" s="13">
        <v>0</v>
      </c>
      <c r="AH16" s="13" t="b">
        <v>0</v>
      </c>
      <c r="AI16" s="13" t="b">
        <v>0</v>
      </c>
      <c r="AJ16" s="13" t="b">
        <v>0</v>
      </c>
      <c r="AK16" s="8" t="s">
        <v>1108</v>
      </c>
    </row>
    <row r="17" spans="1:37" ht="60" hidden="1" customHeight="1" x14ac:dyDescent="0.25">
      <c r="A17" s="9">
        <v>16</v>
      </c>
      <c r="B17" s="9" t="s">
        <v>37</v>
      </c>
      <c r="C17" s="9"/>
      <c r="D17" s="10">
        <v>2025</v>
      </c>
      <c r="E17" s="9" t="s">
        <v>38</v>
      </c>
      <c r="F17" s="9" t="s">
        <v>39</v>
      </c>
      <c r="G17" s="11" t="s">
        <v>92</v>
      </c>
      <c r="H17" s="12" t="s">
        <v>93</v>
      </c>
      <c r="I17" s="12" t="s">
        <v>94</v>
      </c>
      <c r="J17" s="9"/>
      <c r="K17" s="9"/>
      <c r="L17" s="9" t="s">
        <v>1084</v>
      </c>
      <c r="M17" s="13" t="s">
        <v>1065</v>
      </c>
      <c r="N17" s="13" t="s">
        <v>1064</v>
      </c>
      <c r="O17" s="13" t="b">
        <v>0</v>
      </c>
      <c r="P17" s="13" t="b">
        <v>0</v>
      </c>
      <c r="Q17" s="13" t="b">
        <v>1</v>
      </c>
      <c r="R17" s="13" t="b">
        <v>0</v>
      </c>
      <c r="S17" s="13" t="b">
        <v>0</v>
      </c>
      <c r="T17" s="13" t="b">
        <v>0</v>
      </c>
      <c r="U17" s="13" t="b">
        <v>0</v>
      </c>
      <c r="V17" s="13" t="b">
        <v>0</v>
      </c>
      <c r="W17" s="13" t="b">
        <v>1</v>
      </c>
      <c r="X17" s="13" t="b">
        <v>1</v>
      </c>
      <c r="Y17" s="13" t="b">
        <v>0</v>
      </c>
      <c r="Z17" s="13" t="b">
        <v>0</v>
      </c>
      <c r="AA17" s="13" t="b">
        <v>1</v>
      </c>
      <c r="AB17" s="13" t="b">
        <v>0</v>
      </c>
      <c r="AC17" s="13" t="b">
        <v>0</v>
      </c>
      <c r="AD17" s="13" t="b">
        <v>0</v>
      </c>
      <c r="AE17" s="13" t="b">
        <v>0</v>
      </c>
      <c r="AF17" s="13" t="b">
        <v>0</v>
      </c>
      <c r="AG17" s="13">
        <v>1</v>
      </c>
      <c r="AH17" s="13" t="b">
        <v>0</v>
      </c>
      <c r="AI17" s="13" t="b">
        <v>1</v>
      </c>
      <c r="AJ17" s="13" t="b">
        <v>0</v>
      </c>
      <c r="AK17" s="12"/>
    </row>
    <row r="18" spans="1:37" ht="60" customHeight="1" x14ac:dyDescent="0.25">
      <c r="A18" s="2">
        <v>17</v>
      </c>
      <c r="B18" s="2" t="s">
        <v>37</v>
      </c>
      <c r="C18" s="2"/>
      <c r="D18" s="3">
        <v>2024</v>
      </c>
      <c r="E18" s="2" t="s">
        <v>57</v>
      </c>
      <c r="F18" s="2" t="s">
        <v>39</v>
      </c>
      <c r="G18" s="7" t="s">
        <v>95</v>
      </c>
      <c r="H18" s="4" t="s">
        <v>96</v>
      </c>
      <c r="I18" s="4" t="s">
        <v>97</v>
      </c>
      <c r="J18" s="2" t="s">
        <v>1074</v>
      </c>
      <c r="K18" s="2" t="s">
        <v>1086</v>
      </c>
      <c r="L18" s="2" t="s">
        <v>1076</v>
      </c>
      <c r="M18" t="s">
        <v>1067</v>
      </c>
      <c r="N18" t="s">
        <v>1064</v>
      </c>
      <c r="O18" t="b">
        <v>1</v>
      </c>
      <c r="P18" t="b">
        <v>0</v>
      </c>
      <c r="Q18" t="b">
        <v>0</v>
      </c>
      <c r="R18" t="b">
        <v>0</v>
      </c>
      <c r="S18" t="b">
        <v>0</v>
      </c>
      <c r="T18" t="b">
        <v>0</v>
      </c>
      <c r="U18" t="b">
        <v>0</v>
      </c>
      <c r="V18" t="b">
        <v>0</v>
      </c>
      <c r="W18" t="b">
        <v>0</v>
      </c>
      <c r="X18" t="b">
        <v>1</v>
      </c>
      <c r="Y18" t="b">
        <v>0</v>
      </c>
      <c r="Z18" t="b">
        <v>0</v>
      </c>
      <c r="AA18" t="b">
        <v>0</v>
      </c>
      <c r="AB18" t="b">
        <v>0</v>
      </c>
      <c r="AC18" t="b">
        <v>0</v>
      </c>
      <c r="AD18" t="b">
        <v>1</v>
      </c>
      <c r="AE18" t="b">
        <v>0</v>
      </c>
      <c r="AF18" t="b">
        <v>0</v>
      </c>
      <c r="AG18">
        <v>1</v>
      </c>
      <c r="AH18" t="b">
        <v>0</v>
      </c>
      <c r="AI18" t="b">
        <v>0</v>
      </c>
      <c r="AJ18" t="b">
        <v>1</v>
      </c>
      <c r="AK18" s="8" t="s">
        <v>1088</v>
      </c>
    </row>
    <row r="19" spans="1:37" ht="60" hidden="1" customHeight="1" x14ac:dyDescent="0.25">
      <c r="A19" s="2">
        <v>18</v>
      </c>
      <c r="B19" s="2" t="s">
        <v>43</v>
      </c>
      <c r="C19" s="2"/>
      <c r="D19" s="3">
        <v>2014</v>
      </c>
      <c r="E19" s="2" t="s">
        <v>79</v>
      </c>
      <c r="F19" s="2" t="s">
        <v>47</v>
      </c>
      <c r="G19" s="7" t="s">
        <v>98</v>
      </c>
      <c r="H19" s="4" t="s">
        <v>99</v>
      </c>
      <c r="I19" s="4" t="s">
        <v>100</v>
      </c>
      <c r="J19" s="2"/>
      <c r="K19" s="2"/>
      <c r="L19" s="2"/>
      <c r="M19" t="s">
        <v>1067</v>
      </c>
      <c r="N19" t="s">
        <v>1064</v>
      </c>
      <c r="O19" t="b">
        <v>0</v>
      </c>
      <c r="P19" t="b">
        <v>0</v>
      </c>
      <c r="Q19" t="b">
        <v>0</v>
      </c>
      <c r="R19" t="b">
        <v>0</v>
      </c>
      <c r="S19" t="b">
        <v>0</v>
      </c>
      <c r="T19" t="b">
        <v>0</v>
      </c>
      <c r="U19" t="b">
        <v>0</v>
      </c>
      <c r="V19" t="b">
        <v>0</v>
      </c>
      <c r="W19" t="b">
        <v>0</v>
      </c>
      <c r="X19" t="b">
        <v>1</v>
      </c>
      <c r="Y19" t="b">
        <v>1</v>
      </c>
      <c r="Z19" t="b">
        <v>1</v>
      </c>
      <c r="AA19" t="b">
        <v>0</v>
      </c>
      <c r="AB19" t="b">
        <v>0</v>
      </c>
      <c r="AC19" t="b">
        <v>0</v>
      </c>
      <c r="AD19" t="b">
        <v>0</v>
      </c>
      <c r="AE19" t="b">
        <v>0</v>
      </c>
      <c r="AF19" t="b">
        <v>0</v>
      </c>
      <c r="AG19">
        <v>0</v>
      </c>
      <c r="AH19" t="b">
        <v>0</v>
      </c>
      <c r="AI19" t="b">
        <v>0</v>
      </c>
      <c r="AJ19" t="b">
        <v>0</v>
      </c>
      <c r="AK19" s="4"/>
    </row>
    <row r="20" spans="1:37" ht="60" hidden="1" customHeight="1" x14ac:dyDescent="0.25">
      <c r="A20" s="2">
        <v>19</v>
      </c>
      <c r="B20" s="2" t="s">
        <v>43</v>
      </c>
      <c r="C20" s="2"/>
      <c r="D20" s="3">
        <v>2021</v>
      </c>
      <c r="E20" s="2" t="s">
        <v>101</v>
      </c>
      <c r="F20" s="2" t="s">
        <v>39</v>
      </c>
      <c r="G20" s="7" t="s">
        <v>102</v>
      </c>
      <c r="H20" s="4" t="s">
        <v>103</v>
      </c>
      <c r="I20" s="4" t="s">
        <v>104</v>
      </c>
      <c r="J20" s="2"/>
      <c r="K20" s="2"/>
      <c r="L20" s="2"/>
      <c r="M20" t="s">
        <v>1067</v>
      </c>
      <c r="N20" t="s">
        <v>1064</v>
      </c>
      <c r="O20" t="b">
        <v>0</v>
      </c>
      <c r="P20" t="b">
        <v>0</v>
      </c>
      <c r="Q20" t="b">
        <v>0</v>
      </c>
      <c r="R20" t="b">
        <v>0</v>
      </c>
      <c r="S20" t="b">
        <v>1</v>
      </c>
      <c r="T20" t="b">
        <v>0</v>
      </c>
      <c r="U20" t="b">
        <v>0</v>
      </c>
      <c r="V20" t="b">
        <v>0</v>
      </c>
      <c r="W20" t="b">
        <v>0</v>
      </c>
      <c r="X20" t="b">
        <v>1</v>
      </c>
      <c r="Y20" t="b">
        <v>1</v>
      </c>
      <c r="Z20" t="b">
        <v>0</v>
      </c>
      <c r="AA20" t="b">
        <v>1</v>
      </c>
      <c r="AB20" t="b">
        <v>1</v>
      </c>
      <c r="AC20" t="b">
        <v>0</v>
      </c>
      <c r="AD20" t="b">
        <v>0</v>
      </c>
      <c r="AE20" t="b">
        <v>0</v>
      </c>
      <c r="AF20" t="b">
        <v>1</v>
      </c>
      <c r="AG20">
        <v>1</v>
      </c>
      <c r="AH20" t="b">
        <v>0</v>
      </c>
      <c r="AI20" t="b">
        <v>1</v>
      </c>
      <c r="AJ20" t="b">
        <v>1</v>
      </c>
      <c r="AK20" s="4"/>
    </row>
    <row r="21" spans="1:37" ht="60" hidden="1" customHeight="1" x14ac:dyDescent="0.25">
      <c r="A21" s="2">
        <v>20</v>
      </c>
      <c r="B21" s="2" t="s">
        <v>37</v>
      </c>
      <c r="C21" s="2"/>
      <c r="D21" s="3">
        <v>2014</v>
      </c>
      <c r="E21" s="2" t="s">
        <v>38</v>
      </c>
      <c r="F21" s="2" t="s">
        <v>47</v>
      </c>
      <c r="G21" s="7" t="s">
        <v>105</v>
      </c>
      <c r="H21" s="4" t="s">
        <v>106</v>
      </c>
      <c r="I21" s="4" t="s">
        <v>107</v>
      </c>
      <c r="J21" s="2" t="s">
        <v>1074</v>
      </c>
      <c r="K21" s="2" t="s">
        <v>1092</v>
      </c>
      <c r="L21" s="2" t="s">
        <v>1076</v>
      </c>
      <c r="M21" t="s">
        <v>1065</v>
      </c>
      <c r="N21" t="s">
        <v>1064</v>
      </c>
      <c r="O21" t="b">
        <v>0</v>
      </c>
      <c r="P21" t="b">
        <v>1</v>
      </c>
      <c r="Q21" t="b">
        <v>0</v>
      </c>
      <c r="R21" t="b">
        <v>0</v>
      </c>
      <c r="S21" t="b">
        <v>0</v>
      </c>
      <c r="T21" t="b">
        <v>0</v>
      </c>
      <c r="U21" t="b">
        <v>0</v>
      </c>
      <c r="V21" t="b">
        <v>0</v>
      </c>
      <c r="W21" t="b">
        <v>1</v>
      </c>
      <c r="X21" t="b">
        <v>1</v>
      </c>
      <c r="Y21" t="b">
        <v>0</v>
      </c>
      <c r="Z21" t="b">
        <v>0</v>
      </c>
      <c r="AA21" t="b">
        <v>0</v>
      </c>
      <c r="AB21" t="b">
        <v>0</v>
      </c>
      <c r="AC21" t="b">
        <v>0</v>
      </c>
      <c r="AD21" t="b">
        <v>0</v>
      </c>
      <c r="AE21" t="b">
        <v>0</v>
      </c>
      <c r="AF21" t="b">
        <v>0</v>
      </c>
      <c r="AG21">
        <v>1</v>
      </c>
      <c r="AH21" t="b">
        <v>0</v>
      </c>
      <c r="AI21" t="b">
        <v>0</v>
      </c>
      <c r="AJ21" t="b">
        <v>0</v>
      </c>
      <c r="AK21" s="8" t="s">
        <v>1093</v>
      </c>
    </row>
    <row r="22" spans="1:37" ht="60" customHeight="1" x14ac:dyDescent="0.25">
      <c r="A22" s="2">
        <v>21</v>
      </c>
      <c r="B22" s="2" t="s">
        <v>37</v>
      </c>
      <c r="C22" s="2"/>
      <c r="D22" s="3">
        <v>2024</v>
      </c>
      <c r="E22" s="2" t="s">
        <v>101</v>
      </c>
      <c r="F22" s="2" t="s">
        <v>47</v>
      </c>
      <c r="G22" s="7" t="s">
        <v>108</v>
      </c>
      <c r="H22" s="4" t="s">
        <v>109</v>
      </c>
      <c r="I22" s="4" t="s">
        <v>110</v>
      </c>
      <c r="J22" s="2" t="s">
        <v>1074</v>
      </c>
      <c r="K22" s="2" t="s">
        <v>1079</v>
      </c>
      <c r="L22" s="2" t="s">
        <v>1104</v>
      </c>
      <c r="M22" t="s">
        <v>1067</v>
      </c>
      <c r="N22" t="s">
        <v>1064</v>
      </c>
      <c r="O22" t="b">
        <v>1</v>
      </c>
      <c r="P22" t="b">
        <v>0</v>
      </c>
      <c r="Q22" t="b">
        <v>0</v>
      </c>
      <c r="R22" t="b">
        <v>1</v>
      </c>
      <c r="S22" t="b">
        <v>0</v>
      </c>
      <c r="T22" t="b">
        <v>1</v>
      </c>
      <c r="U22" t="b">
        <v>0</v>
      </c>
      <c r="V22" t="b">
        <v>0</v>
      </c>
      <c r="W22" t="b">
        <v>0</v>
      </c>
      <c r="X22" t="b">
        <v>1</v>
      </c>
      <c r="Y22" t="b">
        <v>1</v>
      </c>
      <c r="Z22" t="b">
        <v>1</v>
      </c>
      <c r="AA22" t="b">
        <v>0</v>
      </c>
      <c r="AB22" t="b">
        <v>0</v>
      </c>
      <c r="AC22" t="b">
        <v>0</v>
      </c>
      <c r="AD22" t="b">
        <v>0</v>
      </c>
      <c r="AE22" t="b">
        <v>0</v>
      </c>
      <c r="AF22" t="b">
        <v>0</v>
      </c>
      <c r="AG22">
        <v>3</v>
      </c>
      <c r="AH22" t="b">
        <v>0</v>
      </c>
      <c r="AI22" t="b">
        <v>0</v>
      </c>
      <c r="AJ22" t="b">
        <v>0</v>
      </c>
      <c r="AK22" s="4"/>
    </row>
    <row r="23" spans="1:37" ht="60" hidden="1" customHeight="1" x14ac:dyDescent="0.25">
      <c r="A23" s="2">
        <v>22</v>
      </c>
      <c r="B23" s="2" t="s">
        <v>37</v>
      </c>
      <c r="C23" s="2"/>
      <c r="D23" s="3">
        <v>2021</v>
      </c>
      <c r="E23" s="2" t="s">
        <v>101</v>
      </c>
      <c r="F23" s="2" t="s">
        <v>47</v>
      </c>
      <c r="G23" s="7" t="s">
        <v>111</v>
      </c>
      <c r="H23" s="4" t="s">
        <v>112</v>
      </c>
      <c r="I23" s="4" t="s">
        <v>113</v>
      </c>
      <c r="J23" s="2" t="s">
        <v>1074</v>
      </c>
      <c r="K23" s="2" t="s">
        <v>1081</v>
      </c>
      <c r="L23" s="2" t="s">
        <v>1104</v>
      </c>
      <c r="M23" t="s">
        <v>1065</v>
      </c>
      <c r="N23" t="s">
        <v>1066</v>
      </c>
      <c r="O23" t="b">
        <v>0</v>
      </c>
      <c r="P23" t="b">
        <v>0</v>
      </c>
      <c r="Q23" t="b">
        <v>0</v>
      </c>
      <c r="R23" t="b">
        <v>0</v>
      </c>
      <c r="S23" t="b">
        <v>0</v>
      </c>
      <c r="T23" t="b">
        <v>0</v>
      </c>
      <c r="U23" t="b">
        <v>0</v>
      </c>
      <c r="V23" t="b">
        <v>0</v>
      </c>
      <c r="W23" t="b">
        <v>1</v>
      </c>
      <c r="X23" t="b">
        <v>1</v>
      </c>
      <c r="Y23" t="b">
        <v>0</v>
      </c>
      <c r="Z23" t="b">
        <v>0</v>
      </c>
      <c r="AA23" t="b">
        <v>1</v>
      </c>
      <c r="AB23" t="b">
        <v>0</v>
      </c>
      <c r="AC23" t="b">
        <v>0</v>
      </c>
      <c r="AD23" t="b">
        <v>0</v>
      </c>
      <c r="AE23" t="b">
        <v>0</v>
      </c>
      <c r="AF23" t="b">
        <v>1</v>
      </c>
      <c r="AG23">
        <v>0</v>
      </c>
      <c r="AH23" t="b">
        <v>0</v>
      </c>
      <c r="AI23" t="b">
        <v>1</v>
      </c>
      <c r="AJ23" t="b">
        <v>0</v>
      </c>
      <c r="AK23" s="8" t="s">
        <v>1107</v>
      </c>
    </row>
    <row r="24" spans="1:37" ht="60" hidden="1" customHeight="1" x14ac:dyDescent="0.25">
      <c r="A24" s="2">
        <v>23</v>
      </c>
      <c r="B24" s="2" t="s">
        <v>43</v>
      </c>
      <c r="C24" s="2"/>
      <c r="D24" s="3">
        <v>2020</v>
      </c>
      <c r="E24" s="2" t="s">
        <v>38</v>
      </c>
      <c r="F24" s="2" t="s">
        <v>39</v>
      </c>
      <c r="G24" s="7" t="s">
        <v>114</v>
      </c>
      <c r="H24" s="4" t="s">
        <v>115</v>
      </c>
      <c r="I24" s="4" t="s">
        <v>116</v>
      </c>
      <c r="J24" s="2"/>
      <c r="K24" s="2"/>
      <c r="L24" s="2"/>
      <c r="M24" t="s">
        <v>1067</v>
      </c>
      <c r="N24" t="s">
        <v>1064</v>
      </c>
      <c r="O24" t="b">
        <v>1</v>
      </c>
      <c r="P24" t="b">
        <v>0</v>
      </c>
      <c r="Q24" t="b">
        <v>0</v>
      </c>
      <c r="R24" t="b">
        <v>1</v>
      </c>
      <c r="S24" t="b">
        <v>1</v>
      </c>
      <c r="T24" t="b">
        <v>0</v>
      </c>
      <c r="U24" t="b">
        <v>0</v>
      </c>
      <c r="V24" t="b">
        <v>0</v>
      </c>
      <c r="W24" t="b">
        <v>0</v>
      </c>
      <c r="X24" t="b">
        <v>1</v>
      </c>
      <c r="Y24" t="b">
        <v>1</v>
      </c>
      <c r="Z24" t="b">
        <v>1</v>
      </c>
      <c r="AA24" t="b">
        <v>1</v>
      </c>
      <c r="AB24" t="b">
        <v>0</v>
      </c>
      <c r="AC24" t="b">
        <v>0</v>
      </c>
      <c r="AD24" t="b">
        <v>0</v>
      </c>
      <c r="AE24" t="b">
        <v>0</v>
      </c>
      <c r="AF24" t="b">
        <v>0</v>
      </c>
      <c r="AG24">
        <v>3</v>
      </c>
      <c r="AH24" t="b">
        <v>0</v>
      </c>
      <c r="AI24" t="b">
        <v>1</v>
      </c>
      <c r="AJ24" t="b">
        <v>0</v>
      </c>
      <c r="AK24" s="4"/>
    </row>
    <row r="25" spans="1:37" ht="60" hidden="1" customHeight="1" x14ac:dyDescent="0.25">
      <c r="A25" s="2">
        <v>24</v>
      </c>
      <c r="B25" s="2" t="s">
        <v>117</v>
      </c>
      <c r="C25" s="2"/>
      <c r="D25" s="3">
        <v>2021</v>
      </c>
      <c r="E25" s="2" t="s">
        <v>67</v>
      </c>
      <c r="F25" s="2" t="s">
        <v>39</v>
      </c>
      <c r="G25" s="7" t="s">
        <v>118</v>
      </c>
      <c r="H25" s="4" t="s">
        <v>119</v>
      </c>
      <c r="I25" s="4" t="s">
        <v>120</v>
      </c>
      <c r="J25" s="2"/>
      <c r="K25" s="2"/>
      <c r="L25" s="2"/>
      <c r="M25" t="s">
        <v>1067</v>
      </c>
      <c r="N25" t="s">
        <v>1066</v>
      </c>
      <c r="O25" t="b">
        <v>0</v>
      </c>
      <c r="P25" t="b">
        <v>0</v>
      </c>
      <c r="Q25" t="b">
        <v>0</v>
      </c>
      <c r="R25" t="b">
        <v>0</v>
      </c>
      <c r="S25" t="b">
        <v>0</v>
      </c>
      <c r="T25" t="b">
        <v>0</v>
      </c>
      <c r="U25" t="b">
        <v>0</v>
      </c>
      <c r="V25" t="b">
        <v>0</v>
      </c>
      <c r="W25" t="b">
        <v>0</v>
      </c>
      <c r="X25" t="b">
        <v>1</v>
      </c>
      <c r="Y25" t="b">
        <v>0</v>
      </c>
      <c r="Z25" t="b">
        <v>1</v>
      </c>
      <c r="AA25" t="b">
        <v>1</v>
      </c>
      <c r="AB25" t="b">
        <v>0</v>
      </c>
      <c r="AC25" t="b">
        <v>0</v>
      </c>
      <c r="AD25" t="b">
        <v>0</v>
      </c>
      <c r="AE25" t="b">
        <v>0</v>
      </c>
      <c r="AF25" t="b">
        <v>1</v>
      </c>
      <c r="AG25">
        <v>0</v>
      </c>
      <c r="AH25" t="b">
        <v>0</v>
      </c>
      <c r="AI25" t="b">
        <v>1</v>
      </c>
      <c r="AJ25" t="b">
        <v>0</v>
      </c>
      <c r="AK25" s="4"/>
    </row>
    <row r="26" spans="1:37" ht="60" hidden="1" customHeight="1" x14ac:dyDescent="0.25">
      <c r="A26" s="2">
        <v>26</v>
      </c>
      <c r="B26" s="2" t="s">
        <v>43</v>
      </c>
      <c r="C26" s="2"/>
      <c r="D26" s="3">
        <v>2023</v>
      </c>
      <c r="E26" s="2" t="s">
        <v>38</v>
      </c>
      <c r="F26" s="2" t="s">
        <v>39</v>
      </c>
      <c r="G26" s="7" t="s">
        <v>121</v>
      </c>
      <c r="H26" s="4" t="s">
        <v>122</v>
      </c>
      <c r="I26" s="4" t="s">
        <v>123</v>
      </c>
      <c r="J26" s="2"/>
      <c r="K26" s="2"/>
      <c r="L26" s="2"/>
      <c r="M26" t="s">
        <v>1067</v>
      </c>
      <c r="N26" t="s">
        <v>1064</v>
      </c>
      <c r="O26" t="b">
        <v>1</v>
      </c>
      <c r="P26" t="b">
        <v>0</v>
      </c>
      <c r="Q26" t="b">
        <v>1</v>
      </c>
      <c r="R26" t="b">
        <v>0</v>
      </c>
      <c r="S26" t="b">
        <v>0</v>
      </c>
      <c r="T26" t="b">
        <v>0</v>
      </c>
      <c r="U26" t="b">
        <v>0</v>
      </c>
      <c r="V26" t="b">
        <v>0</v>
      </c>
      <c r="W26" t="b">
        <v>0</v>
      </c>
      <c r="X26" t="b">
        <v>1</v>
      </c>
      <c r="Y26" t="b">
        <v>0</v>
      </c>
      <c r="Z26" t="b">
        <v>1</v>
      </c>
      <c r="AA26" t="b">
        <v>0</v>
      </c>
      <c r="AB26" t="b">
        <v>0</v>
      </c>
      <c r="AC26" t="b">
        <v>0</v>
      </c>
      <c r="AD26" t="b">
        <v>0</v>
      </c>
      <c r="AE26" t="b">
        <v>0</v>
      </c>
      <c r="AF26" t="b">
        <v>0</v>
      </c>
      <c r="AG26">
        <v>2</v>
      </c>
      <c r="AH26" t="b">
        <v>0</v>
      </c>
      <c r="AI26" t="b">
        <v>0</v>
      </c>
      <c r="AJ26" t="b">
        <v>0</v>
      </c>
      <c r="AK26" s="4"/>
    </row>
    <row r="27" spans="1:37" ht="60" hidden="1" customHeight="1" x14ac:dyDescent="0.25">
      <c r="A27" s="2">
        <v>27</v>
      </c>
      <c r="B27" s="2" t="s">
        <v>43</v>
      </c>
      <c r="C27" s="2"/>
      <c r="D27" s="3">
        <v>2025</v>
      </c>
      <c r="E27" s="2" t="s">
        <v>101</v>
      </c>
      <c r="F27" s="2" t="s">
        <v>47</v>
      </c>
      <c r="G27" s="7" t="s">
        <v>124</v>
      </c>
      <c r="H27" s="4" t="s">
        <v>125</v>
      </c>
      <c r="I27" s="4" t="s">
        <v>126</v>
      </c>
      <c r="J27" s="2"/>
      <c r="K27" s="2"/>
      <c r="L27" s="2"/>
      <c r="M27" t="s">
        <v>1067</v>
      </c>
      <c r="N27" t="s">
        <v>1064</v>
      </c>
      <c r="O27" t="b">
        <v>0</v>
      </c>
      <c r="P27" t="b">
        <v>0</v>
      </c>
      <c r="Q27" t="b">
        <v>0</v>
      </c>
      <c r="R27" t="b">
        <v>0</v>
      </c>
      <c r="S27" t="b">
        <v>0</v>
      </c>
      <c r="T27" t="b">
        <v>0</v>
      </c>
      <c r="U27" t="b">
        <v>0</v>
      </c>
      <c r="V27" t="b">
        <v>0</v>
      </c>
      <c r="W27" t="b">
        <v>0</v>
      </c>
      <c r="X27" t="b">
        <v>1</v>
      </c>
      <c r="Y27" t="b">
        <v>0</v>
      </c>
      <c r="Z27" t="b">
        <v>0</v>
      </c>
      <c r="AA27" t="b">
        <v>1</v>
      </c>
      <c r="AB27" t="b">
        <v>0</v>
      </c>
      <c r="AC27" t="b">
        <v>0</v>
      </c>
      <c r="AD27" t="b">
        <v>0</v>
      </c>
      <c r="AE27" t="b">
        <v>0</v>
      </c>
      <c r="AF27" t="b">
        <v>1</v>
      </c>
      <c r="AG27">
        <v>0</v>
      </c>
      <c r="AH27" t="b">
        <v>0</v>
      </c>
      <c r="AI27" t="b">
        <v>1</v>
      </c>
      <c r="AJ27" t="b">
        <v>0</v>
      </c>
      <c r="AK27" s="4"/>
    </row>
    <row r="28" spans="1:37" ht="60" hidden="1" customHeight="1" x14ac:dyDescent="0.25">
      <c r="A28" s="2">
        <v>28</v>
      </c>
      <c r="B28" s="2" t="s">
        <v>43</v>
      </c>
      <c r="C28" s="2"/>
      <c r="D28" s="3">
        <v>2024</v>
      </c>
      <c r="E28" s="2" t="s">
        <v>38</v>
      </c>
      <c r="F28" s="2" t="s">
        <v>39</v>
      </c>
      <c r="G28" s="7" t="s">
        <v>127</v>
      </c>
      <c r="H28" s="4" t="s">
        <v>128</v>
      </c>
      <c r="I28" s="4" t="s">
        <v>129</v>
      </c>
      <c r="J28" s="2"/>
      <c r="K28" s="2"/>
      <c r="L28" s="2"/>
      <c r="M28" t="s">
        <v>1067</v>
      </c>
      <c r="N28" t="s">
        <v>1064</v>
      </c>
      <c r="O28" t="b">
        <v>1</v>
      </c>
      <c r="P28" t="b">
        <v>0</v>
      </c>
      <c r="Q28" t="b">
        <v>0</v>
      </c>
      <c r="R28" t="b">
        <v>1</v>
      </c>
      <c r="S28" t="b">
        <v>0</v>
      </c>
      <c r="T28" t="b">
        <v>0</v>
      </c>
      <c r="U28" t="b">
        <v>0</v>
      </c>
      <c r="V28" t="b">
        <v>0</v>
      </c>
      <c r="W28" t="b">
        <v>0</v>
      </c>
      <c r="X28" t="b">
        <v>1</v>
      </c>
      <c r="Y28" t="b">
        <v>0</v>
      </c>
      <c r="Z28" t="b">
        <v>1</v>
      </c>
      <c r="AA28" t="b">
        <v>1</v>
      </c>
      <c r="AB28" t="b">
        <v>0</v>
      </c>
      <c r="AC28" t="b">
        <v>0</v>
      </c>
      <c r="AD28" t="b">
        <v>0</v>
      </c>
      <c r="AE28" t="b">
        <v>0</v>
      </c>
      <c r="AF28" t="b">
        <v>0</v>
      </c>
      <c r="AG28">
        <v>2</v>
      </c>
      <c r="AH28" t="b">
        <v>0</v>
      </c>
      <c r="AI28" t="b">
        <v>1</v>
      </c>
      <c r="AJ28" t="b">
        <v>0</v>
      </c>
      <c r="AK28" s="4"/>
    </row>
    <row r="29" spans="1:37" ht="60" hidden="1" customHeight="1" x14ac:dyDescent="0.25">
      <c r="A29" s="2">
        <v>29</v>
      </c>
      <c r="B29" s="2" t="s">
        <v>37</v>
      </c>
      <c r="C29" s="2"/>
      <c r="D29" s="3">
        <v>2025</v>
      </c>
      <c r="E29" s="2" t="s">
        <v>57</v>
      </c>
      <c r="F29" s="2" t="s">
        <v>47</v>
      </c>
      <c r="G29" s="14" t="s">
        <v>130</v>
      </c>
      <c r="H29" s="4" t="s">
        <v>131</v>
      </c>
      <c r="I29" s="4" t="s">
        <v>132</v>
      </c>
      <c r="J29" s="2" t="s">
        <v>1074</v>
      </c>
      <c r="K29" s="2" t="s">
        <v>1109</v>
      </c>
      <c r="L29" s="2" t="s">
        <v>1104</v>
      </c>
      <c r="M29" t="s">
        <v>1065</v>
      </c>
      <c r="N29" t="s">
        <v>1064</v>
      </c>
      <c r="O29" t="b">
        <v>0</v>
      </c>
      <c r="P29" t="b">
        <v>0</v>
      </c>
      <c r="Q29" t="b">
        <v>0</v>
      </c>
      <c r="R29" t="b">
        <v>0</v>
      </c>
      <c r="S29" t="b">
        <v>0</v>
      </c>
      <c r="T29" t="b">
        <v>0</v>
      </c>
      <c r="U29" t="b">
        <v>0</v>
      </c>
      <c r="V29" t="b">
        <v>0</v>
      </c>
      <c r="W29" t="b">
        <v>1</v>
      </c>
      <c r="X29" t="b">
        <v>1</v>
      </c>
      <c r="Y29" t="b">
        <v>0</v>
      </c>
      <c r="Z29" t="b">
        <v>0</v>
      </c>
      <c r="AA29" t="b">
        <v>0</v>
      </c>
      <c r="AB29" t="b">
        <v>0</v>
      </c>
      <c r="AC29" t="b">
        <v>0</v>
      </c>
      <c r="AD29" t="b">
        <v>0</v>
      </c>
      <c r="AE29" t="b">
        <v>0</v>
      </c>
      <c r="AF29" t="b">
        <v>1</v>
      </c>
      <c r="AG29">
        <v>0</v>
      </c>
      <c r="AH29" t="b">
        <v>0</v>
      </c>
      <c r="AI29" t="b">
        <v>0</v>
      </c>
      <c r="AJ29" t="b">
        <v>0</v>
      </c>
      <c r="AK29" s="8" t="s">
        <v>1110</v>
      </c>
    </row>
    <row r="30" spans="1:37" ht="60" hidden="1" customHeight="1" x14ac:dyDescent="0.25">
      <c r="A30" s="2">
        <v>30</v>
      </c>
      <c r="B30" s="2" t="s">
        <v>37</v>
      </c>
      <c r="C30" s="2"/>
      <c r="D30" s="3">
        <v>2020</v>
      </c>
      <c r="E30" s="2" t="s">
        <v>38</v>
      </c>
      <c r="F30" s="2" t="s">
        <v>68</v>
      </c>
      <c r="G30" s="7" t="s">
        <v>133</v>
      </c>
      <c r="H30" s="4" t="s">
        <v>134</v>
      </c>
      <c r="I30" s="4" t="s">
        <v>135</v>
      </c>
      <c r="J30" s="2" t="s">
        <v>1074</v>
      </c>
      <c r="K30" s="2" t="s">
        <v>1081</v>
      </c>
      <c r="L30" s="2" t="s">
        <v>1104</v>
      </c>
      <c r="M30" t="s">
        <v>1065</v>
      </c>
      <c r="N30" t="s">
        <v>1064</v>
      </c>
      <c r="O30" t="b">
        <v>1</v>
      </c>
      <c r="P30" t="b">
        <v>0</v>
      </c>
      <c r="Q30" t="b">
        <v>0</v>
      </c>
      <c r="R30" t="b">
        <v>0</v>
      </c>
      <c r="S30" t="b">
        <v>0</v>
      </c>
      <c r="T30" t="b">
        <v>0</v>
      </c>
      <c r="U30" t="b">
        <v>0</v>
      </c>
      <c r="V30" t="b">
        <v>0</v>
      </c>
      <c r="W30" t="b">
        <v>1</v>
      </c>
      <c r="X30" t="b">
        <v>1</v>
      </c>
      <c r="Y30" t="b">
        <v>0</v>
      </c>
      <c r="Z30" t="b">
        <v>0</v>
      </c>
      <c r="AA30" t="b">
        <v>0</v>
      </c>
      <c r="AB30" t="b">
        <v>0</v>
      </c>
      <c r="AC30" t="b">
        <v>0</v>
      </c>
      <c r="AD30" t="b">
        <v>0</v>
      </c>
      <c r="AE30" t="b">
        <v>0</v>
      </c>
      <c r="AF30" t="b">
        <v>1</v>
      </c>
      <c r="AG30">
        <v>1</v>
      </c>
      <c r="AH30" t="b">
        <v>0</v>
      </c>
      <c r="AI30" t="b">
        <v>0</v>
      </c>
      <c r="AJ30" t="b">
        <v>0</v>
      </c>
      <c r="AK30" s="8" t="s">
        <v>1106</v>
      </c>
    </row>
    <row r="31" spans="1:37" ht="60" customHeight="1" x14ac:dyDescent="0.25">
      <c r="A31" s="2">
        <v>31</v>
      </c>
      <c r="B31" s="2" t="s">
        <v>37</v>
      </c>
      <c r="C31" s="2"/>
      <c r="D31" s="3">
        <v>2021</v>
      </c>
      <c r="E31" s="2" t="s">
        <v>38</v>
      </c>
      <c r="F31" s="2" t="s">
        <v>47</v>
      </c>
      <c r="G31" s="14" t="s">
        <v>136</v>
      </c>
      <c r="H31" s="4" t="s">
        <v>137</v>
      </c>
      <c r="I31" s="4" t="s">
        <v>138</v>
      </c>
      <c r="J31" s="2" t="s">
        <v>1074</v>
      </c>
      <c r="K31" s="2" t="s">
        <v>1079</v>
      </c>
      <c r="L31" s="2" t="s">
        <v>1104</v>
      </c>
      <c r="M31" t="s">
        <v>1067</v>
      </c>
      <c r="N31" t="s">
        <v>1064</v>
      </c>
      <c r="O31" t="b">
        <v>1</v>
      </c>
      <c r="P31" t="b">
        <v>0</v>
      </c>
      <c r="Q31" t="b">
        <v>0</v>
      </c>
      <c r="R31" t="b">
        <v>0</v>
      </c>
      <c r="S31" t="b">
        <v>0</v>
      </c>
      <c r="T31" t="b">
        <v>0</v>
      </c>
      <c r="U31" t="b">
        <v>0</v>
      </c>
      <c r="V31" t="b">
        <v>0</v>
      </c>
      <c r="W31" t="b">
        <v>0</v>
      </c>
      <c r="X31" t="b">
        <v>1</v>
      </c>
      <c r="Y31" t="b">
        <v>0</v>
      </c>
      <c r="Z31" t="b">
        <v>0</v>
      </c>
      <c r="AA31" t="b">
        <v>0</v>
      </c>
      <c r="AB31" t="b">
        <v>0</v>
      </c>
      <c r="AC31" t="b">
        <v>1</v>
      </c>
      <c r="AD31" t="b">
        <v>0</v>
      </c>
      <c r="AE31" t="b">
        <v>0</v>
      </c>
      <c r="AF31" t="b">
        <v>0</v>
      </c>
      <c r="AG31">
        <v>1</v>
      </c>
      <c r="AH31" t="b">
        <v>0</v>
      </c>
      <c r="AI31" t="b">
        <v>0</v>
      </c>
      <c r="AJ31" t="b">
        <v>1</v>
      </c>
      <c r="AK31" s="8" t="s">
        <v>1111</v>
      </c>
    </row>
    <row r="32" spans="1:37" s="13" customFormat="1" ht="60" customHeight="1" x14ac:dyDescent="0.25">
      <c r="A32" s="9">
        <v>32</v>
      </c>
      <c r="B32" s="9" t="s">
        <v>37</v>
      </c>
      <c r="C32" s="9"/>
      <c r="D32" s="10">
        <v>2025</v>
      </c>
      <c r="E32" s="9" t="s">
        <v>101</v>
      </c>
      <c r="F32" s="9" t="s">
        <v>39</v>
      </c>
      <c r="G32" s="11" t="s">
        <v>139</v>
      </c>
      <c r="H32" s="12" t="s">
        <v>140</v>
      </c>
      <c r="I32" s="12" t="s">
        <v>141</v>
      </c>
      <c r="J32" s="9" t="s">
        <v>1074</v>
      </c>
      <c r="K32" s="9" t="s">
        <v>1084</v>
      </c>
      <c r="L32" s="9" t="s">
        <v>1104</v>
      </c>
      <c r="M32" s="13" t="s">
        <v>1067</v>
      </c>
      <c r="N32" s="13" t="s">
        <v>1064</v>
      </c>
      <c r="O32" s="13" t="b">
        <v>0</v>
      </c>
      <c r="P32" s="13" t="b">
        <v>0</v>
      </c>
      <c r="Q32" s="13" t="b">
        <v>0</v>
      </c>
      <c r="R32" s="13" t="b">
        <v>0</v>
      </c>
      <c r="S32" s="13" t="b">
        <v>0</v>
      </c>
      <c r="T32" s="13" t="b">
        <v>0</v>
      </c>
      <c r="U32" s="13" t="b">
        <v>0</v>
      </c>
      <c r="V32" s="13" t="b">
        <v>0</v>
      </c>
      <c r="W32" s="13" t="b">
        <v>0</v>
      </c>
      <c r="X32" s="13" t="b">
        <v>1</v>
      </c>
      <c r="Y32" s="13" t="b">
        <v>0</v>
      </c>
      <c r="Z32" s="13" t="b">
        <v>1</v>
      </c>
      <c r="AA32" s="13" t="b">
        <v>0</v>
      </c>
      <c r="AB32" s="13" t="b">
        <v>0</v>
      </c>
      <c r="AC32" s="13" t="b">
        <v>0</v>
      </c>
      <c r="AD32" s="13" t="b">
        <v>0</v>
      </c>
      <c r="AE32" s="13" t="b">
        <v>0</v>
      </c>
      <c r="AF32" s="13" t="b">
        <v>1</v>
      </c>
      <c r="AG32" s="13">
        <v>0</v>
      </c>
      <c r="AH32" s="13" t="b">
        <v>0</v>
      </c>
      <c r="AI32" s="13" t="b">
        <v>0</v>
      </c>
      <c r="AJ32" s="13" t="b">
        <v>0</v>
      </c>
      <c r="AK32" s="8" t="s">
        <v>1112</v>
      </c>
    </row>
    <row r="33" spans="1:37" ht="60" hidden="1" customHeight="1" x14ac:dyDescent="0.25">
      <c r="A33" s="2">
        <v>33</v>
      </c>
      <c r="B33" s="2" t="s">
        <v>43</v>
      </c>
      <c r="C33" s="2"/>
      <c r="D33" s="3">
        <v>2020</v>
      </c>
      <c r="E33" s="2" t="s">
        <v>38</v>
      </c>
      <c r="F33" s="2" t="s">
        <v>47</v>
      </c>
      <c r="G33" s="7" t="s">
        <v>142</v>
      </c>
      <c r="H33" s="4" t="s">
        <v>143</v>
      </c>
      <c r="I33" s="4" t="s">
        <v>144</v>
      </c>
      <c r="J33" s="2"/>
      <c r="K33" s="2"/>
      <c r="L33" s="2"/>
      <c r="M33" t="s">
        <v>1067</v>
      </c>
      <c r="N33" t="s">
        <v>1064</v>
      </c>
      <c r="O33" t="b">
        <v>1</v>
      </c>
      <c r="P33" t="b">
        <v>0</v>
      </c>
      <c r="Q33" t="b">
        <v>0</v>
      </c>
      <c r="R33" t="b">
        <v>0</v>
      </c>
      <c r="S33" t="b">
        <v>0</v>
      </c>
      <c r="T33" t="b">
        <v>0</v>
      </c>
      <c r="U33" t="b">
        <v>0</v>
      </c>
      <c r="V33" t="b">
        <v>0</v>
      </c>
      <c r="W33" t="b">
        <v>0</v>
      </c>
      <c r="X33" t="b">
        <v>1</v>
      </c>
      <c r="Y33" t="b">
        <v>0</v>
      </c>
      <c r="Z33" t="b">
        <v>0</v>
      </c>
      <c r="AA33" t="b">
        <v>1</v>
      </c>
      <c r="AB33" t="b">
        <v>1</v>
      </c>
      <c r="AC33" t="b">
        <v>0</v>
      </c>
      <c r="AD33" t="b">
        <v>0</v>
      </c>
      <c r="AE33" t="b">
        <v>0</v>
      </c>
      <c r="AF33" t="b">
        <v>0</v>
      </c>
      <c r="AG33">
        <v>1</v>
      </c>
      <c r="AH33" t="b">
        <v>0</v>
      </c>
      <c r="AI33" t="b">
        <v>1</v>
      </c>
      <c r="AJ33" t="b">
        <v>1</v>
      </c>
      <c r="AK33" s="4"/>
    </row>
    <row r="34" spans="1:37" ht="60" hidden="1" customHeight="1" x14ac:dyDescent="0.25">
      <c r="A34" s="2">
        <v>34</v>
      </c>
      <c r="B34" s="2" t="s">
        <v>117</v>
      </c>
      <c r="C34" s="2"/>
      <c r="D34" s="3">
        <v>2017</v>
      </c>
      <c r="E34" s="2" t="s">
        <v>101</v>
      </c>
      <c r="F34" s="2" t="s">
        <v>39</v>
      </c>
      <c r="G34" s="7" t="s">
        <v>145</v>
      </c>
      <c r="H34" s="4" t="s">
        <v>146</v>
      </c>
      <c r="I34" s="4" t="s">
        <v>147</v>
      </c>
      <c r="J34" s="2"/>
      <c r="K34" s="2"/>
      <c r="L34" s="2"/>
      <c r="M34" t="s">
        <v>1067</v>
      </c>
      <c r="N34" t="s">
        <v>1064</v>
      </c>
      <c r="O34" t="b">
        <v>1</v>
      </c>
      <c r="P34" t="b">
        <v>0</v>
      </c>
      <c r="Q34" t="b">
        <v>0</v>
      </c>
      <c r="R34" t="b">
        <v>0</v>
      </c>
      <c r="S34" t="b">
        <v>0</v>
      </c>
      <c r="T34" t="b">
        <v>0</v>
      </c>
      <c r="U34" t="b">
        <v>0</v>
      </c>
      <c r="V34" t="b">
        <v>0</v>
      </c>
      <c r="W34" t="b">
        <v>0</v>
      </c>
      <c r="X34" t="b">
        <v>1</v>
      </c>
      <c r="Y34" t="b">
        <v>0</v>
      </c>
      <c r="Z34" t="b">
        <v>0</v>
      </c>
      <c r="AA34" t="b">
        <v>1</v>
      </c>
      <c r="AB34" t="b">
        <v>0</v>
      </c>
      <c r="AC34" t="b">
        <v>0</v>
      </c>
      <c r="AD34" t="b">
        <v>0</v>
      </c>
      <c r="AE34" t="b">
        <v>0</v>
      </c>
      <c r="AF34" t="b">
        <v>0</v>
      </c>
      <c r="AG34">
        <v>1</v>
      </c>
      <c r="AH34" t="b">
        <v>0</v>
      </c>
      <c r="AI34" t="b">
        <v>1</v>
      </c>
      <c r="AJ34" t="b">
        <v>0</v>
      </c>
      <c r="AK34" s="4"/>
    </row>
    <row r="35" spans="1:37" ht="60" hidden="1" customHeight="1" x14ac:dyDescent="0.25">
      <c r="A35" s="2">
        <v>35</v>
      </c>
      <c r="B35" s="2" t="s">
        <v>43</v>
      </c>
      <c r="C35" s="2"/>
      <c r="D35" s="3">
        <v>2019</v>
      </c>
      <c r="E35" s="2" t="s">
        <v>57</v>
      </c>
      <c r="F35" s="2" t="s">
        <v>68</v>
      </c>
      <c r="G35" s="7" t="s">
        <v>148</v>
      </c>
      <c r="H35" s="4" t="s">
        <v>149</v>
      </c>
      <c r="I35" s="4" t="s">
        <v>150</v>
      </c>
      <c r="J35" s="2"/>
      <c r="K35" s="2"/>
      <c r="L35" s="2"/>
      <c r="M35" t="s">
        <v>1067</v>
      </c>
      <c r="N35" t="s">
        <v>1064</v>
      </c>
      <c r="O35" t="b">
        <v>0</v>
      </c>
      <c r="P35" t="b">
        <v>0</v>
      </c>
      <c r="Q35" t="b">
        <v>0</v>
      </c>
      <c r="R35" t="b">
        <v>0</v>
      </c>
      <c r="S35" t="b">
        <v>0</v>
      </c>
      <c r="T35" t="b">
        <v>0</v>
      </c>
      <c r="U35" t="b">
        <v>0</v>
      </c>
      <c r="V35" t="b">
        <v>0</v>
      </c>
      <c r="W35" t="b">
        <v>0</v>
      </c>
      <c r="X35" t="b">
        <v>1</v>
      </c>
      <c r="Y35" t="b">
        <v>0</v>
      </c>
      <c r="Z35" t="b">
        <v>1</v>
      </c>
      <c r="AA35" t="b">
        <v>0</v>
      </c>
      <c r="AB35" t="b">
        <v>0</v>
      </c>
      <c r="AC35" t="b">
        <v>0</v>
      </c>
      <c r="AD35" t="b">
        <v>0</v>
      </c>
      <c r="AE35" t="b">
        <v>0</v>
      </c>
      <c r="AF35" t="b">
        <v>1</v>
      </c>
      <c r="AG35">
        <v>0</v>
      </c>
      <c r="AH35" t="b">
        <v>0</v>
      </c>
      <c r="AI35" t="b">
        <v>0</v>
      </c>
      <c r="AJ35" t="b">
        <v>0</v>
      </c>
      <c r="AK35" s="4"/>
    </row>
    <row r="36" spans="1:37" ht="60" hidden="1" customHeight="1" x14ac:dyDescent="0.25">
      <c r="A36" s="2">
        <v>36</v>
      </c>
      <c r="B36" s="2" t="s">
        <v>43</v>
      </c>
      <c r="C36" s="2"/>
      <c r="D36" s="3">
        <v>2024</v>
      </c>
      <c r="E36" s="2" t="s">
        <v>38</v>
      </c>
      <c r="F36" s="2" t="s">
        <v>39</v>
      </c>
      <c r="G36" s="7" t="s">
        <v>151</v>
      </c>
      <c r="H36" s="4" t="s">
        <v>152</v>
      </c>
      <c r="I36" s="4" t="s">
        <v>153</v>
      </c>
      <c r="J36" s="2"/>
      <c r="K36" s="2"/>
      <c r="L36" s="2"/>
      <c r="M36" t="s">
        <v>1065</v>
      </c>
      <c r="N36" t="s">
        <v>1064</v>
      </c>
      <c r="O36" t="b">
        <v>0</v>
      </c>
      <c r="P36" t="b">
        <v>0</v>
      </c>
      <c r="Q36" t="b">
        <v>0</v>
      </c>
      <c r="R36" t="b">
        <v>0</v>
      </c>
      <c r="S36" t="b">
        <v>1</v>
      </c>
      <c r="T36" t="b">
        <v>0</v>
      </c>
      <c r="U36" t="b">
        <v>0</v>
      </c>
      <c r="V36" t="b">
        <v>0</v>
      </c>
      <c r="W36" t="b">
        <v>1</v>
      </c>
      <c r="X36" t="b">
        <v>0</v>
      </c>
      <c r="Y36" t="b">
        <v>0</v>
      </c>
      <c r="Z36" t="b">
        <v>1</v>
      </c>
      <c r="AA36" t="b">
        <v>0</v>
      </c>
      <c r="AB36" t="b">
        <v>0</v>
      </c>
      <c r="AC36" t="b">
        <v>0</v>
      </c>
      <c r="AD36" t="b">
        <v>0</v>
      </c>
      <c r="AE36" t="b">
        <v>0</v>
      </c>
      <c r="AF36" t="b">
        <v>1</v>
      </c>
      <c r="AG36">
        <v>1</v>
      </c>
      <c r="AH36" t="b">
        <v>0</v>
      </c>
      <c r="AI36" t="b">
        <v>0</v>
      </c>
      <c r="AJ36" t="b">
        <v>0</v>
      </c>
      <c r="AK36" s="4"/>
    </row>
    <row r="37" spans="1:37" ht="60" hidden="1" customHeight="1" x14ac:dyDescent="0.25">
      <c r="A37" s="2">
        <v>37</v>
      </c>
      <c r="B37" s="2" t="s">
        <v>37</v>
      </c>
      <c r="C37" s="2"/>
      <c r="D37" s="3">
        <v>2023</v>
      </c>
      <c r="E37" s="2" t="s">
        <v>38</v>
      </c>
      <c r="F37" s="2" t="s">
        <v>47</v>
      </c>
      <c r="G37" s="7" t="s">
        <v>154</v>
      </c>
      <c r="H37" s="4" t="s">
        <v>155</v>
      </c>
      <c r="I37" s="4" t="s">
        <v>156</v>
      </c>
      <c r="J37" s="2" t="s">
        <v>1074</v>
      </c>
      <c r="K37" s="2" t="s">
        <v>1094</v>
      </c>
      <c r="L37" s="2" t="s">
        <v>1076</v>
      </c>
      <c r="M37" t="s">
        <v>1069</v>
      </c>
      <c r="N37" t="s">
        <v>1064</v>
      </c>
      <c r="O37" t="b">
        <v>0</v>
      </c>
      <c r="P37" t="b">
        <v>1</v>
      </c>
      <c r="Q37" t="b">
        <v>0</v>
      </c>
      <c r="R37" t="b">
        <v>0</v>
      </c>
      <c r="S37" t="b">
        <v>0</v>
      </c>
      <c r="T37" t="b">
        <v>1</v>
      </c>
      <c r="U37" t="b">
        <v>0</v>
      </c>
      <c r="V37" t="b">
        <v>0</v>
      </c>
      <c r="W37" t="b">
        <v>0</v>
      </c>
      <c r="X37" t="b">
        <v>0</v>
      </c>
      <c r="Y37" t="b">
        <v>1</v>
      </c>
      <c r="Z37" t="b">
        <v>0</v>
      </c>
      <c r="AA37" t="b">
        <v>0</v>
      </c>
      <c r="AB37" t="b">
        <v>0</v>
      </c>
      <c r="AC37" t="b">
        <v>0</v>
      </c>
      <c r="AD37" t="b">
        <v>0</v>
      </c>
      <c r="AE37" t="b">
        <v>0</v>
      </c>
      <c r="AF37" t="b">
        <v>0</v>
      </c>
      <c r="AG37">
        <v>2</v>
      </c>
      <c r="AH37" t="b">
        <v>0</v>
      </c>
      <c r="AI37" t="b">
        <v>0</v>
      </c>
      <c r="AJ37" t="b">
        <v>0</v>
      </c>
      <c r="AK37" s="4"/>
    </row>
    <row r="38" spans="1:37" ht="60" customHeight="1" x14ac:dyDescent="0.25">
      <c r="A38" s="2">
        <v>38</v>
      </c>
      <c r="B38" s="2" t="s">
        <v>37</v>
      </c>
      <c r="C38" s="2"/>
      <c r="D38" s="3">
        <v>2021</v>
      </c>
      <c r="E38" s="2" t="s">
        <v>57</v>
      </c>
      <c r="F38" s="2" t="s">
        <v>39</v>
      </c>
      <c r="G38" s="7" t="s">
        <v>157</v>
      </c>
      <c r="H38" s="4" t="s">
        <v>158</v>
      </c>
      <c r="I38" s="4" t="s">
        <v>159</v>
      </c>
      <c r="J38" s="2" t="s">
        <v>1074</v>
      </c>
      <c r="K38" s="2" t="s">
        <v>1090</v>
      </c>
      <c r="L38" s="2" t="s">
        <v>1076</v>
      </c>
      <c r="M38" t="s">
        <v>1067</v>
      </c>
      <c r="N38" t="s">
        <v>1064</v>
      </c>
      <c r="O38" t="b">
        <v>0</v>
      </c>
      <c r="P38" t="b">
        <v>0</v>
      </c>
      <c r="Q38" t="b">
        <v>0</v>
      </c>
      <c r="R38" t="b">
        <v>0</v>
      </c>
      <c r="S38" t="b">
        <v>0</v>
      </c>
      <c r="T38" t="b">
        <v>1</v>
      </c>
      <c r="U38" t="b">
        <v>0</v>
      </c>
      <c r="V38" t="b">
        <v>0</v>
      </c>
      <c r="W38" t="b">
        <v>0</v>
      </c>
      <c r="X38" t="b">
        <v>1</v>
      </c>
      <c r="Y38" t="b">
        <v>0</v>
      </c>
      <c r="Z38" t="b">
        <v>0</v>
      </c>
      <c r="AA38" t="b">
        <v>0</v>
      </c>
      <c r="AB38" t="b">
        <v>0</v>
      </c>
      <c r="AC38" t="b">
        <v>0</v>
      </c>
      <c r="AD38" t="b">
        <v>0</v>
      </c>
      <c r="AE38" t="b">
        <v>0</v>
      </c>
      <c r="AF38" t="b">
        <v>1</v>
      </c>
      <c r="AG38">
        <v>1</v>
      </c>
      <c r="AH38" t="b">
        <v>0</v>
      </c>
      <c r="AI38" t="b">
        <v>0</v>
      </c>
      <c r="AJ38" t="b">
        <v>0</v>
      </c>
      <c r="AK38" s="8" t="s">
        <v>1091</v>
      </c>
    </row>
    <row r="39" spans="1:37" ht="60" customHeight="1" x14ac:dyDescent="0.25">
      <c r="A39" s="2">
        <v>39</v>
      </c>
      <c r="B39" s="2" t="s">
        <v>37</v>
      </c>
      <c r="C39" s="2"/>
      <c r="D39" s="3">
        <v>2023</v>
      </c>
      <c r="E39" s="2" t="s">
        <v>38</v>
      </c>
      <c r="F39" s="2" t="s">
        <v>39</v>
      </c>
      <c r="G39" s="7" t="s">
        <v>160</v>
      </c>
      <c r="H39" s="4" t="s">
        <v>161</v>
      </c>
      <c r="I39" s="4" t="s">
        <v>162</v>
      </c>
      <c r="J39" s="2" t="s">
        <v>1074</v>
      </c>
      <c r="K39" s="2" t="s">
        <v>1075</v>
      </c>
      <c r="L39" s="2" t="s">
        <v>1104</v>
      </c>
      <c r="M39" t="s">
        <v>1067</v>
      </c>
      <c r="N39" t="s">
        <v>1064</v>
      </c>
      <c r="O39" t="b">
        <v>0</v>
      </c>
      <c r="P39" t="b">
        <v>0</v>
      </c>
      <c r="Q39" t="b">
        <v>0</v>
      </c>
      <c r="R39" t="b">
        <v>0</v>
      </c>
      <c r="S39" t="b">
        <v>0</v>
      </c>
      <c r="T39" t="b">
        <v>1</v>
      </c>
      <c r="U39" t="b">
        <v>0</v>
      </c>
      <c r="V39" t="b">
        <v>0</v>
      </c>
      <c r="W39" t="b">
        <v>0</v>
      </c>
      <c r="X39" t="b">
        <v>1</v>
      </c>
      <c r="Y39" t="b">
        <v>1</v>
      </c>
      <c r="Z39" t="b">
        <v>1</v>
      </c>
      <c r="AA39" t="b">
        <v>0</v>
      </c>
      <c r="AB39" t="b">
        <v>0</v>
      </c>
      <c r="AC39" t="b">
        <v>0</v>
      </c>
      <c r="AD39" t="b">
        <v>0</v>
      </c>
      <c r="AE39" t="b">
        <v>0</v>
      </c>
      <c r="AF39" t="b">
        <v>1</v>
      </c>
      <c r="AG39">
        <v>1</v>
      </c>
      <c r="AH39" t="b">
        <v>0</v>
      </c>
      <c r="AI39" t="b">
        <v>0</v>
      </c>
      <c r="AJ39" t="b">
        <v>0</v>
      </c>
      <c r="AK39" s="8" t="s">
        <v>1114</v>
      </c>
    </row>
    <row r="40" spans="1:37" ht="60" customHeight="1" x14ac:dyDescent="0.25">
      <c r="A40" s="9">
        <v>40</v>
      </c>
      <c r="B40" s="9" t="s">
        <v>37</v>
      </c>
      <c r="C40" s="9"/>
      <c r="D40" s="10">
        <v>2023</v>
      </c>
      <c r="E40" s="9" t="s">
        <v>38</v>
      </c>
      <c r="F40" s="9" t="s">
        <v>39</v>
      </c>
      <c r="G40" s="11" t="s">
        <v>163</v>
      </c>
      <c r="H40" s="12" t="s">
        <v>164</v>
      </c>
      <c r="I40" s="12" t="s">
        <v>165</v>
      </c>
      <c r="J40" s="9" t="s">
        <v>1074</v>
      </c>
      <c r="K40" s="9" t="s">
        <v>1084</v>
      </c>
      <c r="L40" s="9" t="s">
        <v>1104</v>
      </c>
      <c r="M40" s="13" t="s">
        <v>1067</v>
      </c>
      <c r="N40" s="13" t="s">
        <v>1064</v>
      </c>
      <c r="O40" s="13" t="b">
        <v>0</v>
      </c>
      <c r="P40" s="13" t="b">
        <v>0</v>
      </c>
      <c r="Q40" s="13" t="b">
        <v>0</v>
      </c>
      <c r="R40" s="13" t="b">
        <v>0</v>
      </c>
      <c r="S40" s="13" t="b">
        <v>1</v>
      </c>
      <c r="T40" s="13" t="b">
        <v>0</v>
      </c>
      <c r="U40" s="13" t="b">
        <v>0</v>
      </c>
      <c r="V40" s="13" t="b">
        <v>0</v>
      </c>
      <c r="W40" s="13" t="b">
        <v>0</v>
      </c>
      <c r="X40" s="13" t="b">
        <v>1</v>
      </c>
      <c r="Y40" s="13" t="b">
        <v>1</v>
      </c>
      <c r="Z40" s="13" t="b">
        <v>0</v>
      </c>
      <c r="AA40" s="13" t="b">
        <v>1</v>
      </c>
      <c r="AB40" s="13" t="b">
        <v>0</v>
      </c>
      <c r="AC40" s="13" t="b">
        <v>0</v>
      </c>
      <c r="AD40" s="13" t="b">
        <v>0</v>
      </c>
      <c r="AE40" s="13" t="b">
        <v>0</v>
      </c>
      <c r="AF40" s="13" t="b">
        <v>1</v>
      </c>
      <c r="AG40" s="13">
        <v>1</v>
      </c>
      <c r="AH40" s="13" t="b">
        <v>0</v>
      </c>
      <c r="AI40" s="13" t="b">
        <v>1</v>
      </c>
      <c r="AJ40" s="13" t="b">
        <v>0</v>
      </c>
      <c r="AK40" s="12"/>
    </row>
    <row r="41" spans="1:37" ht="60" hidden="1" customHeight="1" x14ac:dyDescent="0.25">
      <c r="A41" s="2">
        <v>41</v>
      </c>
      <c r="B41" s="2" t="s">
        <v>43</v>
      </c>
      <c r="C41" s="2"/>
      <c r="D41" s="3">
        <v>2023</v>
      </c>
      <c r="E41" s="2" t="s">
        <v>38</v>
      </c>
      <c r="F41" s="2" t="s">
        <v>38</v>
      </c>
      <c r="G41" s="7" t="s">
        <v>166</v>
      </c>
      <c r="H41" s="4" t="s">
        <v>167</v>
      </c>
      <c r="I41" s="4" t="s">
        <v>168</v>
      </c>
      <c r="J41" s="2"/>
      <c r="K41" s="2"/>
      <c r="L41" s="2"/>
      <c r="M41" t="s">
        <v>1069</v>
      </c>
      <c r="N41" t="s">
        <v>1064</v>
      </c>
      <c r="O41" t="b">
        <v>0</v>
      </c>
      <c r="P41" t="b">
        <v>0</v>
      </c>
      <c r="Q41" t="b">
        <v>0</v>
      </c>
      <c r="R41" t="b">
        <v>0</v>
      </c>
      <c r="S41" t="b">
        <v>1</v>
      </c>
      <c r="T41" t="b">
        <v>0</v>
      </c>
      <c r="U41" t="b">
        <v>0</v>
      </c>
      <c r="V41" t="b">
        <v>0</v>
      </c>
      <c r="W41" t="b">
        <v>0</v>
      </c>
      <c r="X41" t="b">
        <v>0</v>
      </c>
      <c r="Y41" t="b">
        <v>1</v>
      </c>
      <c r="Z41" t="b">
        <v>1</v>
      </c>
      <c r="AA41" t="b">
        <v>1</v>
      </c>
      <c r="AB41" t="b">
        <v>0</v>
      </c>
      <c r="AC41" t="b">
        <v>0</v>
      </c>
      <c r="AD41" t="b">
        <v>0</v>
      </c>
      <c r="AE41" t="b">
        <v>0</v>
      </c>
      <c r="AF41" t="b">
        <v>0</v>
      </c>
      <c r="AG41">
        <v>1</v>
      </c>
      <c r="AH41" t="b">
        <v>0</v>
      </c>
      <c r="AI41" t="b">
        <v>1</v>
      </c>
      <c r="AJ41" t="b">
        <v>0</v>
      </c>
      <c r="AK41" s="4"/>
    </row>
    <row r="42" spans="1:37" ht="60" hidden="1" customHeight="1" x14ac:dyDescent="0.25">
      <c r="A42" s="2">
        <v>42</v>
      </c>
      <c r="B42" s="2" t="s">
        <v>117</v>
      </c>
      <c r="C42" s="2"/>
      <c r="D42" s="3">
        <v>2024</v>
      </c>
      <c r="E42" s="2" t="s">
        <v>101</v>
      </c>
      <c r="F42" s="2" t="s">
        <v>68</v>
      </c>
      <c r="G42" s="7" t="s">
        <v>169</v>
      </c>
      <c r="H42" s="4" t="s">
        <v>170</v>
      </c>
      <c r="I42" s="4" t="s">
        <v>171</v>
      </c>
      <c r="J42" s="2"/>
      <c r="K42" s="2"/>
      <c r="L42" s="2"/>
      <c r="M42" t="s">
        <v>1067</v>
      </c>
      <c r="N42" t="s">
        <v>1064</v>
      </c>
      <c r="O42" t="b">
        <v>1</v>
      </c>
      <c r="P42" t="b">
        <v>0</v>
      </c>
      <c r="Q42" t="b">
        <v>0</v>
      </c>
      <c r="R42" t="b">
        <v>0</v>
      </c>
      <c r="S42" t="b">
        <v>0</v>
      </c>
      <c r="T42" t="b">
        <v>0</v>
      </c>
      <c r="U42" t="b">
        <v>0</v>
      </c>
      <c r="V42" t="b">
        <v>0</v>
      </c>
      <c r="W42" t="b">
        <v>0</v>
      </c>
      <c r="X42" t="b">
        <v>1</v>
      </c>
      <c r="Y42" t="b">
        <v>0</v>
      </c>
      <c r="Z42" t="b">
        <v>1</v>
      </c>
      <c r="AA42" t="b">
        <v>1</v>
      </c>
      <c r="AB42" t="b">
        <v>0</v>
      </c>
      <c r="AC42" t="b">
        <v>0</v>
      </c>
      <c r="AD42" t="b">
        <v>0</v>
      </c>
      <c r="AE42" t="b">
        <v>0</v>
      </c>
      <c r="AF42" t="b">
        <v>0</v>
      </c>
      <c r="AG42">
        <v>1</v>
      </c>
      <c r="AH42" t="b">
        <v>0</v>
      </c>
      <c r="AI42" t="b">
        <v>1</v>
      </c>
      <c r="AJ42" t="b">
        <v>0</v>
      </c>
      <c r="AK42" s="4"/>
    </row>
    <row r="43" spans="1:37" ht="60" hidden="1" customHeight="1" x14ac:dyDescent="0.25">
      <c r="A43" s="2">
        <v>44</v>
      </c>
      <c r="B43" s="2" t="s">
        <v>43</v>
      </c>
      <c r="C43" s="2"/>
      <c r="D43" s="3">
        <v>2019</v>
      </c>
      <c r="E43" s="2" t="s">
        <v>38</v>
      </c>
      <c r="F43" s="2" t="s">
        <v>39</v>
      </c>
      <c r="G43" s="7" t="s">
        <v>172</v>
      </c>
      <c r="H43" s="4" t="s">
        <v>173</v>
      </c>
      <c r="I43" s="4" t="s">
        <v>174</v>
      </c>
      <c r="J43" s="2"/>
      <c r="K43" s="2"/>
      <c r="L43" s="2"/>
      <c r="M43" t="s">
        <v>1067</v>
      </c>
      <c r="N43" t="s">
        <v>1064</v>
      </c>
      <c r="O43" t="b">
        <v>1</v>
      </c>
      <c r="P43" t="b">
        <v>0</v>
      </c>
      <c r="Q43" t="b">
        <v>0</v>
      </c>
      <c r="R43" t="b">
        <v>0</v>
      </c>
      <c r="S43" t="b">
        <v>0</v>
      </c>
      <c r="T43" t="b">
        <v>0</v>
      </c>
      <c r="U43" t="b">
        <v>0</v>
      </c>
      <c r="V43" t="b">
        <v>0</v>
      </c>
      <c r="W43" t="b">
        <v>0</v>
      </c>
      <c r="X43" t="b">
        <v>1</v>
      </c>
      <c r="Y43" t="b">
        <v>1</v>
      </c>
      <c r="Z43" t="b">
        <v>1</v>
      </c>
      <c r="AA43" t="b">
        <v>1</v>
      </c>
      <c r="AB43" t="b">
        <v>0</v>
      </c>
      <c r="AC43" t="b">
        <v>0</v>
      </c>
      <c r="AD43" t="b">
        <v>0</v>
      </c>
      <c r="AE43" t="b">
        <v>0</v>
      </c>
      <c r="AF43" t="b">
        <v>0</v>
      </c>
      <c r="AG43">
        <v>1</v>
      </c>
      <c r="AH43" t="b">
        <v>0</v>
      </c>
      <c r="AI43" t="b">
        <v>1</v>
      </c>
      <c r="AJ43" t="b">
        <v>0</v>
      </c>
      <c r="AK43" s="4"/>
    </row>
    <row r="44" spans="1:37" ht="60" hidden="1" customHeight="1" x14ac:dyDescent="0.25">
      <c r="A44" s="2">
        <v>45</v>
      </c>
      <c r="B44" s="2" t="s">
        <v>117</v>
      </c>
      <c r="C44" s="2"/>
      <c r="D44" s="3">
        <v>2018</v>
      </c>
      <c r="E44" s="2" t="s">
        <v>79</v>
      </c>
      <c r="F44" s="2" t="s">
        <v>68</v>
      </c>
      <c r="G44" s="7" t="s">
        <v>175</v>
      </c>
      <c r="H44" s="4" t="s">
        <v>176</v>
      </c>
      <c r="I44" s="4" t="s">
        <v>177</v>
      </c>
      <c r="J44" s="2"/>
      <c r="K44" s="2"/>
      <c r="L44" s="2"/>
      <c r="M44" t="s">
        <v>1067</v>
      </c>
      <c r="N44" t="s">
        <v>1064</v>
      </c>
      <c r="O44" t="b">
        <v>0</v>
      </c>
      <c r="P44" t="b">
        <v>0</v>
      </c>
      <c r="Q44" t="b">
        <v>0</v>
      </c>
      <c r="R44" t="b">
        <v>0</v>
      </c>
      <c r="S44" t="b">
        <v>0</v>
      </c>
      <c r="T44" t="b">
        <v>0</v>
      </c>
      <c r="U44" t="b">
        <v>0</v>
      </c>
      <c r="V44" t="b">
        <v>0</v>
      </c>
      <c r="W44" t="b">
        <v>0</v>
      </c>
      <c r="X44" t="b">
        <v>1</v>
      </c>
      <c r="Y44" t="b">
        <v>0</v>
      </c>
      <c r="Z44" t="b">
        <v>1</v>
      </c>
      <c r="AA44" t="b">
        <v>0</v>
      </c>
      <c r="AB44" t="b">
        <v>0</v>
      </c>
      <c r="AC44" t="b">
        <v>0</v>
      </c>
      <c r="AD44" t="b">
        <v>0</v>
      </c>
      <c r="AE44" t="b">
        <v>0</v>
      </c>
      <c r="AF44" t="b">
        <v>0</v>
      </c>
      <c r="AG44">
        <v>0</v>
      </c>
      <c r="AH44" t="b">
        <v>0</v>
      </c>
      <c r="AI44" t="b">
        <v>0</v>
      </c>
      <c r="AJ44" t="b">
        <v>0</v>
      </c>
      <c r="AK44" s="4"/>
    </row>
    <row r="45" spans="1:37" ht="60" hidden="1" customHeight="1" x14ac:dyDescent="0.25">
      <c r="A45" s="2">
        <v>46</v>
      </c>
      <c r="B45" s="2" t="s">
        <v>43</v>
      </c>
      <c r="C45" s="2"/>
      <c r="D45" s="3">
        <v>2023</v>
      </c>
      <c r="E45" s="2" t="s">
        <v>72</v>
      </c>
      <c r="F45" s="2" t="s">
        <v>47</v>
      </c>
      <c r="G45" s="7" t="s">
        <v>178</v>
      </c>
      <c r="H45" s="4" t="s">
        <v>179</v>
      </c>
      <c r="I45" s="4" t="s">
        <v>180</v>
      </c>
      <c r="J45" s="2"/>
      <c r="K45" s="2"/>
      <c r="L45" s="2"/>
      <c r="M45" t="s">
        <v>1067</v>
      </c>
      <c r="N45" t="s">
        <v>1064</v>
      </c>
      <c r="O45" t="b">
        <v>0</v>
      </c>
      <c r="P45" t="b">
        <v>0</v>
      </c>
      <c r="Q45" t="b">
        <v>1</v>
      </c>
      <c r="R45" t="b">
        <v>0</v>
      </c>
      <c r="S45" t="b">
        <v>0</v>
      </c>
      <c r="T45" t="b">
        <v>0</v>
      </c>
      <c r="U45" t="b">
        <v>0</v>
      </c>
      <c r="V45" t="b">
        <v>0</v>
      </c>
      <c r="W45" t="b">
        <v>0</v>
      </c>
      <c r="X45" t="b">
        <v>1</v>
      </c>
      <c r="Y45" t="b">
        <v>0</v>
      </c>
      <c r="Z45" t="b">
        <v>1</v>
      </c>
      <c r="AA45" t="b">
        <v>0</v>
      </c>
      <c r="AB45" t="b">
        <v>0</v>
      </c>
      <c r="AC45" t="b">
        <v>0</v>
      </c>
      <c r="AD45" t="b">
        <v>0</v>
      </c>
      <c r="AE45" t="b">
        <v>1</v>
      </c>
      <c r="AF45" t="b">
        <v>0</v>
      </c>
      <c r="AG45">
        <v>1</v>
      </c>
      <c r="AH45" t="b">
        <v>0</v>
      </c>
      <c r="AI45" t="b">
        <v>0</v>
      </c>
      <c r="AJ45" t="b">
        <v>1</v>
      </c>
      <c r="AK45" s="4"/>
    </row>
    <row r="46" spans="1:37" s="13" customFormat="1" ht="60" customHeight="1" x14ac:dyDescent="0.25">
      <c r="A46" s="2">
        <v>47</v>
      </c>
      <c r="B46" s="2" t="s">
        <v>37</v>
      </c>
      <c r="C46" s="2"/>
      <c r="D46" s="3">
        <v>2024</v>
      </c>
      <c r="E46" s="2" t="s">
        <v>57</v>
      </c>
      <c r="F46" s="2" t="s">
        <v>38</v>
      </c>
      <c r="G46" s="14" t="s">
        <v>181</v>
      </c>
      <c r="H46" s="4" t="s">
        <v>182</v>
      </c>
      <c r="I46" s="4" t="s">
        <v>183</v>
      </c>
      <c r="J46" s="2" t="s">
        <v>1074</v>
      </c>
      <c r="K46" s="2" t="s">
        <v>1094</v>
      </c>
      <c r="L46" s="2" t="s">
        <v>1104</v>
      </c>
      <c r="M46" t="s">
        <v>1067</v>
      </c>
      <c r="N46" t="s">
        <v>1064</v>
      </c>
      <c r="O46" t="b">
        <v>0</v>
      </c>
      <c r="P46" t="b">
        <v>0</v>
      </c>
      <c r="Q46" t="b">
        <v>1</v>
      </c>
      <c r="R46" t="b">
        <v>0</v>
      </c>
      <c r="S46" t="b">
        <v>0</v>
      </c>
      <c r="T46" t="b">
        <v>0</v>
      </c>
      <c r="U46" t="b">
        <v>0</v>
      </c>
      <c r="V46" t="b">
        <v>0</v>
      </c>
      <c r="W46" t="b">
        <v>0</v>
      </c>
      <c r="X46" t="b">
        <v>1</v>
      </c>
      <c r="Y46" t="b">
        <v>0</v>
      </c>
      <c r="Z46" t="b">
        <v>1</v>
      </c>
      <c r="AA46" t="b">
        <v>1</v>
      </c>
      <c r="AB46" t="b">
        <v>0</v>
      </c>
      <c r="AC46" t="b">
        <v>0</v>
      </c>
      <c r="AD46" t="b">
        <v>0</v>
      </c>
      <c r="AE46" t="b">
        <v>0</v>
      </c>
      <c r="AF46" t="b">
        <v>1</v>
      </c>
      <c r="AG46">
        <v>1</v>
      </c>
      <c r="AH46" t="b">
        <v>0</v>
      </c>
      <c r="AI46" t="b">
        <v>1</v>
      </c>
      <c r="AJ46" t="b">
        <v>0</v>
      </c>
      <c r="AK46" s="8" t="s">
        <v>1115</v>
      </c>
    </row>
    <row r="47" spans="1:37" ht="60" hidden="1" customHeight="1" x14ac:dyDescent="0.25">
      <c r="A47" s="2">
        <v>48</v>
      </c>
      <c r="B47" s="2" t="s">
        <v>43</v>
      </c>
      <c r="C47" s="2"/>
      <c r="D47" s="3">
        <v>2020</v>
      </c>
      <c r="E47" s="2" t="s">
        <v>38</v>
      </c>
      <c r="F47" s="2" t="s">
        <v>39</v>
      </c>
      <c r="G47" s="7" t="s">
        <v>184</v>
      </c>
      <c r="H47" s="4" t="s">
        <v>185</v>
      </c>
      <c r="I47" s="4" t="s">
        <v>186</v>
      </c>
      <c r="J47" s="2"/>
      <c r="K47" s="2"/>
      <c r="L47" s="2"/>
      <c r="M47" t="s">
        <v>1067</v>
      </c>
      <c r="N47" t="s">
        <v>1064</v>
      </c>
      <c r="O47" t="b">
        <v>1</v>
      </c>
      <c r="P47" t="b">
        <v>0</v>
      </c>
      <c r="Q47" t="b">
        <v>0</v>
      </c>
      <c r="R47" t="b">
        <v>0</v>
      </c>
      <c r="S47" t="b">
        <v>1</v>
      </c>
      <c r="T47" t="b">
        <v>0</v>
      </c>
      <c r="U47" t="b">
        <v>0</v>
      </c>
      <c r="V47" t="b">
        <v>0</v>
      </c>
      <c r="W47" t="b">
        <v>0</v>
      </c>
      <c r="X47" t="b">
        <v>1</v>
      </c>
      <c r="Y47" t="b">
        <v>0</v>
      </c>
      <c r="Z47" t="b">
        <v>0</v>
      </c>
      <c r="AA47" t="b">
        <v>0</v>
      </c>
      <c r="AB47" t="b">
        <v>0</v>
      </c>
      <c r="AC47" t="b">
        <v>0</v>
      </c>
      <c r="AD47" t="b">
        <v>0</v>
      </c>
      <c r="AE47" t="b">
        <v>0</v>
      </c>
      <c r="AF47" t="b">
        <v>0</v>
      </c>
      <c r="AG47">
        <v>2</v>
      </c>
      <c r="AH47" t="b">
        <v>0</v>
      </c>
      <c r="AI47" t="b">
        <v>0</v>
      </c>
      <c r="AJ47" t="b">
        <v>0</v>
      </c>
      <c r="AK47" s="4"/>
    </row>
    <row r="48" spans="1:37" s="13" customFormat="1" ht="60" customHeight="1" x14ac:dyDescent="0.25">
      <c r="A48" s="2">
        <v>49</v>
      </c>
      <c r="B48" s="2" t="s">
        <v>37</v>
      </c>
      <c r="C48" s="2"/>
      <c r="D48" s="3">
        <v>2021</v>
      </c>
      <c r="E48" s="2" t="s">
        <v>101</v>
      </c>
      <c r="F48" s="2" t="s">
        <v>47</v>
      </c>
      <c r="G48" s="14" t="s">
        <v>187</v>
      </c>
      <c r="H48" s="4" t="s">
        <v>188</v>
      </c>
      <c r="I48" s="4" t="s">
        <v>189</v>
      </c>
      <c r="J48" s="2" t="s">
        <v>1074</v>
      </c>
      <c r="K48" s="2" t="s">
        <v>1083</v>
      </c>
      <c r="L48" s="2" t="s">
        <v>1104</v>
      </c>
      <c r="M48" t="s">
        <v>1073</v>
      </c>
      <c r="N48" t="s">
        <v>1066</v>
      </c>
      <c r="O48" t="b">
        <v>1</v>
      </c>
      <c r="P48" t="b">
        <v>0</v>
      </c>
      <c r="Q48" t="b">
        <v>0</v>
      </c>
      <c r="R48" t="b">
        <v>0</v>
      </c>
      <c r="S48" t="b">
        <v>0</v>
      </c>
      <c r="T48" t="b">
        <v>0</v>
      </c>
      <c r="U48" t="b">
        <v>0</v>
      </c>
      <c r="V48" t="b">
        <v>0</v>
      </c>
      <c r="W48" t="b">
        <v>0</v>
      </c>
      <c r="X48" t="b">
        <v>0</v>
      </c>
      <c r="Y48" t="b">
        <v>0</v>
      </c>
      <c r="Z48" t="b">
        <v>0</v>
      </c>
      <c r="AA48" t="b">
        <v>1</v>
      </c>
      <c r="AB48" t="b">
        <v>0</v>
      </c>
      <c r="AC48" t="b">
        <v>0</v>
      </c>
      <c r="AD48" t="b">
        <v>0</v>
      </c>
      <c r="AE48" t="b">
        <v>0</v>
      </c>
      <c r="AF48" t="b">
        <v>0</v>
      </c>
      <c r="AG48">
        <v>1</v>
      </c>
      <c r="AH48" t="b">
        <v>0</v>
      </c>
      <c r="AI48" t="b">
        <v>1</v>
      </c>
      <c r="AJ48" t="b">
        <v>0</v>
      </c>
      <c r="AK48" s="8" t="s">
        <v>1116</v>
      </c>
    </row>
    <row r="49" spans="1:37" ht="60" hidden="1" customHeight="1" x14ac:dyDescent="0.25">
      <c r="A49" s="2">
        <v>51</v>
      </c>
      <c r="B49" s="2" t="s">
        <v>43</v>
      </c>
      <c r="C49" s="2"/>
      <c r="D49" s="3">
        <v>2024</v>
      </c>
      <c r="E49" s="2" t="s">
        <v>79</v>
      </c>
      <c r="F49" s="2" t="s">
        <v>38</v>
      </c>
      <c r="G49" s="7" t="s">
        <v>190</v>
      </c>
      <c r="H49" s="4" t="s">
        <v>191</v>
      </c>
      <c r="I49" s="4" t="s">
        <v>192</v>
      </c>
      <c r="J49" s="2"/>
      <c r="K49" s="2"/>
      <c r="L49" s="2"/>
      <c r="M49" t="s">
        <v>1067</v>
      </c>
      <c r="N49" t="s">
        <v>1064</v>
      </c>
      <c r="O49" t="b">
        <v>0</v>
      </c>
      <c r="P49" t="b">
        <v>1</v>
      </c>
      <c r="Q49" t="b">
        <v>0</v>
      </c>
      <c r="R49" t="b">
        <v>0</v>
      </c>
      <c r="S49" t="b">
        <v>0</v>
      </c>
      <c r="T49" t="b">
        <v>0</v>
      </c>
      <c r="U49" t="b">
        <v>0</v>
      </c>
      <c r="V49" t="b">
        <v>0</v>
      </c>
      <c r="W49" t="b">
        <v>0</v>
      </c>
      <c r="X49" t="b">
        <v>1</v>
      </c>
      <c r="Y49" t="b">
        <v>0</v>
      </c>
      <c r="Z49" t="b">
        <v>0</v>
      </c>
      <c r="AA49" t="b">
        <v>0</v>
      </c>
      <c r="AB49" t="b">
        <v>0</v>
      </c>
      <c r="AC49" t="b">
        <v>0</v>
      </c>
      <c r="AD49" t="b">
        <v>0</v>
      </c>
      <c r="AE49" t="b">
        <v>0</v>
      </c>
      <c r="AF49" t="b">
        <v>0</v>
      </c>
      <c r="AG49">
        <v>1</v>
      </c>
      <c r="AH49" t="b">
        <v>0</v>
      </c>
      <c r="AI49" t="b">
        <v>0</v>
      </c>
      <c r="AJ49" t="b">
        <v>0</v>
      </c>
      <c r="AK49" s="4"/>
    </row>
    <row r="50" spans="1:37" ht="60" hidden="1" customHeight="1" x14ac:dyDescent="0.25">
      <c r="A50" s="2">
        <v>52</v>
      </c>
      <c r="B50" s="2" t="s">
        <v>43</v>
      </c>
      <c r="C50" s="2"/>
      <c r="D50" s="3">
        <v>2023</v>
      </c>
      <c r="E50" s="2" t="s">
        <v>101</v>
      </c>
      <c r="F50" s="2" t="s">
        <v>68</v>
      </c>
      <c r="G50" s="7" t="s">
        <v>193</v>
      </c>
      <c r="H50" s="4" t="s">
        <v>194</v>
      </c>
      <c r="I50" s="4" t="s">
        <v>195</v>
      </c>
      <c r="J50" s="2"/>
      <c r="K50" s="2"/>
      <c r="L50" s="2"/>
      <c r="M50" t="s">
        <v>1067</v>
      </c>
      <c r="N50" t="s">
        <v>1064</v>
      </c>
      <c r="O50" t="b">
        <v>0</v>
      </c>
      <c r="P50" t="b">
        <v>0</v>
      </c>
      <c r="Q50" t="b">
        <v>0</v>
      </c>
      <c r="R50" t="b">
        <v>0</v>
      </c>
      <c r="S50" t="b">
        <v>1</v>
      </c>
      <c r="T50" t="b">
        <v>0</v>
      </c>
      <c r="U50" t="b">
        <v>0</v>
      </c>
      <c r="V50" t="b">
        <v>0</v>
      </c>
      <c r="W50" t="b">
        <v>0</v>
      </c>
      <c r="X50" t="b">
        <v>1</v>
      </c>
      <c r="Y50" t="b">
        <v>1</v>
      </c>
      <c r="Z50" t="b">
        <v>1</v>
      </c>
      <c r="AA50" t="b">
        <v>0</v>
      </c>
      <c r="AB50" t="b">
        <v>0</v>
      </c>
      <c r="AC50" t="b">
        <v>0</v>
      </c>
      <c r="AD50" t="b">
        <v>0</v>
      </c>
      <c r="AE50" t="b">
        <v>0</v>
      </c>
      <c r="AF50" t="b">
        <v>1</v>
      </c>
      <c r="AG50">
        <v>1</v>
      </c>
      <c r="AH50" t="b">
        <v>0</v>
      </c>
      <c r="AI50" t="b">
        <v>0</v>
      </c>
      <c r="AJ50" t="b">
        <v>0</v>
      </c>
      <c r="AK50" s="4"/>
    </row>
    <row r="51" spans="1:37" ht="60" customHeight="1" x14ac:dyDescent="0.25">
      <c r="A51" s="2">
        <v>53</v>
      </c>
      <c r="B51" s="2" t="s">
        <v>37</v>
      </c>
      <c r="C51" s="2"/>
      <c r="D51" s="3">
        <v>2023</v>
      </c>
      <c r="E51" s="2" t="s">
        <v>38</v>
      </c>
      <c r="F51" s="2" t="s">
        <v>39</v>
      </c>
      <c r="G51" s="7" t="s">
        <v>196</v>
      </c>
      <c r="H51" s="4" t="s">
        <v>197</v>
      </c>
      <c r="I51" s="4" t="s">
        <v>198</v>
      </c>
      <c r="J51" s="2" t="s">
        <v>1074</v>
      </c>
      <c r="K51" s="2" t="s">
        <v>1078</v>
      </c>
      <c r="L51" s="2" t="s">
        <v>1105</v>
      </c>
      <c r="M51" t="s">
        <v>1067</v>
      </c>
      <c r="N51" t="s">
        <v>1064</v>
      </c>
      <c r="O51" t="b">
        <v>1</v>
      </c>
      <c r="P51" t="b">
        <v>0</v>
      </c>
      <c r="Q51" t="b">
        <v>0</v>
      </c>
      <c r="R51" t="b">
        <v>0</v>
      </c>
      <c r="S51" t="b">
        <v>0</v>
      </c>
      <c r="T51" t="b">
        <v>0</v>
      </c>
      <c r="U51" t="b">
        <v>0</v>
      </c>
      <c r="V51" t="b">
        <v>0</v>
      </c>
      <c r="W51" t="b">
        <v>0</v>
      </c>
      <c r="X51" t="b">
        <v>1</v>
      </c>
      <c r="Y51" t="b">
        <v>0</v>
      </c>
      <c r="Z51" t="b">
        <v>0</v>
      </c>
      <c r="AA51" t="b">
        <v>1</v>
      </c>
      <c r="AB51" t="b">
        <v>0</v>
      </c>
      <c r="AC51" t="b">
        <v>0</v>
      </c>
      <c r="AD51" t="b">
        <v>0</v>
      </c>
      <c r="AE51" t="b">
        <v>0</v>
      </c>
      <c r="AF51" t="b">
        <v>0</v>
      </c>
      <c r="AG51">
        <v>1</v>
      </c>
      <c r="AH51" t="b">
        <v>0</v>
      </c>
      <c r="AI51" t="b">
        <v>1</v>
      </c>
      <c r="AJ51" t="b">
        <v>0</v>
      </c>
      <c r="AK51" s="8" t="s">
        <v>1113</v>
      </c>
    </row>
    <row r="52" spans="1:37" ht="60" customHeight="1" x14ac:dyDescent="0.25">
      <c r="A52" s="2">
        <v>54</v>
      </c>
      <c r="B52" s="2" t="s">
        <v>37</v>
      </c>
      <c r="C52" s="2"/>
      <c r="D52" s="3">
        <v>2015</v>
      </c>
      <c r="E52" s="2" t="s">
        <v>101</v>
      </c>
      <c r="F52" s="2" t="s">
        <v>39</v>
      </c>
      <c r="G52" s="7" t="s">
        <v>199</v>
      </c>
      <c r="H52" s="4" t="s">
        <v>200</v>
      </c>
      <c r="I52" s="4" t="s">
        <v>201</v>
      </c>
      <c r="J52" s="2" t="s">
        <v>1074</v>
      </c>
      <c r="K52" s="2" t="s">
        <v>1075</v>
      </c>
      <c r="L52" s="2" t="s">
        <v>1104</v>
      </c>
      <c r="M52" t="s">
        <v>1067</v>
      </c>
      <c r="N52" t="s">
        <v>1064</v>
      </c>
      <c r="O52" t="b">
        <v>0</v>
      </c>
      <c r="P52" t="b">
        <v>0</v>
      </c>
      <c r="Q52" t="b">
        <v>1</v>
      </c>
      <c r="R52" t="b">
        <v>0</v>
      </c>
      <c r="S52" t="b">
        <v>0</v>
      </c>
      <c r="T52" t="b">
        <v>0</v>
      </c>
      <c r="U52" t="b">
        <v>0</v>
      </c>
      <c r="V52" t="b">
        <v>0</v>
      </c>
      <c r="W52" t="b">
        <v>0</v>
      </c>
      <c r="X52" t="b">
        <v>1</v>
      </c>
      <c r="Y52" t="b">
        <v>1</v>
      </c>
      <c r="Z52" t="b">
        <v>1</v>
      </c>
      <c r="AA52" t="b">
        <v>0</v>
      </c>
      <c r="AB52" t="b">
        <v>0</v>
      </c>
      <c r="AC52" t="b">
        <v>0</v>
      </c>
      <c r="AD52" t="b">
        <v>0</v>
      </c>
      <c r="AE52" t="b">
        <v>0</v>
      </c>
      <c r="AF52" t="b">
        <v>0</v>
      </c>
      <c r="AG52">
        <v>1</v>
      </c>
      <c r="AH52" t="b">
        <v>0</v>
      </c>
      <c r="AI52" t="b">
        <v>0</v>
      </c>
      <c r="AJ52" t="b">
        <v>0</v>
      </c>
      <c r="AK52" s="4"/>
    </row>
    <row r="53" spans="1:37" ht="60" hidden="1" customHeight="1" x14ac:dyDescent="0.25">
      <c r="A53" s="16">
        <v>55</v>
      </c>
      <c r="B53" s="16" t="s">
        <v>37</v>
      </c>
      <c r="C53" s="16"/>
      <c r="D53" s="17">
        <v>2024</v>
      </c>
      <c r="E53" s="16" t="s">
        <v>57</v>
      </c>
      <c r="F53" s="16" t="s">
        <v>39</v>
      </c>
      <c r="G53" s="18" t="s">
        <v>202</v>
      </c>
      <c r="H53" s="19" t="s">
        <v>203</v>
      </c>
      <c r="I53" s="19" t="s">
        <v>204</v>
      </c>
      <c r="J53" s="16"/>
      <c r="K53" s="16"/>
      <c r="L53" s="16"/>
      <c r="M53" s="20" t="s">
        <v>1065</v>
      </c>
      <c r="N53" s="20" t="s">
        <v>1064</v>
      </c>
      <c r="O53" s="20" t="b">
        <v>0</v>
      </c>
      <c r="P53" s="20" t="b">
        <v>0</v>
      </c>
      <c r="Q53" s="20" t="b">
        <v>0</v>
      </c>
      <c r="R53" s="20" t="b">
        <v>0</v>
      </c>
      <c r="S53" s="20" t="b">
        <v>0</v>
      </c>
      <c r="T53" s="20" t="b">
        <v>1</v>
      </c>
      <c r="U53" s="20" t="b">
        <v>0</v>
      </c>
      <c r="V53" s="20" t="b">
        <v>0</v>
      </c>
      <c r="W53" s="20" t="b">
        <v>1</v>
      </c>
      <c r="X53" s="20" t="b">
        <v>0</v>
      </c>
      <c r="Y53" s="20" t="b">
        <v>1</v>
      </c>
      <c r="Z53" s="20" t="b">
        <v>0</v>
      </c>
      <c r="AA53" s="20" t="b">
        <v>0</v>
      </c>
      <c r="AB53" s="20" t="b">
        <v>0</v>
      </c>
      <c r="AC53" s="20" t="b">
        <v>0</v>
      </c>
      <c r="AD53" s="20" t="b">
        <v>0</v>
      </c>
      <c r="AE53" s="20" t="b">
        <v>0</v>
      </c>
      <c r="AF53" s="20" t="b">
        <v>0</v>
      </c>
      <c r="AG53" s="20">
        <v>1</v>
      </c>
      <c r="AH53" s="20" t="b">
        <v>0</v>
      </c>
      <c r="AI53" s="20" t="b">
        <v>0</v>
      </c>
      <c r="AJ53" s="20" t="b">
        <v>0</v>
      </c>
      <c r="AK53" s="19"/>
    </row>
    <row r="54" spans="1:37" ht="60" hidden="1" customHeight="1" x14ac:dyDescent="0.25">
      <c r="A54" s="2">
        <v>57</v>
      </c>
      <c r="B54" s="2" t="s">
        <v>43</v>
      </c>
      <c r="C54" s="2"/>
      <c r="D54" s="3">
        <v>2024</v>
      </c>
      <c r="E54" s="2" t="s">
        <v>72</v>
      </c>
      <c r="F54" s="2" t="s">
        <v>39</v>
      </c>
      <c r="G54" s="7" t="s">
        <v>205</v>
      </c>
      <c r="H54" s="4" t="s">
        <v>206</v>
      </c>
      <c r="I54" s="4" t="s">
        <v>207</v>
      </c>
      <c r="J54" s="2"/>
      <c r="K54" s="2"/>
      <c r="L54" s="2"/>
      <c r="M54" t="s">
        <v>1067</v>
      </c>
      <c r="N54" t="s">
        <v>1064</v>
      </c>
      <c r="O54" t="b">
        <v>0</v>
      </c>
      <c r="P54" t="b">
        <v>1</v>
      </c>
      <c r="Q54" t="b">
        <v>1</v>
      </c>
      <c r="R54" t="b">
        <v>0</v>
      </c>
      <c r="S54" t="b">
        <v>0</v>
      </c>
      <c r="T54" t="b">
        <v>0</v>
      </c>
      <c r="U54" t="b">
        <v>0</v>
      </c>
      <c r="V54" t="b">
        <v>0</v>
      </c>
      <c r="W54" t="b">
        <v>0</v>
      </c>
      <c r="X54" t="b">
        <v>1</v>
      </c>
      <c r="Y54" t="b">
        <v>1</v>
      </c>
      <c r="Z54" t="b">
        <v>0</v>
      </c>
      <c r="AA54" t="b">
        <v>0</v>
      </c>
      <c r="AB54" t="b">
        <v>0</v>
      </c>
      <c r="AC54" t="b">
        <v>0</v>
      </c>
      <c r="AD54" t="b">
        <v>0</v>
      </c>
      <c r="AE54" t="b">
        <v>0</v>
      </c>
      <c r="AF54" t="b">
        <v>1</v>
      </c>
      <c r="AG54">
        <v>2</v>
      </c>
      <c r="AH54" t="b">
        <v>0</v>
      </c>
      <c r="AI54" t="b">
        <v>0</v>
      </c>
      <c r="AJ54" t="b">
        <v>0</v>
      </c>
      <c r="AK54" s="4"/>
    </row>
    <row r="55" spans="1:37" ht="60" customHeight="1" x14ac:dyDescent="0.25">
      <c r="A55" s="2">
        <v>58</v>
      </c>
      <c r="B55" s="2" t="s">
        <v>37</v>
      </c>
      <c r="C55" s="2"/>
      <c r="D55" s="3">
        <v>2021</v>
      </c>
      <c r="E55" s="2" t="s">
        <v>38</v>
      </c>
      <c r="F55" s="2" t="s">
        <v>39</v>
      </c>
      <c r="G55" s="14" t="s">
        <v>208</v>
      </c>
      <c r="H55" s="4" t="s">
        <v>209</v>
      </c>
      <c r="I55" s="4" t="s">
        <v>210</v>
      </c>
      <c r="J55" s="2" t="s">
        <v>1074</v>
      </c>
      <c r="K55" s="2" t="s">
        <v>1092</v>
      </c>
      <c r="L55" s="2" t="s">
        <v>1105</v>
      </c>
      <c r="M55" t="s">
        <v>1067</v>
      </c>
      <c r="N55" t="s">
        <v>1064</v>
      </c>
      <c r="O55" t="b">
        <v>1</v>
      </c>
      <c r="P55" t="b">
        <v>0</v>
      </c>
      <c r="Q55" t="b">
        <v>0</v>
      </c>
      <c r="R55" t="b">
        <v>0</v>
      </c>
      <c r="S55" t="b">
        <v>0</v>
      </c>
      <c r="T55" t="b">
        <v>0</v>
      </c>
      <c r="U55" t="b">
        <v>0</v>
      </c>
      <c r="V55" t="b">
        <v>0</v>
      </c>
      <c r="W55" t="b">
        <v>0</v>
      </c>
      <c r="X55" t="b">
        <v>1</v>
      </c>
      <c r="Y55" t="b">
        <v>0</v>
      </c>
      <c r="Z55" t="b">
        <v>0</v>
      </c>
      <c r="AA55" t="b">
        <v>1</v>
      </c>
      <c r="AB55" t="b">
        <v>0</v>
      </c>
      <c r="AC55" t="b">
        <v>0</v>
      </c>
      <c r="AD55" t="b">
        <v>0</v>
      </c>
      <c r="AE55" t="b">
        <v>1</v>
      </c>
      <c r="AF55" t="b">
        <v>0</v>
      </c>
      <c r="AG55">
        <v>1</v>
      </c>
      <c r="AH55" t="b">
        <v>0</v>
      </c>
      <c r="AI55" t="b">
        <v>1</v>
      </c>
      <c r="AJ55" t="b">
        <v>1</v>
      </c>
      <c r="AK55" s="4"/>
    </row>
    <row r="56" spans="1:37" ht="60" hidden="1" customHeight="1" x14ac:dyDescent="0.25">
      <c r="A56" s="2">
        <v>59</v>
      </c>
      <c r="B56" s="2" t="s">
        <v>37</v>
      </c>
      <c r="C56" s="2"/>
      <c r="D56" s="3">
        <v>2019</v>
      </c>
      <c r="E56" s="2" t="s">
        <v>79</v>
      </c>
      <c r="F56" s="2" t="s">
        <v>39</v>
      </c>
      <c r="G56" s="7" t="s">
        <v>211</v>
      </c>
      <c r="H56" s="4" t="s">
        <v>212</v>
      </c>
      <c r="I56" s="4" t="s">
        <v>213</v>
      </c>
      <c r="J56" s="2" t="s">
        <v>1074</v>
      </c>
      <c r="K56" s="2" t="s">
        <v>1075</v>
      </c>
      <c r="L56" s="2" t="s">
        <v>1104</v>
      </c>
      <c r="M56" t="s">
        <v>1068</v>
      </c>
      <c r="N56" t="s">
        <v>1064</v>
      </c>
      <c r="O56" t="b">
        <v>0</v>
      </c>
      <c r="P56" t="b">
        <v>0</v>
      </c>
      <c r="Q56" t="b">
        <v>0</v>
      </c>
      <c r="R56" t="b">
        <v>0</v>
      </c>
      <c r="S56" t="b">
        <v>0</v>
      </c>
      <c r="T56" t="b">
        <v>1</v>
      </c>
      <c r="U56" t="b">
        <v>0</v>
      </c>
      <c r="V56" t="b">
        <v>0</v>
      </c>
      <c r="W56" t="b">
        <v>0</v>
      </c>
      <c r="X56" t="b">
        <v>0</v>
      </c>
      <c r="Y56" t="b">
        <v>0</v>
      </c>
      <c r="Z56" t="b">
        <v>1</v>
      </c>
      <c r="AA56" t="b">
        <v>1</v>
      </c>
      <c r="AB56" t="b">
        <v>0</v>
      </c>
      <c r="AC56" t="b">
        <v>0</v>
      </c>
      <c r="AD56" t="b">
        <v>0</v>
      </c>
      <c r="AE56" t="b">
        <v>0</v>
      </c>
      <c r="AF56" t="b">
        <v>1</v>
      </c>
      <c r="AG56">
        <v>1</v>
      </c>
      <c r="AH56" t="b">
        <v>0</v>
      </c>
      <c r="AI56" t="b">
        <v>1</v>
      </c>
      <c r="AJ56" t="b">
        <v>0</v>
      </c>
      <c r="AK56" s="4"/>
    </row>
    <row r="57" spans="1:37" ht="60" hidden="1" customHeight="1" x14ac:dyDescent="0.25">
      <c r="A57" s="2">
        <v>60</v>
      </c>
      <c r="B57" s="2" t="s">
        <v>43</v>
      </c>
      <c r="C57" s="2"/>
      <c r="D57" s="3">
        <v>2017</v>
      </c>
      <c r="E57" s="2" t="s">
        <v>38</v>
      </c>
      <c r="F57" s="2" t="s">
        <v>47</v>
      </c>
      <c r="G57" s="7" t="s">
        <v>214</v>
      </c>
      <c r="H57" s="4" t="s">
        <v>215</v>
      </c>
      <c r="I57" s="4" t="s">
        <v>216</v>
      </c>
      <c r="J57" s="2"/>
      <c r="K57" s="2"/>
      <c r="L57" s="2"/>
      <c r="M57" t="s">
        <v>1067</v>
      </c>
      <c r="N57" t="s">
        <v>1064</v>
      </c>
      <c r="O57" t="b">
        <v>0</v>
      </c>
      <c r="P57" t="b">
        <v>0</v>
      </c>
      <c r="Q57" t="b">
        <v>1</v>
      </c>
      <c r="R57" t="b">
        <v>0</v>
      </c>
      <c r="S57" t="b">
        <v>0</v>
      </c>
      <c r="T57" t="b">
        <v>0</v>
      </c>
      <c r="U57" t="b">
        <v>0</v>
      </c>
      <c r="V57" t="b">
        <v>0</v>
      </c>
      <c r="W57" t="b">
        <v>0</v>
      </c>
      <c r="X57" t="b">
        <v>1</v>
      </c>
      <c r="Y57" t="b">
        <v>0</v>
      </c>
      <c r="Z57" t="b">
        <v>0</v>
      </c>
      <c r="AA57" t="b">
        <v>1</v>
      </c>
      <c r="AB57" t="b">
        <v>0</v>
      </c>
      <c r="AC57" t="b">
        <v>0</v>
      </c>
      <c r="AD57" t="b">
        <v>0</v>
      </c>
      <c r="AE57" t="b">
        <v>0</v>
      </c>
      <c r="AF57" t="b">
        <v>0</v>
      </c>
      <c r="AG57">
        <v>1</v>
      </c>
      <c r="AH57" t="b">
        <v>0</v>
      </c>
      <c r="AI57" t="b">
        <v>1</v>
      </c>
      <c r="AJ57" t="b">
        <v>0</v>
      </c>
      <c r="AK57" s="4"/>
    </row>
    <row r="58" spans="1:37" ht="60" hidden="1" customHeight="1" x14ac:dyDescent="0.25">
      <c r="A58" s="2">
        <v>61</v>
      </c>
      <c r="B58" s="2" t="s">
        <v>37</v>
      </c>
      <c r="C58" s="2"/>
      <c r="D58" s="3">
        <v>2022</v>
      </c>
      <c r="E58" s="2" t="s">
        <v>57</v>
      </c>
      <c r="F58" s="2" t="s">
        <v>47</v>
      </c>
      <c r="G58" s="7" t="s">
        <v>217</v>
      </c>
      <c r="H58" s="4" t="s">
        <v>218</v>
      </c>
      <c r="I58" s="4" t="s">
        <v>219</v>
      </c>
      <c r="J58" s="2" t="s">
        <v>1074</v>
      </c>
      <c r="K58" s="2" t="s">
        <v>1081</v>
      </c>
      <c r="L58" s="2" t="s">
        <v>1104</v>
      </c>
      <c r="M58" t="s">
        <v>1068</v>
      </c>
      <c r="N58" t="s">
        <v>1066</v>
      </c>
      <c r="O58" t="b">
        <v>0</v>
      </c>
      <c r="P58" t="b">
        <v>0</v>
      </c>
      <c r="Q58" t="b">
        <v>0</v>
      </c>
      <c r="R58" t="b">
        <v>0</v>
      </c>
      <c r="S58" t="b">
        <v>0</v>
      </c>
      <c r="T58" t="b">
        <v>0</v>
      </c>
      <c r="U58" t="b">
        <v>0</v>
      </c>
      <c r="V58" t="b">
        <v>0</v>
      </c>
      <c r="W58" t="b">
        <v>0</v>
      </c>
      <c r="X58" t="b">
        <v>0</v>
      </c>
      <c r="Y58" t="b">
        <v>0</v>
      </c>
      <c r="Z58" t="b">
        <v>1</v>
      </c>
      <c r="AA58" t="b">
        <v>1</v>
      </c>
      <c r="AB58" t="b">
        <v>0</v>
      </c>
      <c r="AC58" t="b">
        <v>0</v>
      </c>
      <c r="AD58" t="b">
        <v>0</v>
      </c>
      <c r="AE58" t="b">
        <v>0</v>
      </c>
      <c r="AF58" t="b">
        <v>1</v>
      </c>
      <c r="AG58">
        <v>0</v>
      </c>
      <c r="AH58" t="b">
        <v>0</v>
      </c>
      <c r="AI58" t="b">
        <v>1</v>
      </c>
      <c r="AJ58" t="b">
        <v>0</v>
      </c>
      <c r="AK58" s="4"/>
    </row>
    <row r="59" spans="1:37" ht="60" hidden="1" customHeight="1" x14ac:dyDescent="0.25">
      <c r="A59" s="2">
        <v>62</v>
      </c>
      <c r="B59" s="2" t="s">
        <v>43</v>
      </c>
      <c r="C59" s="2"/>
      <c r="D59" s="3">
        <v>2016</v>
      </c>
      <c r="E59" s="2" t="s">
        <v>38</v>
      </c>
      <c r="F59" s="2" t="s">
        <v>39</v>
      </c>
      <c r="G59" s="7" t="s">
        <v>220</v>
      </c>
      <c r="H59" s="4" t="s">
        <v>221</v>
      </c>
      <c r="I59" s="4" t="s">
        <v>222</v>
      </c>
      <c r="J59" s="2"/>
      <c r="K59" s="2"/>
      <c r="L59" s="2"/>
      <c r="M59" t="s">
        <v>1067</v>
      </c>
      <c r="N59" t="s">
        <v>1064</v>
      </c>
      <c r="O59" t="b">
        <v>1</v>
      </c>
      <c r="P59" t="b">
        <v>0</v>
      </c>
      <c r="Q59" t="b">
        <v>0</v>
      </c>
      <c r="R59" t="b">
        <v>0</v>
      </c>
      <c r="S59" t="b">
        <v>0</v>
      </c>
      <c r="T59" t="b">
        <v>0</v>
      </c>
      <c r="U59" t="b">
        <v>0</v>
      </c>
      <c r="V59" t="b">
        <v>0</v>
      </c>
      <c r="W59" t="b">
        <v>0</v>
      </c>
      <c r="X59" t="b">
        <v>1</v>
      </c>
      <c r="Y59" t="b">
        <v>1</v>
      </c>
      <c r="Z59" t="b">
        <v>0</v>
      </c>
      <c r="AA59" t="b">
        <v>1</v>
      </c>
      <c r="AB59" t="b">
        <v>0</v>
      </c>
      <c r="AC59" t="b">
        <v>0</v>
      </c>
      <c r="AD59" t="b">
        <v>0</v>
      </c>
      <c r="AE59" t="b">
        <v>0</v>
      </c>
      <c r="AF59" t="b">
        <v>0</v>
      </c>
      <c r="AG59">
        <v>1</v>
      </c>
      <c r="AH59" t="b">
        <v>0</v>
      </c>
      <c r="AI59" t="b">
        <v>1</v>
      </c>
      <c r="AJ59" t="b">
        <v>0</v>
      </c>
      <c r="AK59" s="4"/>
    </row>
    <row r="60" spans="1:37" ht="60" hidden="1" customHeight="1" x14ac:dyDescent="0.25">
      <c r="A60" s="2">
        <v>63</v>
      </c>
      <c r="B60" s="2" t="s">
        <v>43</v>
      </c>
      <c r="C60" s="2"/>
      <c r="D60" s="3">
        <v>2025</v>
      </c>
      <c r="E60" s="2" t="s">
        <v>57</v>
      </c>
      <c r="F60" s="2" t="s">
        <v>39</v>
      </c>
      <c r="G60" s="7" t="s">
        <v>223</v>
      </c>
      <c r="H60" s="4" t="s">
        <v>224</v>
      </c>
      <c r="I60" s="4" t="s">
        <v>225</v>
      </c>
      <c r="J60" s="2"/>
      <c r="K60" s="2"/>
      <c r="L60" s="2"/>
      <c r="M60" t="s">
        <v>1065</v>
      </c>
      <c r="N60" t="s">
        <v>1064</v>
      </c>
      <c r="O60" t="b">
        <v>0</v>
      </c>
      <c r="P60" t="b">
        <v>0</v>
      </c>
      <c r="Q60" t="b">
        <v>1</v>
      </c>
      <c r="R60" t="b">
        <v>0</v>
      </c>
      <c r="S60" t="b">
        <v>0</v>
      </c>
      <c r="T60" t="b">
        <v>0</v>
      </c>
      <c r="U60" t="b">
        <v>0</v>
      </c>
      <c r="V60" t="b">
        <v>0</v>
      </c>
      <c r="W60" t="b">
        <v>1</v>
      </c>
      <c r="X60" t="b">
        <v>0</v>
      </c>
      <c r="Y60" t="b">
        <v>0</v>
      </c>
      <c r="Z60" t="b">
        <v>1</v>
      </c>
      <c r="AA60" t="b">
        <v>1</v>
      </c>
      <c r="AB60" t="b">
        <v>0</v>
      </c>
      <c r="AC60" t="b">
        <v>0</v>
      </c>
      <c r="AD60" t="b">
        <v>0</v>
      </c>
      <c r="AE60" t="b">
        <v>0</v>
      </c>
      <c r="AF60" t="b">
        <v>0</v>
      </c>
      <c r="AG60">
        <v>1</v>
      </c>
      <c r="AH60" t="b">
        <v>0</v>
      </c>
      <c r="AI60" t="b">
        <v>1</v>
      </c>
      <c r="AJ60" t="b">
        <v>0</v>
      </c>
      <c r="AK60" s="4"/>
    </row>
    <row r="61" spans="1:37" ht="60" hidden="1" customHeight="1" x14ac:dyDescent="0.25">
      <c r="A61" s="2">
        <v>64</v>
      </c>
      <c r="B61" s="2" t="s">
        <v>37</v>
      </c>
      <c r="C61" s="2"/>
      <c r="D61" s="3">
        <v>2025</v>
      </c>
      <c r="E61" s="2" t="s">
        <v>57</v>
      </c>
      <c r="F61" s="2" t="s">
        <v>68</v>
      </c>
      <c r="G61" s="7" t="s">
        <v>226</v>
      </c>
      <c r="H61" s="4" t="s">
        <v>227</v>
      </c>
      <c r="I61" s="4" t="s">
        <v>228</v>
      </c>
      <c r="J61" s="2" t="s">
        <v>1074</v>
      </c>
      <c r="K61" s="2" t="s">
        <v>1090</v>
      </c>
      <c r="L61" s="2" t="s">
        <v>1104</v>
      </c>
      <c r="M61" t="s">
        <v>1065</v>
      </c>
      <c r="N61" t="s">
        <v>1064</v>
      </c>
      <c r="O61" t="b">
        <v>0</v>
      </c>
      <c r="P61" t="b">
        <v>0</v>
      </c>
      <c r="Q61" t="b">
        <v>0</v>
      </c>
      <c r="R61" t="b">
        <v>0</v>
      </c>
      <c r="S61" t="b">
        <v>0</v>
      </c>
      <c r="T61" t="b">
        <v>0</v>
      </c>
      <c r="U61" t="b">
        <v>0</v>
      </c>
      <c r="V61" t="b">
        <v>0</v>
      </c>
      <c r="W61" t="b">
        <v>1</v>
      </c>
      <c r="X61" t="b">
        <v>1</v>
      </c>
      <c r="Y61" t="b">
        <v>1</v>
      </c>
      <c r="Z61" t="b">
        <v>0</v>
      </c>
      <c r="AA61" t="b">
        <v>0</v>
      </c>
      <c r="AB61" t="b">
        <v>0</v>
      </c>
      <c r="AC61" t="b">
        <v>0</v>
      </c>
      <c r="AD61" t="b">
        <v>0</v>
      </c>
      <c r="AE61" t="b">
        <v>0</v>
      </c>
      <c r="AF61" t="b">
        <v>1</v>
      </c>
      <c r="AG61">
        <v>0</v>
      </c>
      <c r="AH61" t="b">
        <v>0</v>
      </c>
      <c r="AI61" t="b">
        <v>0</v>
      </c>
      <c r="AJ61" t="b">
        <v>0</v>
      </c>
      <c r="AK61" s="8" t="s">
        <v>1118</v>
      </c>
    </row>
    <row r="62" spans="1:37" ht="60" hidden="1" customHeight="1" x14ac:dyDescent="0.25">
      <c r="A62" s="2">
        <v>65</v>
      </c>
      <c r="B62" s="2" t="s">
        <v>43</v>
      </c>
      <c r="C62" s="2"/>
      <c r="D62" s="3">
        <v>2020</v>
      </c>
      <c r="E62" s="2" t="s">
        <v>38</v>
      </c>
      <c r="F62" s="2" t="s">
        <v>39</v>
      </c>
      <c r="G62" s="7" t="s">
        <v>229</v>
      </c>
      <c r="H62" s="4" t="s">
        <v>230</v>
      </c>
      <c r="I62" s="4" t="s">
        <v>231</v>
      </c>
      <c r="J62" s="2"/>
      <c r="K62" s="2"/>
      <c r="L62" s="2"/>
      <c r="M62" t="s">
        <v>1068</v>
      </c>
      <c r="N62" t="s">
        <v>1064</v>
      </c>
      <c r="O62" t="b">
        <v>1</v>
      </c>
      <c r="P62" t="b">
        <v>0</v>
      </c>
      <c r="Q62" t="b">
        <v>1</v>
      </c>
      <c r="R62" t="b">
        <v>0</v>
      </c>
      <c r="S62" t="b">
        <v>0</v>
      </c>
      <c r="T62" t="b">
        <v>0</v>
      </c>
      <c r="U62" t="b">
        <v>0</v>
      </c>
      <c r="V62" t="b">
        <v>0</v>
      </c>
      <c r="W62" t="b">
        <v>0</v>
      </c>
      <c r="X62" t="b">
        <v>0</v>
      </c>
      <c r="Y62" t="b">
        <v>0</v>
      </c>
      <c r="Z62" t="b">
        <v>1</v>
      </c>
      <c r="AA62" t="b">
        <v>1</v>
      </c>
      <c r="AB62" t="b">
        <v>1</v>
      </c>
      <c r="AC62" t="b">
        <v>0</v>
      </c>
      <c r="AD62" t="b">
        <v>0</v>
      </c>
      <c r="AE62" t="b">
        <v>0</v>
      </c>
      <c r="AF62" t="b">
        <v>0</v>
      </c>
      <c r="AG62">
        <v>2</v>
      </c>
      <c r="AH62" t="b">
        <v>0</v>
      </c>
      <c r="AI62" t="b">
        <v>1</v>
      </c>
      <c r="AJ62" t="b">
        <v>1</v>
      </c>
      <c r="AK62" s="4"/>
    </row>
    <row r="63" spans="1:37" ht="60" hidden="1" customHeight="1" x14ac:dyDescent="0.25">
      <c r="A63" s="2">
        <v>66</v>
      </c>
      <c r="B63" s="2" t="s">
        <v>43</v>
      </c>
      <c r="C63" s="2"/>
      <c r="D63" s="3">
        <v>2023</v>
      </c>
      <c r="E63" s="2" t="s">
        <v>57</v>
      </c>
      <c r="F63" s="2" t="s">
        <v>47</v>
      </c>
      <c r="G63" s="7" t="s">
        <v>232</v>
      </c>
      <c r="H63" s="4" t="s">
        <v>233</v>
      </c>
      <c r="I63" s="4" t="s">
        <v>234</v>
      </c>
      <c r="J63" s="2"/>
      <c r="K63" s="2"/>
      <c r="L63" s="2"/>
      <c r="M63" t="s">
        <v>1068</v>
      </c>
      <c r="N63" t="s">
        <v>1064</v>
      </c>
      <c r="O63" t="b">
        <v>0</v>
      </c>
      <c r="P63" t="b">
        <v>1</v>
      </c>
      <c r="Q63" t="b">
        <v>0</v>
      </c>
      <c r="R63" t="b">
        <v>0</v>
      </c>
      <c r="S63" t="b">
        <v>0</v>
      </c>
      <c r="T63" t="b">
        <v>0</v>
      </c>
      <c r="U63" t="b">
        <v>0</v>
      </c>
      <c r="V63" t="b">
        <v>0</v>
      </c>
      <c r="W63" t="b">
        <v>0</v>
      </c>
      <c r="X63" t="b">
        <v>0</v>
      </c>
      <c r="Y63" t="b">
        <v>0</v>
      </c>
      <c r="Z63" t="b">
        <v>1</v>
      </c>
      <c r="AA63" t="b">
        <v>0</v>
      </c>
      <c r="AB63" t="b">
        <v>0</v>
      </c>
      <c r="AC63" t="b">
        <v>0</v>
      </c>
      <c r="AD63" t="b">
        <v>0</v>
      </c>
      <c r="AE63" t="b">
        <v>0</v>
      </c>
      <c r="AF63" t="b">
        <v>0</v>
      </c>
      <c r="AG63">
        <v>1</v>
      </c>
      <c r="AH63" t="b">
        <v>0</v>
      </c>
      <c r="AI63" t="b">
        <v>0</v>
      </c>
      <c r="AJ63" t="b">
        <v>0</v>
      </c>
      <c r="AK63" s="4"/>
    </row>
    <row r="64" spans="1:37" ht="60" hidden="1" customHeight="1" x14ac:dyDescent="0.25">
      <c r="A64" s="2">
        <v>67</v>
      </c>
      <c r="B64" s="2" t="s">
        <v>43</v>
      </c>
      <c r="C64" s="2"/>
      <c r="D64" s="3">
        <v>2018</v>
      </c>
      <c r="E64" s="2" t="s">
        <v>101</v>
      </c>
      <c r="F64" s="2" t="s">
        <v>68</v>
      </c>
      <c r="G64" s="7" t="s">
        <v>235</v>
      </c>
      <c r="H64" s="4" t="s">
        <v>236</v>
      </c>
      <c r="I64" s="4" t="s">
        <v>237</v>
      </c>
      <c r="J64" s="2"/>
      <c r="K64" s="2"/>
      <c r="L64" s="2"/>
      <c r="M64" t="s">
        <v>1067</v>
      </c>
      <c r="N64" t="s">
        <v>1064</v>
      </c>
      <c r="O64" t="b">
        <v>0</v>
      </c>
      <c r="P64" t="b">
        <v>0</v>
      </c>
      <c r="Q64" t="b">
        <v>0</v>
      </c>
      <c r="R64" t="b">
        <v>0</v>
      </c>
      <c r="S64" t="b">
        <v>1</v>
      </c>
      <c r="T64" t="b">
        <v>0</v>
      </c>
      <c r="U64" t="b">
        <v>0</v>
      </c>
      <c r="V64" t="b">
        <v>0</v>
      </c>
      <c r="W64" t="b">
        <v>0</v>
      </c>
      <c r="X64" t="b">
        <v>1</v>
      </c>
      <c r="Y64" t="b">
        <v>1</v>
      </c>
      <c r="Z64" t="b">
        <v>1</v>
      </c>
      <c r="AA64" t="b">
        <v>1</v>
      </c>
      <c r="AB64" t="b">
        <v>0</v>
      </c>
      <c r="AC64" t="b">
        <v>0</v>
      </c>
      <c r="AD64" t="b">
        <v>0</v>
      </c>
      <c r="AE64" t="b">
        <v>0</v>
      </c>
      <c r="AF64" t="b">
        <v>0</v>
      </c>
      <c r="AG64">
        <v>1</v>
      </c>
      <c r="AH64" t="b">
        <v>0</v>
      </c>
      <c r="AI64" t="b">
        <v>1</v>
      </c>
      <c r="AJ64" t="b">
        <v>0</v>
      </c>
      <c r="AK64" s="4"/>
    </row>
    <row r="65" spans="1:37" ht="60" customHeight="1" x14ac:dyDescent="0.25">
      <c r="A65" s="2">
        <v>68</v>
      </c>
      <c r="B65" s="2" t="s">
        <v>37</v>
      </c>
      <c r="C65" s="2"/>
      <c r="D65" s="3">
        <v>2017</v>
      </c>
      <c r="E65" s="2" t="s">
        <v>72</v>
      </c>
      <c r="F65" s="2" t="s">
        <v>39</v>
      </c>
      <c r="G65" s="7" t="s">
        <v>238</v>
      </c>
      <c r="H65" s="4" t="s">
        <v>239</v>
      </c>
      <c r="I65" s="4" t="s">
        <v>240</v>
      </c>
      <c r="J65" s="2" t="s">
        <v>1074</v>
      </c>
      <c r="K65" s="2" t="s">
        <v>1075</v>
      </c>
      <c r="L65" s="2" t="s">
        <v>1103</v>
      </c>
      <c r="M65" t="s">
        <v>1067</v>
      </c>
      <c r="N65" t="s">
        <v>1064</v>
      </c>
      <c r="O65" t="b">
        <v>0</v>
      </c>
      <c r="P65" t="b">
        <v>1</v>
      </c>
      <c r="Q65" t="b">
        <v>0</v>
      </c>
      <c r="R65" t="b">
        <v>0</v>
      </c>
      <c r="S65" t="b">
        <v>0</v>
      </c>
      <c r="T65" t="b">
        <v>0</v>
      </c>
      <c r="U65" t="b">
        <v>0</v>
      </c>
      <c r="V65" t="b">
        <v>0</v>
      </c>
      <c r="W65" t="b">
        <v>0</v>
      </c>
      <c r="X65" t="b">
        <v>1</v>
      </c>
      <c r="Y65" t="b">
        <v>0</v>
      </c>
      <c r="Z65" t="b">
        <v>0</v>
      </c>
      <c r="AA65" t="b">
        <v>0</v>
      </c>
      <c r="AB65" t="b">
        <v>0</v>
      </c>
      <c r="AC65" t="b">
        <v>0</v>
      </c>
      <c r="AD65" t="b">
        <v>0</v>
      </c>
      <c r="AE65" t="b">
        <v>1</v>
      </c>
      <c r="AF65" t="b">
        <v>0</v>
      </c>
      <c r="AG65">
        <v>1</v>
      </c>
      <c r="AH65" t="b">
        <v>0</v>
      </c>
      <c r="AI65" t="b">
        <v>0</v>
      </c>
      <c r="AJ65" t="b">
        <v>1</v>
      </c>
      <c r="AK65" s="8" t="s">
        <v>1119</v>
      </c>
    </row>
    <row r="66" spans="1:37" ht="60" hidden="1" customHeight="1" x14ac:dyDescent="0.25">
      <c r="A66" s="2">
        <v>69</v>
      </c>
      <c r="B66" s="2" t="s">
        <v>43</v>
      </c>
      <c r="C66" s="2"/>
      <c r="D66" s="3">
        <v>2024</v>
      </c>
      <c r="E66" s="2" t="s">
        <v>101</v>
      </c>
      <c r="F66" s="2" t="s">
        <v>47</v>
      </c>
      <c r="G66" s="7" t="s">
        <v>241</v>
      </c>
      <c r="H66" s="4" t="s">
        <v>242</v>
      </c>
      <c r="I66" s="4" t="s">
        <v>243</v>
      </c>
      <c r="J66" s="2"/>
      <c r="K66" s="2"/>
      <c r="L66" s="2"/>
      <c r="M66" t="s">
        <v>1065</v>
      </c>
      <c r="N66" t="s">
        <v>1064</v>
      </c>
      <c r="O66" t="b">
        <v>1</v>
      </c>
      <c r="P66" t="b">
        <v>0</v>
      </c>
      <c r="Q66" t="b">
        <v>0</v>
      </c>
      <c r="R66" t="b">
        <v>0</v>
      </c>
      <c r="S66" t="b">
        <v>1</v>
      </c>
      <c r="T66" t="b">
        <v>0</v>
      </c>
      <c r="U66" t="b">
        <v>0</v>
      </c>
      <c r="V66" t="b">
        <v>0</v>
      </c>
      <c r="W66" t="b">
        <v>1</v>
      </c>
      <c r="X66" t="b">
        <v>1</v>
      </c>
      <c r="Y66" t="b">
        <v>1</v>
      </c>
      <c r="Z66" t="b">
        <v>0</v>
      </c>
      <c r="AA66" t="b">
        <v>1</v>
      </c>
      <c r="AB66" t="b">
        <v>0</v>
      </c>
      <c r="AC66" t="b">
        <v>0</v>
      </c>
      <c r="AD66" t="b">
        <v>0</v>
      </c>
      <c r="AE66" t="b">
        <v>0</v>
      </c>
      <c r="AF66" t="b">
        <v>0</v>
      </c>
      <c r="AG66">
        <v>2</v>
      </c>
      <c r="AH66" t="b">
        <v>0</v>
      </c>
      <c r="AI66" t="b">
        <v>1</v>
      </c>
      <c r="AJ66" t="b">
        <v>0</v>
      </c>
      <c r="AK66" s="4"/>
    </row>
    <row r="67" spans="1:37" s="13" customFormat="1" ht="60" hidden="1" customHeight="1" x14ac:dyDescent="0.25">
      <c r="A67" s="9">
        <v>70</v>
      </c>
      <c r="B67" s="9" t="s">
        <v>37</v>
      </c>
      <c r="C67" s="9"/>
      <c r="D67" s="10">
        <v>2024</v>
      </c>
      <c r="E67" s="9" t="s">
        <v>101</v>
      </c>
      <c r="F67" s="9" t="s">
        <v>47</v>
      </c>
      <c r="G67" s="11" t="s">
        <v>244</v>
      </c>
      <c r="H67" s="12" t="s">
        <v>245</v>
      </c>
      <c r="I67" s="12" t="s">
        <v>246</v>
      </c>
      <c r="J67" s="9" t="s">
        <v>1074</v>
      </c>
      <c r="K67" s="9" t="s">
        <v>1084</v>
      </c>
      <c r="L67" s="9" t="s">
        <v>1104</v>
      </c>
      <c r="M67" s="13" t="s">
        <v>1069</v>
      </c>
      <c r="N67" s="13" t="s">
        <v>1064</v>
      </c>
      <c r="O67" s="13" t="b">
        <v>0</v>
      </c>
      <c r="P67" s="13" t="b">
        <v>1</v>
      </c>
      <c r="Q67" s="13" t="b">
        <v>0</v>
      </c>
      <c r="R67" s="13" t="b">
        <v>0</v>
      </c>
      <c r="S67" s="13" t="b">
        <v>0</v>
      </c>
      <c r="T67" s="13" t="b">
        <v>0</v>
      </c>
      <c r="U67" s="13" t="b">
        <v>0</v>
      </c>
      <c r="V67" s="13" t="b">
        <v>0</v>
      </c>
      <c r="W67" s="13" t="b">
        <v>0</v>
      </c>
      <c r="X67" s="13" t="b">
        <v>0</v>
      </c>
      <c r="Y67" s="13" t="b">
        <v>1</v>
      </c>
      <c r="Z67" s="13" t="b">
        <v>1</v>
      </c>
      <c r="AA67" s="13" t="b">
        <v>1</v>
      </c>
      <c r="AB67" s="13" t="b">
        <v>0</v>
      </c>
      <c r="AC67" s="13" t="b">
        <v>0</v>
      </c>
      <c r="AD67" s="13" t="b">
        <v>0</v>
      </c>
      <c r="AE67" s="13" t="b">
        <v>0</v>
      </c>
      <c r="AF67" s="13" t="b">
        <v>0</v>
      </c>
      <c r="AG67" s="13">
        <v>1</v>
      </c>
      <c r="AH67" s="13" t="b">
        <v>0</v>
      </c>
      <c r="AI67" s="13" t="b">
        <v>1</v>
      </c>
      <c r="AJ67" s="13" t="b">
        <v>0</v>
      </c>
      <c r="AK67" s="12"/>
    </row>
    <row r="68" spans="1:37" ht="60" hidden="1" customHeight="1" x14ac:dyDescent="0.25">
      <c r="A68" s="2">
        <v>71</v>
      </c>
      <c r="B68" s="2" t="s">
        <v>43</v>
      </c>
      <c r="C68" s="2"/>
      <c r="D68" s="3">
        <v>2020</v>
      </c>
      <c r="E68" s="2" t="s">
        <v>101</v>
      </c>
      <c r="F68" s="2" t="s">
        <v>47</v>
      </c>
      <c r="G68" s="7" t="s">
        <v>247</v>
      </c>
      <c r="H68" s="4" t="s">
        <v>248</v>
      </c>
      <c r="I68" s="4" t="s">
        <v>249</v>
      </c>
      <c r="J68" s="2"/>
      <c r="K68" s="2"/>
      <c r="L68" s="2"/>
      <c r="M68" t="s">
        <v>1067</v>
      </c>
      <c r="N68" t="s">
        <v>1064</v>
      </c>
      <c r="O68" t="b">
        <v>1</v>
      </c>
      <c r="P68" t="b">
        <v>0</v>
      </c>
      <c r="Q68" t="b">
        <v>0</v>
      </c>
      <c r="R68" t="b">
        <v>0</v>
      </c>
      <c r="S68" t="b">
        <v>0</v>
      </c>
      <c r="T68" t="b">
        <v>0</v>
      </c>
      <c r="U68" t="b">
        <v>0</v>
      </c>
      <c r="V68" t="b">
        <v>0</v>
      </c>
      <c r="W68" t="b">
        <v>0</v>
      </c>
      <c r="X68" t="b">
        <v>1</v>
      </c>
      <c r="Y68" t="b">
        <v>0</v>
      </c>
      <c r="Z68" t="b">
        <v>1</v>
      </c>
      <c r="AA68" t="b">
        <v>0</v>
      </c>
      <c r="AB68" t="b">
        <v>0</v>
      </c>
      <c r="AC68" t="b">
        <v>0</v>
      </c>
      <c r="AD68" t="b">
        <v>0</v>
      </c>
      <c r="AE68" t="b">
        <v>0</v>
      </c>
      <c r="AF68" t="b">
        <v>0</v>
      </c>
      <c r="AG68">
        <v>1</v>
      </c>
      <c r="AH68" t="b">
        <v>0</v>
      </c>
      <c r="AI68" t="b">
        <v>0</v>
      </c>
      <c r="AJ68" t="b">
        <v>0</v>
      </c>
      <c r="AK68" s="4"/>
    </row>
    <row r="69" spans="1:37" ht="60" hidden="1" customHeight="1" x14ac:dyDescent="0.25">
      <c r="A69" s="2">
        <v>72</v>
      </c>
      <c r="B69" s="2" t="s">
        <v>43</v>
      </c>
      <c r="C69" s="2"/>
      <c r="D69" s="3">
        <v>2022</v>
      </c>
      <c r="E69" s="2" t="s">
        <v>79</v>
      </c>
      <c r="F69" s="2" t="s">
        <v>47</v>
      </c>
      <c r="G69" s="7" t="s">
        <v>250</v>
      </c>
      <c r="H69" s="4" t="s">
        <v>251</v>
      </c>
      <c r="I69" s="4" t="s">
        <v>252</v>
      </c>
      <c r="J69" s="2"/>
      <c r="K69" s="2"/>
      <c r="L69" s="2"/>
      <c r="M69" t="s">
        <v>1067</v>
      </c>
      <c r="N69" t="s">
        <v>1064</v>
      </c>
      <c r="O69" t="b">
        <v>1</v>
      </c>
      <c r="P69" t="b">
        <v>0</v>
      </c>
      <c r="Q69" t="b">
        <v>0</v>
      </c>
      <c r="R69" t="b">
        <v>0</v>
      </c>
      <c r="S69" t="b">
        <v>1</v>
      </c>
      <c r="T69" t="b">
        <v>0</v>
      </c>
      <c r="U69" t="b">
        <v>0</v>
      </c>
      <c r="V69" t="b">
        <v>0</v>
      </c>
      <c r="W69" t="b">
        <v>0</v>
      </c>
      <c r="X69" t="b">
        <v>1</v>
      </c>
      <c r="Y69" t="b">
        <v>0</v>
      </c>
      <c r="Z69" t="b">
        <v>1</v>
      </c>
      <c r="AA69" t="b">
        <v>1</v>
      </c>
      <c r="AB69" t="b">
        <v>0</v>
      </c>
      <c r="AC69" t="b">
        <v>0</v>
      </c>
      <c r="AD69" t="b">
        <v>0</v>
      </c>
      <c r="AE69" t="b">
        <v>0</v>
      </c>
      <c r="AF69" t="b">
        <v>1</v>
      </c>
      <c r="AG69">
        <v>2</v>
      </c>
      <c r="AH69" t="b">
        <v>0</v>
      </c>
      <c r="AI69" t="b">
        <v>1</v>
      </c>
      <c r="AJ69" t="b">
        <v>0</v>
      </c>
      <c r="AK69" s="4"/>
    </row>
    <row r="70" spans="1:37" ht="60" customHeight="1" x14ac:dyDescent="0.25">
      <c r="A70" s="2">
        <v>73</v>
      </c>
      <c r="B70" s="2" t="s">
        <v>37</v>
      </c>
      <c r="C70" s="2"/>
      <c r="D70" s="3">
        <v>2021</v>
      </c>
      <c r="E70" s="2" t="s">
        <v>38</v>
      </c>
      <c r="F70" s="2" t="s">
        <v>47</v>
      </c>
      <c r="G70" s="7" t="s">
        <v>253</v>
      </c>
      <c r="H70" s="4" t="s">
        <v>254</v>
      </c>
      <c r="I70" s="4" t="s">
        <v>255</v>
      </c>
      <c r="J70" s="2" t="s">
        <v>1074</v>
      </c>
      <c r="K70" s="2" t="s">
        <v>1081</v>
      </c>
      <c r="L70" s="2" t="s">
        <v>1104</v>
      </c>
      <c r="M70" t="s">
        <v>1067</v>
      </c>
      <c r="N70" t="s">
        <v>1064</v>
      </c>
      <c r="O70" t="b">
        <v>1</v>
      </c>
      <c r="P70" t="b">
        <v>0</v>
      </c>
      <c r="Q70" t="b">
        <v>0</v>
      </c>
      <c r="R70" t="b">
        <v>0</v>
      </c>
      <c r="S70" t="b">
        <v>0</v>
      </c>
      <c r="T70" t="b">
        <v>0</v>
      </c>
      <c r="U70" t="b">
        <v>0</v>
      </c>
      <c r="V70" t="b">
        <v>0</v>
      </c>
      <c r="W70" t="b">
        <v>0</v>
      </c>
      <c r="X70" t="b">
        <v>1</v>
      </c>
      <c r="Y70" t="b">
        <v>0</v>
      </c>
      <c r="Z70" t="b">
        <v>0</v>
      </c>
      <c r="AA70" t="b">
        <v>0</v>
      </c>
      <c r="AB70" t="b">
        <v>0</v>
      </c>
      <c r="AC70" t="b">
        <v>0</v>
      </c>
      <c r="AD70" t="b">
        <v>0</v>
      </c>
      <c r="AE70" t="b">
        <v>0</v>
      </c>
      <c r="AF70" t="b">
        <v>0</v>
      </c>
      <c r="AG70">
        <v>1</v>
      </c>
      <c r="AH70" t="b">
        <v>0</v>
      </c>
      <c r="AI70" t="b">
        <v>0</v>
      </c>
      <c r="AJ70" t="b">
        <v>0</v>
      </c>
      <c r="AK70" s="4"/>
    </row>
    <row r="71" spans="1:37" ht="60" hidden="1" customHeight="1" x14ac:dyDescent="0.25">
      <c r="A71" s="2">
        <v>74</v>
      </c>
      <c r="B71" s="2" t="s">
        <v>43</v>
      </c>
      <c r="C71" s="2"/>
      <c r="D71" s="3">
        <v>2023</v>
      </c>
      <c r="E71" s="2" t="s">
        <v>101</v>
      </c>
      <c r="F71" s="2" t="s">
        <v>47</v>
      </c>
      <c r="G71" s="7" t="s">
        <v>256</v>
      </c>
      <c r="H71" s="4" t="s">
        <v>257</v>
      </c>
      <c r="I71" s="4" t="s">
        <v>258</v>
      </c>
      <c r="J71" s="2"/>
      <c r="K71" s="2"/>
      <c r="L71" s="2"/>
      <c r="M71" t="s">
        <v>1068</v>
      </c>
      <c r="N71" t="s">
        <v>1064</v>
      </c>
      <c r="O71" t="b">
        <v>0</v>
      </c>
      <c r="P71" t="b">
        <v>0</v>
      </c>
      <c r="Q71" t="b">
        <v>1</v>
      </c>
      <c r="R71" t="b">
        <v>0</v>
      </c>
      <c r="S71" t="b">
        <v>0</v>
      </c>
      <c r="T71" t="b">
        <v>0</v>
      </c>
      <c r="U71" t="b">
        <v>0</v>
      </c>
      <c r="V71" t="b">
        <v>0</v>
      </c>
      <c r="W71" t="b">
        <v>0</v>
      </c>
      <c r="X71" t="b">
        <v>0</v>
      </c>
      <c r="Y71" t="b">
        <v>0</v>
      </c>
      <c r="Z71" t="b">
        <v>1</v>
      </c>
      <c r="AA71" t="b">
        <v>0</v>
      </c>
      <c r="AB71" t="b">
        <v>0</v>
      </c>
      <c r="AC71" t="b">
        <v>0</v>
      </c>
      <c r="AD71" t="b">
        <v>0</v>
      </c>
      <c r="AE71" t="b">
        <v>0</v>
      </c>
      <c r="AF71" t="b">
        <v>0</v>
      </c>
      <c r="AG71">
        <v>1</v>
      </c>
      <c r="AH71" t="b">
        <v>0</v>
      </c>
      <c r="AI71" t="b">
        <v>0</v>
      </c>
      <c r="AJ71" t="b">
        <v>0</v>
      </c>
      <c r="AK71" s="4"/>
    </row>
    <row r="72" spans="1:37" ht="60" hidden="1" customHeight="1" x14ac:dyDescent="0.25">
      <c r="A72" s="2">
        <v>76</v>
      </c>
      <c r="B72" s="2" t="s">
        <v>43</v>
      </c>
      <c r="C72" s="2"/>
      <c r="D72" s="3">
        <v>2017</v>
      </c>
      <c r="E72" s="2" t="s">
        <v>57</v>
      </c>
      <c r="F72" s="2" t="s">
        <v>47</v>
      </c>
      <c r="G72" s="7" t="s">
        <v>259</v>
      </c>
      <c r="H72" s="4" t="s">
        <v>260</v>
      </c>
      <c r="I72" s="4" t="s">
        <v>261</v>
      </c>
      <c r="J72" s="2"/>
      <c r="K72" s="2"/>
      <c r="L72" s="2"/>
      <c r="M72" t="s">
        <v>1067</v>
      </c>
      <c r="N72" t="s">
        <v>1064</v>
      </c>
      <c r="O72" t="b">
        <v>0</v>
      </c>
      <c r="P72" t="b">
        <v>0</v>
      </c>
      <c r="Q72" t="b">
        <v>0</v>
      </c>
      <c r="R72" t="b">
        <v>0</v>
      </c>
      <c r="S72" t="b">
        <v>0</v>
      </c>
      <c r="T72" t="b">
        <v>1</v>
      </c>
      <c r="U72" t="b">
        <v>0</v>
      </c>
      <c r="V72" t="b">
        <v>0</v>
      </c>
      <c r="W72" t="b">
        <v>0</v>
      </c>
      <c r="X72" t="b">
        <v>1</v>
      </c>
      <c r="Y72" t="b">
        <v>1</v>
      </c>
      <c r="Z72" t="b">
        <v>0</v>
      </c>
      <c r="AA72" t="b">
        <v>0</v>
      </c>
      <c r="AB72" t="b">
        <v>0</v>
      </c>
      <c r="AC72" t="b">
        <v>0</v>
      </c>
      <c r="AD72" t="b">
        <v>0</v>
      </c>
      <c r="AE72" t="b">
        <v>0</v>
      </c>
      <c r="AF72" t="b">
        <v>0</v>
      </c>
      <c r="AG72">
        <v>1</v>
      </c>
      <c r="AH72" t="b">
        <v>0</v>
      </c>
      <c r="AI72" t="b">
        <v>0</v>
      </c>
      <c r="AJ72" t="b">
        <v>0</v>
      </c>
      <c r="AK72" s="4"/>
    </row>
    <row r="73" spans="1:37" ht="60" hidden="1" customHeight="1" x14ac:dyDescent="0.25">
      <c r="A73" s="2">
        <v>77</v>
      </c>
      <c r="B73" s="2" t="s">
        <v>43</v>
      </c>
      <c r="C73" s="2"/>
      <c r="D73" s="3">
        <v>2023</v>
      </c>
      <c r="E73" s="2" t="s">
        <v>101</v>
      </c>
      <c r="F73" s="2" t="s">
        <v>47</v>
      </c>
      <c r="G73" s="7" t="s">
        <v>262</v>
      </c>
      <c r="H73" s="4" t="s">
        <v>263</v>
      </c>
      <c r="I73" s="4" t="s">
        <v>264</v>
      </c>
      <c r="J73" s="2"/>
      <c r="K73" s="2"/>
      <c r="L73" s="2"/>
      <c r="M73" t="s">
        <v>1067</v>
      </c>
      <c r="N73" t="s">
        <v>1064</v>
      </c>
      <c r="O73" t="b">
        <v>0</v>
      </c>
      <c r="P73" t="b">
        <v>1</v>
      </c>
      <c r="Q73" t="b">
        <v>0</v>
      </c>
      <c r="R73" t="b">
        <v>0</v>
      </c>
      <c r="S73" t="b">
        <v>0</v>
      </c>
      <c r="T73" t="b">
        <v>0</v>
      </c>
      <c r="U73" t="b">
        <v>0</v>
      </c>
      <c r="V73" t="b">
        <v>0</v>
      </c>
      <c r="W73" t="b">
        <v>0</v>
      </c>
      <c r="X73" t="b">
        <v>1</v>
      </c>
      <c r="Y73" t="b">
        <v>0</v>
      </c>
      <c r="Z73" t="b">
        <v>0</v>
      </c>
      <c r="AA73" t="b">
        <v>0</v>
      </c>
      <c r="AB73" t="b">
        <v>0</v>
      </c>
      <c r="AC73" t="b">
        <v>0</v>
      </c>
      <c r="AD73" t="b">
        <v>0</v>
      </c>
      <c r="AE73" t="b">
        <v>0</v>
      </c>
      <c r="AF73" t="b">
        <v>0</v>
      </c>
      <c r="AG73">
        <v>1</v>
      </c>
      <c r="AH73" t="b">
        <v>0</v>
      </c>
      <c r="AI73" t="b">
        <v>0</v>
      </c>
      <c r="AJ73" t="b">
        <v>0</v>
      </c>
      <c r="AK73" s="4"/>
    </row>
    <row r="74" spans="1:37" ht="60" hidden="1" customHeight="1" x14ac:dyDescent="0.25">
      <c r="A74" s="2">
        <v>78</v>
      </c>
      <c r="B74" s="2" t="s">
        <v>43</v>
      </c>
      <c r="C74" s="2"/>
      <c r="D74" s="3">
        <v>2024</v>
      </c>
      <c r="E74" s="2" t="s">
        <v>101</v>
      </c>
      <c r="F74" s="2" t="s">
        <v>47</v>
      </c>
      <c r="G74" s="7" t="s">
        <v>265</v>
      </c>
      <c r="H74" s="4" t="s">
        <v>266</v>
      </c>
      <c r="I74" s="4" t="s">
        <v>267</v>
      </c>
      <c r="J74" s="2"/>
      <c r="K74" s="2"/>
      <c r="L74" s="2"/>
      <c r="M74" t="s">
        <v>1067</v>
      </c>
      <c r="N74" t="s">
        <v>1064</v>
      </c>
      <c r="O74" t="b">
        <v>0</v>
      </c>
      <c r="P74" t="b">
        <v>0</v>
      </c>
      <c r="Q74" t="b">
        <v>1</v>
      </c>
      <c r="R74" t="b">
        <v>0</v>
      </c>
      <c r="S74" t="b">
        <v>1</v>
      </c>
      <c r="T74" t="b">
        <v>0</v>
      </c>
      <c r="U74" t="b">
        <v>0</v>
      </c>
      <c r="V74" t="b">
        <v>0</v>
      </c>
      <c r="W74" t="b">
        <v>0</v>
      </c>
      <c r="X74" t="b">
        <v>1</v>
      </c>
      <c r="Y74" t="b">
        <v>0</v>
      </c>
      <c r="Z74" t="b">
        <v>0</v>
      </c>
      <c r="AA74" t="b">
        <v>0</v>
      </c>
      <c r="AB74" t="b">
        <v>0</v>
      </c>
      <c r="AC74" t="b">
        <v>1</v>
      </c>
      <c r="AD74" t="b">
        <v>0</v>
      </c>
      <c r="AE74" t="b">
        <v>0</v>
      </c>
      <c r="AF74" t="b">
        <v>0</v>
      </c>
      <c r="AG74">
        <v>2</v>
      </c>
      <c r="AH74" t="b">
        <v>0</v>
      </c>
      <c r="AI74" t="b">
        <v>0</v>
      </c>
      <c r="AJ74" t="b">
        <v>1</v>
      </c>
      <c r="AK74" s="4"/>
    </row>
    <row r="75" spans="1:37" ht="60" hidden="1" customHeight="1" x14ac:dyDescent="0.25">
      <c r="A75" s="2">
        <v>79</v>
      </c>
      <c r="B75" s="2" t="s">
        <v>117</v>
      </c>
      <c r="C75" s="2"/>
      <c r="D75" s="3">
        <v>2020</v>
      </c>
      <c r="E75" s="2" t="s">
        <v>79</v>
      </c>
      <c r="F75" s="2" t="s">
        <v>39</v>
      </c>
      <c r="G75" s="7" t="s">
        <v>268</v>
      </c>
      <c r="H75" s="4" t="s">
        <v>269</v>
      </c>
      <c r="I75" s="4" t="s">
        <v>270</v>
      </c>
      <c r="J75" s="2"/>
      <c r="K75" s="2"/>
      <c r="L75" s="2"/>
      <c r="M75" t="s">
        <v>1069</v>
      </c>
      <c r="N75" t="s">
        <v>1064</v>
      </c>
      <c r="O75" t="b">
        <v>0</v>
      </c>
      <c r="P75" t="b">
        <v>0</v>
      </c>
      <c r="Q75" t="b">
        <v>0</v>
      </c>
      <c r="R75" t="b">
        <v>0</v>
      </c>
      <c r="S75" t="b">
        <v>0</v>
      </c>
      <c r="T75" t="b">
        <v>1</v>
      </c>
      <c r="U75" t="b">
        <v>0</v>
      </c>
      <c r="V75" t="b">
        <v>0</v>
      </c>
      <c r="W75" t="b">
        <v>0</v>
      </c>
      <c r="X75" t="b">
        <v>0</v>
      </c>
      <c r="Y75" t="b">
        <v>1</v>
      </c>
      <c r="Z75" t="b">
        <v>0</v>
      </c>
      <c r="AA75" t="b">
        <v>0</v>
      </c>
      <c r="AB75" t="b">
        <v>0</v>
      </c>
      <c r="AC75" t="b">
        <v>0</v>
      </c>
      <c r="AD75" t="b">
        <v>0</v>
      </c>
      <c r="AE75" t="b">
        <v>0</v>
      </c>
      <c r="AF75" t="b">
        <v>0</v>
      </c>
      <c r="AG75">
        <v>1</v>
      </c>
      <c r="AH75" t="b">
        <v>0</v>
      </c>
      <c r="AI75" t="b">
        <v>0</v>
      </c>
      <c r="AJ75" t="b">
        <v>0</v>
      </c>
      <c r="AK75" s="4"/>
    </row>
    <row r="76" spans="1:37" ht="60" hidden="1" customHeight="1" x14ac:dyDescent="0.25">
      <c r="A76" s="2">
        <v>80</v>
      </c>
      <c r="B76" s="2" t="s">
        <v>117</v>
      </c>
      <c r="C76" s="2"/>
      <c r="D76" s="3">
        <v>2019</v>
      </c>
      <c r="E76" s="2" t="s">
        <v>101</v>
      </c>
      <c r="F76" s="2" t="s">
        <v>47</v>
      </c>
      <c r="G76" s="7" t="s">
        <v>271</v>
      </c>
      <c r="H76" s="4" t="s">
        <v>272</v>
      </c>
      <c r="I76" s="4" t="s">
        <v>273</v>
      </c>
      <c r="J76" s="2"/>
      <c r="K76" s="2"/>
      <c r="L76" s="2"/>
      <c r="N76" t="s">
        <v>1066</v>
      </c>
      <c r="O76" t="b">
        <v>1</v>
      </c>
      <c r="P76" t="b">
        <v>0</v>
      </c>
      <c r="Q76" t="b">
        <v>0</v>
      </c>
      <c r="R76" t="b">
        <v>0</v>
      </c>
      <c r="S76" t="b">
        <v>0</v>
      </c>
      <c r="T76" t="b">
        <v>0</v>
      </c>
      <c r="U76" t="b">
        <v>0</v>
      </c>
      <c r="V76" t="b">
        <v>0</v>
      </c>
      <c r="W76" t="b">
        <v>0</v>
      </c>
      <c r="X76" t="b">
        <v>0</v>
      </c>
      <c r="Y76" t="b">
        <v>0</v>
      </c>
      <c r="Z76" t="b">
        <v>0</v>
      </c>
      <c r="AA76" t="b">
        <v>1</v>
      </c>
      <c r="AB76" t="b">
        <v>0</v>
      </c>
      <c r="AC76" t="b">
        <v>0</v>
      </c>
      <c r="AD76" t="b">
        <v>0</v>
      </c>
      <c r="AE76" t="b">
        <v>0</v>
      </c>
      <c r="AF76" t="b">
        <v>0</v>
      </c>
      <c r="AG76">
        <v>1</v>
      </c>
      <c r="AH76" t="b">
        <v>0</v>
      </c>
      <c r="AI76" t="b">
        <v>1</v>
      </c>
      <c r="AJ76" t="b">
        <v>0</v>
      </c>
      <c r="AK76" s="4"/>
    </row>
    <row r="77" spans="1:37" ht="60" hidden="1" customHeight="1" x14ac:dyDescent="0.25">
      <c r="A77" s="2">
        <v>81</v>
      </c>
      <c r="B77" s="2" t="s">
        <v>43</v>
      </c>
      <c r="C77" s="2"/>
      <c r="D77" s="3">
        <v>2023</v>
      </c>
      <c r="E77" s="2" t="s">
        <v>101</v>
      </c>
      <c r="F77" s="2" t="s">
        <v>39</v>
      </c>
      <c r="G77" s="7" t="s">
        <v>274</v>
      </c>
      <c r="H77" s="4" t="s">
        <v>275</v>
      </c>
      <c r="I77" s="4" t="s">
        <v>276</v>
      </c>
      <c r="J77" s="2"/>
      <c r="K77" s="2"/>
      <c r="L77" s="2"/>
      <c r="M77" t="s">
        <v>1065</v>
      </c>
      <c r="N77" t="s">
        <v>1064</v>
      </c>
      <c r="O77" t="b">
        <v>0</v>
      </c>
      <c r="P77" t="b">
        <v>0</v>
      </c>
      <c r="Q77" t="b">
        <v>1</v>
      </c>
      <c r="R77" t="b">
        <v>0</v>
      </c>
      <c r="S77" t="b">
        <v>1</v>
      </c>
      <c r="T77" t="b">
        <v>0</v>
      </c>
      <c r="U77" t="b">
        <v>0</v>
      </c>
      <c r="V77" t="b">
        <v>0</v>
      </c>
      <c r="W77" t="b">
        <v>1</v>
      </c>
      <c r="X77" t="b">
        <v>0</v>
      </c>
      <c r="Y77" t="b">
        <v>0</v>
      </c>
      <c r="Z77" t="b">
        <v>1</v>
      </c>
      <c r="AA77" t="b">
        <v>1</v>
      </c>
      <c r="AB77" t="b">
        <v>0</v>
      </c>
      <c r="AC77" t="b">
        <v>0</v>
      </c>
      <c r="AD77" t="b">
        <v>0</v>
      </c>
      <c r="AE77" t="b">
        <v>1</v>
      </c>
      <c r="AF77" t="b">
        <v>0</v>
      </c>
      <c r="AG77">
        <v>2</v>
      </c>
      <c r="AH77" t="b">
        <v>0</v>
      </c>
      <c r="AI77" t="b">
        <v>1</v>
      </c>
      <c r="AJ77" t="b">
        <v>1</v>
      </c>
      <c r="AK77" s="4"/>
    </row>
    <row r="78" spans="1:37" ht="60" hidden="1" customHeight="1" x14ac:dyDescent="0.25">
      <c r="A78" s="2">
        <v>82</v>
      </c>
      <c r="B78" s="2" t="s">
        <v>43</v>
      </c>
      <c r="C78" s="2"/>
      <c r="D78" s="3">
        <v>2023</v>
      </c>
      <c r="E78" s="2" t="s">
        <v>57</v>
      </c>
      <c r="F78" s="2" t="s">
        <v>47</v>
      </c>
      <c r="G78" s="7" t="s">
        <v>277</v>
      </c>
      <c r="H78" s="4" t="s">
        <v>278</v>
      </c>
      <c r="I78" s="4" t="s">
        <v>279</v>
      </c>
      <c r="J78" s="2"/>
      <c r="K78" s="2"/>
      <c r="L78" s="2"/>
      <c r="M78" t="s">
        <v>1067</v>
      </c>
      <c r="N78" t="s">
        <v>1064</v>
      </c>
      <c r="O78" t="b">
        <v>0</v>
      </c>
      <c r="P78" t="b">
        <v>0</v>
      </c>
      <c r="Q78" t="b">
        <v>0</v>
      </c>
      <c r="R78" t="b">
        <v>0</v>
      </c>
      <c r="S78" t="b">
        <v>0</v>
      </c>
      <c r="T78" t="b">
        <v>0</v>
      </c>
      <c r="U78" t="b">
        <v>1</v>
      </c>
      <c r="V78" t="b">
        <v>0</v>
      </c>
      <c r="W78" t="b">
        <v>0</v>
      </c>
      <c r="X78" t="b">
        <v>1</v>
      </c>
      <c r="Y78" t="b">
        <v>0</v>
      </c>
      <c r="Z78" t="b">
        <v>1</v>
      </c>
      <c r="AA78" t="b">
        <v>0</v>
      </c>
      <c r="AB78" t="b">
        <v>0</v>
      </c>
      <c r="AC78" t="b">
        <v>0</v>
      </c>
      <c r="AD78" t="b">
        <v>0</v>
      </c>
      <c r="AE78" t="b">
        <v>0</v>
      </c>
      <c r="AF78" t="b">
        <v>0</v>
      </c>
      <c r="AG78">
        <v>1</v>
      </c>
      <c r="AH78" t="b">
        <v>1</v>
      </c>
      <c r="AI78" t="b">
        <v>0</v>
      </c>
      <c r="AJ78" t="b">
        <v>0</v>
      </c>
      <c r="AK78" s="4"/>
    </row>
    <row r="79" spans="1:37" ht="29.25" hidden="1" customHeight="1" x14ac:dyDescent="0.25">
      <c r="A79" s="2">
        <v>83</v>
      </c>
      <c r="B79" s="2" t="s">
        <v>43</v>
      </c>
      <c r="C79" s="2"/>
      <c r="D79" s="3">
        <v>2025</v>
      </c>
      <c r="E79" s="2" t="s">
        <v>72</v>
      </c>
      <c r="F79" s="2" t="s">
        <v>47</v>
      </c>
      <c r="G79" s="7" t="s">
        <v>280</v>
      </c>
      <c r="H79" s="4" t="s">
        <v>281</v>
      </c>
      <c r="I79" s="4" t="s">
        <v>282</v>
      </c>
      <c r="J79" s="2"/>
      <c r="K79" s="2"/>
      <c r="L79" s="2"/>
      <c r="M79" t="s">
        <v>1067</v>
      </c>
      <c r="N79" t="s">
        <v>1064</v>
      </c>
      <c r="O79" t="b">
        <v>0</v>
      </c>
      <c r="P79" t="b">
        <v>0</v>
      </c>
      <c r="Q79" t="b">
        <v>0</v>
      </c>
      <c r="R79" t="b">
        <v>0</v>
      </c>
      <c r="S79" t="b">
        <v>1</v>
      </c>
      <c r="T79" t="b">
        <v>0</v>
      </c>
      <c r="U79" t="b">
        <v>0</v>
      </c>
      <c r="V79" t="b">
        <v>0</v>
      </c>
      <c r="W79" t="b">
        <v>0</v>
      </c>
      <c r="X79" t="b">
        <v>1</v>
      </c>
      <c r="Y79" t="b">
        <v>0</v>
      </c>
      <c r="Z79" t="b">
        <v>0</v>
      </c>
      <c r="AA79" t="b">
        <v>0</v>
      </c>
      <c r="AB79" t="b">
        <v>0</v>
      </c>
      <c r="AC79" t="b">
        <v>0</v>
      </c>
      <c r="AD79" t="b">
        <v>0</v>
      </c>
      <c r="AE79" t="b">
        <v>0</v>
      </c>
      <c r="AF79" t="b">
        <v>0</v>
      </c>
      <c r="AG79">
        <v>1</v>
      </c>
      <c r="AH79" t="b">
        <v>0</v>
      </c>
      <c r="AI79" t="b">
        <v>0</v>
      </c>
      <c r="AJ79" t="b">
        <v>0</v>
      </c>
      <c r="AK79" s="4"/>
    </row>
    <row r="80" spans="1:37" ht="60" customHeight="1" x14ac:dyDescent="0.25">
      <c r="A80" s="2">
        <v>84</v>
      </c>
      <c r="B80" s="2" t="s">
        <v>37</v>
      </c>
      <c r="C80" s="2"/>
      <c r="D80" s="3">
        <v>2024</v>
      </c>
      <c r="E80" s="2" t="s">
        <v>72</v>
      </c>
      <c r="F80" s="2" t="s">
        <v>47</v>
      </c>
      <c r="G80" s="7" t="s">
        <v>283</v>
      </c>
      <c r="H80" s="4" t="s">
        <v>284</v>
      </c>
      <c r="I80" s="4" t="s">
        <v>285</v>
      </c>
      <c r="J80" s="2" t="s">
        <v>1074</v>
      </c>
      <c r="K80" s="2" t="s">
        <v>1094</v>
      </c>
      <c r="L80" s="2" t="s">
        <v>1104</v>
      </c>
      <c r="M80" t="s">
        <v>1067</v>
      </c>
      <c r="N80" t="s">
        <v>1064</v>
      </c>
      <c r="O80" t="b">
        <v>1</v>
      </c>
      <c r="P80" t="b">
        <v>0</v>
      </c>
      <c r="Q80" t="b">
        <v>0</v>
      </c>
      <c r="R80" t="b">
        <v>0</v>
      </c>
      <c r="S80" t="b">
        <v>0</v>
      </c>
      <c r="T80" t="b">
        <v>0</v>
      </c>
      <c r="U80" t="b">
        <v>0</v>
      </c>
      <c r="V80" t="b">
        <v>0</v>
      </c>
      <c r="W80" t="b">
        <v>0</v>
      </c>
      <c r="X80" t="b">
        <v>1</v>
      </c>
      <c r="Y80" t="b">
        <v>0</v>
      </c>
      <c r="Z80" t="b">
        <v>1</v>
      </c>
      <c r="AA80" t="b">
        <v>0</v>
      </c>
      <c r="AB80" t="b">
        <v>0</v>
      </c>
      <c r="AC80" t="b">
        <v>0</v>
      </c>
      <c r="AD80" t="b">
        <v>0</v>
      </c>
      <c r="AE80" t="b">
        <v>0</v>
      </c>
      <c r="AF80" t="b">
        <v>0</v>
      </c>
      <c r="AG80">
        <v>1</v>
      </c>
      <c r="AH80" t="b">
        <v>0</v>
      </c>
      <c r="AI80" t="b">
        <v>0</v>
      </c>
      <c r="AJ80" t="b">
        <v>0</v>
      </c>
      <c r="AK80" t="s">
        <v>1120</v>
      </c>
    </row>
    <row r="81" spans="1:37" ht="60" hidden="1" customHeight="1" x14ac:dyDescent="0.25">
      <c r="A81" s="2">
        <v>85</v>
      </c>
      <c r="B81" s="2" t="s">
        <v>43</v>
      </c>
      <c r="C81" s="2"/>
      <c r="D81" s="3">
        <v>2022</v>
      </c>
      <c r="E81" s="2" t="s">
        <v>57</v>
      </c>
      <c r="F81" s="2" t="s">
        <v>47</v>
      </c>
      <c r="G81" s="7" t="s">
        <v>286</v>
      </c>
      <c r="H81" s="4" t="s">
        <v>287</v>
      </c>
      <c r="I81" s="4" t="s">
        <v>288</v>
      </c>
      <c r="J81" s="2"/>
      <c r="K81" s="2"/>
      <c r="L81" s="2"/>
      <c r="M81" t="s">
        <v>1067</v>
      </c>
      <c r="N81" t="s">
        <v>1064</v>
      </c>
      <c r="O81" t="b">
        <v>1</v>
      </c>
      <c r="P81" t="b">
        <v>0</v>
      </c>
      <c r="Q81" t="b">
        <v>0</v>
      </c>
      <c r="R81" t="b">
        <v>0</v>
      </c>
      <c r="S81" t="b">
        <v>0</v>
      </c>
      <c r="T81" t="b">
        <v>1</v>
      </c>
      <c r="U81" t="b">
        <v>0</v>
      </c>
      <c r="V81" t="b">
        <v>0</v>
      </c>
      <c r="W81" t="b">
        <v>0</v>
      </c>
      <c r="X81" t="b">
        <v>1</v>
      </c>
      <c r="Y81" t="b">
        <v>0</v>
      </c>
      <c r="Z81" t="b">
        <v>0</v>
      </c>
      <c r="AA81" t="b">
        <v>0</v>
      </c>
      <c r="AB81" t="b">
        <v>0</v>
      </c>
      <c r="AC81" t="b">
        <v>0</v>
      </c>
      <c r="AD81" t="b">
        <v>0</v>
      </c>
      <c r="AE81" t="b">
        <v>0</v>
      </c>
      <c r="AF81" t="b">
        <v>0</v>
      </c>
      <c r="AG81">
        <v>2</v>
      </c>
      <c r="AH81" t="b">
        <v>0</v>
      </c>
      <c r="AI81" t="b">
        <v>0</v>
      </c>
      <c r="AJ81" t="b">
        <v>0</v>
      </c>
      <c r="AK81" s="4"/>
    </row>
    <row r="82" spans="1:37" ht="60" customHeight="1" x14ac:dyDescent="0.25">
      <c r="A82" s="2">
        <v>86</v>
      </c>
      <c r="B82" s="2" t="s">
        <v>37</v>
      </c>
      <c r="C82" s="2"/>
      <c r="D82" s="3">
        <v>2025</v>
      </c>
      <c r="E82" s="2" t="s">
        <v>101</v>
      </c>
      <c r="F82" s="2" t="s">
        <v>47</v>
      </c>
      <c r="G82" s="7" t="s">
        <v>289</v>
      </c>
      <c r="H82" s="4" t="s">
        <v>290</v>
      </c>
      <c r="I82" s="4" t="s">
        <v>291</v>
      </c>
      <c r="J82" s="2" t="s">
        <v>1074</v>
      </c>
      <c r="K82" s="2" t="s">
        <v>1090</v>
      </c>
      <c r="L82" s="2" t="s">
        <v>1076</v>
      </c>
      <c r="M82" t="s">
        <v>1073</v>
      </c>
      <c r="N82" t="s">
        <v>1070</v>
      </c>
      <c r="O82" t="b">
        <v>0</v>
      </c>
      <c r="P82" t="b">
        <v>0</v>
      </c>
      <c r="Q82" t="b">
        <v>0</v>
      </c>
      <c r="R82" t="b">
        <v>0</v>
      </c>
      <c r="S82" t="b">
        <v>0</v>
      </c>
      <c r="T82" t="b">
        <v>0</v>
      </c>
      <c r="U82" t="b">
        <v>0</v>
      </c>
      <c r="V82" t="b">
        <v>0</v>
      </c>
      <c r="W82" t="b">
        <v>0</v>
      </c>
      <c r="X82" t="b">
        <v>0</v>
      </c>
      <c r="Y82" t="b">
        <v>0</v>
      </c>
      <c r="Z82" t="b">
        <v>0</v>
      </c>
      <c r="AA82" t="b">
        <v>1</v>
      </c>
      <c r="AB82" t="b">
        <v>0</v>
      </c>
      <c r="AC82" t="b">
        <v>0</v>
      </c>
      <c r="AD82" t="b">
        <v>0</v>
      </c>
      <c r="AE82" t="b">
        <v>0</v>
      </c>
      <c r="AF82" t="b">
        <v>1</v>
      </c>
      <c r="AG82">
        <v>0</v>
      </c>
      <c r="AH82" t="b">
        <v>0</v>
      </c>
      <c r="AI82" t="b">
        <v>1</v>
      </c>
      <c r="AJ82" t="b">
        <v>0</v>
      </c>
      <c r="AK82" s="8" t="s">
        <v>1095</v>
      </c>
    </row>
    <row r="83" spans="1:37" ht="60" hidden="1" customHeight="1" x14ac:dyDescent="0.25">
      <c r="A83" s="2">
        <v>87</v>
      </c>
      <c r="B83" s="2" t="s">
        <v>37</v>
      </c>
      <c r="C83" s="2"/>
      <c r="D83" s="3">
        <v>2020</v>
      </c>
      <c r="E83" s="2" t="s">
        <v>38</v>
      </c>
      <c r="F83" s="2" t="s">
        <v>47</v>
      </c>
      <c r="G83" s="7" t="s">
        <v>292</v>
      </c>
      <c r="H83" s="4" t="s">
        <v>293</v>
      </c>
      <c r="I83" s="4" t="s">
        <v>294</v>
      </c>
      <c r="J83" s="2"/>
      <c r="K83" s="2"/>
      <c r="L83" s="2"/>
      <c r="M83" t="s">
        <v>1127</v>
      </c>
      <c r="N83" t="s">
        <v>1064</v>
      </c>
      <c r="O83" t="b">
        <v>0</v>
      </c>
      <c r="P83" t="b">
        <v>0</v>
      </c>
      <c r="Q83" t="b">
        <v>1</v>
      </c>
      <c r="R83" t="b">
        <v>0</v>
      </c>
      <c r="S83" t="b">
        <v>0</v>
      </c>
      <c r="T83" t="b">
        <v>0</v>
      </c>
      <c r="U83" t="b">
        <v>0</v>
      </c>
      <c r="V83" t="b">
        <v>0</v>
      </c>
      <c r="W83" t="b">
        <v>0</v>
      </c>
      <c r="X83" t="b">
        <v>0</v>
      </c>
      <c r="Y83" t="b">
        <v>0</v>
      </c>
      <c r="Z83" t="b">
        <v>0</v>
      </c>
      <c r="AA83" t="b">
        <v>1</v>
      </c>
      <c r="AB83" t="b">
        <v>1</v>
      </c>
      <c r="AC83" t="b">
        <v>1</v>
      </c>
      <c r="AD83" t="b">
        <v>0</v>
      </c>
      <c r="AE83" t="b">
        <v>0</v>
      </c>
      <c r="AF83" t="b">
        <v>0</v>
      </c>
      <c r="AG83">
        <v>1</v>
      </c>
      <c r="AH83" t="b">
        <v>0</v>
      </c>
      <c r="AI83" t="b">
        <v>1</v>
      </c>
      <c r="AJ83" t="b">
        <v>1</v>
      </c>
      <c r="AK83" s="4"/>
    </row>
    <row r="84" spans="1:37" ht="60" hidden="1" customHeight="1" x14ac:dyDescent="0.25">
      <c r="A84" s="2">
        <v>88</v>
      </c>
      <c r="B84" s="2" t="s">
        <v>43</v>
      </c>
      <c r="C84" s="2"/>
      <c r="D84" s="3">
        <v>2022</v>
      </c>
      <c r="E84" s="2" t="s">
        <v>101</v>
      </c>
      <c r="F84" s="2" t="s">
        <v>47</v>
      </c>
      <c r="G84" s="7" t="s">
        <v>295</v>
      </c>
      <c r="H84" s="4" t="s">
        <v>296</v>
      </c>
      <c r="I84" s="4" t="s">
        <v>297</v>
      </c>
      <c r="J84" s="2"/>
      <c r="K84" s="2"/>
      <c r="L84" s="2"/>
      <c r="M84" t="s">
        <v>1065</v>
      </c>
      <c r="N84" t="s">
        <v>1064</v>
      </c>
      <c r="O84" t="b">
        <v>0</v>
      </c>
      <c r="P84" t="b">
        <v>1</v>
      </c>
      <c r="Q84" t="b">
        <v>1</v>
      </c>
      <c r="R84" t="b">
        <v>0</v>
      </c>
      <c r="S84" t="b">
        <v>0</v>
      </c>
      <c r="T84" t="b">
        <v>0</v>
      </c>
      <c r="U84" t="b">
        <v>0</v>
      </c>
      <c r="V84" t="b">
        <v>0</v>
      </c>
      <c r="W84" t="b">
        <v>1</v>
      </c>
      <c r="X84" t="b">
        <v>0</v>
      </c>
      <c r="Y84" t="b">
        <v>0</v>
      </c>
      <c r="Z84" t="b">
        <v>1</v>
      </c>
      <c r="AA84" t="b">
        <v>0</v>
      </c>
      <c r="AB84" t="b">
        <v>0</v>
      </c>
      <c r="AC84" t="b">
        <v>0</v>
      </c>
      <c r="AD84" t="b">
        <v>0</v>
      </c>
      <c r="AE84" t="b">
        <v>0</v>
      </c>
      <c r="AF84" t="b">
        <v>0</v>
      </c>
      <c r="AG84">
        <v>2</v>
      </c>
      <c r="AH84" t="b">
        <v>0</v>
      </c>
      <c r="AI84" t="b">
        <v>0</v>
      </c>
      <c r="AJ84" t="b">
        <v>0</v>
      </c>
      <c r="AK84" s="4"/>
    </row>
    <row r="85" spans="1:37" ht="60" hidden="1" customHeight="1" x14ac:dyDescent="0.25">
      <c r="A85" s="2">
        <v>89</v>
      </c>
      <c r="B85" s="2" t="s">
        <v>37</v>
      </c>
      <c r="C85" s="2"/>
      <c r="D85" s="3">
        <v>2018</v>
      </c>
      <c r="E85" s="2" t="s">
        <v>57</v>
      </c>
      <c r="F85" s="2" t="s">
        <v>39</v>
      </c>
      <c r="G85" s="7" t="s">
        <v>298</v>
      </c>
      <c r="H85" s="4" t="s">
        <v>299</v>
      </c>
      <c r="I85" s="4" t="s">
        <v>300</v>
      </c>
      <c r="J85" s="2" t="s">
        <v>1074</v>
      </c>
      <c r="K85" s="2" t="s">
        <v>1078</v>
      </c>
      <c r="L85" s="2" t="s">
        <v>1076</v>
      </c>
      <c r="M85" t="s">
        <v>1127</v>
      </c>
      <c r="N85" t="s">
        <v>1064</v>
      </c>
      <c r="O85" t="b">
        <v>0</v>
      </c>
      <c r="P85" t="b">
        <v>0</v>
      </c>
      <c r="Q85" t="b">
        <v>0</v>
      </c>
      <c r="R85" t="b">
        <v>0</v>
      </c>
      <c r="S85" t="b">
        <v>0</v>
      </c>
      <c r="T85" t="b">
        <v>0</v>
      </c>
      <c r="U85" t="b">
        <v>1</v>
      </c>
      <c r="V85" t="b">
        <v>0</v>
      </c>
      <c r="W85" t="b">
        <v>0</v>
      </c>
      <c r="X85" t="b">
        <v>0</v>
      </c>
      <c r="Y85" t="b">
        <v>0</v>
      </c>
      <c r="Z85" t="b">
        <v>0</v>
      </c>
      <c r="AA85" t="b">
        <v>0</v>
      </c>
      <c r="AB85" t="b">
        <v>0</v>
      </c>
      <c r="AC85" t="b">
        <v>0</v>
      </c>
      <c r="AD85" t="b">
        <v>0</v>
      </c>
      <c r="AE85" t="b">
        <v>0</v>
      </c>
      <c r="AF85" t="b">
        <v>1</v>
      </c>
      <c r="AG85">
        <v>1</v>
      </c>
      <c r="AH85" t="b">
        <v>1</v>
      </c>
      <c r="AI85" t="b">
        <v>0</v>
      </c>
      <c r="AJ85" t="b">
        <v>0</v>
      </c>
      <c r="AK85" s="8" t="s">
        <v>1096</v>
      </c>
    </row>
    <row r="86" spans="1:37" ht="60" customHeight="1" x14ac:dyDescent="0.25">
      <c r="A86" s="2">
        <v>90</v>
      </c>
      <c r="B86" s="2" t="s">
        <v>37</v>
      </c>
      <c r="C86" s="2"/>
      <c r="D86" s="3">
        <v>2023</v>
      </c>
      <c r="E86" s="2" t="s">
        <v>38</v>
      </c>
      <c r="F86" s="2" t="s">
        <v>39</v>
      </c>
      <c r="G86" s="14" t="s">
        <v>301</v>
      </c>
      <c r="H86" s="4" t="s">
        <v>302</v>
      </c>
      <c r="I86" s="4" t="s">
        <v>303</v>
      </c>
      <c r="J86" s="2" t="s">
        <v>1074</v>
      </c>
      <c r="K86" s="2" t="s">
        <v>1075</v>
      </c>
      <c r="L86" s="2" t="s">
        <v>1104</v>
      </c>
      <c r="M86" t="s">
        <v>1067</v>
      </c>
      <c r="N86" t="s">
        <v>1064</v>
      </c>
      <c r="O86" t="b">
        <v>1</v>
      </c>
      <c r="P86" t="b">
        <v>0</v>
      </c>
      <c r="Q86" t="b">
        <v>0</v>
      </c>
      <c r="R86" t="b">
        <v>0</v>
      </c>
      <c r="S86" t="b">
        <v>0</v>
      </c>
      <c r="T86" t="b">
        <v>0</v>
      </c>
      <c r="U86" t="b">
        <v>0</v>
      </c>
      <c r="V86" t="b">
        <v>0</v>
      </c>
      <c r="W86" t="b">
        <v>0</v>
      </c>
      <c r="X86" t="b">
        <v>1</v>
      </c>
      <c r="Y86" t="b">
        <v>1</v>
      </c>
      <c r="Z86" t="b">
        <v>0</v>
      </c>
      <c r="AA86" t="b">
        <v>0</v>
      </c>
      <c r="AB86" t="b">
        <v>0</v>
      </c>
      <c r="AC86" t="b">
        <v>0</v>
      </c>
      <c r="AD86" t="b">
        <v>0</v>
      </c>
      <c r="AE86" t="b">
        <v>0</v>
      </c>
      <c r="AF86" t="b">
        <v>1</v>
      </c>
      <c r="AG86">
        <v>1</v>
      </c>
      <c r="AH86" t="b">
        <v>0</v>
      </c>
      <c r="AI86" t="b">
        <v>0</v>
      </c>
      <c r="AJ86" t="b">
        <v>0</v>
      </c>
      <c r="AK86" s="8" t="s">
        <v>1117</v>
      </c>
    </row>
    <row r="87" spans="1:37" s="13" customFormat="1" ht="84" customHeight="1" x14ac:dyDescent="0.25">
      <c r="A87" s="9">
        <v>91</v>
      </c>
      <c r="B87" s="9" t="s">
        <v>37</v>
      </c>
      <c r="C87" s="9"/>
      <c r="D87" s="10">
        <v>2022</v>
      </c>
      <c r="E87" s="9" t="s">
        <v>38</v>
      </c>
      <c r="F87" s="9" t="s">
        <v>47</v>
      </c>
      <c r="G87" s="11" t="s">
        <v>304</v>
      </c>
      <c r="H87" s="12" t="s">
        <v>305</v>
      </c>
      <c r="I87" s="12" t="s">
        <v>306</v>
      </c>
      <c r="J87" s="9" t="s">
        <v>1074</v>
      </c>
      <c r="K87" s="9" t="s">
        <v>1083</v>
      </c>
      <c r="L87" s="9" t="s">
        <v>1104</v>
      </c>
      <c r="M87" s="13" t="s">
        <v>1067</v>
      </c>
      <c r="N87" s="13" t="s">
        <v>1064</v>
      </c>
      <c r="O87" s="13" t="b">
        <v>1</v>
      </c>
      <c r="P87" s="13" t="b">
        <v>0</v>
      </c>
      <c r="Q87" s="13" t="b">
        <v>0</v>
      </c>
      <c r="R87" s="13" t="b">
        <v>0</v>
      </c>
      <c r="S87" s="13" t="b">
        <v>0</v>
      </c>
      <c r="T87" s="13" t="b">
        <v>0</v>
      </c>
      <c r="U87" s="13" t="b">
        <v>0</v>
      </c>
      <c r="V87" s="13" t="b">
        <v>0</v>
      </c>
      <c r="W87" s="13" t="b">
        <v>0</v>
      </c>
      <c r="X87" s="13" t="b">
        <v>1</v>
      </c>
      <c r="Y87" s="13" t="b">
        <v>0</v>
      </c>
      <c r="Z87" s="13" t="b">
        <v>0</v>
      </c>
      <c r="AA87" s="13" t="b">
        <v>0</v>
      </c>
      <c r="AB87" s="13" t="b">
        <v>0</v>
      </c>
      <c r="AC87" s="13" t="b">
        <v>0</v>
      </c>
      <c r="AD87" s="13" t="b">
        <v>0</v>
      </c>
      <c r="AE87" s="13" t="b">
        <v>0</v>
      </c>
      <c r="AF87" s="13" t="b">
        <v>0</v>
      </c>
      <c r="AG87" s="13">
        <v>1</v>
      </c>
      <c r="AH87" s="13" t="b">
        <v>0</v>
      </c>
      <c r="AI87" s="13" t="b">
        <v>0</v>
      </c>
      <c r="AJ87" s="13" t="b">
        <v>0</v>
      </c>
      <c r="AK87" t="s">
        <v>1130</v>
      </c>
    </row>
    <row r="88" spans="1:37" ht="60" hidden="1" customHeight="1" x14ac:dyDescent="0.25">
      <c r="A88" s="2">
        <v>92</v>
      </c>
      <c r="B88" s="2" t="s">
        <v>43</v>
      </c>
      <c r="C88" s="2"/>
      <c r="D88" s="3">
        <v>2025</v>
      </c>
      <c r="E88" s="2" t="s">
        <v>101</v>
      </c>
      <c r="F88" s="2" t="s">
        <v>47</v>
      </c>
      <c r="G88" s="7" t="s">
        <v>307</v>
      </c>
      <c r="H88" s="4" t="s">
        <v>308</v>
      </c>
      <c r="I88" s="4" t="s">
        <v>309</v>
      </c>
      <c r="J88" s="2"/>
      <c r="K88" s="2"/>
      <c r="L88" s="2"/>
      <c r="N88" t="s">
        <v>1066</v>
      </c>
      <c r="O88" t="b">
        <v>0</v>
      </c>
      <c r="P88" t="b">
        <v>0</v>
      </c>
      <c r="Q88" t="b">
        <v>0</v>
      </c>
      <c r="R88" t="b">
        <v>0</v>
      </c>
      <c r="S88" t="b">
        <v>0</v>
      </c>
      <c r="T88" t="b">
        <v>0</v>
      </c>
      <c r="U88" t="b">
        <v>1</v>
      </c>
      <c r="V88" t="b">
        <v>0</v>
      </c>
      <c r="W88" t="b">
        <v>0</v>
      </c>
      <c r="X88" t="b">
        <v>0</v>
      </c>
      <c r="Y88" t="b">
        <v>0</v>
      </c>
      <c r="Z88" t="b">
        <v>0</v>
      </c>
      <c r="AA88" t="b">
        <v>1</v>
      </c>
      <c r="AB88" t="b">
        <v>0</v>
      </c>
      <c r="AC88" t="b">
        <v>0</v>
      </c>
      <c r="AD88" t="b">
        <v>0</v>
      </c>
      <c r="AE88" t="b">
        <v>0</v>
      </c>
      <c r="AF88" t="b">
        <v>0</v>
      </c>
      <c r="AG88">
        <v>1</v>
      </c>
      <c r="AH88" t="b">
        <v>1</v>
      </c>
      <c r="AI88" t="b">
        <v>1</v>
      </c>
      <c r="AJ88" t="b">
        <v>0</v>
      </c>
      <c r="AK88" s="4"/>
    </row>
    <row r="89" spans="1:37" ht="60" hidden="1" customHeight="1" x14ac:dyDescent="0.25">
      <c r="A89" s="2">
        <v>93</v>
      </c>
      <c r="B89" s="2" t="s">
        <v>43</v>
      </c>
      <c r="C89" s="2"/>
      <c r="D89" s="3">
        <v>2020</v>
      </c>
      <c r="E89" s="2" t="s">
        <v>72</v>
      </c>
      <c r="F89" s="2" t="s">
        <v>39</v>
      </c>
      <c r="G89" s="7" t="s">
        <v>310</v>
      </c>
      <c r="H89" s="4" t="s">
        <v>311</v>
      </c>
      <c r="I89" s="4" t="s">
        <v>312</v>
      </c>
      <c r="J89" s="2"/>
      <c r="K89" s="2"/>
      <c r="L89" s="2"/>
      <c r="M89" t="s">
        <v>1067</v>
      </c>
      <c r="N89" t="s">
        <v>1066</v>
      </c>
      <c r="O89" t="b">
        <v>0</v>
      </c>
      <c r="P89" t="b">
        <v>0</v>
      </c>
      <c r="Q89" t="b">
        <v>0</v>
      </c>
      <c r="R89" t="b">
        <v>0</v>
      </c>
      <c r="S89" t="b">
        <v>0</v>
      </c>
      <c r="T89" t="b">
        <v>0</v>
      </c>
      <c r="U89" t="b">
        <v>0</v>
      </c>
      <c r="V89" t="b">
        <v>0</v>
      </c>
      <c r="W89" t="b">
        <v>0</v>
      </c>
      <c r="X89" t="b">
        <v>1</v>
      </c>
      <c r="Y89" t="b">
        <v>0</v>
      </c>
      <c r="Z89" t="b">
        <v>1</v>
      </c>
      <c r="AA89" t="b">
        <v>1</v>
      </c>
      <c r="AB89" t="b">
        <v>1</v>
      </c>
      <c r="AC89" t="b">
        <v>0</v>
      </c>
      <c r="AD89" t="b">
        <v>0</v>
      </c>
      <c r="AE89" t="b">
        <v>0</v>
      </c>
      <c r="AF89" t="b">
        <v>1</v>
      </c>
      <c r="AG89">
        <v>0</v>
      </c>
      <c r="AH89" t="b">
        <v>0</v>
      </c>
      <c r="AI89" t="b">
        <v>1</v>
      </c>
      <c r="AJ89" t="b">
        <v>1</v>
      </c>
      <c r="AK89" s="4"/>
    </row>
    <row r="90" spans="1:37" ht="60" hidden="1" customHeight="1" x14ac:dyDescent="0.25">
      <c r="A90" s="2">
        <v>94</v>
      </c>
      <c r="B90" s="2" t="s">
        <v>43</v>
      </c>
      <c r="C90" s="2"/>
      <c r="D90" s="3">
        <v>2023</v>
      </c>
      <c r="E90" s="2" t="s">
        <v>38</v>
      </c>
      <c r="F90" s="2" t="s">
        <v>47</v>
      </c>
      <c r="G90" s="7" t="s">
        <v>313</v>
      </c>
      <c r="H90" s="4" t="s">
        <v>314</v>
      </c>
      <c r="I90" s="4" t="s">
        <v>315</v>
      </c>
      <c r="J90" s="2"/>
      <c r="K90" s="2"/>
      <c r="L90" s="2"/>
      <c r="N90" t="s">
        <v>1064</v>
      </c>
      <c r="O90" t="b">
        <v>0</v>
      </c>
      <c r="P90" t="b">
        <v>0</v>
      </c>
      <c r="Q90" t="b">
        <v>0</v>
      </c>
      <c r="R90" t="b">
        <v>0</v>
      </c>
      <c r="S90" t="b">
        <v>1</v>
      </c>
      <c r="T90" t="b">
        <v>0</v>
      </c>
      <c r="U90" t="b">
        <v>0</v>
      </c>
      <c r="V90" t="b">
        <v>0</v>
      </c>
      <c r="W90" t="b">
        <v>0</v>
      </c>
      <c r="X90" t="b">
        <v>0</v>
      </c>
      <c r="Y90" t="b">
        <v>0</v>
      </c>
      <c r="Z90" t="b">
        <v>0</v>
      </c>
      <c r="AA90" t="b">
        <v>1</v>
      </c>
      <c r="AB90" t="b">
        <v>0</v>
      </c>
      <c r="AC90" t="b">
        <v>0</v>
      </c>
      <c r="AD90" t="b">
        <v>0</v>
      </c>
      <c r="AE90" t="b">
        <v>0</v>
      </c>
      <c r="AF90" t="b">
        <v>0</v>
      </c>
      <c r="AG90">
        <v>1</v>
      </c>
      <c r="AH90" t="b">
        <v>0</v>
      </c>
      <c r="AI90" t="b">
        <v>1</v>
      </c>
      <c r="AJ90" t="b">
        <v>0</v>
      </c>
      <c r="AK90" s="4"/>
    </row>
    <row r="91" spans="1:37" ht="60" hidden="1" customHeight="1" x14ac:dyDescent="0.25">
      <c r="A91" s="2">
        <v>95</v>
      </c>
      <c r="B91" s="2" t="s">
        <v>117</v>
      </c>
      <c r="C91" s="2"/>
      <c r="D91" s="3">
        <v>2024</v>
      </c>
      <c r="E91" s="2" t="s">
        <v>72</v>
      </c>
      <c r="F91" s="2" t="s">
        <v>47</v>
      </c>
      <c r="G91" s="7" t="s">
        <v>316</v>
      </c>
      <c r="H91" s="4" t="s">
        <v>317</v>
      </c>
      <c r="I91" s="4" t="s">
        <v>318</v>
      </c>
      <c r="J91" s="2"/>
      <c r="K91" s="2"/>
      <c r="L91" s="2"/>
      <c r="M91" t="s">
        <v>1069</v>
      </c>
      <c r="N91" t="s">
        <v>1064</v>
      </c>
      <c r="O91" t="b">
        <v>0</v>
      </c>
      <c r="P91" t="b">
        <v>0</v>
      </c>
      <c r="Q91" t="b">
        <v>0</v>
      </c>
      <c r="R91" t="b">
        <v>0</v>
      </c>
      <c r="S91" t="b">
        <v>0</v>
      </c>
      <c r="T91" t="b">
        <v>1</v>
      </c>
      <c r="U91" t="b">
        <v>0</v>
      </c>
      <c r="V91" t="b">
        <v>0</v>
      </c>
      <c r="W91" t="b">
        <v>0</v>
      </c>
      <c r="X91" t="b">
        <v>0</v>
      </c>
      <c r="Y91" t="b">
        <v>1</v>
      </c>
      <c r="Z91" t="b">
        <v>0</v>
      </c>
      <c r="AA91" t="b">
        <v>1</v>
      </c>
      <c r="AB91" t="b">
        <v>0</v>
      </c>
      <c r="AC91" t="b">
        <v>0</v>
      </c>
      <c r="AD91" t="b">
        <v>0</v>
      </c>
      <c r="AE91" t="b">
        <v>0</v>
      </c>
      <c r="AF91" t="b">
        <v>1</v>
      </c>
      <c r="AG91">
        <v>1</v>
      </c>
      <c r="AH91" t="b">
        <v>0</v>
      </c>
      <c r="AI91" t="b">
        <v>1</v>
      </c>
      <c r="AJ91" t="b">
        <v>0</v>
      </c>
      <c r="AK91" s="4"/>
    </row>
    <row r="92" spans="1:37" s="13" customFormat="1" ht="60" hidden="1" customHeight="1" x14ac:dyDescent="0.25">
      <c r="A92" s="9">
        <v>96</v>
      </c>
      <c r="B92" s="9" t="s">
        <v>37</v>
      </c>
      <c r="C92" s="9"/>
      <c r="D92" s="10">
        <v>2019</v>
      </c>
      <c r="E92" s="9" t="s">
        <v>38</v>
      </c>
      <c r="F92" s="9" t="s">
        <v>68</v>
      </c>
      <c r="G92" s="11" t="s">
        <v>319</v>
      </c>
      <c r="H92" s="12" t="s">
        <v>320</v>
      </c>
      <c r="I92" s="12" t="s">
        <v>321</v>
      </c>
      <c r="J92" s="9" t="s">
        <v>1083</v>
      </c>
      <c r="K92" s="9" t="s">
        <v>1078</v>
      </c>
      <c r="L92" s="9" t="s">
        <v>1083</v>
      </c>
      <c r="M92" s="13" t="s">
        <v>1128</v>
      </c>
      <c r="N92" s="13" t="s">
        <v>1064</v>
      </c>
      <c r="O92" s="13" t="b">
        <v>0</v>
      </c>
      <c r="P92" s="13" t="b">
        <v>0</v>
      </c>
      <c r="Q92" s="13" t="b">
        <v>1</v>
      </c>
      <c r="R92" s="13" t="b">
        <v>0</v>
      </c>
      <c r="S92" s="13" t="b">
        <v>1</v>
      </c>
      <c r="T92" s="13" t="b">
        <v>0</v>
      </c>
      <c r="U92" s="13" t="b">
        <v>0</v>
      </c>
      <c r="V92" s="13" t="b">
        <v>0</v>
      </c>
      <c r="W92" s="13" t="b">
        <v>1</v>
      </c>
      <c r="X92" s="13" t="b">
        <v>1</v>
      </c>
      <c r="Y92" s="13" t="b">
        <v>0</v>
      </c>
      <c r="Z92" s="13" t="b">
        <v>0</v>
      </c>
      <c r="AA92" s="13" t="b">
        <v>1</v>
      </c>
      <c r="AB92" s="13" t="b">
        <v>0</v>
      </c>
      <c r="AC92" s="13" t="b">
        <v>0</v>
      </c>
      <c r="AD92" s="13" t="b">
        <v>0</v>
      </c>
      <c r="AE92" s="13" t="b">
        <v>0</v>
      </c>
      <c r="AF92" s="13" t="b">
        <v>0</v>
      </c>
      <c r="AG92" s="13">
        <v>2</v>
      </c>
      <c r="AH92" s="13" t="b">
        <v>0</v>
      </c>
      <c r="AI92" s="13" t="b">
        <v>1</v>
      </c>
      <c r="AJ92" s="13" t="b">
        <v>0</v>
      </c>
      <c r="AK92" t="s">
        <v>1131</v>
      </c>
    </row>
    <row r="93" spans="1:37" ht="60" hidden="1" customHeight="1" x14ac:dyDescent="0.25">
      <c r="A93" s="2">
        <v>97</v>
      </c>
      <c r="B93" s="2" t="s">
        <v>37</v>
      </c>
      <c r="C93" s="2"/>
      <c r="D93" s="3">
        <v>2020</v>
      </c>
      <c r="E93" s="2" t="s">
        <v>57</v>
      </c>
      <c r="F93" s="2" t="s">
        <v>39</v>
      </c>
      <c r="G93" s="7" t="s">
        <v>322</v>
      </c>
      <c r="H93" s="4" t="s">
        <v>323</v>
      </c>
      <c r="I93" s="4" t="s">
        <v>324</v>
      </c>
      <c r="J93" s="2" t="s">
        <v>1074</v>
      </c>
      <c r="K93" s="2" t="s">
        <v>1075</v>
      </c>
      <c r="L93" s="2" t="s">
        <v>1103</v>
      </c>
      <c r="M93" t="s">
        <v>1068</v>
      </c>
      <c r="N93" t="s">
        <v>1064</v>
      </c>
      <c r="O93" t="b">
        <v>1</v>
      </c>
      <c r="P93" t="b">
        <v>0</v>
      </c>
      <c r="Q93" t="b">
        <v>0</v>
      </c>
      <c r="R93" t="b">
        <v>1</v>
      </c>
      <c r="S93" t="b">
        <v>0</v>
      </c>
      <c r="T93" t="b">
        <v>0</v>
      </c>
      <c r="U93" t="b">
        <v>0</v>
      </c>
      <c r="V93" t="b">
        <v>0</v>
      </c>
      <c r="W93" t="b">
        <v>0</v>
      </c>
      <c r="X93" t="b">
        <v>0</v>
      </c>
      <c r="Y93" t="b">
        <v>0</v>
      </c>
      <c r="Z93" t="b">
        <v>1</v>
      </c>
      <c r="AA93" t="b">
        <v>0</v>
      </c>
      <c r="AB93" t="b">
        <v>0</v>
      </c>
      <c r="AC93" t="b">
        <v>0</v>
      </c>
      <c r="AD93" t="b">
        <v>0</v>
      </c>
      <c r="AE93" t="b">
        <v>0</v>
      </c>
      <c r="AF93" t="b">
        <v>0</v>
      </c>
      <c r="AG93">
        <v>2</v>
      </c>
      <c r="AH93" t="b">
        <v>0</v>
      </c>
      <c r="AI93" t="b">
        <v>0</v>
      </c>
      <c r="AJ93" t="b">
        <v>0</v>
      </c>
      <c r="AK93" t="s">
        <v>1122</v>
      </c>
    </row>
    <row r="94" spans="1:37" ht="60" hidden="1" customHeight="1" x14ac:dyDescent="0.25">
      <c r="A94" s="2">
        <v>98</v>
      </c>
      <c r="B94" s="2" t="s">
        <v>43</v>
      </c>
      <c r="C94" s="2"/>
      <c r="D94" s="3">
        <v>2024</v>
      </c>
      <c r="E94" s="2" t="s">
        <v>101</v>
      </c>
      <c r="F94" s="2" t="s">
        <v>68</v>
      </c>
      <c r="G94" s="7" t="s">
        <v>325</v>
      </c>
      <c r="H94" s="4" t="s">
        <v>326</v>
      </c>
      <c r="I94" s="4" t="s">
        <v>327</v>
      </c>
      <c r="J94" s="2"/>
      <c r="K94" s="2"/>
      <c r="L94" s="2"/>
      <c r="M94" t="s">
        <v>1067</v>
      </c>
      <c r="N94" t="s">
        <v>1064</v>
      </c>
      <c r="O94" t="b">
        <v>0</v>
      </c>
      <c r="P94" t="b">
        <v>0</v>
      </c>
      <c r="Q94" t="b">
        <v>0</v>
      </c>
      <c r="R94" t="b">
        <v>0</v>
      </c>
      <c r="S94" t="b">
        <v>1</v>
      </c>
      <c r="T94" t="b">
        <v>1</v>
      </c>
      <c r="U94" t="b">
        <v>0</v>
      </c>
      <c r="V94" t="b">
        <v>0</v>
      </c>
      <c r="W94" t="b">
        <v>0</v>
      </c>
      <c r="X94" t="b">
        <v>1</v>
      </c>
      <c r="Y94" t="b">
        <v>1</v>
      </c>
      <c r="Z94" t="b">
        <v>0</v>
      </c>
      <c r="AA94" t="b">
        <v>1</v>
      </c>
      <c r="AB94" t="b">
        <v>0</v>
      </c>
      <c r="AC94" t="b">
        <v>0</v>
      </c>
      <c r="AD94" t="b">
        <v>0</v>
      </c>
      <c r="AE94" t="b">
        <v>0</v>
      </c>
      <c r="AF94" t="b">
        <v>1</v>
      </c>
      <c r="AG94">
        <v>2</v>
      </c>
      <c r="AH94" t="b">
        <v>0</v>
      </c>
      <c r="AI94" t="b">
        <v>1</v>
      </c>
      <c r="AJ94" t="b">
        <v>0</v>
      </c>
      <c r="AK94" s="4"/>
    </row>
    <row r="95" spans="1:37" ht="11.25" customHeight="1" x14ac:dyDescent="0.25">
      <c r="A95" s="2">
        <v>99</v>
      </c>
      <c r="B95" s="2" t="s">
        <v>43</v>
      </c>
      <c r="C95" s="2"/>
      <c r="D95" s="3">
        <v>2014</v>
      </c>
      <c r="E95" s="2" t="s">
        <v>38</v>
      </c>
      <c r="F95" s="2" t="s">
        <v>47</v>
      </c>
      <c r="G95" s="7" t="s">
        <v>328</v>
      </c>
      <c r="H95" s="4" t="s">
        <v>329</v>
      </c>
      <c r="I95" s="4" t="s">
        <v>330</v>
      </c>
      <c r="J95" s="2"/>
      <c r="K95" s="2"/>
      <c r="L95" s="2"/>
      <c r="N95" t="s">
        <v>1066</v>
      </c>
      <c r="O95" t="b">
        <v>1</v>
      </c>
      <c r="P95" t="b">
        <v>0</v>
      </c>
      <c r="Q95" t="b">
        <v>0</v>
      </c>
      <c r="R95" t="b">
        <v>0</v>
      </c>
      <c r="S95" t="b">
        <v>1</v>
      </c>
      <c r="T95" t="b">
        <v>0</v>
      </c>
      <c r="U95" t="b">
        <v>0</v>
      </c>
      <c r="V95" t="b">
        <v>0</v>
      </c>
      <c r="W95" t="b">
        <v>0</v>
      </c>
      <c r="X95" t="b">
        <v>0</v>
      </c>
      <c r="Y95" t="b">
        <v>0</v>
      </c>
      <c r="Z95" t="b">
        <v>0</v>
      </c>
      <c r="AA95" t="b">
        <v>1</v>
      </c>
      <c r="AB95" t="b">
        <v>0</v>
      </c>
      <c r="AC95" t="b">
        <v>0</v>
      </c>
      <c r="AD95" t="b">
        <v>0</v>
      </c>
      <c r="AE95" t="b">
        <v>0</v>
      </c>
      <c r="AF95" t="b">
        <v>0</v>
      </c>
      <c r="AG95">
        <v>2</v>
      </c>
      <c r="AH95" t="b">
        <v>0</v>
      </c>
      <c r="AI95" t="b">
        <v>1</v>
      </c>
      <c r="AJ95" t="b">
        <v>0</v>
      </c>
      <c r="AK95" s="4"/>
    </row>
    <row r="96" spans="1:37" ht="15" customHeight="1" x14ac:dyDescent="0.25">
      <c r="A96" s="2">
        <v>100</v>
      </c>
      <c r="B96" s="2" t="s">
        <v>43</v>
      </c>
      <c r="C96" s="2"/>
      <c r="D96" s="3">
        <v>2025</v>
      </c>
      <c r="E96" s="2" t="s">
        <v>101</v>
      </c>
      <c r="F96" s="2" t="s">
        <v>47</v>
      </c>
      <c r="G96" s="7" t="s">
        <v>331</v>
      </c>
      <c r="H96" s="4" t="s">
        <v>332</v>
      </c>
      <c r="I96" s="4" t="s">
        <v>333</v>
      </c>
      <c r="J96" s="2"/>
      <c r="K96" s="2"/>
      <c r="L96" s="2"/>
      <c r="M96" t="s">
        <v>1068</v>
      </c>
      <c r="N96" t="s">
        <v>1066</v>
      </c>
      <c r="O96" t="b">
        <v>0</v>
      </c>
      <c r="P96" t="b">
        <v>0</v>
      </c>
      <c r="Q96" t="b">
        <v>0</v>
      </c>
      <c r="R96" t="b">
        <v>0</v>
      </c>
      <c r="S96" t="b">
        <v>0</v>
      </c>
      <c r="T96" t="b">
        <v>0</v>
      </c>
      <c r="U96" t="b">
        <v>0</v>
      </c>
      <c r="V96" t="b">
        <v>0</v>
      </c>
      <c r="W96" t="b">
        <v>0</v>
      </c>
      <c r="X96" t="b">
        <v>0</v>
      </c>
      <c r="Y96" t="b">
        <v>0</v>
      </c>
      <c r="Z96" t="b">
        <v>1</v>
      </c>
      <c r="AA96" t="b">
        <v>0</v>
      </c>
      <c r="AB96" t="b">
        <v>0</v>
      </c>
      <c r="AC96" t="b">
        <v>0</v>
      </c>
      <c r="AD96" t="b">
        <v>0</v>
      </c>
      <c r="AE96" t="b">
        <v>0</v>
      </c>
      <c r="AF96" t="b">
        <v>0</v>
      </c>
      <c r="AG96">
        <v>0</v>
      </c>
      <c r="AH96" t="b">
        <v>0</v>
      </c>
      <c r="AI96" t="b">
        <v>0</v>
      </c>
      <c r="AJ96" t="b">
        <v>0</v>
      </c>
      <c r="AK96" s="4"/>
    </row>
    <row r="97" spans="1:37" ht="15.75" customHeight="1" x14ac:dyDescent="0.25">
      <c r="A97" s="2">
        <v>102</v>
      </c>
      <c r="B97" s="2" t="s">
        <v>43</v>
      </c>
      <c r="C97" s="2"/>
      <c r="D97" s="3">
        <v>2020</v>
      </c>
      <c r="E97" s="2" t="s">
        <v>57</v>
      </c>
      <c r="F97" s="2" t="s">
        <v>47</v>
      </c>
      <c r="G97" s="7" t="s">
        <v>334</v>
      </c>
      <c r="H97" s="4" t="s">
        <v>335</v>
      </c>
      <c r="I97" s="4" t="s">
        <v>336</v>
      </c>
      <c r="J97" s="2"/>
      <c r="K97" s="2"/>
      <c r="L97" s="2"/>
      <c r="M97" t="s">
        <v>1067</v>
      </c>
      <c r="N97" t="s">
        <v>1064</v>
      </c>
      <c r="O97" t="b">
        <v>0</v>
      </c>
      <c r="P97" t="b">
        <v>0</v>
      </c>
      <c r="Q97" t="b">
        <v>0</v>
      </c>
      <c r="R97" t="b">
        <v>0</v>
      </c>
      <c r="S97" t="b">
        <v>1</v>
      </c>
      <c r="T97" t="b">
        <v>0</v>
      </c>
      <c r="U97" t="b">
        <v>0</v>
      </c>
      <c r="V97" t="b">
        <v>0</v>
      </c>
      <c r="W97" t="b">
        <v>0</v>
      </c>
      <c r="X97" t="b">
        <v>1</v>
      </c>
      <c r="Y97" t="b">
        <v>0</v>
      </c>
      <c r="Z97" t="b">
        <v>0</v>
      </c>
      <c r="AA97" t="b">
        <v>1</v>
      </c>
      <c r="AB97" t="b">
        <v>0</v>
      </c>
      <c r="AC97" t="b">
        <v>0</v>
      </c>
      <c r="AD97" t="b">
        <v>0</v>
      </c>
      <c r="AE97" t="b">
        <v>0</v>
      </c>
      <c r="AF97" t="b">
        <v>0</v>
      </c>
      <c r="AG97">
        <v>1</v>
      </c>
      <c r="AH97" t="b">
        <v>0</v>
      </c>
      <c r="AI97" t="b">
        <v>1</v>
      </c>
      <c r="AJ97" t="b">
        <v>0</v>
      </c>
      <c r="AK97" s="4"/>
    </row>
    <row r="98" spans="1:37" ht="27.75" customHeight="1" x14ac:dyDescent="0.25">
      <c r="A98" s="2">
        <v>103</v>
      </c>
      <c r="B98" s="2" t="s">
        <v>37</v>
      </c>
      <c r="C98" s="2"/>
      <c r="D98" s="3">
        <v>2018</v>
      </c>
      <c r="E98" s="2" t="s">
        <v>79</v>
      </c>
      <c r="F98" s="2" t="s">
        <v>47</v>
      </c>
      <c r="G98" s="7" t="s">
        <v>337</v>
      </c>
      <c r="H98" s="4" t="s">
        <v>338</v>
      </c>
      <c r="I98" s="4" t="s">
        <v>339</v>
      </c>
      <c r="J98" s="2" t="s">
        <v>1074</v>
      </c>
      <c r="K98" s="2" t="s">
        <v>1075</v>
      </c>
      <c r="L98" s="2" t="s">
        <v>1104</v>
      </c>
      <c r="M98" t="s">
        <v>1127</v>
      </c>
      <c r="N98" t="s">
        <v>1064</v>
      </c>
      <c r="O98" t="b">
        <v>1</v>
      </c>
      <c r="P98" t="b">
        <v>0</v>
      </c>
      <c r="Q98" t="b">
        <v>0</v>
      </c>
      <c r="R98" t="b">
        <v>0</v>
      </c>
      <c r="S98" t="b">
        <v>0</v>
      </c>
      <c r="T98" t="b">
        <v>0</v>
      </c>
      <c r="U98" t="b">
        <v>0</v>
      </c>
      <c r="V98" t="b">
        <v>0</v>
      </c>
      <c r="W98" t="b">
        <v>0</v>
      </c>
      <c r="X98" t="b">
        <v>0</v>
      </c>
      <c r="Y98" t="b">
        <v>0</v>
      </c>
      <c r="Z98" t="b">
        <v>0</v>
      </c>
      <c r="AA98" t="b">
        <v>1</v>
      </c>
      <c r="AB98" t="b">
        <v>0</v>
      </c>
      <c r="AC98" t="b">
        <v>0</v>
      </c>
      <c r="AD98" t="b">
        <v>0</v>
      </c>
      <c r="AE98" t="b">
        <v>0</v>
      </c>
      <c r="AF98" t="b">
        <v>0</v>
      </c>
      <c r="AG98">
        <v>1</v>
      </c>
      <c r="AH98" t="b">
        <v>0</v>
      </c>
      <c r="AI98" t="b">
        <v>1</v>
      </c>
      <c r="AJ98" t="b">
        <v>0</v>
      </c>
      <c r="AK98" t="s">
        <v>1121</v>
      </c>
    </row>
    <row r="99" spans="1:37" ht="60" customHeight="1" x14ac:dyDescent="0.25">
      <c r="A99" s="2">
        <v>104</v>
      </c>
      <c r="B99" s="2" t="s">
        <v>37</v>
      </c>
      <c r="C99" s="2"/>
      <c r="D99" s="3">
        <v>2025</v>
      </c>
      <c r="E99" s="2" t="s">
        <v>79</v>
      </c>
      <c r="F99" s="2" t="s">
        <v>68</v>
      </c>
      <c r="G99" s="7" t="s">
        <v>340</v>
      </c>
      <c r="H99" s="4" t="s">
        <v>341</v>
      </c>
      <c r="I99" s="4" t="s">
        <v>342</v>
      </c>
      <c r="J99" s="2" t="s">
        <v>1074</v>
      </c>
      <c r="K99" s="2" t="s">
        <v>1083</v>
      </c>
      <c r="L99" s="2" t="s">
        <v>1104</v>
      </c>
      <c r="M99" t="s">
        <v>1073</v>
      </c>
      <c r="N99" t="s">
        <v>1066</v>
      </c>
      <c r="O99" t="b">
        <v>0</v>
      </c>
      <c r="P99" t="b">
        <v>0</v>
      </c>
      <c r="Q99" t="b">
        <v>0</v>
      </c>
      <c r="R99" t="b">
        <v>0</v>
      </c>
      <c r="S99" t="b">
        <v>0</v>
      </c>
      <c r="T99" t="b">
        <v>0</v>
      </c>
      <c r="U99" t="b">
        <v>0</v>
      </c>
      <c r="V99" t="b">
        <v>0</v>
      </c>
      <c r="W99" t="b">
        <v>0</v>
      </c>
      <c r="X99" t="b">
        <v>0</v>
      </c>
      <c r="Y99" t="b">
        <v>0</v>
      </c>
      <c r="Z99" t="b">
        <v>0</v>
      </c>
      <c r="AA99" t="b">
        <v>1</v>
      </c>
      <c r="AB99" t="b">
        <v>0</v>
      </c>
      <c r="AC99" t="b">
        <v>0</v>
      </c>
      <c r="AD99" t="b">
        <v>0</v>
      </c>
      <c r="AE99" t="b">
        <v>0</v>
      </c>
      <c r="AF99" t="b">
        <v>0</v>
      </c>
      <c r="AG99">
        <v>0</v>
      </c>
      <c r="AH99" t="b">
        <v>0</v>
      </c>
      <c r="AI99" t="b">
        <v>1</v>
      </c>
      <c r="AJ99" t="b">
        <v>0</v>
      </c>
      <c r="AK99" t="s">
        <v>1125</v>
      </c>
    </row>
    <row r="100" spans="1:37" ht="60" hidden="1" customHeight="1" x14ac:dyDescent="0.25">
      <c r="A100" s="2">
        <v>105</v>
      </c>
      <c r="B100" s="2" t="s">
        <v>37</v>
      </c>
      <c r="C100" s="2"/>
      <c r="D100" s="3">
        <v>2018</v>
      </c>
      <c r="E100" s="2" t="s">
        <v>101</v>
      </c>
      <c r="F100" s="2" t="s">
        <v>68</v>
      </c>
      <c r="G100" s="7" t="s">
        <v>343</v>
      </c>
      <c r="H100" s="4" t="s">
        <v>344</v>
      </c>
      <c r="I100" s="4" t="s">
        <v>345</v>
      </c>
      <c r="J100" s="2" t="s">
        <v>1074</v>
      </c>
      <c r="K100" s="2" t="s">
        <v>1075</v>
      </c>
      <c r="L100" s="2" t="s">
        <v>1123</v>
      </c>
      <c r="M100" t="s">
        <v>1127</v>
      </c>
      <c r="N100" t="s">
        <v>1066</v>
      </c>
      <c r="O100" t="b">
        <v>0</v>
      </c>
      <c r="P100" t="b">
        <v>0</v>
      </c>
      <c r="Q100" t="b">
        <v>0</v>
      </c>
      <c r="R100" t="b">
        <v>0</v>
      </c>
      <c r="S100" t="b">
        <v>0</v>
      </c>
      <c r="T100" t="b">
        <v>0</v>
      </c>
      <c r="U100" t="b">
        <v>0</v>
      </c>
      <c r="V100" t="b">
        <v>0</v>
      </c>
      <c r="W100" t="b">
        <v>0</v>
      </c>
      <c r="X100" t="b">
        <v>0</v>
      </c>
      <c r="Y100" t="b">
        <v>1</v>
      </c>
      <c r="Z100" t="b">
        <v>0</v>
      </c>
      <c r="AA100" t="b">
        <v>0</v>
      </c>
      <c r="AB100" t="b">
        <v>0</v>
      </c>
      <c r="AC100" t="b">
        <v>0</v>
      </c>
      <c r="AD100" t="b">
        <v>0</v>
      </c>
      <c r="AE100" t="b">
        <v>0</v>
      </c>
      <c r="AF100" t="b">
        <v>1</v>
      </c>
      <c r="AG100">
        <v>0</v>
      </c>
      <c r="AH100" t="b">
        <v>0</v>
      </c>
      <c r="AI100" t="b">
        <v>0</v>
      </c>
      <c r="AJ100" t="b">
        <v>0</v>
      </c>
      <c r="AK100" t="s">
        <v>1124</v>
      </c>
    </row>
    <row r="101" spans="1:37" ht="60" customHeight="1" x14ac:dyDescent="0.25">
      <c r="A101" s="2">
        <v>106</v>
      </c>
      <c r="B101" s="2" t="s">
        <v>37</v>
      </c>
      <c r="C101" s="2"/>
      <c r="D101" s="3">
        <v>2025</v>
      </c>
      <c r="E101" s="2" t="s">
        <v>38</v>
      </c>
      <c r="F101" s="2" t="s">
        <v>39</v>
      </c>
      <c r="G101" s="7" t="s">
        <v>346</v>
      </c>
      <c r="H101" s="4" t="s">
        <v>347</v>
      </c>
      <c r="I101" s="4" t="s">
        <v>348</v>
      </c>
      <c r="J101" s="2" t="s">
        <v>1074</v>
      </c>
      <c r="K101" s="2" t="s">
        <v>1086</v>
      </c>
      <c r="L101" s="2" t="s">
        <v>1104</v>
      </c>
      <c r="M101" t="s">
        <v>1073</v>
      </c>
      <c r="N101" t="s">
        <v>1066</v>
      </c>
      <c r="O101" t="b">
        <v>0</v>
      </c>
      <c r="P101" t="b">
        <v>0</v>
      </c>
      <c r="Q101" t="b">
        <v>1</v>
      </c>
      <c r="R101" t="b">
        <v>0</v>
      </c>
      <c r="S101" t="b">
        <v>0</v>
      </c>
      <c r="T101" t="b">
        <v>0</v>
      </c>
      <c r="U101" t="b">
        <v>0</v>
      </c>
      <c r="V101" t="b">
        <v>0</v>
      </c>
      <c r="W101" t="b">
        <v>0</v>
      </c>
      <c r="X101" t="b">
        <v>0</v>
      </c>
      <c r="Y101" t="b">
        <v>0</v>
      </c>
      <c r="Z101" t="b">
        <v>0</v>
      </c>
      <c r="AA101" t="b">
        <v>0</v>
      </c>
      <c r="AB101" t="b">
        <v>0</v>
      </c>
      <c r="AC101" t="b">
        <v>0</v>
      </c>
      <c r="AD101" t="b">
        <v>0</v>
      </c>
      <c r="AE101" t="b">
        <v>0</v>
      </c>
      <c r="AF101" t="b">
        <v>0</v>
      </c>
      <c r="AG101">
        <v>1</v>
      </c>
      <c r="AH101" t="b">
        <v>0</v>
      </c>
      <c r="AI101" t="b">
        <v>0</v>
      </c>
      <c r="AJ101" t="b">
        <v>0</v>
      </c>
      <c r="AK101" t="s">
        <v>1126</v>
      </c>
    </row>
    <row r="102" spans="1:37" ht="60" hidden="1" customHeight="1" x14ac:dyDescent="0.25">
      <c r="A102" s="2">
        <v>107</v>
      </c>
      <c r="B102" s="2" t="s">
        <v>37</v>
      </c>
      <c r="C102" s="2"/>
      <c r="D102" s="3">
        <v>2020</v>
      </c>
      <c r="E102" s="2" t="s">
        <v>57</v>
      </c>
      <c r="F102" s="2" t="s">
        <v>39</v>
      </c>
      <c r="G102" s="7" t="s">
        <v>349</v>
      </c>
      <c r="H102" s="4" t="s">
        <v>350</v>
      </c>
      <c r="I102" s="4" t="s">
        <v>351</v>
      </c>
      <c r="J102" s="2" t="s">
        <v>1074</v>
      </c>
      <c r="K102" s="2" t="s">
        <v>1078</v>
      </c>
      <c r="L102" s="2" t="s">
        <v>1104</v>
      </c>
      <c r="M102" t="s">
        <v>1072</v>
      </c>
      <c r="N102" t="s">
        <v>1064</v>
      </c>
      <c r="O102" t="b">
        <v>1</v>
      </c>
      <c r="P102" t="b">
        <v>0</v>
      </c>
      <c r="Q102" t="b">
        <v>1</v>
      </c>
      <c r="R102" t="b">
        <v>0</v>
      </c>
      <c r="S102" t="b">
        <v>0</v>
      </c>
      <c r="T102" t="b">
        <v>0</v>
      </c>
      <c r="U102" t="b">
        <v>0</v>
      </c>
      <c r="V102" t="b">
        <v>0</v>
      </c>
      <c r="W102" t="b">
        <v>0</v>
      </c>
      <c r="X102" t="b">
        <v>0</v>
      </c>
      <c r="Y102" t="b">
        <v>0</v>
      </c>
      <c r="Z102" t="b">
        <v>0</v>
      </c>
      <c r="AA102" t="b">
        <v>0</v>
      </c>
      <c r="AB102" t="b">
        <v>0</v>
      </c>
      <c r="AC102" t="b">
        <v>0</v>
      </c>
      <c r="AD102" t="b">
        <v>0</v>
      </c>
      <c r="AE102" t="b">
        <v>0</v>
      </c>
      <c r="AF102" t="b">
        <v>0</v>
      </c>
      <c r="AG102">
        <v>2</v>
      </c>
      <c r="AH102" t="b">
        <v>0</v>
      </c>
      <c r="AI102" t="b">
        <v>0</v>
      </c>
      <c r="AJ102" t="b">
        <v>0</v>
      </c>
      <c r="AK102" s="4"/>
    </row>
    <row r="103" spans="1:37" ht="60" hidden="1" customHeight="1" x14ac:dyDescent="0.25">
      <c r="A103" s="2">
        <v>108</v>
      </c>
      <c r="B103" s="2" t="s">
        <v>117</v>
      </c>
      <c r="C103" s="2"/>
      <c r="D103" s="3">
        <v>2013</v>
      </c>
      <c r="E103" s="2" t="s">
        <v>57</v>
      </c>
      <c r="F103" s="2" t="s">
        <v>39</v>
      </c>
      <c r="G103" s="7" t="s">
        <v>352</v>
      </c>
      <c r="H103" s="4" t="s">
        <v>353</v>
      </c>
      <c r="I103" s="4" t="s">
        <v>354</v>
      </c>
      <c r="J103" s="2"/>
      <c r="K103" s="2"/>
      <c r="L103" s="2"/>
      <c r="N103" t="s">
        <v>1066</v>
      </c>
      <c r="O103" t="b">
        <v>1</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v>1</v>
      </c>
      <c r="AH103" t="b">
        <v>0</v>
      </c>
      <c r="AI103" t="b">
        <v>0</v>
      </c>
      <c r="AJ103" t="b">
        <v>0</v>
      </c>
      <c r="AK103" s="4"/>
    </row>
    <row r="104" spans="1:37" ht="60" hidden="1" customHeight="1" x14ac:dyDescent="0.25">
      <c r="A104" s="2">
        <v>109</v>
      </c>
      <c r="B104" s="2" t="s">
        <v>117</v>
      </c>
      <c r="C104" s="2"/>
      <c r="D104" s="3">
        <v>2014</v>
      </c>
      <c r="E104" s="2" t="s">
        <v>101</v>
      </c>
      <c r="F104" s="2" t="s">
        <v>39</v>
      </c>
      <c r="G104" s="7" t="s">
        <v>355</v>
      </c>
      <c r="H104" s="4" t="s">
        <v>356</v>
      </c>
      <c r="I104" s="4" t="s">
        <v>357</v>
      </c>
      <c r="J104" s="2"/>
      <c r="K104" s="2"/>
      <c r="L104" s="2"/>
      <c r="N104" t="s">
        <v>1070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1</v>
      </c>
      <c r="AG104">
        <v>0</v>
      </c>
      <c r="AH104" t="b">
        <v>0</v>
      </c>
      <c r="AI104" t="b">
        <v>0</v>
      </c>
      <c r="AJ104" t="b">
        <v>0</v>
      </c>
      <c r="AK104" s="4"/>
    </row>
    <row r="105" spans="1:37" ht="60" hidden="1" customHeight="1" x14ac:dyDescent="0.25">
      <c r="A105" s="2">
        <v>110</v>
      </c>
      <c r="B105" s="2" t="s">
        <v>37</v>
      </c>
      <c r="C105" s="2"/>
      <c r="D105" s="3">
        <v>2020</v>
      </c>
      <c r="E105" s="2" t="s">
        <v>72</v>
      </c>
      <c r="F105" s="2" t="s">
        <v>47</v>
      </c>
      <c r="G105" s="7" t="s">
        <v>358</v>
      </c>
      <c r="H105" s="4" t="s">
        <v>359</v>
      </c>
      <c r="I105" s="4" t="s">
        <v>360</v>
      </c>
      <c r="J105" s="2" t="s">
        <v>1097</v>
      </c>
      <c r="K105" s="2" t="s">
        <v>1099</v>
      </c>
      <c r="L105" s="2" t="s">
        <v>1098</v>
      </c>
      <c r="M105" t="s">
        <v>1127</v>
      </c>
      <c r="N105" t="s">
        <v>1064</v>
      </c>
      <c r="O105" t="b">
        <v>0</v>
      </c>
      <c r="P105" t="b">
        <v>0</v>
      </c>
      <c r="Q105" t="b">
        <v>0</v>
      </c>
      <c r="R105" t="b">
        <v>0</v>
      </c>
      <c r="S105" t="b">
        <v>0</v>
      </c>
      <c r="T105" t="b">
        <v>0</v>
      </c>
      <c r="U105" t="b">
        <v>0</v>
      </c>
      <c r="V105" t="b">
        <v>0</v>
      </c>
      <c r="W105" t="b">
        <v>0</v>
      </c>
      <c r="X105" t="b">
        <v>0</v>
      </c>
      <c r="Y105" t="b">
        <v>1</v>
      </c>
      <c r="Z105" t="b">
        <v>1</v>
      </c>
      <c r="AA105" t="b">
        <v>0</v>
      </c>
      <c r="AB105" t="b">
        <v>0</v>
      </c>
      <c r="AC105" t="b">
        <v>0</v>
      </c>
      <c r="AD105" t="b">
        <v>0</v>
      </c>
      <c r="AE105" t="b">
        <v>0</v>
      </c>
      <c r="AF105" t="b">
        <v>1</v>
      </c>
      <c r="AG105">
        <v>0</v>
      </c>
      <c r="AH105" t="b">
        <v>0</v>
      </c>
      <c r="AI105" t="b">
        <v>0</v>
      </c>
      <c r="AJ105" t="b">
        <v>0</v>
      </c>
      <c r="AK105" s="4"/>
    </row>
    <row r="106" spans="1:37" ht="60" hidden="1" customHeight="1" x14ac:dyDescent="0.25">
      <c r="A106" s="2">
        <v>111</v>
      </c>
      <c r="B106" s="2" t="s">
        <v>43</v>
      </c>
      <c r="C106" s="2"/>
      <c r="D106" s="3">
        <v>2023</v>
      </c>
      <c r="E106" s="2" t="s">
        <v>38</v>
      </c>
      <c r="F106" s="2" t="s">
        <v>68</v>
      </c>
      <c r="G106" s="7" t="s">
        <v>361</v>
      </c>
      <c r="H106" s="4" t="s">
        <v>362</v>
      </c>
      <c r="I106" s="4" t="s">
        <v>363</v>
      </c>
      <c r="J106" s="2"/>
      <c r="K106" s="2"/>
      <c r="L106" s="2"/>
      <c r="M106" t="s">
        <v>1069</v>
      </c>
      <c r="N106" t="s">
        <v>1066</v>
      </c>
      <c r="O106" t="b">
        <v>0</v>
      </c>
      <c r="P106" t="b">
        <v>0</v>
      </c>
      <c r="Q106" t="b">
        <v>0</v>
      </c>
      <c r="R106" t="b">
        <v>0</v>
      </c>
      <c r="S106" t="b">
        <v>0</v>
      </c>
      <c r="T106" t="b">
        <v>0</v>
      </c>
      <c r="U106" t="b">
        <v>0</v>
      </c>
      <c r="V106" t="b">
        <v>0</v>
      </c>
      <c r="W106" t="b">
        <v>0</v>
      </c>
      <c r="X106" t="b">
        <v>0</v>
      </c>
      <c r="Y106" t="b">
        <v>1</v>
      </c>
      <c r="Z106" t="b">
        <v>0</v>
      </c>
      <c r="AA106" t="b">
        <v>0</v>
      </c>
      <c r="AB106" t="b">
        <v>0</v>
      </c>
      <c r="AC106" t="b">
        <v>1</v>
      </c>
      <c r="AD106" t="b">
        <v>0</v>
      </c>
      <c r="AE106" t="b">
        <v>0</v>
      </c>
      <c r="AF106" t="b">
        <v>0</v>
      </c>
      <c r="AG106">
        <v>0</v>
      </c>
      <c r="AH106" t="b">
        <v>0</v>
      </c>
      <c r="AI106" t="b">
        <v>0</v>
      </c>
      <c r="AJ106" t="b">
        <v>1</v>
      </c>
      <c r="AK106" s="4"/>
    </row>
    <row r="107" spans="1:37" ht="60" hidden="1" customHeight="1" x14ac:dyDescent="0.25">
      <c r="A107" s="2">
        <v>112</v>
      </c>
      <c r="B107" s="2" t="s">
        <v>117</v>
      </c>
      <c r="C107" s="2"/>
      <c r="D107" s="3">
        <v>2023</v>
      </c>
      <c r="E107" s="2" t="s">
        <v>72</v>
      </c>
      <c r="F107" s="2" t="s">
        <v>38</v>
      </c>
      <c r="G107" s="7" t="s">
        <v>364</v>
      </c>
      <c r="H107" s="4" t="s">
        <v>365</v>
      </c>
      <c r="I107" s="4" t="s">
        <v>366</v>
      </c>
      <c r="J107" s="2"/>
      <c r="K107" s="2"/>
      <c r="L107" s="2"/>
      <c r="M107" t="s">
        <v>1069</v>
      </c>
      <c r="N107" t="s">
        <v>1064</v>
      </c>
      <c r="O107" t="b">
        <v>0</v>
      </c>
      <c r="P107" t="b">
        <v>0</v>
      </c>
      <c r="Q107" t="b">
        <v>0</v>
      </c>
      <c r="R107" t="b">
        <v>1</v>
      </c>
      <c r="S107" t="b">
        <v>0</v>
      </c>
      <c r="T107" t="b">
        <v>0</v>
      </c>
      <c r="U107" t="b">
        <v>0</v>
      </c>
      <c r="V107" t="b">
        <v>0</v>
      </c>
      <c r="W107" t="b">
        <v>0</v>
      </c>
      <c r="X107" t="b">
        <v>0</v>
      </c>
      <c r="Y107" t="b">
        <v>1</v>
      </c>
      <c r="Z107" t="b">
        <v>0</v>
      </c>
      <c r="AA107" t="b">
        <v>0</v>
      </c>
      <c r="AB107" t="b">
        <v>0</v>
      </c>
      <c r="AC107" t="b">
        <v>0</v>
      </c>
      <c r="AD107" t="b">
        <v>0</v>
      </c>
      <c r="AE107" t="b">
        <v>0</v>
      </c>
      <c r="AF107" t="b">
        <v>1</v>
      </c>
      <c r="AG107">
        <v>1</v>
      </c>
      <c r="AH107" t="b">
        <v>0</v>
      </c>
      <c r="AI107" t="b">
        <v>0</v>
      </c>
      <c r="AJ107" t="b">
        <v>0</v>
      </c>
      <c r="AK107" s="4"/>
    </row>
    <row r="108" spans="1:37" ht="60" hidden="1" customHeight="1" x14ac:dyDescent="0.25">
      <c r="A108" s="2">
        <v>113</v>
      </c>
      <c r="B108" s="2" t="s">
        <v>37</v>
      </c>
      <c r="C108" s="2"/>
      <c r="D108" s="3">
        <v>2023</v>
      </c>
      <c r="E108" s="2" t="s">
        <v>38</v>
      </c>
      <c r="F108" s="2" t="s">
        <v>39</v>
      </c>
      <c r="G108" s="14" t="s">
        <v>367</v>
      </c>
      <c r="H108" s="4" t="s">
        <v>368</v>
      </c>
      <c r="I108" s="4" t="s">
        <v>369</v>
      </c>
      <c r="J108" s="2" t="s">
        <v>1074</v>
      </c>
      <c r="K108" s="2" t="s">
        <v>1086</v>
      </c>
      <c r="L108" s="2" t="s">
        <v>1104</v>
      </c>
      <c r="M108" t="s">
        <v>1128</v>
      </c>
      <c r="N108" t="s">
        <v>1064</v>
      </c>
      <c r="O108" t="b">
        <v>0</v>
      </c>
      <c r="P108" t="b">
        <v>0</v>
      </c>
      <c r="Q108" t="b">
        <v>1</v>
      </c>
      <c r="R108" t="b">
        <v>0</v>
      </c>
      <c r="S108" t="b">
        <v>0</v>
      </c>
      <c r="T108" t="b">
        <v>0</v>
      </c>
      <c r="U108" t="b">
        <v>0</v>
      </c>
      <c r="V108" t="b">
        <v>0</v>
      </c>
      <c r="W108" t="b">
        <v>1</v>
      </c>
      <c r="X108" t="b">
        <v>1</v>
      </c>
      <c r="Y108" t="b">
        <v>1</v>
      </c>
      <c r="Z108" t="b">
        <v>1</v>
      </c>
      <c r="AA108" t="b">
        <v>1</v>
      </c>
      <c r="AB108" t="b">
        <v>0</v>
      </c>
      <c r="AC108" t="b">
        <v>0</v>
      </c>
      <c r="AD108" t="b">
        <v>0</v>
      </c>
      <c r="AE108" t="b">
        <v>0</v>
      </c>
      <c r="AF108" t="b">
        <v>0</v>
      </c>
      <c r="AG108">
        <v>1</v>
      </c>
      <c r="AH108" t="b">
        <v>0</v>
      </c>
      <c r="AI108" t="b">
        <v>1</v>
      </c>
      <c r="AJ108" t="b">
        <v>0</v>
      </c>
      <c r="AK108" t="s">
        <v>1129</v>
      </c>
    </row>
    <row r="109" spans="1:37" s="13" customFormat="1" ht="60" hidden="1" customHeight="1" x14ac:dyDescent="0.25">
      <c r="A109" s="9">
        <v>114</v>
      </c>
      <c r="B109" s="9" t="s">
        <v>37</v>
      </c>
      <c r="C109" s="9"/>
      <c r="D109" s="10">
        <v>2024</v>
      </c>
      <c r="E109" s="9" t="s">
        <v>57</v>
      </c>
      <c r="F109" s="9" t="s">
        <v>39</v>
      </c>
      <c r="G109" s="11" t="s">
        <v>370</v>
      </c>
      <c r="H109" s="12" t="s">
        <v>371</v>
      </c>
      <c r="I109" s="12" t="s">
        <v>372</v>
      </c>
      <c r="J109" s="9"/>
      <c r="K109" s="9"/>
      <c r="L109" s="9"/>
      <c r="M109" s="13" t="s">
        <v>1065</v>
      </c>
      <c r="N109" s="13" t="s">
        <v>1064</v>
      </c>
      <c r="O109" s="13" t="b">
        <v>0</v>
      </c>
      <c r="P109" s="13" t="b">
        <v>0</v>
      </c>
      <c r="Q109" s="13" t="b">
        <v>0</v>
      </c>
      <c r="R109" s="13" t="b">
        <v>0</v>
      </c>
      <c r="S109" s="13" t="b">
        <v>0</v>
      </c>
      <c r="T109" s="13" t="b">
        <v>0</v>
      </c>
      <c r="U109" s="13" t="b">
        <v>0</v>
      </c>
      <c r="V109" s="13" t="b">
        <v>0</v>
      </c>
      <c r="W109" s="13" t="b">
        <v>1</v>
      </c>
      <c r="X109" s="13" t="b">
        <v>1</v>
      </c>
      <c r="Y109" s="13" t="b">
        <v>0</v>
      </c>
      <c r="Z109" s="13" t="b">
        <v>1</v>
      </c>
      <c r="AA109" s="13" t="b">
        <v>1</v>
      </c>
      <c r="AB109" s="13" t="b">
        <v>0</v>
      </c>
      <c r="AC109" s="13" t="b">
        <v>0</v>
      </c>
      <c r="AD109" s="13" t="b">
        <v>0</v>
      </c>
      <c r="AE109" s="13" t="b">
        <v>0</v>
      </c>
      <c r="AF109" s="13" t="b">
        <v>1</v>
      </c>
      <c r="AG109" s="13">
        <v>0</v>
      </c>
      <c r="AH109" s="13" t="b">
        <v>0</v>
      </c>
      <c r="AI109" s="13" t="b">
        <v>1</v>
      </c>
      <c r="AJ109" s="13" t="b">
        <v>0</v>
      </c>
      <c r="AK109" s="12"/>
    </row>
    <row r="110" spans="1:37" ht="60" hidden="1" customHeight="1" x14ac:dyDescent="0.25">
      <c r="A110" s="2">
        <v>115</v>
      </c>
      <c r="B110" s="2" t="s">
        <v>43</v>
      </c>
      <c r="C110" s="2"/>
      <c r="D110" s="3">
        <v>2025</v>
      </c>
      <c r="E110" s="2" t="s">
        <v>38</v>
      </c>
      <c r="F110" s="2" t="s">
        <v>68</v>
      </c>
      <c r="G110" s="7" t="s">
        <v>373</v>
      </c>
      <c r="H110" s="4" t="s">
        <v>374</v>
      </c>
      <c r="I110" s="4" t="s">
        <v>375</v>
      </c>
      <c r="J110" s="2"/>
      <c r="K110" s="2"/>
      <c r="L110" s="2"/>
      <c r="M110" t="s">
        <v>1063</v>
      </c>
      <c r="N110" t="s">
        <v>1064</v>
      </c>
      <c r="O110" t="b">
        <v>0</v>
      </c>
      <c r="P110" t="b">
        <v>0</v>
      </c>
      <c r="Q110" t="b">
        <v>0</v>
      </c>
      <c r="R110" t="b">
        <v>0</v>
      </c>
      <c r="S110" t="b">
        <v>1</v>
      </c>
      <c r="T110" t="b">
        <v>0</v>
      </c>
      <c r="U110" t="b">
        <v>0</v>
      </c>
      <c r="V110" t="b">
        <v>1</v>
      </c>
      <c r="W110" t="b">
        <v>1</v>
      </c>
      <c r="X110" t="b">
        <v>1</v>
      </c>
      <c r="Y110" t="b">
        <v>1</v>
      </c>
      <c r="Z110" t="b">
        <v>0</v>
      </c>
      <c r="AA110" t="b">
        <v>1</v>
      </c>
      <c r="AB110" t="b">
        <v>0</v>
      </c>
      <c r="AC110" t="b">
        <v>0</v>
      </c>
      <c r="AD110" t="b">
        <v>0</v>
      </c>
      <c r="AE110" t="b">
        <v>0</v>
      </c>
      <c r="AF110" t="b">
        <v>1</v>
      </c>
      <c r="AG110">
        <v>1</v>
      </c>
      <c r="AH110" t="b">
        <v>0</v>
      </c>
      <c r="AI110" t="b">
        <v>1</v>
      </c>
      <c r="AJ110" t="b">
        <v>0</v>
      </c>
      <c r="AK110" s="4"/>
    </row>
    <row r="111" spans="1:37" ht="60" hidden="1" customHeight="1" x14ac:dyDescent="0.25">
      <c r="A111" s="2">
        <v>116</v>
      </c>
      <c r="B111" s="2" t="s">
        <v>43</v>
      </c>
      <c r="C111" s="2"/>
      <c r="D111" s="3">
        <v>2016</v>
      </c>
      <c r="E111" s="2" t="s">
        <v>38</v>
      </c>
      <c r="F111" s="2" t="s">
        <v>47</v>
      </c>
      <c r="G111" s="7" t="s">
        <v>376</v>
      </c>
      <c r="H111" s="4" t="s">
        <v>377</v>
      </c>
      <c r="I111" s="4" t="s">
        <v>378</v>
      </c>
      <c r="J111" s="2"/>
      <c r="K111" s="2"/>
      <c r="L111" s="2"/>
      <c r="M111" t="s">
        <v>1065</v>
      </c>
      <c r="N111" t="s">
        <v>1064</v>
      </c>
      <c r="O111" t="b">
        <v>0</v>
      </c>
      <c r="P111" t="b">
        <v>0</v>
      </c>
      <c r="Q111" t="b">
        <v>0</v>
      </c>
      <c r="R111" t="b">
        <v>0</v>
      </c>
      <c r="S111" t="b">
        <v>1</v>
      </c>
      <c r="T111" t="b">
        <v>0</v>
      </c>
      <c r="U111" t="b">
        <v>0</v>
      </c>
      <c r="V111" t="b">
        <v>0</v>
      </c>
      <c r="W111" t="b">
        <v>1</v>
      </c>
      <c r="X111" t="b">
        <v>1</v>
      </c>
      <c r="Y111" t="b">
        <v>1</v>
      </c>
      <c r="Z111" t="b">
        <v>1</v>
      </c>
      <c r="AA111" t="b">
        <v>1</v>
      </c>
      <c r="AB111" t="b">
        <v>0</v>
      </c>
      <c r="AC111" t="b">
        <v>0</v>
      </c>
      <c r="AD111" t="b">
        <v>0</v>
      </c>
      <c r="AE111" t="b">
        <v>0</v>
      </c>
      <c r="AF111" t="b">
        <v>1</v>
      </c>
      <c r="AG111">
        <v>1</v>
      </c>
      <c r="AH111" t="b">
        <v>0</v>
      </c>
      <c r="AI111" t="b">
        <v>1</v>
      </c>
      <c r="AJ111" t="b">
        <v>0</v>
      </c>
      <c r="AK111" s="4"/>
    </row>
    <row r="112" spans="1:37" ht="60" hidden="1" customHeight="1" x14ac:dyDescent="0.25">
      <c r="A112" s="2">
        <v>117</v>
      </c>
      <c r="B112" s="2" t="s">
        <v>117</v>
      </c>
      <c r="C112" s="2"/>
      <c r="D112" s="3">
        <v>2019</v>
      </c>
      <c r="E112" s="2" t="s">
        <v>38</v>
      </c>
      <c r="F112" s="2" t="s">
        <v>47</v>
      </c>
      <c r="G112" s="7" t="s">
        <v>379</v>
      </c>
      <c r="H112" s="4" t="s">
        <v>380</v>
      </c>
      <c r="I112" s="4" t="s">
        <v>381</v>
      </c>
      <c r="J112" s="2"/>
      <c r="K112" s="2"/>
      <c r="L112" s="2"/>
      <c r="M112" t="s">
        <v>1065</v>
      </c>
      <c r="N112" t="s">
        <v>1064</v>
      </c>
      <c r="O112" t="b">
        <v>0</v>
      </c>
      <c r="P112" t="b">
        <v>0</v>
      </c>
      <c r="Q112" t="b">
        <v>1</v>
      </c>
      <c r="R112" t="b">
        <v>0</v>
      </c>
      <c r="S112" t="b">
        <v>0</v>
      </c>
      <c r="T112" t="b">
        <v>0</v>
      </c>
      <c r="U112" t="b">
        <v>0</v>
      </c>
      <c r="V112" t="b">
        <v>0</v>
      </c>
      <c r="W112" t="b">
        <v>1</v>
      </c>
      <c r="X112" t="b">
        <v>1</v>
      </c>
      <c r="Y112" t="b">
        <v>0</v>
      </c>
      <c r="Z112" t="b">
        <v>1</v>
      </c>
      <c r="AA112" t="b">
        <v>1</v>
      </c>
      <c r="AB112" t="b">
        <v>0</v>
      </c>
      <c r="AC112" t="b">
        <v>0</v>
      </c>
      <c r="AD112" t="b">
        <v>0</v>
      </c>
      <c r="AE112" t="b">
        <v>0</v>
      </c>
      <c r="AF112" t="b">
        <v>0</v>
      </c>
      <c r="AG112">
        <v>1</v>
      </c>
      <c r="AH112" t="b">
        <v>0</v>
      </c>
      <c r="AI112" t="b">
        <v>1</v>
      </c>
      <c r="AJ112" t="b">
        <v>0</v>
      </c>
      <c r="AK112" s="4"/>
    </row>
    <row r="113" spans="1:37" ht="60" hidden="1" customHeight="1" x14ac:dyDescent="0.25">
      <c r="A113" s="2">
        <v>118</v>
      </c>
      <c r="B113" s="2" t="s">
        <v>37</v>
      </c>
      <c r="C113" s="2"/>
      <c r="D113" s="3">
        <v>2023</v>
      </c>
      <c r="E113" s="2" t="s">
        <v>57</v>
      </c>
      <c r="F113" s="2" t="s">
        <v>47</v>
      </c>
      <c r="G113" s="7" t="s">
        <v>382</v>
      </c>
      <c r="H113" s="4" t="s">
        <v>383</v>
      </c>
      <c r="I113" s="4" t="s">
        <v>384</v>
      </c>
      <c r="J113" s="2" t="s">
        <v>1074</v>
      </c>
      <c r="K113" s="2" t="s">
        <v>1090</v>
      </c>
      <c r="L113" s="2" t="s">
        <v>1104</v>
      </c>
      <c r="M113" t="s">
        <v>1072</v>
      </c>
      <c r="N113" t="s">
        <v>1064</v>
      </c>
      <c r="O113" t="b">
        <v>0</v>
      </c>
      <c r="P113" t="b">
        <v>1</v>
      </c>
      <c r="Q113" t="b">
        <v>0</v>
      </c>
      <c r="R113" t="b">
        <v>0</v>
      </c>
      <c r="S113" t="b">
        <v>0</v>
      </c>
      <c r="T113" t="b">
        <v>0</v>
      </c>
      <c r="U113" t="b">
        <v>0</v>
      </c>
      <c r="V113" t="b">
        <v>0</v>
      </c>
      <c r="W113" t="b">
        <v>0</v>
      </c>
      <c r="X113" t="b">
        <v>1</v>
      </c>
      <c r="Y113" t="b">
        <v>0</v>
      </c>
      <c r="Z113" t="b">
        <v>1</v>
      </c>
      <c r="AA113" t="b">
        <v>1</v>
      </c>
      <c r="AB113" t="b">
        <v>0</v>
      </c>
      <c r="AC113" t="b">
        <v>0</v>
      </c>
      <c r="AD113" t="b">
        <v>0</v>
      </c>
      <c r="AE113" t="b">
        <v>0</v>
      </c>
      <c r="AF113" t="b">
        <v>1</v>
      </c>
      <c r="AG113">
        <v>1</v>
      </c>
      <c r="AH113" t="b">
        <v>0</v>
      </c>
      <c r="AI113" t="b">
        <v>1</v>
      </c>
      <c r="AJ113" t="b">
        <v>0</v>
      </c>
      <c r="AK113" s="4"/>
    </row>
    <row r="114" spans="1:37" ht="60" hidden="1" customHeight="1" x14ac:dyDescent="0.25">
      <c r="A114" s="2">
        <v>119</v>
      </c>
      <c r="B114" s="2" t="s">
        <v>37</v>
      </c>
      <c r="C114" s="2"/>
      <c r="D114" s="3">
        <v>2016</v>
      </c>
      <c r="E114" s="2" t="s">
        <v>38</v>
      </c>
      <c r="F114" s="2" t="s">
        <v>39</v>
      </c>
      <c r="G114" s="7" t="s">
        <v>385</v>
      </c>
      <c r="H114" s="4" t="s">
        <v>386</v>
      </c>
      <c r="I114" s="4" t="s">
        <v>387</v>
      </c>
      <c r="J114" s="2" t="s">
        <v>1097</v>
      </c>
      <c r="K114" s="2" t="s">
        <v>1099</v>
      </c>
      <c r="L114" s="2" t="s">
        <v>1098</v>
      </c>
      <c r="M114" t="s">
        <v>1127</v>
      </c>
      <c r="N114" t="s">
        <v>1064</v>
      </c>
      <c r="O114" t="b">
        <v>0</v>
      </c>
      <c r="P114" t="b">
        <v>0</v>
      </c>
      <c r="Q114" t="b">
        <v>1</v>
      </c>
      <c r="R114" t="b">
        <v>1</v>
      </c>
      <c r="S114" t="b">
        <v>0</v>
      </c>
      <c r="T114" t="b">
        <v>0</v>
      </c>
      <c r="U114" t="b">
        <v>1</v>
      </c>
      <c r="V114" t="b">
        <v>0</v>
      </c>
      <c r="W114" t="b">
        <v>1</v>
      </c>
      <c r="X114" t="b">
        <v>1</v>
      </c>
      <c r="Y114" t="b">
        <v>0</v>
      </c>
      <c r="Z114" t="b">
        <v>0</v>
      </c>
      <c r="AA114" t="b">
        <v>1</v>
      </c>
      <c r="AB114" t="b">
        <v>0</v>
      </c>
      <c r="AC114" t="b">
        <v>0</v>
      </c>
      <c r="AD114" t="b">
        <v>0</v>
      </c>
      <c r="AE114" t="b">
        <v>0</v>
      </c>
      <c r="AF114" t="b">
        <v>0</v>
      </c>
      <c r="AG114">
        <v>3</v>
      </c>
      <c r="AH114" t="b">
        <v>1</v>
      </c>
      <c r="AI114" t="b">
        <v>1</v>
      </c>
      <c r="AJ114" t="b">
        <v>0</v>
      </c>
      <c r="AK114" t="s">
        <v>1132</v>
      </c>
    </row>
    <row r="115" spans="1:37" ht="60" hidden="1" customHeight="1" x14ac:dyDescent="0.25">
      <c r="A115" s="2">
        <v>120</v>
      </c>
      <c r="B115" s="2" t="s">
        <v>43</v>
      </c>
      <c r="C115" s="2"/>
      <c r="D115" s="3">
        <v>2025</v>
      </c>
      <c r="E115" s="2" t="s">
        <v>57</v>
      </c>
      <c r="F115" s="2" t="s">
        <v>39</v>
      </c>
      <c r="G115" s="7" t="s">
        <v>388</v>
      </c>
      <c r="H115" s="4" t="s">
        <v>389</v>
      </c>
      <c r="I115" s="4" t="s">
        <v>390</v>
      </c>
      <c r="J115" s="2"/>
      <c r="K115" s="2"/>
      <c r="L115" s="2"/>
      <c r="M115" t="s">
        <v>1068</v>
      </c>
      <c r="N115" t="s">
        <v>1064</v>
      </c>
      <c r="O115" t="b">
        <v>0</v>
      </c>
      <c r="P115" t="b">
        <v>0</v>
      </c>
      <c r="Q115" t="b">
        <v>0</v>
      </c>
      <c r="R115" t="b">
        <v>0</v>
      </c>
      <c r="S115" t="b">
        <v>1</v>
      </c>
      <c r="T115" t="b">
        <v>0</v>
      </c>
      <c r="U115" t="b">
        <v>0</v>
      </c>
      <c r="V115" t="b">
        <v>0</v>
      </c>
      <c r="W115" t="b">
        <v>0</v>
      </c>
      <c r="X115" t="b">
        <v>0</v>
      </c>
      <c r="Y115" t="b">
        <v>0</v>
      </c>
      <c r="Z115" t="b">
        <v>1</v>
      </c>
      <c r="AA115" t="b">
        <v>1</v>
      </c>
      <c r="AB115" t="b">
        <v>0</v>
      </c>
      <c r="AC115" t="b">
        <v>0</v>
      </c>
      <c r="AD115" t="b">
        <v>0</v>
      </c>
      <c r="AE115" t="b">
        <v>0</v>
      </c>
      <c r="AF115" t="b">
        <v>0</v>
      </c>
      <c r="AG115">
        <v>1</v>
      </c>
      <c r="AH115" t="b">
        <v>0</v>
      </c>
      <c r="AI115" t="b">
        <v>1</v>
      </c>
      <c r="AJ115" t="b">
        <v>0</v>
      </c>
      <c r="AK115" s="4"/>
    </row>
    <row r="116" spans="1:37" ht="60" customHeight="1" x14ac:dyDescent="0.25">
      <c r="A116" s="2">
        <v>122</v>
      </c>
      <c r="B116" s="2" t="s">
        <v>37</v>
      </c>
      <c r="C116" s="2"/>
      <c r="D116" s="3">
        <v>2025</v>
      </c>
      <c r="E116" s="2" t="s">
        <v>101</v>
      </c>
      <c r="F116" s="2" t="s">
        <v>68</v>
      </c>
      <c r="G116" s="7" t="s">
        <v>391</v>
      </c>
      <c r="H116" s="4" t="s">
        <v>392</v>
      </c>
      <c r="I116" s="4" t="s">
        <v>393</v>
      </c>
      <c r="J116" s="2" t="s">
        <v>1074</v>
      </c>
      <c r="K116" s="2" t="s">
        <v>1086</v>
      </c>
      <c r="L116" s="2" t="s">
        <v>1104</v>
      </c>
      <c r="M116" t="s">
        <v>1073</v>
      </c>
      <c r="N116" t="s">
        <v>1064</v>
      </c>
      <c r="O116" t="b">
        <v>0</v>
      </c>
      <c r="P116" t="b">
        <v>0</v>
      </c>
      <c r="Q116" t="b">
        <v>0</v>
      </c>
      <c r="R116" t="b">
        <v>1</v>
      </c>
      <c r="S116" t="b">
        <v>0</v>
      </c>
      <c r="T116" t="b">
        <v>0</v>
      </c>
      <c r="U116" t="b">
        <v>0</v>
      </c>
      <c r="V116" t="b">
        <v>0</v>
      </c>
      <c r="W116" t="b">
        <v>1</v>
      </c>
      <c r="X116" t="b">
        <v>1</v>
      </c>
      <c r="Y116" t="b">
        <v>0</v>
      </c>
      <c r="Z116" t="b">
        <v>1</v>
      </c>
      <c r="AA116" t="b">
        <v>0</v>
      </c>
      <c r="AB116" t="b">
        <v>0</v>
      </c>
      <c r="AC116" t="b">
        <v>0</v>
      </c>
      <c r="AD116" t="b">
        <v>0</v>
      </c>
      <c r="AE116" t="b">
        <v>0</v>
      </c>
      <c r="AF116" t="b">
        <v>0</v>
      </c>
      <c r="AG116">
        <v>1</v>
      </c>
      <c r="AH116" t="b">
        <v>0</v>
      </c>
      <c r="AI116" t="b">
        <v>0</v>
      </c>
      <c r="AJ116" t="b">
        <v>0</v>
      </c>
      <c r="AK116" s="4"/>
    </row>
    <row r="117" spans="1:37" s="20" customFormat="1" ht="60" hidden="1" customHeight="1" x14ac:dyDescent="0.25">
      <c r="A117" s="16">
        <v>123</v>
      </c>
      <c r="B117" s="16" t="s">
        <v>37</v>
      </c>
      <c r="C117" s="16"/>
      <c r="D117" s="17">
        <v>2022</v>
      </c>
      <c r="E117" s="16" t="s">
        <v>72</v>
      </c>
      <c r="F117" s="16" t="s">
        <v>47</v>
      </c>
      <c r="G117" s="18" t="s">
        <v>394</v>
      </c>
      <c r="H117" s="19" t="s">
        <v>395</v>
      </c>
      <c r="I117" s="19" t="s">
        <v>396</v>
      </c>
      <c r="J117" s="16"/>
      <c r="K117" s="16"/>
      <c r="L117" s="16"/>
      <c r="M117" s="20" t="s">
        <v>1065</v>
      </c>
      <c r="N117" s="20" t="s">
        <v>1064</v>
      </c>
      <c r="O117" s="20" t="b">
        <v>0</v>
      </c>
      <c r="P117" s="20" t="b">
        <v>0</v>
      </c>
      <c r="Q117" s="20" t="b">
        <v>1</v>
      </c>
      <c r="R117" s="20" t="b">
        <v>0</v>
      </c>
      <c r="S117" s="20" t="b">
        <v>0</v>
      </c>
      <c r="T117" s="20" t="b">
        <v>0</v>
      </c>
      <c r="U117" s="20" t="b">
        <v>0</v>
      </c>
      <c r="V117" s="20" t="b">
        <v>0</v>
      </c>
      <c r="W117" s="20" t="b">
        <v>1</v>
      </c>
      <c r="X117" s="20" t="b">
        <v>1</v>
      </c>
      <c r="Y117" s="20" t="b">
        <v>0</v>
      </c>
      <c r="Z117" s="20" t="b">
        <v>1</v>
      </c>
      <c r="AA117" s="20" t="b">
        <v>0</v>
      </c>
      <c r="AB117" s="20" t="b">
        <v>0</v>
      </c>
      <c r="AC117" s="20" t="b">
        <v>0</v>
      </c>
      <c r="AD117" s="20" t="b">
        <v>0</v>
      </c>
      <c r="AE117" s="20" t="b">
        <v>0</v>
      </c>
      <c r="AF117" s="20" t="b">
        <v>0</v>
      </c>
      <c r="AG117" s="20">
        <v>1</v>
      </c>
      <c r="AH117" s="20" t="b">
        <v>0</v>
      </c>
      <c r="AI117" s="20" t="b">
        <v>0</v>
      </c>
      <c r="AJ117" s="20" t="b">
        <v>0</v>
      </c>
      <c r="AK117" s="19"/>
    </row>
    <row r="118" spans="1:37" ht="60" hidden="1" customHeight="1" x14ac:dyDescent="0.25">
      <c r="A118" s="2">
        <v>124</v>
      </c>
      <c r="B118" s="2" t="s">
        <v>37</v>
      </c>
      <c r="C118" s="2"/>
      <c r="D118" s="3">
        <v>2023</v>
      </c>
      <c r="E118" s="2" t="s">
        <v>57</v>
      </c>
      <c r="F118" s="2" t="s">
        <v>47</v>
      </c>
      <c r="G118" s="7" t="s">
        <v>397</v>
      </c>
      <c r="H118" s="4" t="s">
        <v>398</v>
      </c>
      <c r="I118" s="4" t="s">
        <v>399</v>
      </c>
      <c r="J118" s="2" t="s">
        <v>1074</v>
      </c>
      <c r="K118" s="2" t="s">
        <v>1081</v>
      </c>
      <c r="L118" s="2" t="s">
        <v>1104</v>
      </c>
      <c r="M118" t="s">
        <v>1072</v>
      </c>
      <c r="N118" t="s">
        <v>1064</v>
      </c>
      <c r="O118" t="b">
        <v>1</v>
      </c>
      <c r="P118" t="b">
        <v>0</v>
      </c>
      <c r="Q118" t="b">
        <v>0</v>
      </c>
      <c r="R118" t="b">
        <v>0</v>
      </c>
      <c r="S118" t="b">
        <v>0</v>
      </c>
      <c r="T118" t="b">
        <v>0</v>
      </c>
      <c r="U118" t="b">
        <v>0</v>
      </c>
      <c r="V118" t="b">
        <v>0</v>
      </c>
      <c r="W118" t="b">
        <v>0</v>
      </c>
      <c r="X118" t="b">
        <v>1</v>
      </c>
      <c r="Y118" t="b">
        <v>1</v>
      </c>
      <c r="Z118" t="b">
        <v>1</v>
      </c>
      <c r="AA118" t="b">
        <v>1</v>
      </c>
      <c r="AB118" t="b">
        <v>0</v>
      </c>
      <c r="AC118" t="b">
        <v>0</v>
      </c>
      <c r="AD118" t="b">
        <v>0</v>
      </c>
      <c r="AE118" t="b">
        <v>0</v>
      </c>
      <c r="AF118" t="b">
        <v>0</v>
      </c>
      <c r="AG118">
        <v>1</v>
      </c>
      <c r="AH118" t="b">
        <v>0</v>
      </c>
      <c r="AI118" t="b">
        <v>1</v>
      </c>
      <c r="AJ118" t="b">
        <v>0</v>
      </c>
      <c r="AK118" t="s">
        <v>1134</v>
      </c>
    </row>
    <row r="119" spans="1:37" ht="60" customHeight="1" x14ac:dyDescent="0.25">
      <c r="A119" s="2">
        <v>125</v>
      </c>
      <c r="B119" s="2" t="s">
        <v>37</v>
      </c>
      <c r="C119" s="2"/>
      <c r="D119" s="3">
        <v>2019</v>
      </c>
      <c r="E119" s="2" t="s">
        <v>57</v>
      </c>
      <c r="F119" s="2" t="s">
        <v>47</v>
      </c>
      <c r="G119" s="7" t="s">
        <v>400</v>
      </c>
      <c r="H119" s="4" t="s">
        <v>401</v>
      </c>
      <c r="I119" s="4" t="s">
        <v>402</v>
      </c>
      <c r="J119" s="2" t="s">
        <v>1074</v>
      </c>
      <c r="K119" s="2" t="s">
        <v>1081</v>
      </c>
      <c r="L119" s="2" t="s">
        <v>1104</v>
      </c>
      <c r="M119" t="s">
        <v>1073</v>
      </c>
      <c r="N119" t="s">
        <v>1064</v>
      </c>
      <c r="O119" t="b">
        <v>0</v>
      </c>
      <c r="P119" t="b">
        <v>0</v>
      </c>
      <c r="Q119" t="b">
        <v>1</v>
      </c>
      <c r="R119" t="b">
        <v>0</v>
      </c>
      <c r="S119" t="b">
        <v>0</v>
      </c>
      <c r="T119" t="b">
        <v>0</v>
      </c>
      <c r="U119" t="b">
        <v>0</v>
      </c>
      <c r="V119" t="b">
        <v>0</v>
      </c>
      <c r="W119" t="b">
        <v>1</v>
      </c>
      <c r="X119" t="b">
        <v>1</v>
      </c>
      <c r="Y119" t="b">
        <v>0</v>
      </c>
      <c r="Z119" t="b">
        <v>0</v>
      </c>
      <c r="AA119" t="b">
        <v>1</v>
      </c>
      <c r="AB119" t="b">
        <v>0</v>
      </c>
      <c r="AC119" t="b">
        <v>0</v>
      </c>
      <c r="AD119" t="b">
        <v>0</v>
      </c>
      <c r="AE119" t="b">
        <v>0</v>
      </c>
      <c r="AF119" t="b">
        <v>0</v>
      </c>
      <c r="AG119">
        <v>1</v>
      </c>
      <c r="AH119" t="b">
        <v>0</v>
      </c>
      <c r="AI119" t="b">
        <v>1</v>
      </c>
      <c r="AJ119" t="b">
        <v>0</v>
      </c>
      <c r="AK119" t="s">
        <v>1133</v>
      </c>
    </row>
    <row r="120" spans="1:37" ht="60" hidden="1" customHeight="1" x14ac:dyDescent="0.25">
      <c r="A120" s="2">
        <v>126</v>
      </c>
      <c r="B120" s="2" t="s">
        <v>43</v>
      </c>
      <c r="C120" s="2"/>
      <c r="D120" s="3">
        <v>2022</v>
      </c>
      <c r="E120" s="2" t="s">
        <v>57</v>
      </c>
      <c r="F120" s="2" t="s">
        <v>39</v>
      </c>
      <c r="G120" s="7" t="s">
        <v>403</v>
      </c>
      <c r="H120" s="4" t="s">
        <v>404</v>
      </c>
      <c r="I120" s="4" t="s">
        <v>405</v>
      </c>
      <c r="J120" s="2"/>
      <c r="K120" s="2"/>
      <c r="L120" s="2"/>
      <c r="M120" t="s">
        <v>1067</v>
      </c>
      <c r="N120" t="s">
        <v>1064</v>
      </c>
      <c r="O120" t="b">
        <v>0</v>
      </c>
      <c r="P120" t="b">
        <v>0</v>
      </c>
      <c r="Q120" t="b">
        <v>1</v>
      </c>
      <c r="R120" t="b">
        <v>0</v>
      </c>
      <c r="S120" t="b">
        <v>0</v>
      </c>
      <c r="T120" t="b">
        <v>0</v>
      </c>
      <c r="U120" t="b">
        <v>0</v>
      </c>
      <c r="V120" t="b">
        <v>0</v>
      </c>
      <c r="W120" t="b">
        <v>0</v>
      </c>
      <c r="X120" t="b">
        <v>1</v>
      </c>
      <c r="Y120" t="b">
        <v>0</v>
      </c>
      <c r="Z120" t="b">
        <v>1</v>
      </c>
      <c r="AA120" t="b">
        <v>1</v>
      </c>
      <c r="AB120" t="b">
        <v>0</v>
      </c>
      <c r="AC120" t="b">
        <v>0</v>
      </c>
      <c r="AD120" t="b">
        <v>0</v>
      </c>
      <c r="AE120" t="b">
        <v>1</v>
      </c>
      <c r="AF120" t="b">
        <v>0</v>
      </c>
      <c r="AG120">
        <v>1</v>
      </c>
      <c r="AH120" t="b">
        <v>0</v>
      </c>
      <c r="AI120" t="b">
        <v>1</v>
      </c>
      <c r="AJ120" t="b">
        <v>1</v>
      </c>
      <c r="AK120" s="4"/>
    </row>
    <row r="121" spans="1:37" ht="60" hidden="1" customHeight="1" x14ac:dyDescent="0.25">
      <c r="A121" s="2">
        <v>127</v>
      </c>
      <c r="B121" s="2" t="s">
        <v>43</v>
      </c>
      <c r="C121" s="2"/>
      <c r="D121" s="3">
        <v>2024</v>
      </c>
      <c r="E121" s="2" t="s">
        <v>57</v>
      </c>
      <c r="F121" s="2" t="s">
        <v>47</v>
      </c>
      <c r="G121" s="7" t="s">
        <v>406</v>
      </c>
      <c r="H121" s="4" t="s">
        <v>407</v>
      </c>
      <c r="I121" s="4" t="s">
        <v>408</v>
      </c>
      <c r="J121" s="2"/>
      <c r="K121" s="2"/>
      <c r="L121" s="2"/>
      <c r="M121" t="s">
        <v>1068</v>
      </c>
      <c r="N121" t="s">
        <v>1064</v>
      </c>
      <c r="O121" t="b">
        <v>0</v>
      </c>
      <c r="P121" t="b">
        <v>0</v>
      </c>
      <c r="Q121" t="b">
        <v>1</v>
      </c>
      <c r="R121" t="b">
        <v>0</v>
      </c>
      <c r="S121" t="b">
        <v>0</v>
      </c>
      <c r="T121" t="b">
        <v>0</v>
      </c>
      <c r="U121" t="b">
        <v>0</v>
      </c>
      <c r="V121" t="b">
        <v>0</v>
      </c>
      <c r="W121" t="b">
        <v>0</v>
      </c>
      <c r="X121" t="b">
        <v>0</v>
      </c>
      <c r="Y121" t="b">
        <v>0</v>
      </c>
      <c r="Z121" t="b">
        <v>1</v>
      </c>
      <c r="AA121" t="b">
        <v>1</v>
      </c>
      <c r="AB121" t="b">
        <v>0</v>
      </c>
      <c r="AC121" t="b">
        <v>0</v>
      </c>
      <c r="AD121" t="b">
        <v>0</v>
      </c>
      <c r="AE121" t="b">
        <v>0</v>
      </c>
      <c r="AF121" t="b">
        <v>0</v>
      </c>
      <c r="AG121">
        <v>1</v>
      </c>
      <c r="AH121" t="b">
        <v>0</v>
      </c>
      <c r="AI121" t="b">
        <v>1</v>
      </c>
      <c r="AJ121" t="b">
        <v>0</v>
      </c>
      <c r="AK121" s="4"/>
    </row>
    <row r="122" spans="1:37" s="20" customFormat="1" ht="60" hidden="1" customHeight="1" x14ac:dyDescent="0.25">
      <c r="A122" s="16">
        <v>128</v>
      </c>
      <c r="B122" s="16" t="s">
        <v>37</v>
      </c>
      <c r="C122" s="16"/>
      <c r="D122" s="17">
        <v>2018</v>
      </c>
      <c r="E122" s="16" t="s">
        <v>57</v>
      </c>
      <c r="F122" s="16" t="s">
        <v>47</v>
      </c>
      <c r="G122" s="18" t="s">
        <v>409</v>
      </c>
      <c r="H122" s="19" t="s">
        <v>410</v>
      </c>
      <c r="I122" s="19" t="s">
        <v>411</v>
      </c>
      <c r="J122" s="16"/>
      <c r="K122" s="16"/>
      <c r="L122" s="16"/>
      <c r="M122" s="20" t="s">
        <v>1065</v>
      </c>
      <c r="N122" s="20" t="s">
        <v>1064</v>
      </c>
      <c r="O122" s="20" t="b">
        <v>0</v>
      </c>
      <c r="P122" s="20" t="b">
        <v>0</v>
      </c>
      <c r="Q122" s="20" t="b">
        <v>0</v>
      </c>
      <c r="R122" s="20" t="b">
        <v>0</v>
      </c>
      <c r="S122" s="20" t="b">
        <v>0</v>
      </c>
      <c r="T122" s="20" t="b">
        <v>0</v>
      </c>
      <c r="U122" s="20" t="b">
        <v>0</v>
      </c>
      <c r="V122" s="20" t="b">
        <v>0</v>
      </c>
      <c r="W122" s="20" t="b">
        <v>1</v>
      </c>
      <c r="X122" s="20" t="b">
        <v>1</v>
      </c>
      <c r="Y122" s="20" t="b">
        <v>0</v>
      </c>
      <c r="Z122" s="20" t="b">
        <v>0</v>
      </c>
      <c r="AA122" s="20" t="b">
        <v>1</v>
      </c>
      <c r="AB122" s="20" t="b">
        <v>0</v>
      </c>
      <c r="AC122" s="20" t="b">
        <v>0</v>
      </c>
      <c r="AD122" s="20" t="b">
        <v>0</v>
      </c>
      <c r="AE122" s="20" t="b">
        <v>0</v>
      </c>
      <c r="AF122" s="20" t="b">
        <v>1</v>
      </c>
      <c r="AG122" s="20">
        <v>0</v>
      </c>
      <c r="AH122" s="20" t="b">
        <v>0</v>
      </c>
      <c r="AI122" s="20" t="b">
        <v>1</v>
      </c>
      <c r="AJ122" s="20" t="b">
        <v>0</v>
      </c>
      <c r="AK122" s="19"/>
    </row>
    <row r="123" spans="1:37" s="13" customFormat="1" ht="60" hidden="1" customHeight="1" x14ac:dyDescent="0.25">
      <c r="A123" s="9">
        <v>129</v>
      </c>
      <c r="B123" s="9" t="s">
        <v>37</v>
      </c>
      <c r="C123" s="9"/>
      <c r="D123" s="10">
        <v>2025</v>
      </c>
      <c r="E123" s="9" t="s">
        <v>38</v>
      </c>
      <c r="F123" s="9" t="s">
        <v>47</v>
      </c>
      <c r="G123" s="11" t="s">
        <v>412</v>
      </c>
      <c r="H123" s="12" t="s">
        <v>413</v>
      </c>
      <c r="I123" s="12" t="s">
        <v>414</v>
      </c>
      <c r="J123" s="9" t="s">
        <v>1074</v>
      </c>
      <c r="K123" s="9" t="s">
        <v>1075</v>
      </c>
      <c r="L123" s="9" t="s">
        <v>1104</v>
      </c>
      <c r="M123" s="13" t="s">
        <v>1072</v>
      </c>
      <c r="N123" s="13" t="s">
        <v>1064</v>
      </c>
      <c r="O123" s="13" t="b">
        <v>0</v>
      </c>
      <c r="P123" s="13" t="b">
        <v>0</v>
      </c>
      <c r="Q123" s="13" t="b">
        <v>1</v>
      </c>
      <c r="R123" s="13" t="b">
        <v>0</v>
      </c>
      <c r="S123" s="13" t="b">
        <v>1</v>
      </c>
      <c r="T123" s="13" t="b">
        <v>0</v>
      </c>
      <c r="U123" s="13" t="b">
        <v>0</v>
      </c>
      <c r="V123" s="13" t="b">
        <v>0</v>
      </c>
      <c r="W123" s="13" t="b">
        <v>0</v>
      </c>
      <c r="X123" s="13" t="b">
        <v>1</v>
      </c>
      <c r="Y123" s="13" t="b">
        <v>1</v>
      </c>
      <c r="Z123" s="13" t="b">
        <v>0</v>
      </c>
      <c r="AA123" s="13" t="b">
        <v>0</v>
      </c>
      <c r="AB123" s="13" t="b">
        <v>0</v>
      </c>
      <c r="AC123" s="13" t="b">
        <v>0</v>
      </c>
      <c r="AD123" s="13" t="b">
        <v>0</v>
      </c>
      <c r="AE123" s="13" t="b">
        <v>0</v>
      </c>
      <c r="AF123" s="13" t="b">
        <v>0</v>
      </c>
      <c r="AG123" s="13">
        <v>2</v>
      </c>
      <c r="AH123" s="13" t="b">
        <v>0</v>
      </c>
      <c r="AI123" s="13" t="b">
        <v>0</v>
      </c>
      <c r="AJ123" s="13" t="b">
        <v>0</v>
      </c>
      <c r="AK123" s="12"/>
    </row>
    <row r="124" spans="1:37" ht="60" hidden="1" customHeight="1" x14ac:dyDescent="0.25">
      <c r="A124" s="2">
        <v>130</v>
      </c>
      <c r="B124" s="2" t="s">
        <v>43</v>
      </c>
      <c r="C124" s="2"/>
      <c r="D124" s="3">
        <v>2025</v>
      </c>
      <c r="E124" s="2" t="s">
        <v>72</v>
      </c>
      <c r="F124" s="2" t="s">
        <v>47</v>
      </c>
      <c r="G124" s="7" t="s">
        <v>415</v>
      </c>
      <c r="H124" s="4" t="s">
        <v>416</v>
      </c>
      <c r="I124" s="4" t="s">
        <v>417</v>
      </c>
      <c r="J124" s="2"/>
      <c r="K124" s="2"/>
      <c r="L124" s="2"/>
      <c r="M124" t="s">
        <v>1065</v>
      </c>
      <c r="N124" t="s">
        <v>1064</v>
      </c>
      <c r="O124" t="b">
        <v>0</v>
      </c>
      <c r="P124" t="b">
        <v>0</v>
      </c>
      <c r="Q124" t="b">
        <v>0</v>
      </c>
      <c r="R124" t="b">
        <v>0</v>
      </c>
      <c r="S124" t="b">
        <v>0</v>
      </c>
      <c r="T124" t="b">
        <v>0</v>
      </c>
      <c r="U124" t="b">
        <v>1</v>
      </c>
      <c r="V124" t="b">
        <v>0</v>
      </c>
      <c r="W124" t="b">
        <v>1</v>
      </c>
      <c r="X124" t="b">
        <v>0</v>
      </c>
      <c r="Y124" t="b">
        <v>1</v>
      </c>
      <c r="Z124" t="b">
        <v>1</v>
      </c>
      <c r="AA124" t="b">
        <v>1</v>
      </c>
      <c r="AB124" t="b">
        <v>0</v>
      </c>
      <c r="AC124" t="b">
        <v>0</v>
      </c>
      <c r="AD124" t="b">
        <v>0</v>
      </c>
      <c r="AE124" t="b">
        <v>0</v>
      </c>
      <c r="AF124" t="b">
        <v>0</v>
      </c>
      <c r="AG124">
        <v>1</v>
      </c>
      <c r="AH124" t="b">
        <v>1</v>
      </c>
      <c r="AI124" t="b">
        <v>1</v>
      </c>
      <c r="AJ124" t="b">
        <v>0</v>
      </c>
      <c r="AK124" s="4"/>
    </row>
    <row r="125" spans="1:37" ht="60" hidden="1" customHeight="1" x14ac:dyDescent="0.25">
      <c r="A125" s="2">
        <v>131</v>
      </c>
      <c r="B125" s="2" t="s">
        <v>43</v>
      </c>
      <c r="C125" s="2"/>
      <c r="D125" s="3">
        <v>2016</v>
      </c>
      <c r="E125" s="2" t="s">
        <v>72</v>
      </c>
      <c r="F125" s="2" t="s">
        <v>39</v>
      </c>
      <c r="G125" s="7" t="s">
        <v>418</v>
      </c>
      <c r="H125" s="4" t="s">
        <v>419</v>
      </c>
      <c r="I125" s="4" t="s">
        <v>420</v>
      </c>
      <c r="J125" s="2"/>
      <c r="K125" s="2"/>
      <c r="L125" s="2"/>
      <c r="M125" t="s">
        <v>1065</v>
      </c>
      <c r="N125" t="s">
        <v>1064</v>
      </c>
      <c r="O125" t="b">
        <v>0</v>
      </c>
      <c r="P125" t="b">
        <v>0</v>
      </c>
      <c r="Q125" t="b">
        <v>0</v>
      </c>
      <c r="R125" t="b">
        <v>0</v>
      </c>
      <c r="S125" t="b">
        <v>1</v>
      </c>
      <c r="T125" t="b">
        <v>0</v>
      </c>
      <c r="U125" t="b">
        <v>0</v>
      </c>
      <c r="V125" t="b">
        <v>0</v>
      </c>
      <c r="W125" t="b">
        <v>1</v>
      </c>
      <c r="X125" t="b">
        <v>1</v>
      </c>
      <c r="Y125" t="b">
        <v>0</v>
      </c>
      <c r="Z125" t="b">
        <v>0</v>
      </c>
      <c r="AA125" t="b">
        <v>1</v>
      </c>
      <c r="AB125" t="b">
        <v>0</v>
      </c>
      <c r="AC125" t="b">
        <v>0</v>
      </c>
      <c r="AD125" t="b">
        <v>0</v>
      </c>
      <c r="AE125" t="b">
        <v>1</v>
      </c>
      <c r="AF125" t="b">
        <v>0</v>
      </c>
      <c r="AG125">
        <v>1</v>
      </c>
      <c r="AH125" t="b">
        <v>0</v>
      </c>
      <c r="AI125" t="b">
        <v>1</v>
      </c>
      <c r="AJ125" t="b">
        <v>1</v>
      </c>
      <c r="AK125" s="4"/>
    </row>
    <row r="126" spans="1:37" ht="60" hidden="1" customHeight="1" x14ac:dyDescent="0.25">
      <c r="A126" s="2">
        <v>132</v>
      </c>
      <c r="B126" s="2" t="s">
        <v>37</v>
      </c>
      <c r="C126" s="2"/>
      <c r="D126" s="3">
        <v>2016</v>
      </c>
      <c r="E126" s="2" t="s">
        <v>72</v>
      </c>
      <c r="F126" s="2" t="s">
        <v>39</v>
      </c>
      <c r="G126" s="7" t="s">
        <v>421</v>
      </c>
      <c r="H126" s="4" t="s">
        <v>422</v>
      </c>
      <c r="I126" s="4" t="s">
        <v>423</v>
      </c>
      <c r="J126" s="2" t="s">
        <v>1074</v>
      </c>
      <c r="K126" s="2" t="s">
        <v>1086</v>
      </c>
      <c r="L126" s="2" t="s">
        <v>1104</v>
      </c>
      <c r="M126" t="s">
        <v>1072</v>
      </c>
      <c r="N126" t="s">
        <v>1064</v>
      </c>
      <c r="O126" t="b">
        <v>0</v>
      </c>
      <c r="P126" t="b">
        <v>0</v>
      </c>
      <c r="Q126" t="b">
        <v>0</v>
      </c>
      <c r="R126" t="b">
        <v>0</v>
      </c>
      <c r="S126" t="b">
        <v>1</v>
      </c>
      <c r="T126" t="b">
        <v>0</v>
      </c>
      <c r="U126" t="b">
        <v>0</v>
      </c>
      <c r="V126" t="b">
        <v>0</v>
      </c>
      <c r="W126" t="b">
        <v>0</v>
      </c>
      <c r="X126" t="b">
        <v>1</v>
      </c>
      <c r="Y126" t="b">
        <v>0</v>
      </c>
      <c r="Z126" t="b">
        <v>0</v>
      </c>
      <c r="AA126" t="b">
        <v>1</v>
      </c>
      <c r="AB126" t="b">
        <v>0</v>
      </c>
      <c r="AC126" t="b">
        <v>0</v>
      </c>
      <c r="AD126" t="b">
        <v>0</v>
      </c>
      <c r="AE126" t="b">
        <v>0</v>
      </c>
      <c r="AF126" t="b">
        <v>1</v>
      </c>
      <c r="AG126">
        <v>1</v>
      </c>
      <c r="AH126" t="b">
        <v>0</v>
      </c>
      <c r="AI126" t="b">
        <v>1</v>
      </c>
      <c r="AJ126" t="b">
        <v>0</v>
      </c>
      <c r="AK126" s="4"/>
    </row>
    <row r="127" spans="1:37" ht="60" hidden="1" customHeight="1" x14ac:dyDescent="0.25">
      <c r="A127" s="2">
        <v>133</v>
      </c>
      <c r="B127" s="2" t="s">
        <v>43</v>
      </c>
      <c r="C127" s="2"/>
      <c r="D127" s="3">
        <v>2022</v>
      </c>
      <c r="E127" s="2" t="s">
        <v>38</v>
      </c>
      <c r="F127" s="2" t="s">
        <v>39</v>
      </c>
      <c r="G127" s="7" t="s">
        <v>424</v>
      </c>
      <c r="H127" s="4" t="s">
        <v>425</v>
      </c>
      <c r="I127" s="4" t="s">
        <v>426</v>
      </c>
      <c r="J127" s="2"/>
      <c r="K127" s="2"/>
      <c r="L127" s="2"/>
      <c r="M127" t="s">
        <v>1065</v>
      </c>
      <c r="N127" t="s">
        <v>1066</v>
      </c>
      <c r="O127" t="b">
        <v>0</v>
      </c>
      <c r="P127" t="b">
        <v>0</v>
      </c>
      <c r="Q127" t="b">
        <v>0</v>
      </c>
      <c r="R127" t="b">
        <v>0</v>
      </c>
      <c r="S127" t="b">
        <v>0</v>
      </c>
      <c r="T127" t="b">
        <v>0</v>
      </c>
      <c r="U127" t="b">
        <v>0</v>
      </c>
      <c r="V127" t="b">
        <v>0</v>
      </c>
      <c r="W127" t="b">
        <v>1</v>
      </c>
      <c r="X127" t="b">
        <v>1</v>
      </c>
      <c r="Y127" t="b">
        <v>0</v>
      </c>
      <c r="Z127" t="b">
        <v>1</v>
      </c>
      <c r="AA127" t="b">
        <v>0</v>
      </c>
      <c r="AB127" t="b">
        <v>0</v>
      </c>
      <c r="AC127" t="b">
        <v>0</v>
      </c>
      <c r="AD127" t="b">
        <v>0</v>
      </c>
      <c r="AE127" t="b">
        <v>0</v>
      </c>
      <c r="AF127" t="b">
        <v>1</v>
      </c>
      <c r="AG127">
        <v>0</v>
      </c>
      <c r="AH127" t="b">
        <v>0</v>
      </c>
      <c r="AI127" t="b">
        <v>0</v>
      </c>
      <c r="AJ127" t="b">
        <v>0</v>
      </c>
      <c r="AK127" s="4"/>
    </row>
    <row r="128" spans="1:37" ht="60" hidden="1" customHeight="1" x14ac:dyDescent="0.25">
      <c r="A128" s="2">
        <v>134</v>
      </c>
      <c r="B128" s="2" t="s">
        <v>43</v>
      </c>
      <c r="C128" s="2"/>
      <c r="D128" s="3">
        <v>2021</v>
      </c>
      <c r="E128" s="2" t="s">
        <v>38</v>
      </c>
      <c r="F128" s="2" t="s">
        <v>47</v>
      </c>
      <c r="G128" s="7" t="s">
        <v>427</v>
      </c>
      <c r="H128" s="4" t="s">
        <v>428</v>
      </c>
      <c r="I128" s="4" t="s">
        <v>429</v>
      </c>
      <c r="J128" s="2"/>
      <c r="K128" s="2"/>
      <c r="L128" s="2"/>
      <c r="M128" t="s">
        <v>1065</v>
      </c>
      <c r="N128" t="s">
        <v>1064</v>
      </c>
      <c r="O128" t="b">
        <v>0</v>
      </c>
      <c r="P128" t="b">
        <v>0</v>
      </c>
      <c r="Q128" t="b">
        <v>0</v>
      </c>
      <c r="R128" t="b">
        <v>1</v>
      </c>
      <c r="S128" t="b">
        <v>0</v>
      </c>
      <c r="T128" t="b">
        <v>0</v>
      </c>
      <c r="U128" t="b">
        <v>0</v>
      </c>
      <c r="V128" t="b">
        <v>0</v>
      </c>
      <c r="W128" t="b">
        <v>1</v>
      </c>
      <c r="X128" t="b">
        <v>1</v>
      </c>
      <c r="Y128" t="b">
        <v>0</v>
      </c>
      <c r="Z128" t="b">
        <v>1</v>
      </c>
      <c r="AA128" t="b">
        <v>0</v>
      </c>
      <c r="AB128" t="b">
        <v>0</v>
      </c>
      <c r="AC128" t="b">
        <v>0</v>
      </c>
      <c r="AD128" t="b">
        <v>0</v>
      </c>
      <c r="AE128" t="b">
        <v>0</v>
      </c>
      <c r="AF128" t="b">
        <v>0</v>
      </c>
      <c r="AG128">
        <v>1</v>
      </c>
      <c r="AH128" t="b">
        <v>0</v>
      </c>
      <c r="AI128" t="b">
        <v>0</v>
      </c>
      <c r="AJ128" t="b">
        <v>0</v>
      </c>
      <c r="AK128" s="4"/>
    </row>
    <row r="129" spans="1:37" ht="60" hidden="1" customHeight="1" x14ac:dyDescent="0.25">
      <c r="A129" s="2">
        <v>135</v>
      </c>
      <c r="B129" s="2" t="s">
        <v>43</v>
      </c>
      <c r="C129" s="2"/>
      <c r="D129" s="3">
        <v>2022</v>
      </c>
      <c r="E129" s="2" t="s">
        <v>67</v>
      </c>
      <c r="F129" s="2" t="s">
        <v>47</v>
      </c>
      <c r="G129" s="7" t="s">
        <v>430</v>
      </c>
      <c r="H129" s="4" t="s">
        <v>431</v>
      </c>
      <c r="I129" s="4" t="s">
        <v>432</v>
      </c>
      <c r="J129" s="2"/>
      <c r="K129" s="2"/>
      <c r="L129" s="2"/>
      <c r="M129" t="s">
        <v>1067</v>
      </c>
      <c r="N129" t="s">
        <v>1064</v>
      </c>
      <c r="O129" t="b">
        <v>1</v>
      </c>
      <c r="P129" t="b">
        <v>0</v>
      </c>
      <c r="Q129" t="b">
        <v>0</v>
      </c>
      <c r="R129" t="b">
        <v>0</v>
      </c>
      <c r="S129" t="b">
        <v>0</v>
      </c>
      <c r="T129" t="b">
        <v>0</v>
      </c>
      <c r="U129" t="b">
        <v>0</v>
      </c>
      <c r="V129" t="b">
        <v>0</v>
      </c>
      <c r="W129" t="b">
        <v>0</v>
      </c>
      <c r="X129" t="b">
        <v>1</v>
      </c>
      <c r="Y129" t="b">
        <v>0</v>
      </c>
      <c r="Z129" t="b">
        <v>1</v>
      </c>
      <c r="AA129" t="b">
        <v>1</v>
      </c>
      <c r="AB129" t="b">
        <v>0</v>
      </c>
      <c r="AC129" t="b">
        <v>0</v>
      </c>
      <c r="AD129" t="b">
        <v>0</v>
      </c>
      <c r="AE129" t="b">
        <v>0</v>
      </c>
      <c r="AF129" t="b">
        <v>0</v>
      </c>
      <c r="AG129">
        <v>1</v>
      </c>
      <c r="AH129" t="b">
        <v>0</v>
      </c>
      <c r="AI129" t="b">
        <v>1</v>
      </c>
      <c r="AJ129" t="b">
        <v>0</v>
      </c>
      <c r="AK129" s="4"/>
    </row>
    <row r="130" spans="1:37" ht="60" customHeight="1" x14ac:dyDescent="0.25">
      <c r="A130" s="2">
        <v>136</v>
      </c>
      <c r="B130" s="2" t="s">
        <v>37</v>
      </c>
      <c r="C130" s="2"/>
      <c r="D130" s="3">
        <v>2022</v>
      </c>
      <c r="E130" s="2" t="s">
        <v>101</v>
      </c>
      <c r="F130" s="2" t="s">
        <v>47</v>
      </c>
      <c r="G130" s="7" t="s">
        <v>433</v>
      </c>
      <c r="H130" s="4" t="s">
        <v>434</v>
      </c>
      <c r="I130" s="4" t="s">
        <v>435</v>
      </c>
      <c r="J130" s="2" t="s">
        <v>1135</v>
      </c>
      <c r="K130" s="2" t="s">
        <v>1136</v>
      </c>
      <c r="L130" s="2" t="s">
        <v>1104</v>
      </c>
      <c r="M130" t="s">
        <v>1067</v>
      </c>
      <c r="N130" t="s">
        <v>1064</v>
      </c>
      <c r="O130" t="b">
        <v>0</v>
      </c>
      <c r="P130" t="b">
        <v>0</v>
      </c>
      <c r="Q130" t="b">
        <v>1</v>
      </c>
      <c r="R130" t="b">
        <v>0</v>
      </c>
      <c r="S130" t="b">
        <v>0</v>
      </c>
      <c r="T130" t="b">
        <v>0</v>
      </c>
      <c r="U130" t="b">
        <v>0</v>
      </c>
      <c r="V130" t="b">
        <v>0</v>
      </c>
      <c r="W130" t="b">
        <v>0</v>
      </c>
      <c r="X130" t="b">
        <v>1</v>
      </c>
      <c r="Y130" t="b">
        <v>0</v>
      </c>
      <c r="Z130" t="b">
        <v>0</v>
      </c>
      <c r="AA130" t="b">
        <v>0</v>
      </c>
      <c r="AB130" t="b">
        <v>0</v>
      </c>
      <c r="AC130" t="b">
        <v>1</v>
      </c>
      <c r="AD130" t="b">
        <v>0</v>
      </c>
      <c r="AE130" t="b">
        <v>0</v>
      </c>
      <c r="AF130" t="b">
        <v>0</v>
      </c>
      <c r="AG130">
        <v>1</v>
      </c>
      <c r="AH130" t="b">
        <v>0</v>
      </c>
      <c r="AI130" t="b">
        <v>0</v>
      </c>
      <c r="AJ130" t="b">
        <v>1</v>
      </c>
      <c r="AK130" s="4"/>
    </row>
    <row r="131" spans="1:37" ht="60" hidden="1" customHeight="1" x14ac:dyDescent="0.25">
      <c r="A131" s="2">
        <v>137</v>
      </c>
      <c r="B131" s="2" t="s">
        <v>43</v>
      </c>
      <c r="C131" s="2"/>
      <c r="D131" s="3">
        <v>2021</v>
      </c>
      <c r="E131" s="2" t="s">
        <v>57</v>
      </c>
      <c r="F131" s="2" t="s">
        <v>39</v>
      </c>
      <c r="G131" s="7" t="s">
        <v>436</v>
      </c>
      <c r="H131" s="4" t="s">
        <v>437</v>
      </c>
      <c r="I131" s="4" t="s">
        <v>438</v>
      </c>
      <c r="J131" s="2"/>
      <c r="K131" s="2"/>
      <c r="L131" s="2"/>
      <c r="M131" t="s">
        <v>1067</v>
      </c>
      <c r="N131" t="s">
        <v>1064</v>
      </c>
      <c r="O131" t="b">
        <v>0</v>
      </c>
      <c r="P131" t="b">
        <v>0</v>
      </c>
      <c r="Q131" t="b">
        <v>0</v>
      </c>
      <c r="R131" t="b">
        <v>0</v>
      </c>
      <c r="S131" t="b">
        <v>0</v>
      </c>
      <c r="T131" t="b">
        <v>0</v>
      </c>
      <c r="U131" t="b">
        <v>0</v>
      </c>
      <c r="V131" t="b">
        <v>0</v>
      </c>
      <c r="W131" t="b">
        <v>0</v>
      </c>
      <c r="X131" t="b">
        <v>1</v>
      </c>
      <c r="Y131" t="b">
        <v>0</v>
      </c>
      <c r="Z131" t="b">
        <v>1</v>
      </c>
      <c r="AA131" t="b">
        <v>0</v>
      </c>
      <c r="AB131" t="b">
        <v>0</v>
      </c>
      <c r="AC131" t="b">
        <v>0</v>
      </c>
      <c r="AD131" t="b">
        <v>0</v>
      </c>
      <c r="AE131" t="b">
        <v>0</v>
      </c>
      <c r="AF131" t="b">
        <v>1</v>
      </c>
      <c r="AG131">
        <v>0</v>
      </c>
      <c r="AH131" t="b">
        <v>0</v>
      </c>
      <c r="AI131" t="b">
        <v>0</v>
      </c>
      <c r="AJ131" t="b">
        <v>0</v>
      </c>
      <c r="AK131" s="4"/>
    </row>
    <row r="132" spans="1:37" ht="60" hidden="1" customHeight="1" x14ac:dyDescent="0.25">
      <c r="A132" s="2">
        <v>138</v>
      </c>
      <c r="B132" s="2" t="s">
        <v>43</v>
      </c>
      <c r="C132" s="2"/>
      <c r="D132" s="3">
        <v>2024</v>
      </c>
      <c r="E132" s="2" t="s">
        <v>38</v>
      </c>
      <c r="F132" s="2" t="s">
        <v>38</v>
      </c>
      <c r="G132" s="7" t="s">
        <v>439</v>
      </c>
      <c r="H132" s="4" t="s">
        <v>440</v>
      </c>
      <c r="I132" s="4" t="s">
        <v>441</v>
      </c>
      <c r="J132" s="2"/>
      <c r="K132" s="2"/>
      <c r="L132" s="2"/>
      <c r="M132" t="s">
        <v>1067</v>
      </c>
      <c r="N132" t="s">
        <v>1064</v>
      </c>
      <c r="O132" t="b">
        <v>0</v>
      </c>
      <c r="P132" t="b">
        <v>0</v>
      </c>
      <c r="Q132" t="b">
        <v>0</v>
      </c>
      <c r="R132" t="b">
        <v>0</v>
      </c>
      <c r="S132" t="b">
        <v>0</v>
      </c>
      <c r="T132" t="b">
        <v>0</v>
      </c>
      <c r="U132" t="b">
        <v>0</v>
      </c>
      <c r="V132" t="b">
        <v>0</v>
      </c>
      <c r="W132" t="b">
        <v>0</v>
      </c>
      <c r="X132" t="b">
        <v>1</v>
      </c>
      <c r="Y132" t="b">
        <v>0</v>
      </c>
      <c r="Z132" t="b">
        <v>1</v>
      </c>
      <c r="AA132" t="b">
        <v>1</v>
      </c>
      <c r="AB132" t="b">
        <v>0</v>
      </c>
      <c r="AC132" t="b">
        <v>1</v>
      </c>
      <c r="AD132" t="b">
        <v>0</v>
      </c>
      <c r="AE132" t="b">
        <v>0</v>
      </c>
      <c r="AF132" t="b">
        <v>1</v>
      </c>
      <c r="AG132">
        <v>0</v>
      </c>
      <c r="AH132" t="b">
        <v>0</v>
      </c>
      <c r="AI132" t="b">
        <v>1</v>
      </c>
      <c r="AJ132" t="b">
        <v>1</v>
      </c>
      <c r="AK132" s="4"/>
    </row>
    <row r="133" spans="1:37" ht="60" hidden="1" customHeight="1" x14ac:dyDescent="0.25">
      <c r="A133" s="2">
        <v>139</v>
      </c>
      <c r="B133" s="2" t="s">
        <v>43</v>
      </c>
      <c r="C133" s="2"/>
      <c r="D133" s="3">
        <v>2025</v>
      </c>
      <c r="E133" s="2" t="s">
        <v>38</v>
      </c>
      <c r="F133" s="2" t="s">
        <v>47</v>
      </c>
      <c r="G133" s="7" t="s">
        <v>442</v>
      </c>
      <c r="H133" s="4" t="s">
        <v>443</v>
      </c>
      <c r="I133" s="4" t="s">
        <v>444</v>
      </c>
      <c r="J133" s="2"/>
      <c r="K133" s="2"/>
      <c r="L133" s="2"/>
      <c r="M133" t="s">
        <v>1067</v>
      </c>
      <c r="N133" t="s">
        <v>1064</v>
      </c>
      <c r="O133" t="b">
        <v>1</v>
      </c>
      <c r="P133" t="b">
        <v>0</v>
      </c>
      <c r="Q133" t="b">
        <v>0</v>
      </c>
      <c r="R133" t="b">
        <v>0</v>
      </c>
      <c r="S133" t="b">
        <v>0</v>
      </c>
      <c r="T133" t="b">
        <v>0</v>
      </c>
      <c r="U133" t="b">
        <v>0</v>
      </c>
      <c r="V133" t="b">
        <v>0</v>
      </c>
      <c r="W133" t="b">
        <v>0</v>
      </c>
      <c r="X133" t="b">
        <v>1</v>
      </c>
      <c r="Y133" t="b">
        <v>0</v>
      </c>
      <c r="Z133" t="b">
        <v>1</v>
      </c>
      <c r="AA133" t="b">
        <v>0</v>
      </c>
      <c r="AB133" t="b">
        <v>0</v>
      </c>
      <c r="AC133" t="b">
        <v>0</v>
      </c>
      <c r="AD133" t="b">
        <v>0</v>
      </c>
      <c r="AE133" t="b">
        <v>0</v>
      </c>
      <c r="AF133" t="b">
        <v>0</v>
      </c>
      <c r="AG133">
        <v>1</v>
      </c>
      <c r="AH133" t="b">
        <v>0</v>
      </c>
      <c r="AI133" t="b">
        <v>0</v>
      </c>
      <c r="AJ133" t="b">
        <v>0</v>
      </c>
      <c r="AK133" s="4"/>
    </row>
    <row r="134" spans="1:37" s="13" customFormat="1" ht="60" customHeight="1" x14ac:dyDescent="0.25">
      <c r="A134" s="9">
        <v>140</v>
      </c>
      <c r="B134" s="9" t="s">
        <v>37</v>
      </c>
      <c r="C134" s="9"/>
      <c r="D134" s="10">
        <v>2023</v>
      </c>
      <c r="E134" s="9" t="s">
        <v>57</v>
      </c>
      <c r="F134" s="9" t="s">
        <v>47</v>
      </c>
      <c r="G134" s="11" t="s">
        <v>445</v>
      </c>
      <c r="H134" s="12" t="s">
        <v>446</v>
      </c>
      <c r="I134" s="12" t="s">
        <v>447</v>
      </c>
      <c r="J134" s="9" t="s">
        <v>1074</v>
      </c>
      <c r="K134" s="9" t="s">
        <v>1081</v>
      </c>
      <c r="L134" s="9" t="s">
        <v>1104</v>
      </c>
      <c r="M134" s="13" t="s">
        <v>1073</v>
      </c>
      <c r="N134" s="13" t="s">
        <v>1064</v>
      </c>
      <c r="O134" s="13" t="b">
        <v>0</v>
      </c>
      <c r="P134" s="13" t="b">
        <v>0</v>
      </c>
      <c r="Q134" s="13" t="b">
        <v>0</v>
      </c>
      <c r="R134" s="13" t="b">
        <v>1</v>
      </c>
      <c r="S134" s="13" t="b">
        <v>0</v>
      </c>
      <c r="T134" s="13" t="b">
        <v>0</v>
      </c>
      <c r="U134" s="13" t="b">
        <v>0</v>
      </c>
      <c r="V134" s="13" t="b">
        <v>0</v>
      </c>
      <c r="W134" s="13" t="b">
        <v>1</v>
      </c>
      <c r="X134" s="13" t="b">
        <v>0</v>
      </c>
      <c r="Y134" s="13" t="b">
        <v>1</v>
      </c>
      <c r="Z134" s="13" t="b">
        <v>1</v>
      </c>
      <c r="AA134" s="13" t="b">
        <v>0</v>
      </c>
      <c r="AB134" s="13" t="b">
        <v>0</v>
      </c>
      <c r="AC134" s="13" t="b">
        <v>0</v>
      </c>
      <c r="AD134" s="13" t="b">
        <v>0</v>
      </c>
      <c r="AE134" s="13" t="b">
        <v>0</v>
      </c>
      <c r="AF134" s="13" t="b">
        <v>0</v>
      </c>
      <c r="AG134" s="13">
        <v>1</v>
      </c>
      <c r="AH134" s="13" t="b">
        <v>0</v>
      </c>
      <c r="AI134" s="13" t="b">
        <v>0</v>
      </c>
      <c r="AJ134" s="13" t="b">
        <v>0</v>
      </c>
      <c r="AK134" s="12"/>
    </row>
    <row r="135" spans="1:37" ht="60" hidden="1" customHeight="1" x14ac:dyDescent="0.25">
      <c r="A135" s="2">
        <v>141</v>
      </c>
      <c r="B135" s="2" t="s">
        <v>37</v>
      </c>
      <c r="C135" s="2"/>
      <c r="D135" s="3">
        <v>2025</v>
      </c>
      <c r="E135" s="2" t="s">
        <v>67</v>
      </c>
      <c r="F135" s="2" t="s">
        <v>47</v>
      </c>
      <c r="G135" s="7" t="s">
        <v>448</v>
      </c>
      <c r="H135" s="4" t="s">
        <v>449</v>
      </c>
      <c r="I135" s="4" t="s">
        <v>450</v>
      </c>
      <c r="J135" s="2" t="s">
        <v>1074</v>
      </c>
      <c r="K135" s="2" t="s">
        <v>1084</v>
      </c>
      <c r="L135" s="2" t="s">
        <v>1104</v>
      </c>
      <c r="M135" t="s">
        <v>1071</v>
      </c>
      <c r="N135" t="s">
        <v>1064</v>
      </c>
      <c r="O135" t="b">
        <v>0</v>
      </c>
      <c r="P135" t="b">
        <v>0</v>
      </c>
      <c r="Q135" t="b">
        <v>1</v>
      </c>
      <c r="R135" t="b">
        <v>1</v>
      </c>
      <c r="S135" t="b">
        <v>1</v>
      </c>
      <c r="T135" t="b">
        <v>0</v>
      </c>
      <c r="U135" t="b">
        <v>0</v>
      </c>
      <c r="V135" t="b">
        <v>0</v>
      </c>
      <c r="W135" t="b">
        <v>0</v>
      </c>
      <c r="X135" t="b">
        <v>1</v>
      </c>
      <c r="Y135" t="b">
        <v>1</v>
      </c>
      <c r="Z135" t="b">
        <v>0</v>
      </c>
      <c r="AA135" t="b">
        <v>1</v>
      </c>
      <c r="AB135" t="b">
        <v>0</v>
      </c>
      <c r="AC135" t="b">
        <v>0</v>
      </c>
      <c r="AD135" t="b">
        <v>0</v>
      </c>
      <c r="AE135" t="b">
        <v>1</v>
      </c>
      <c r="AF135" t="b">
        <v>0</v>
      </c>
      <c r="AG135">
        <v>3</v>
      </c>
      <c r="AH135" t="b">
        <v>0</v>
      </c>
      <c r="AI135" t="b">
        <v>1</v>
      </c>
      <c r="AJ135" t="b">
        <v>1</v>
      </c>
      <c r="AK135" s="4"/>
    </row>
    <row r="136" spans="1:37" ht="60" hidden="1" customHeight="1" x14ac:dyDescent="0.25">
      <c r="A136" s="2">
        <v>142</v>
      </c>
      <c r="B136" s="2" t="s">
        <v>43</v>
      </c>
      <c r="C136" s="2"/>
      <c r="D136" s="3">
        <v>2025</v>
      </c>
      <c r="E136" s="2" t="s">
        <v>57</v>
      </c>
      <c r="F136" s="2" t="s">
        <v>47</v>
      </c>
      <c r="G136" s="7" t="s">
        <v>451</v>
      </c>
      <c r="H136" s="4" t="s">
        <v>452</v>
      </c>
      <c r="I136" s="4" t="s">
        <v>453</v>
      </c>
      <c r="J136" s="2"/>
      <c r="K136" s="2"/>
      <c r="L136" s="2"/>
      <c r="M136" t="s">
        <v>1067</v>
      </c>
      <c r="N136" t="s">
        <v>1066</v>
      </c>
      <c r="O136" t="b">
        <v>0</v>
      </c>
      <c r="P136" t="b">
        <v>0</v>
      </c>
      <c r="Q136" t="b">
        <v>0</v>
      </c>
      <c r="R136" t="b">
        <v>0</v>
      </c>
      <c r="S136" t="b">
        <v>0</v>
      </c>
      <c r="T136" t="b">
        <v>0</v>
      </c>
      <c r="U136" t="b">
        <v>0</v>
      </c>
      <c r="V136" t="b">
        <v>0</v>
      </c>
      <c r="W136" t="b">
        <v>0</v>
      </c>
      <c r="X136" t="b">
        <v>1</v>
      </c>
      <c r="Y136" t="b">
        <v>0</v>
      </c>
      <c r="Z136" t="b">
        <v>1</v>
      </c>
      <c r="AA136" t="b">
        <v>0</v>
      </c>
      <c r="AB136" t="b">
        <v>0</v>
      </c>
      <c r="AC136" t="b">
        <v>0</v>
      </c>
      <c r="AD136" t="b">
        <v>0</v>
      </c>
      <c r="AE136" t="b">
        <v>0</v>
      </c>
      <c r="AF136" t="b">
        <v>1</v>
      </c>
      <c r="AG136">
        <v>0</v>
      </c>
      <c r="AH136" t="b">
        <v>0</v>
      </c>
      <c r="AI136" t="b">
        <v>0</v>
      </c>
      <c r="AJ136" t="b">
        <v>0</v>
      </c>
      <c r="AK136" s="4"/>
    </row>
    <row r="137" spans="1:37" ht="60" hidden="1" customHeight="1" x14ac:dyDescent="0.25">
      <c r="A137" s="2">
        <v>143</v>
      </c>
      <c r="B137" s="2" t="s">
        <v>43</v>
      </c>
      <c r="C137" s="2"/>
      <c r="D137" s="3">
        <v>2023</v>
      </c>
      <c r="E137" s="2" t="s">
        <v>38</v>
      </c>
      <c r="F137" s="2" t="s">
        <v>47</v>
      </c>
      <c r="G137" s="7" t="s">
        <v>454</v>
      </c>
      <c r="H137" s="4" t="s">
        <v>455</v>
      </c>
      <c r="I137" s="4" t="s">
        <v>456</v>
      </c>
      <c r="J137" s="2"/>
      <c r="K137" s="2"/>
      <c r="L137" s="2"/>
      <c r="M137" t="s">
        <v>1067</v>
      </c>
      <c r="N137" t="s">
        <v>1064</v>
      </c>
      <c r="O137" t="b">
        <v>0</v>
      </c>
      <c r="P137" t="b">
        <v>0</v>
      </c>
      <c r="Q137" t="b">
        <v>1</v>
      </c>
      <c r="R137" t="b">
        <v>0</v>
      </c>
      <c r="S137" t="b">
        <v>1</v>
      </c>
      <c r="T137" t="b">
        <v>0</v>
      </c>
      <c r="U137" t="b">
        <v>0</v>
      </c>
      <c r="V137" t="b">
        <v>0</v>
      </c>
      <c r="W137" t="b">
        <v>0</v>
      </c>
      <c r="X137" t="b">
        <v>1</v>
      </c>
      <c r="Y137" t="b">
        <v>0</v>
      </c>
      <c r="Z137" t="b">
        <v>0</v>
      </c>
      <c r="AA137" t="b">
        <v>1</v>
      </c>
      <c r="AB137" t="b">
        <v>0</v>
      </c>
      <c r="AC137" t="b">
        <v>0</v>
      </c>
      <c r="AD137" t="b">
        <v>0</v>
      </c>
      <c r="AE137" t="b">
        <v>0</v>
      </c>
      <c r="AF137" t="b">
        <v>0</v>
      </c>
      <c r="AG137">
        <v>2</v>
      </c>
      <c r="AH137" t="b">
        <v>0</v>
      </c>
      <c r="AI137" t="b">
        <v>1</v>
      </c>
      <c r="AJ137" t="b">
        <v>0</v>
      </c>
      <c r="AK137" s="4"/>
    </row>
    <row r="138" spans="1:37" ht="60" hidden="1" customHeight="1" x14ac:dyDescent="0.25">
      <c r="A138" s="2">
        <v>144</v>
      </c>
      <c r="B138" s="2" t="s">
        <v>43</v>
      </c>
      <c r="C138" s="2"/>
      <c r="D138" s="3">
        <v>2024</v>
      </c>
      <c r="E138" s="2" t="s">
        <v>57</v>
      </c>
      <c r="F138" s="2" t="s">
        <v>39</v>
      </c>
      <c r="G138" s="7" t="s">
        <v>457</v>
      </c>
      <c r="H138" s="4" t="s">
        <v>458</v>
      </c>
      <c r="I138" s="4" t="s">
        <v>459</v>
      </c>
      <c r="J138" s="2"/>
      <c r="K138" s="2"/>
      <c r="L138" s="2"/>
      <c r="M138" t="s">
        <v>1063</v>
      </c>
      <c r="N138" t="s">
        <v>1066</v>
      </c>
      <c r="O138" t="b">
        <v>0</v>
      </c>
      <c r="P138" t="b">
        <v>0</v>
      </c>
      <c r="Q138" t="b">
        <v>0</v>
      </c>
      <c r="R138" t="b">
        <v>0</v>
      </c>
      <c r="S138" t="b">
        <v>0</v>
      </c>
      <c r="T138" t="b">
        <v>0</v>
      </c>
      <c r="U138" t="b">
        <v>0</v>
      </c>
      <c r="V138" t="b">
        <v>1</v>
      </c>
      <c r="W138" t="b">
        <v>1</v>
      </c>
      <c r="X138" t="b">
        <v>1</v>
      </c>
      <c r="Y138" t="b">
        <v>1</v>
      </c>
      <c r="Z138" t="b">
        <v>0</v>
      </c>
      <c r="AA138" t="b">
        <v>1</v>
      </c>
      <c r="AB138" t="b">
        <v>0</v>
      </c>
      <c r="AC138" t="b">
        <v>0</v>
      </c>
      <c r="AD138" t="b">
        <v>0</v>
      </c>
      <c r="AE138" t="b">
        <v>0</v>
      </c>
      <c r="AF138" t="b">
        <v>1</v>
      </c>
      <c r="AG138">
        <v>0</v>
      </c>
      <c r="AH138" t="b">
        <v>0</v>
      </c>
      <c r="AI138" t="b">
        <v>1</v>
      </c>
      <c r="AJ138" t="b">
        <v>0</v>
      </c>
      <c r="AK138" s="4"/>
    </row>
    <row r="139" spans="1:37" ht="60" hidden="1" customHeight="1" x14ac:dyDescent="0.25">
      <c r="A139" s="2">
        <v>145</v>
      </c>
      <c r="B139" s="2" t="s">
        <v>37</v>
      </c>
      <c r="C139" s="2"/>
      <c r="D139" s="3">
        <v>2016</v>
      </c>
      <c r="E139" s="2" t="s">
        <v>38</v>
      </c>
      <c r="F139" s="2" t="s">
        <v>47</v>
      </c>
      <c r="G139" s="7" t="s">
        <v>460</v>
      </c>
      <c r="H139" s="4" t="s">
        <v>461</v>
      </c>
      <c r="I139" s="4" t="s">
        <v>462</v>
      </c>
      <c r="J139" s="2" t="s">
        <v>1074</v>
      </c>
      <c r="K139" s="2" t="s">
        <v>1092</v>
      </c>
      <c r="L139" s="2" t="s">
        <v>1076</v>
      </c>
      <c r="M139" t="s">
        <v>1065</v>
      </c>
      <c r="N139" t="s">
        <v>1064</v>
      </c>
      <c r="O139" t="b">
        <v>0</v>
      </c>
      <c r="P139" t="b">
        <v>0</v>
      </c>
      <c r="Q139" t="b">
        <v>0</v>
      </c>
      <c r="R139" t="b">
        <v>0</v>
      </c>
      <c r="S139" t="b">
        <v>0</v>
      </c>
      <c r="T139" t="b">
        <v>0</v>
      </c>
      <c r="U139" t="b">
        <v>0</v>
      </c>
      <c r="V139" t="b">
        <v>0</v>
      </c>
      <c r="W139" t="b">
        <v>1</v>
      </c>
      <c r="X139" t="b">
        <v>1</v>
      </c>
      <c r="Y139" t="b">
        <v>1</v>
      </c>
      <c r="Z139" t="b">
        <v>1</v>
      </c>
      <c r="AA139" t="b">
        <v>1</v>
      </c>
      <c r="AB139" t="b">
        <v>0</v>
      </c>
      <c r="AC139" t="b">
        <v>0</v>
      </c>
      <c r="AD139" t="b">
        <v>0</v>
      </c>
      <c r="AE139" t="b">
        <v>0</v>
      </c>
      <c r="AF139" t="b">
        <v>1</v>
      </c>
      <c r="AG139">
        <v>0</v>
      </c>
      <c r="AH139" t="b">
        <v>0</v>
      </c>
      <c r="AI139" t="b">
        <v>1</v>
      </c>
      <c r="AJ139" t="b">
        <v>0</v>
      </c>
      <c r="AK139" s="21" t="s">
        <v>1100</v>
      </c>
    </row>
    <row r="140" spans="1:37" ht="60" hidden="1" customHeight="1" x14ac:dyDescent="0.25">
      <c r="A140" s="2">
        <v>146</v>
      </c>
      <c r="B140" s="2" t="s">
        <v>43</v>
      </c>
      <c r="C140" s="2"/>
      <c r="D140" s="3">
        <v>2022</v>
      </c>
      <c r="E140" s="2" t="s">
        <v>38</v>
      </c>
      <c r="F140" s="2" t="s">
        <v>68</v>
      </c>
      <c r="G140" s="7" t="s">
        <v>463</v>
      </c>
      <c r="H140" s="4" t="s">
        <v>464</v>
      </c>
      <c r="I140" s="4" t="s">
        <v>465</v>
      </c>
      <c r="J140" s="2"/>
      <c r="K140" s="2"/>
      <c r="L140" s="2"/>
      <c r="M140" t="s">
        <v>1067</v>
      </c>
      <c r="N140" t="s">
        <v>1066</v>
      </c>
      <c r="O140" t="b">
        <v>0</v>
      </c>
      <c r="P140" t="b">
        <v>0</v>
      </c>
      <c r="Q140" t="b">
        <v>0</v>
      </c>
      <c r="R140" t="b">
        <v>0</v>
      </c>
      <c r="S140" t="b">
        <v>0</v>
      </c>
      <c r="T140" t="b">
        <v>0</v>
      </c>
      <c r="U140" t="b">
        <v>0</v>
      </c>
      <c r="V140" t="b">
        <v>0</v>
      </c>
      <c r="W140" t="b">
        <v>0</v>
      </c>
      <c r="X140" t="b">
        <v>1</v>
      </c>
      <c r="Y140" t="b">
        <v>0</v>
      </c>
      <c r="Z140" t="b">
        <v>1</v>
      </c>
      <c r="AA140" t="b">
        <v>1</v>
      </c>
      <c r="AB140" t="b">
        <v>0</v>
      </c>
      <c r="AC140" t="b">
        <v>0</v>
      </c>
      <c r="AD140" t="b">
        <v>0</v>
      </c>
      <c r="AE140" t="b">
        <v>1</v>
      </c>
      <c r="AF140" t="b">
        <v>0</v>
      </c>
      <c r="AG140">
        <v>0</v>
      </c>
      <c r="AH140" t="b">
        <v>0</v>
      </c>
      <c r="AI140" t="b">
        <v>1</v>
      </c>
      <c r="AJ140" t="b">
        <v>1</v>
      </c>
      <c r="AK140" s="4"/>
    </row>
    <row r="141" spans="1:37" ht="60" hidden="1" customHeight="1" x14ac:dyDescent="0.25">
      <c r="A141" s="2">
        <v>147</v>
      </c>
      <c r="B141" s="2" t="s">
        <v>43</v>
      </c>
      <c r="C141" s="2"/>
      <c r="D141" s="3">
        <v>2025</v>
      </c>
      <c r="E141" s="2" t="s">
        <v>79</v>
      </c>
      <c r="F141" s="2" t="s">
        <v>47</v>
      </c>
      <c r="G141" s="7" t="s">
        <v>466</v>
      </c>
      <c r="H141" s="4" t="s">
        <v>467</v>
      </c>
      <c r="I141" s="4" t="s">
        <v>468</v>
      </c>
      <c r="J141" s="2"/>
      <c r="K141" s="2"/>
      <c r="L141" s="2"/>
      <c r="M141" t="s">
        <v>1065</v>
      </c>
      <c r="N141" t="s">
        <v>1066</v>
      </c>
      <c r="O141" t="b">
        <v>0</v>
      </c>
      <c r="P141" t="b">
        <v>0</v>
      </c>
      <c r="Q141" t="b">
        <v>0</v>
      </c>
      <c r="R141" t="b">
        <v>0</v>
      </c>
      <c r="S141" t="b">
        <v>0</v>
      </c>
      <c r="T141" t="b">
        <v>0</v>
      </c>
      <c r="U141" t="b">
        <v>0</v>
      </c>
      <c r="V141" t="b">
        <v>0</v>
      </c>
      <c r="W141" t="b">
        <v>1</v>
      </c>
      <c r="X141" t="b">
        <v>1</v>
      </c>
      <c r="Y141" t="b">
        <v>0</v>
      </c>
      <c r="Z141" t="b">
        <v>0</v>
      </c>
      <c r="AA141" t="b">
        <v>0</v>
      </c>
      <c r="AB141" t="b">
        <v>0</v>
      </c>
      <c r="AC141" t="b">
        <v>0</v>
      </c>
      <c r="AD141" t="b">
        <v>0</v>
      </c>
      <c r="AE141" t="b">
        <v>1</v>
      </c>
      <c r="AF141" t="b">
        <v>0</v>
      </c>
      <c r="AG141">
        <v>0</v>
      </c>
      <c r="AH141" t="b">
        <v>0</v>
      </c>
      <c r="AI141" t="b">
        <v>0</v>
      </c>
      <c r="AJ141" t="b">
        <v>1</v>
      </c>
      <c r="AK141" s="4"/>
    </row>
    <row r="142" spans="1:37" s="13" customFormat="1" ht="60" hidden="1" customHeight="1" x14ac:dyDescent="0.25">
      <c r="A142" s="9">
        <v>148</v>
      </c>
      <c r="B142" s="9" t="s">
        <v>37</v>
      </c>
      <c r="C142" s="9"/>
      <c r="D142" s="10">
        <v>2025</v>
      </c>
      <c r="E142" s="9" t="s">
        <v>101</v>
      </c>
      <c r="F142" s="9" t="s">
        <v>47</v>
      </c>
      <c r="G142" s="11" t="s">
        <v>469</v>
      </c>
      <c r="H142" s="12" t="s">
        <v>470</v>
      </c>
      <c r="I142" s="12" t="s">
        <v>471</v>
      </c>
      <c r="J142" s="9" t="s">
        <v>1074</v>
      </c>
      <c r="K142" s="9" t="s">
        <v>1084</v>
      </c>
      <c r="L142" s="9" t="s">
        <v>1104</v>
      </c>
      <c r="M142" s="13" t="s">
        <v>1072</v>
      </c>
      <c r="N142" s="13" t="s">
        <v>1064</v>
      </c>
      <c r="O142" s="13" t="b">
        <v>1</v>
      </c>
      <c r="P142" s="13" t="b">
        <v>0</v>
      </c>
      <c r="Q142" s="13" t="b">
        <v>0</v>
      </c>
      <c r="R142" s="13" t="b">
        <v>0</v>
      </c>
      <c r="S142" s="13" t="b">
        <v>0</v>
      </c>
      <c r="T142" s="13" t="b">
        <v>0</v>
      </c>
      <c r="U142" s="13" t="b">
        <v>0</v>
      </c>
      <c r="V142" s="13" t="b">
        <v>0</v>
      </c>
      <c r="W142" s="13" t="b">
        <v>0</v>
      </c>
      <c r="X142" s="13" t="b">
        <v>1</v>
      </c>
      <c r="Y142" s="13" t="b">
        <v>1</v>
      </c>
      <c r="Z142" s="13" t="b">
        <v>0</v>
      </c>
      <c r="AA142" s="13" t="b">
        <v>1</v>
      </c>
      <c r="AB142" s="13" t="b">
        <v>0</v>
      </c>
      <c r="AC142" s="13" t="b">
        <v>0</v>
      </c>
      <c r="AD142" s="13" t="b">
        <v>0</v>
      </c>
      <c r="AE142" s="13" t="b">
        <v>0</v>
      </c>
      <c r="AF142" s="13" t="b">
        <v>0</v>
      </c>
      <c r="AG142" s="13">
        <v>1</v>
      </c>
      <c r="AH142" s="13" t="b">
        <v>0</v>
      </c>
      <c r="AI142" s="13" t="b">
        <v>1</v>
      </c>
      <c r="AJ142" s="13" t="b">
        <v>0</v>
      </c>
      <c r="AK142" s="12"/>
    </row>
    <row r="143" spans="1:37" ht="60" hidden="1" customHeight="1" x14ac:dyDescent="0.25">
      <c r="A143" s="2">
        <v>149</v>
      </c>
      <c r="B143" s="2" t="s">
        <v>43</v>
      </c>
      <c r="C143" s="2"/>
      <c r="D143" s="3">
        <v>2021</v>
      </c>
      <c r="E143" s="2" t="s">
        <v>79</v>
      </c>
      <c r="F143" s="2" t="s">
        <v>68</v>
      </c>
      <c r="G143" s="7" t="s">
        <v>472</v>
      </c>
      <c r="H143" s="4" t="s">
        <v>473</v>
      </c>
      <c r="I143" s="4" t="s">
        <v>474</v>
      </c>
      <c r="J143" s="2"/>
      <c r="K143" s="2"/>
      <c r="L143" s="2"/>
      <c r="M143" t="s">
        <v>1067</v>
      </c>
      <c r="N143" t="s">
        <v>1066</v>
      </c>
      <c r="O143" t="b">
        <v>0</v>
      </c>
      <c r="P143" t="b">
        <v>0</v>
      </c>
      <c r="Q143" t="b">
        <v>0</v>
      </c>
      <c r="R143" t="b">
        <v>0</v>
      </c>
      <c r="S143" t="b">
        <v>0</v>
      </c>
      <c r="T143" t="b">
        <v>0</v>
      </c>
      <c r="U143" t="b">
        <v>0</v>
      </c>
      <c r="V143" t="b">
        <v>0</v>
      </c>
      <c r="W143" t="b">
        <v>0</v>
      </c>
      <c r="X143" t="b">
        <v>1</v>
      </c>
      <c r="Y143" t="b">
        <v>1</v>
      </c>
      <c r="Z143" t="b">
        <v>1</v>
      </c>
      <c r="AA143" t="b">
        <v>0</v>
      </c>
      <c r="AB143" t="b">
        <v>0</v>
      </c>
      <c r="AC143" t="b">
        <v>0</v>
      </c>
      <c r="AD143" t="b">
        <v>0</v>
      </c>
      <c r="AE143" t="b">
        <v>0</v>
      </c>
      <c r="AF143" t="b">
        <v>0</v>
      </c>
      <c r="AG143">
        <v>0</v>
      </c>
      <c r="AH143" t="b">
        <v>0</v>
      </c>
      <c r="AI143" t="b">
        <v>0</v>
      </c>
      <c r="AJ143" t="b">
        <v>0</v>
      </c>
      <c r="AK143" s="4"/>
    </row>
    <row r="144" spans="1:37" ht="60" hidden="1" customHeight="1" x14ac:dyDescent="0.25">
      <c r="A144" s="2">
        <v>150</v>
      </c>
      <c r="B144" s="2" t="s">
        <v>43</v>
      </c>
      <c r="C144" s="2"/>
      <c r="D144" s="3">
        <v>2021</v>
      </c>
      <c r="E144" s="2" t="s">
        <v>101</v>
      </c>
      <c r="F144" s="2" t="s">
        <v>47</v>
      </c>
      <c r="G144" s="7" t="s">
        <v>475</v>
      </c>
      <c r="H144" s="4" t="s">
        <v>476</v>
      </c>
      <c r="I144" s="4" t="s">
        <v>477</v>
      </c>
      <c r="J144" s="2"/>
      <c r="K144" s="2"/>
      <c r="L144" s="2"/>
      <c r="M144" t="s">
        <v>1067</v>
      </c>
      <c r="N144" t="s">
        <v>1064</v>
      </c>
      <c r="O144" t="b">
        <v>0</v>
      </c>
      <c r="P144" t="b">
        <v>0</v>
      </c>
      <c r="Q144" t="b">
        <v>0</v>
      </c>
      <c r="R144" t="b">
        <v>0</v>
      </c>
      <c r="S144" t="b">
        <v>0</v>
      </c>
      <c r="T144" t="b">
        <v>0</v>
      </c>
      <c r="U144" t="b">
        <v>0</v>
      </c>
      <c r="V144" t="b">
        <v>0</v>
      </c>
      <c r="W144" t="b">
        <v>0</v>
      </c>
      <c r="X144" t="b">
        <v>1</v>
      </c>
      <c r="Y144" t="b">
        <v>0</v>
      </c>
      <c r="Z144" t="b">
        <v>0</v>
      </c>
      <c r="AA144" t="b">
        <v>0</v>
      </c>
      <c r="AB144" t="b">
        <v>0</v>
      </c>
      <c r="AC144" t="b">
        <v>1</v>
      </c>
      <c r="AD144" t="b">
        <v>0</v>
      </c>
      <c r="AE144" t="b">
        <v>1</v>
      </c>
      <c r="AF144" t="b">
        <v>0</v>
      </c>
      <c r="AG144">
        <v>0</v>
      </c>
      <c r="AH144" t="b">
        <v>0</v>
      </c>
      <c r="AI144" t="b">
        <v>0</v>
      </c>
      <c r="AJ144" t="b">
        <v>1</v>
      </c>
      <c r="AK144" s="4"/>
    </row>
    <row r="145" spans="1:37" ht="60" hidden="1" customHeight="1" x14ac:dyDescent="0.25">
      <c r="A145" s="2">
        <v>151</v>
      </c>
      <c r="B145" s="2" t="s">
        <v>117</v>
      </c>
      <c r="C145" s="2"/>
      <c r="D145" s="3">
        <v>2023</v>
      </c>
      <c r="E145" s="2" t="s">
        <v>72</v>
      </c>
      <c r="F145" s="2" t="s">
        <v>68</v>
      </c>
      <c r="G145" s="7" t="s">
        <v>478</v>
      </c>
      <c r="H145" s="4" t="s">
        <v>479</v>
      </c>
      <c r="I145" s="4" t="s">
        <v>480</v>
      </c>
      <c r="J145" s="2"/>
      <c r="K145" s="2"/>
      <c r="L145" s="2"/>
      <c r="M145" t="s">
        <v>1065</v>
      </c>
      <c r="N145" t="s">
        <v>1064</v>
      </c>
      <c r="O145" t="b">
        <v>0</v>
      </c>
      <c r="P145" t="b">
        <v>0</v>
      </c>
      <c r="Q145" t="b">
        <v>0</v>
      </c>
      <c r="R145" t="b">
        <v>0</v>
      </c>
      <c r="S145" t="b">
        <v>0</v>
      </c>
      <c r="T145" t="b">
        <v>0</v>
      </c>
      <c r="U145" t="b">
        <v>0</v>
      </c>
      <c r="V145" t="b">
        <v>0</v>
      </c>
      <c r="W145" t="b">
        <v>1</v>
      </c>
      <c r="X145" t="b">
        <v>1</v>
      </c>
      <c r="Y145" t="b">
        <v>1</v>
      </c>
      <c r="Z145" t="b">
        <v>1</v>
      </c>
      <c r="AA145" t="b">
        <v>0</v>
      </c>
      <c r="AB145" t="b">
        <v>0</v>
      </c>
      <c r="AC145" t="b">
        <v>0</v>
      </c>
      <c r="AD145" t="b">
        <v>0</v>
      </c>
      <c r="AE145" t="b">
        <v>0</v>
      </c>
      <c r="AF145" t="b">
        <v>1</v>
      </c>
      <c r="AG145">
        <v>0</v>
      </c>
      <c r="AH145" t="b">
        <v>0</v>
      </c>
      <c r="AI145" t="b">
        <v>0</v>
      </c>
      <c r="AJ145" t="b">
        <v>0</v>
      </c>
      <c r="AK145" s="4"/>
    </row>
    <row r="146" spans="1:37" ht="60" customHeight="1" x14ac:dyDescent="0.25">
      <c r="A146" s="2">
        <v>152</v>
      </c>
      <c r="B146" s="2" t="s">
        <v>37</v>
      </c>
      <c r="C146" s="2"/>
      <c r="D146" s="3">
        <v>2023</v>
      </c>
      <c r="E146" s="2" t="s">
        <v>38</v>
      </c>
      <c r="F146" s="2" t="s">
        <v>39</v>
      </c>
      <c r="G146" s="7" t="s">
        <v>481</v>
      </c>
      <c r="H146" s="4" t="s">
        <v>482</v>
      </c>
      <c r="I146" s="4" t="s">
        <v>483</v>
      </c>
      <c r="J146" s="2" t="s">
        <v>1074</v>
      </c>
      <c r="K146" s="2" t="s">
        <v>1086</v>
      </c>
      <c r="L146" s="2" t="s">
        <v>1104</v>
      </c>
      <c r="M146" t="s">
        <v>1067</v>
      </c>
      <c r="N146" t="s">
        <v>1064</v>
      </c>
      <c r="O146" t="b">
        <v>0</v>
      </c>
      <c r="P146" t="b">
        <v>0</v>
      </c>
      <c r="Q146" t="b">
        <v>1</v>
      </c>
      <c r="R146" t="b">
        <v>0</v>
      </c>
      <c r="S146" t="b">
        <v>1</v>
      </c>
      <c r="T146" t="b">
        <v>0</v>
      </c>
      <c r="U146" t="b">
        <v>0</v>
      </c>
      <c r="V146" t="b">
        <v>0</v>
      </c>
      <c r="W146" t="b">
        <v>0</v>
      </c>
      <c r="X146" t="b">
        <v>1</v>
      </c>
      <c r="Y146" t="b">
        <v>0</v>
      </c>
      <c r="Z146" t="b">
        <v>1</v>
      </c>
      <c r="AA146" t="b">
        <v>0</v>
      </c>
      <c r="AB146" t="b">
        <v>0</v>
      </c>
      <c r="AC146" t="b">
        <v>0</v>
      </c>
      <c r="AD146" t="b">
        <v>0</v>
      </c>
      <c r="AE146" t="b">
        <v>1</v>
      </c>
      <c r="AF146" t="b">
        <v>1</v>
      </c>
      <c r="AG146">
        <v>2</v>
      </c>
      <c r="AH146" t="b">
        <v>0</v>
      </c>
      <c r="AI146" t="b">
        <v>0</v>
      </c>
      <c r="AJ146" t="b">
        <v>1</v>
      </c>
      <c r="AK146" s="4"/>
    </row>
    <row r="147" spans="1:37" ht="60" hidden="1" customHeight="1" x14ac:dyDescent="0.25">
      <c r="A147" s="2">
        <v>153</v>
      </c>
      <c r="B147" s="2" t="s">
        <v>37</v>
      </c>
      <c r="C147" s="2"/>
      <c r="D147" s="3">
        <v>2024</v>
      </c>
      <c r="E147" s="2" t="s">
        <v>38</v>
      </c>
      <c r="F147" s="2" t="s">
        <v>47</v>
      </c>
      <c r="G147" s="7" t="s">
        <v>484</v>
      </c>
      <c r="H147" s="4" t="s">
        <v>485</v>
      </c>
      <c r="I147" s="4" t="s">
        <v>486</v>
      </c>
      <c r="J147" s="2" t="s">
        <v>1074</v>
      </c>
      <c r="K147" s="2" t="s">
        <v>1084</v>
      </c>
      <c r="L147" s="2" t="s">
        <v>1104</v>
      </c>
      <c r="M147" t="s">
        <v>1072</v>
      </c>
      <c r="N147" t="s">
        <v>1064</v>
      </c>
      <c r="O147" t="b">
        <v>0</v>
      </c>
      <c r="P147" t="b">
        <v>0</v>
      </c>
      <c r="Q147" t="b">
        <v>0</v>
      </c>
      <c r="R147" t="b">
        <v>0</v>
      </c>
      <c r="S147" t="b">
        <v>0</v>
      </c>
      <c r="T147" t="b">
        <v>0</v>
      </c>
      <c r="U147" t="b">
        <v>0</v>
      </c>
      <c r="V147" t="b">
        <v>0</v>
      </c>
      <c r="W147" t="b">
        <v>0</v>
      </c>
      <c r="X147" t="b">
        <v>1</v>
      </c>
      <c r="Y147" t="b">
        <v>0</v>
      </c>
      <c r="Z147" t="b">
        <v>0</v>
      </c>
      <c r="AA147" t="b">
        <v>1</v>
      </c>
      <c r="AB147" t="b">
        <v>0</v>
      </c>
      <c r="AC147" t="b">
        <v>0</v>
      </c>
      <c r="AD147" t="b">
        <v>0</v>
      </c>
      <c r="AE147" t="b">
        <v>0</v>
      </c>
      <c r="AF147" t="b">
        <v>1</v>
      </c>
      <c r="AG147">
        <v>0</v>
      </c>
      <c r="AH147" t="b">
        <v>0</v>
      </c>
      <c r="AI147" t="b">
        <v>1</v>
      </c>
      <c r="AJ147" t="b">
        <v>0</v>
      </c>
      <c r="AK147" s="4"/>
    </row>
    <row r="148" spans="1:37" s="13" customFormat="1" ht="60" customHeight="1" x14ac:dyDescent="0.25">
      <c r="A148" s="9">
        <v>154</v>
      </c>
      <c r="B148" s="9" t="s">
        <v>37</v>
      </c>
      <c r="C148" s="9"/>
      <c r="D148" s="10">
        <v>2024</v>
      </c>
      <c r="E148" s="9" t="s">
        <v>38</v>
      </c>
      <c r="F148" s="9" t="s">
        <v>39</v>
      </c>
      <c r="G148" s="11" t="s">
        <v>487</v>
      </c>
      <c r="H148" s="12" t="s">
        <v>488</v>
      </c>
      <c r="I148" s="12" t="s">
        <v>489</v>
      </c>
      <c r="J148" s="9" t="s">
        <v>1074</v>
      </c>
      <c r="K148" s="9" t="s">
        <v>1084</v>
      </c>
      <c r="L148" s="9" t="s">
        <v>1104</v>
      </c>
      <c r="M148" s="13" t="s">
        <v>1067</v>
      </c>
      <c r="N148" s="13" t="s">
        <v>1064</v>
      </c>
      <c r="O148" s="13" t="b">
        <v>1</v>
      </c>
      <c r="P148" s="13" t="b">
        <v>1</v>
      </c>
      <c r="Q148" s="13" t="b">
        <v>1</v>
      </c>
      <c r="R148" s="13" t="b">
        <v>1</v>
      </c>
      <c r="S148" s="13" t="b">
        <v>0</v>
      </c>
      <c r="T148" s="13" t="b">
        <v>0</v>
      </c>
      <c r="U148" s="13" t="b">
        <v>0</v>
      </c>
      <c r="V148" s="13" t="b">
        <v>0</v>
      </c>
      <c r="W148" s="13" t="b">
        <v>0</v>
      </c>
      <c r="X148" s="13" t="b">
        <v>1</v>
      </c>
      <c r="Y148" s="13" t="b">
        <v>0</v>
      </c>
      <c r="Z148" s="13" t="b">
        <v>1</v>
      </c>
      <c r="AA148" s="13" t="b">
        <v>1</v>
      </c>
      <c r="AB148" s="13" t="b">
        <v>0</v>
      </c>
      <c r="AC148" s="13" t="b">
        <v>0</v>
      </c>
      <c r="AD148" s="13" t="b">
        <v>0</v>
      </c>
      <c r="AE148" s="13" t="b">
        <v>0</v>
      </c>
      <c r="AF148" s="13" t="b">
        <v>1</v>
      </c>
      <c r="AG148" s="13">
        <v>4</v>
      </c>
      <c r="AH148" s="13" t="b">
        <v>0</v>
      </c>
      <c r="AI148" s="13" t="b">
        <v>1</v>
      </c>
      <c r="AJ148" s="13" t="b">
        <v>0</v>
      </c>
      <c r="AK148" s="12" t="s">
        <v>1153</v>
      </c>
    </row>
    <row r="149" spans="1:37" ht="60" hidden="1" customHeight="1" x14ac:dyDescent="0.25">
      <c r="A149" s="2">
        <v>155</v>
      </c>
      <c r="B149" s="2" t="s">
        <v>117</v>
      </c>
      <c r="C149" s="2"/>
      <c r="D149" s="3">
        <v>2024</v>
      </c>
      <c r="E149" s="2" t="s">
        <v>38</v>
      </c>
      <c r="F149" s="2" t="s">
        <v>38</v>
      </c>
      <c r="G149" s="7" t="s">
        <v>490</v>
      </c>
      <c r="H149" s="4" t="s">
        <v>491</v>
      </c>
      <c r="I149" s="4" t="s">
        <v>492</v>
      </c>
      <c r="J149" s="2"/>
      <c r="K149" s="2"/>
      <c r="L149" s="2"/>
      <c r="M149" t="s">
        <v>1067</v>
      </c>
      <c r="N149" t="s">
        <v>1064</v>
      </c>
      <c r="O149" t="b">
        <v>0</v>
      </c>
      <c r="P149" t="b">
        <v>0</v>
      </c>
      <c r="Q149" t="b">
        <v>0</v>
      </c>
      <c r="R149" t="b">
        <v>1</v>
      </c>
      <c r="S149" t="b">
        <v>0</v>
      </c>
      <c r="T149" t="b">
        <v>0</v>
      </c>
      <c r="U149" t="b">
        <v>0</v>
      </c>
      <c r="V149" t="b">
        <v>0</v>
      </c>
      <c r="W149" t="b">
        <v>0</v>
      </c>
      <c r="X149" t="b">
        <v>1</v>
      </c>
      <c r="Y149" t="b">
        <v>0</v>
      </c>
      <c r="Z149" t="b">
        <v>1</v>
      </c>
      <c r="AA149" t="b">
        <v>1</v>
      </c>
      <c r="AB149" t="b">
        <v>0</v>
      </c>
      <c r="AC149" t="b">
        <v>1</v>
      </c>
      <c r="AD149" t="b">
        <v>0</v>
      </c>
      <c r="AE149" t="b">
        <v>0</v>
      </c>
      <c r="AF149" t="b">
        <v>0</v>
      </c>
      <c r="AG149">
        <v>1</v>
      </c>
      <c r="AH149" t="b">
        <v>0</v>
      </c>
      <c r="AI149" t="b">
        <v>1</v>
      </c>
      <c r="AJ149" t="b">
        <v>1</v>
      </c>
      <c r="AK149" s="4"/>
    </row>
    <row r="150" spans="1:37" ht="60" hidden="1" customHeight="1" x14ac:dyDescent="0.25">
      <c r="A150" s="2">
        <v>156</v>
      </c>
      <c r="B150" s="2" t="s">
        <v>43</v>
      </c>
      <c r="C150" s="2"/>
      <c r="D150" s="3">
        <v>2021</v>
      </c>
      <c r="E150" s="2" t="s">
        <v>57</v>
      </c>
      <c r="F150" s="2" t="s">
        <v>47</v>
      </c>
      <c r="G150" s="7" t="s">
        <v>493</v>
      </c>
      <c r="H150" s="4" t="s">
        <v>494</v>
      </c>
      <c r="I150" s="4" t="s">
        <v>495</v>
      </c>
      <c r="J150" s="2"/>
      <c r="K150" s="2"/>
      <c r="L150" s="2"/>
      <c r="M150" t="s">
        <v>1065</v>
      </c>
      <c r="N150" t="s">
        <v>1064</v>
      </c>
      <c r="O150" t="b">
        <v>1</v>
      </c>
      <c r="P150" t="b">
        <v>0</v>
      </c>
      <c r="Q150" t="b">
        <v>0</v>
      </c>
      <c r="R150" t="b">
        <v>0</v>
      </c>
      <c r="S150" t="b">
        <v>1</v>
      </c>
      <c r="T150" t="b">
        <v>0</v>
      </c>
      <c r="U150" t="b">
        <v>0</v>
      </c>
      <c r="V150" t="b">
        <v>0</v>
      </c>
      <c r="W150" t="b">
        <v>1</v>
      </c>
      <c r="X150" t="b">
        <v>1</v>
      </c>
      <c r="Y150" t="b">
        <v>0</v>
      </c>
      <c r="Z150" t="b">
        <v>0</v>
      </c>
      <c r="AA150" t="b">
        <v>1</v>
      </c>
      <c r="AB150" t="b">
        <v>1</v>
      </c>
      <c r="AC150" t="b">
        <v>0</v>
      </c>
      <c r="AD150" t="b">
        <v>0</v>
      </c>
      <c r="AE150" t="b">
        <v>0</v>
      </c>
      <c r="AF150" t="b">
        <v>0</v>
      </c>
      <c r="AG150">
        <v>2</v>
      </c>
      <c r="AH150" t="b">
        <v>0</v>
      </c>
      <c r="AI150" t="b">
        <v>1</v>
      </c>
      <c r="AJ150" t="b">
        <v>1</v>
      </c>
      <c r="AK150" s="4"/>
    </row>
    <row r="151" spans="1:37" ht="60" customHeight="1" x14ac:dyDescent="0.25">
      <c r="A151" s="2">
        <v>157</v>
      </c>
      <c r="B151" s="2" t="s">
        <v>37</v>
      </c>
      <c r="C151" s="2"/>
      <c r="D151" s="3">
        <v>2015</v>
      </c>
      <c r="E151" s="2" t="s">
        <v>101</v>
      </c>
      <c r="F151" s="2" t="s">
        <v>47</v>
      </c>
      <c r="G151" s="7" t="s">
        <v>496</v>
      </c>
      <c r="H151" s="4" t="s">
        <v>497</v>
      </c>
      <c r="I151" s="4" t="s">
        <v>498</v>
      </c>
      <c r="J151" s="2" t="s">
        <v>1074</v>
      </c>
      <c r="K151" s="2" t="s">
        <v>1078</v>
      </c>
      <c r="L151" s="2" t="s">
        <v>1104</v>
      </c>
      <c r="M151" t="s">
        <v>1067</v>
      </c>
      <c r="N151" t="s">
        <v>1064</v>
      </c>
      <c r="O151" t="b">
        <v>1</v>
      </c>
      <c r="P151" t="b">
        <v>0</v>
      </c>
      <c r="Q151" t="b">
        <v>0</v>
      </c>
      <c r="R151" t="b">
        <v>0</v>
      </c>
      <c r="S151" t="b">
        <v>0</v>
      </c>
      <c r="T151" t="b">
        <v>1</v>
      </c>
      <c r="U151" t="b">
        <v>0</v>
      </c>
      <c r="V151" t="b">
        <v>0</v>
      </c>
      <c r="W151" t="b">
        <v>0</v>
      </c>
      <c r="X151" t="b">
        <v>1</v>
      </c>
      <c r="Y151" t="b">
        <v>0</v>
      </c>
      <c r="Z151" t="b">
        <v>0</v>
      </c>
      <c r="AA151" t="b">
        <v>1</v>
      </c>
      <c r="AB151" t="b">
        <v>0</v>
      </c>
      <c r="AC151" t="b">
        <v>0</v>
      </c>
      <c r="AD151" t="b">
        <v>0</v>
      </c>
      <c r="AE151" t="b">
        <v>0</v>
      </c>
      <c r="AF151" t="b">
        <v>1</v>
      </c>
      <c r="AG151">
        <v>2</v>
      </c>
      <c r="AH151" t="b">
        <v>0</v>
      </c>
      <c r="AI151" t="b">
        <v>1</v>
      </c>
      <c r="AJ151" t="b">
        <v>0</v>
      </c>
      <c r="AK151" t="s">
        <v>1137</v>
      </c>
    </row>
    <row r="152" spans="1:37" ht="60" hidden="1" customHeight="1" x14ac:dyDescent="0.25">
      <c r="A152" s="2">
        <v>158</v>
      </c>
      <c r="B152" s="2" t="s">
        <v>43</v>
      </c>
      <c r="C152" s="2"/>
      <c r="D152" s="3">
        <v>2022</v>
      </c>
      <c r="E152" s="2" t="s">
        <v>38</v>
      </c>
      <c r="F152" s="2" t="s">
        <v>47</v>
      </c>
      <c r="G152" s="7" t="s">
        <v>499</v>
      </c>
      <c r="H152" s="4" t="s">
        <v>500</v>
      </c>
      <c r="I152" s="4" t="s">
        <v>501</v>
      </c>
      <c r="J152" s="2"/>
      <c r="K152" s="2"/>
      <c r="L152" s="2"/>
      <c r="M152" t="s">
        <v>1067</v>
      </c>
      <c r="N152" t="s">
        <v>1064</v>
      </c>
      <c r="O152" t="b">
        <v>0</v>
      </c>
      <c r="P152" t="b">
        <v>1</v>
      </c>
      <c r="Q152" t="b">
        <v>0</v>
      </c>
      <c r="R152" t="b">
        <v>0</v>
      </c>
      <c r="S152" t="b">
        <v>0</v>
      </c>
      <c r="T152" t="b">
        <v>0</v>
      </c>
      <c r="U152" t="b">
        <v>0</v>
      </c>
      <c r="V152" t="b">
        <v>0</v>
      </c>
      <c r="W152" t="b">
        <v>0</v>
      </c>
      <c r="X152" t="b">
        <v>1</v>
      </c>
      <c r="Y152" t="b">
        <v>0</v>
      </c>
      <c r="Z152" t="b">
        <v>1</v>
      </c>
      <c r="AA152" t="b">
        <v>0</v>
      </c>
      <c r="AB152" t="b">
        <v>0</v>
      </c>
      <c r="AC152" t="b">
        <v>0</v>
      </c>
      <c r="AD152" t="b">
        <v>0</v>
      </c>
      <c r="AE152" t="b">
        <v>0</v>
      </c>
      <c r="AF152" t="b">
        <v>0</v>
      </c>
      <c r="AG152">
        <v>1</v>
      </c>
      <c r="AH152" t="b">
        <v>0</v>
      </c>
      <c r="AI152" t="b">
        <v>0</v>
      </c>
      <c r="AJ152" t="b">
        <v>0</v>
      </c>
      <c r="AK152" s="4"/>
    </row>
    <row r="153" spans="1:37" s="13" customFormat="1" ht="60" customHeight="1" x14ac:dyDescent="0.25">
      <c r="A153" s="9">
        <v>159</v>
      </c>
      <c r="B153" s="9" t="s">
        <v>37</v>
      </c>
      <c r="C153" s="9"/>
      <c r="D153" s="10">
        <v>2024</v>
      </c>
      <c r="E153" s="9" t="s">
        <v>101</v>
      </c>
      <c r="F153" s="9" t="s">
        <v>47</v>
      </c>
      <c r="G153" s="11" t="s">
        <v>502</v>
      </c>
      <c r="H153" s="12" t="s">
        <v>503</v>
      </c>
      <c r="I153" s="12" t="s">
        <v>504</v>
      </c>
      <c r="J153" s="9" t="s">
        <v>1074</v>
      </c>
      <c r="K153" s="9" t="s">
        <v>1083</v>
      </c>
      <c r="L153" s="9" t="s">
        <v>1104</v>
      </c>
      <c r="M153" s="13" t="s">
        <v>1067</v>
      </c>
      <c r="N153" s="13" t="s">
        <v>1064</v>
      </c>
      <c r="O153" s="13" t="b">
        <v>0</v>
      </c>
      <c r="P153" s="13" t="b">
        <v>0</v>
      </c>
      <c r="Q153" s="13" t="b">
        <v>0</v>
      </c>
      <c r="R153" s="13" t="b">
        <v>0</v>
      </c>
      <c r="S153" s="13" t="b">
        <v>1</v>
      </c>
      <c r="T153" s="13" t="b">
        <v>0</v>
      </c>
      <c r="U153" s="13" t="b">
        <v>0</v>
      </c>
      <c r="V153" s="13" t="b">
        <v>0</v>
      </c>
      <c r="W153" s="13" t="b">
        <v>0</v>
      </c>
      <c r="X153" s="13" t="b">
        <v>1</v>
      </c>
      <c r="Y153" s="13" t="b">
        <v>0</v>
      </c>
      <c r="Z153" s="13" t="b">
        <v>0</v>
      </c>
      <c r="AA153" s="13" t="b">
        <v>1</v>
      </c>
      <c r="AB153" s="13" t="b">
        <v>0</v>
      </c>
      <c r="AC153" s="13" t="b">
        <v>0</v>
      </c>
      <c r="AD153" s="13" t="b">
        <v>0</v>
      </c>
      <c r="AE153" s="13" t="b">
        <v>0</v>
      </c>
      <c r="AF153" s="13" t="b">
        <v>0</v>
      </c>
      <c r="AG153" s="13">
        <v>1</v>
      </c>
      <c r="AH153" s="13" t="b">
        <v>0</v>
      </c>
      <c r="AI153" s="13" t="b">
        <v>1</v>
      </c>
      <c r="AJ153" s="13" t="b">
        <v>0</v>
      </c>
      <c r="AK153" s="12" t="s">
        <v>1154</v>
      </c>
    </row>
    <row r="154" spans="1:37" ht="60" hidden="1" customHeight="1" x14ac:dyDescent="0.25">
      <c r="A154" s="2">
        <v>160</v>
      </c>
      <c r="B154" s="2" t="s">
        <v>37</v>
      </c>
      <c r="C154" s="2"/>
      <c r="D154" s="3">
        <v>2022</v>
      </c>
      <c r="E154" s="2" t="s">
        <v>72</v>
      </c>
      <c r="F154" s="2" t="s">
        <v>47</v>
      </c>
      <c r="G154" s="7" t="s">
        <v>505</v>
      </c>
      <c r="H154" s="4" t="s">
        <v>506</v>
      </c>
      <c r="I154" s="4" t="s">
        <v>507</v>
      </c>
      <c r="J154" s="2" t="s">
        <v>1074</v>
      </c>
      <c r="K154" s="2" t="s">
        <v>1078</v>
      </c>
      <c r="L154" s="2" t="s">
        <v>1104</v>
      </c>
      <c r="M154" t="s">
        <v>1084</v>
      </c>
      <c r="N154" t="s">
        <v>1064</v>
      </c>
      <c r="O154" t="b">
        <v>0</v>
      </c>
      <c r="P154" t="b">
        <v>0</v>
      </c>
      <c r="Q154" t="b">
        <v>1</v>
      </c>
      <c r="R154" t="b">
        <v>0</v>
      </c>
      <c r="S154" t="b">
        <v>0</v>
      </c>
      <c r="T154" t="b">
        <v>0</v>
      </c>
      <c r="U154" t="b">
        <v>0</v>
      </c>
      <c r="V154" t="b">
        <v>0</v>
      </c>
      <c r="W154" t="b">
        <v>0</v>
      </c>
      <c r="X154" t="b">
        <v>1</v>
      </c>
      <c r="Y154" t="b">
        <v>0</v>
      </c>
      <c r="Z154" t="b">
        <v>1</v>
      </c>
      <c r="AA154" t="b">
        <v>0</v>
      </c>
      <c r="AB154" t="b">
        <v>0</v>
      </c>
      <c r="AC154" t="b">
        <v>0</v>
      </c>
      <c r="AD154" t="b">
        <v>0</v>
      </c>
      <c r="AE154" t="b">
        <v>0</v>
      </c>
      <c r="AF154" t="b">
        <v>0</v>
      </c>
      <c r="AG154">
        <v>1</v>
      </c>
      <c r="AH154" t="b">
        <v>0</v>
      </c>
      <c r="AI154" t="b">
        <v>0</v>
      </c>
      <c r="AJ154" t="b">
        <v>0</v>
      </c>
      <c r="AK154" t="s">
        <v>1138</v>
      </c>
    </row>
    <row r="155" spans="1:37" ht="60" hidden="1" customHeight="1" x14ac:dyDescent="0.25">
      <c r="A155" s="2">
        <v>161</v>
      </c>
      <c r="B155" s="2" t="s">
        <v>43</v>
      </c>
      <c r="C155" s="2"/>
      <c r="D155" s="3">
        <v>2025</v>
      </c>
      <c r="E155" s="2" t="s">
        <v>57</v>
      </c>
      <c r="F155" s="2" t="s">
        <v>47</v>
      </c>
      <c r="G155" s="7" t="s">
        <v>508</v>
      </c>
      <c r="H155" s="4" t="s">
        <v>509</v>
      </c>
      <c r="I155" s="4" t="s">
        <v>510</v>
      </c>
      <c r="J155" s="2"/>
      <c r="K155" s="2"/>
      <c r="L155" s="2"/>
      <c r="M155" t="s">
        <v>1067</v>
      </c>
      <c r="N155" t="s">
        <v>1064</v>
      </c>
      <c r="O155" t="b">
        <v>0</v>
      </c>
      <c r="P155" t="b">
        <v>0</v>
      </c>
      <c r="Q155" t="b">
        <v>0</v>
      </c>
      <c r="R155" t="b">
        <v>0</v>
      </c>
      <c r="S155" t="b">
        <v>0</v>
      </c>
      <c r="T155" t="b">
        <v>0</v>
      </c>
      <c r="U155" t="b">
        <v>0</v>
      </c>
      <c r="V155" t="b">
        <v>0</v>
      </c>
      <c r="W155" t="b">
        <v>0</v>
      </c>
      <c r="X155" t="b">
        <v>1</v>
      </c>
      <c r="Y155" t="b">
        <v>1</v>
      </c>
      <c r="Z155" t="b">
        <v>1</v>
      </c>
      <c r="AA155" t="b">
        <v>0</v>
      </c>
      <c r="AB155" t="b">
        <v>0</v>
      </c>
      <c r="AC155" t="b">
        <v>0</v>
      </c>
      <c r="AD155" t="b">
        <v>0</v>
      </c>
      <c r="AE155" t="b">
        <v>0</v>
      </c>
      <c r="AF155" t="b">
        <v>0</v>
      </c>
      <c r="AG155">
        <v>0</v>
      </c>
      <c r="AH155" t="b">
        <v>0</v>
      </c>
      <c r="AI155" t="b">
        <v>0</v>
      </c>
      <c r="AJ155" t="b">
        <v>0</v>
      </c>
      <c r="AK155" s="4"/>
    </row>
    <row r="156" spans="1:37" ht="60" hidden="1" customHeight="1" x14ac:dyDescent="0.25">
      <c r="A156" s="2">
        <v>163</v>
      </c>
      <c r="B156" s="2" t="s">
        <v>43</v>
      </c>
      <c r="C156" s="2"/>
      <c r="D156" s="3">
        <v>2020</v>
      </c>
      <c r="E156" s="2" t="s">
        <v>57</v>
      </c>
      <c r="F156" s="2" t="s">
        <v>47</v>
      </c>
      <c r="G156" s="7" t="s">
        <v>511</v>
      </c>
      <c r="H156" s="4" t="s">
        <v>512</v>
      </c>
      <c r="I156" s="4" t="s">
        <v>513</v>
      </c>
      <c r="J156" s="2"/>
      <c r="K156" s="2"/>
      <c r="L156" s="2"/>
      <c r="M156" t="s">
        <v>1065</v>
      </c>
      <c r="N156" t="s">
        <v>1064</v>
      </c>
      <c r="O156" t="b">
        <v>0</v>
      </c>
      <c r="P156" t="b">
        <v>1</v>
      </c>
      <c r="Q156" t="b">
        <v>1</v>
      </c>
      <c r="R156" t="b">
        <v>0</v>
      </c>
      <c r="S156" t="b">
        <v>0</v>
      </c>
      <c r="T156" t="b">
        <v>0</v>
      </c>
      <c r="U156" t="b">
        <v>0</v>
      </c>
      <c r="V156" t="b">
        <v>0</v>
      </c>
      <c r="W156" t="b">
        <v>1</v>
      </c>
      <c r="X156" t="b">
        <v>1</v>
      </c>
      <c r="Y156" t="b">
        <v>0</v>
      </c>
      <c r="Z156" t="b">
        <v>0</v>
      </c>
      <c r="AA156" t="b">
        <v>1</v>
      </c>
      <c r="AB156" t="b">
        <v>0</v>
      </c>
      <c r="AC156" t="b">
        <v>0</v>
      </c>
      <c r="AD156" t="b">
        <v>0</v>
      </c>
      <c r="AE156" t="b">
        <v>1</v>
      </c>
      <c r="AF156" t="b">
        <v>0</v>
      </c>
      <c r="AG156">
        <v>2</v>
      </c>
      <c r="AH156" t="b">
        <v>0</v>
      </c>
      <c r="AI156" t="b">
        <v>1</v>
      </c>
      <c r="AJ156" t="b">
        <v>1</v>
      </c>
      <c r="AK156" s="4"/>
    </row>
    <row r="157" spans="1:37" s="13" customFormat="1" ht="60" customHeight="1" x14ac:dyDescent="0.25">
      <c r="A157" s="9">
        <v>164</v>
      </c>
      <c r="B157" s="9" t="s">
        <v>37</v>
      </c>
      <c r="C157" s="9"/>
      <c r="D157" s="10">
        <v>2024</v>
      </c>
      <c r="E157" s="9" t="s">
        <v>101</v>
      </c>
      <c r="F157" s="9" t="s">
        <v>39</v>
      </c>
      <c r="G157" s="11" t="s">
        <v>514</v>
      </c>
      <c r="H157" s="12" t="s">
        <v>515</v>
      </c>
      <c r="I157" s="12" t="s">
        <v>516</v>
      </c>
      <c r="J157" s="9" t="s">
        <v>1074</v>
      </c>
      <c r="K157" s="9" t="s">
        <v>1086</v>
      </c>
      <c r="L157" s="9" t="s">
        <v>1104</v>
      </c>
      <c r="M157" s="13" t="s">
        <v>1073</v>
      </c>
      <c r="N157" s="13" t="s">
        <v>1064</v>
      </c>
      <c r="O157" s="13" t="b">
        <v>0</v>
      </c>
      <c r="P157" s="13" t="b">
        <v>1</v>
      </c>
      <c r="Q157" s="13" t="b">
        <v>0</v>
      </c>
      <c r="R157" s="13" t="b">
        <v>0</v>
      </c>
      <c r="S157" s="13" t="b">
        <v>1</v>
      </c>
      <c r="T157" s="13" t="b">
        <v>0</v>
      </c>
      <c r="U157" s="13" t="b">
        <v>0</v>
      </c>
      <c r="V157" s="13" t="b">
        <v>0</v>
      </c>
      <c r="W157" s="13" t="b">
        <v>1</v>
      </c>
      <c r="X157" s="13" t="b">
        <v>1</v>
      </c>
      <c r="Y157" s="13" t="b">
        <v>1</v>
      </c>
      <c r="Z157" s="13" t="b">
        <v>1</v>
      </c>
      <c r="AA157" s="13" t="b">
        <v>1</v>
      </c>
      <c r="AB157" s="13" t="b">
        <v>0</v>
      </c>
      <c r="AC157" s="13" t="b">
        <v>0</v>
      </c>
      <c r="AD157" s="13" t="b">
        <v>0</v>
      </c>
      <c r="AE157" s="13" t="b">
        <v>0</v>
      </c>
      <c r="AF157" s="13" t="b">
        <v>0</v>
      </c>
      <c r="AG157" s="13">
        <v>2</v>
      </c>
      <c r="AH157" s="13" t="b">
        <v>0</v>
      </c>
      <c r="AI157" s="13" t="b">
        <v>1</v>
      </c>
      <c r="AJ157" s="13" t="b">
        <v>0</v>
      </c>
      <c r="AK157" s="12" t="s">
        <v>1155</v>
      </c>
    </row>
    <row r="158" spans="1:37" ht="60" customHeight="1" x14ac:dyDescent="0.25">
      <c r="A158" s="2">
        <v>165</v>
      </c>
      <c r="B158" s="2" t="s">
        <v>37</v>
      </c>
      <c r="C158" s="2"/>
      <c r="D158" s="3">
        <v>2019</v>
      </c>
      <c r="E158" s="2" t="s">
        <v>101</v>
      </c>
      <c r="F158" s="2" t="s">
        <v>47</v>
      </c>
      <c r="G158" s="7" t="s">
        <v>517</v>
      </c>
      <c r="H158" s="4" t="s">
        <v>518</v>
      </c>
      <c r="I158" s="4" t="s">
        <v>519</v>
      </c>
      <c r="J158" s="2" t="s">
        <v>1074</v>
      </c>
      <c r="K158" s="2" t="s">
        <v>1083</v>
      </c>
      <c r="L158" s="2" t="s">
        <v>1104</v>
      </c>
      <c r="M158" t="s">
        <v>1067</v>
      </c>
      <c r="N158" t="s">
        <v>1064</v>
      </c>
      <c r="O158" t="b">
        <v>0</v>
      </c>
      <c r="P158" t="b">
        <v>0</v>
      </c>
      <c r="Q158" t="b">
        <v>1</v>
      </c>
      <c r="R158" t="b">
        <v>0</v>
      </c>
      <c r="S158" t="b">
        <v>0</v>
      </c>
      <c r="T158" t="b">
        <v>0</v>
      </c>
      <c r="U158" t="b">
        <v>0</v>
      </c>
      <c r="V158" t="b">
        <v>0</v>
      </c>
      <c r="W158" t="b">
        <v>0</v>
      </c>
      <c r="X158" t="b">
        <v>1</v>
      </c>
      <c r="Y158" t="b">
        <v>0</v>
      </c>
      <c r="Z158" t="b">
        <v>1</v>
      </c>
      <c r="AA158" t="b">
        <v>0</v>
      </c>
      <c r="AB158" t="b">
        <v>0</v>
      </c>
      <c r="AC158" t="b">
        <v>0</v>
      </c>
      <c r="AD158" t="b">
        <v>0</v>
      </c>
      <c r="AE158" t="b">
        <v>0</v>
      </c>
      <c r="AF158" t="b">
        <v>0</v>
      </c>
      <c r="AG158">
        <v>1</v>
      </c>
      <c r="AH158" t="b">
        <v>0</v>
      </c>
      <c r="AI158" t="b">
        <v>0</v>
      </c>
      <c r="AJ158" t="b">
        <v>0</v>
      </c>
      <c r="AK158" s="4"/>
    </row>
    <row r="159" spans="1:37" ht="60" hidden="1" customHeight="1" x14ac:dyDescent="0.25">
      <c r="A159" s="2">
        <v>166</v>
      </c>
      <c r="B159" s="2" t="s">
        <v>43</v>
      </c>
      <c r="C159" s="2"/>
      <c r="D159" s="3">
        <v>2020</v>
      </c>
      <c r="E159" s="2" t="s">
        <v>57</v>
      </c>
      <c r="F159" s="2" t="s">
        <v>68</v>
      </c>
      <c r="G159" s="7" t="s">
        <v>520</v>
      </c>
      <c r="H159" s="4" t="s">
        <v>521</v>
      </c>
      <c r="I159" s="4" t="s">
        <v>522</v>
      </c>
      <c r="J159" s="2"/>
      <c r="K159" s="2"/>
      <c r="L159" s="2"/>
      <c r="M159" t="s">
        <v>1067</v>
      </c>
      <c r="N159" t="s">
        <v>1064</v>
      </c>
      <c r="O159" t="b">
        <v>1</v>
      </c>
      <c r="P159" t="b">
        <v>0</v>
      </c>
      <c r="Q159" t="b">
        <v>0</v>
      </c>
      <c r="R159" t="b">
        <v>1</v>
      </c>
      <c r="S159" t="b">
        <v>1</v>
      </c>
      <c r="T159" t="b">
        <v>0</v>
      </c>
      <c r="U159" t="b">
        <v>0</v>
      </c>
      <c r="V159" t="b">
        <v>0</v>
      </c>
      <c r="W159" t="b">
        <v>0</v>
      </c>
      <c r="X159" t="b">
        <v>1</v>
      </c>
      <c r="Y159" t="b">
        <v>0</v>
      </c>
      <c r="Z159" t="b">
        <v>0</v>
      </c>
      <c r="AA159" t="b">
        <v>0</v>
      </c>
      <c r="AB159" t="b">
        <v>0</v>
      </c>
      <c r="AC159" t="b">
        <v>0</v>
      </c>
      <c r="AD159" t="b">
        <v>0</v>
      </c>
      <c r="AE159" t="b">
        <v>0</v>
      </c>
      <c r="AF159" t="b">
        <v>0</v>
      </c>
      <c r="AG159">
        <v>3</v>
      </c>
      <c r="AH159" t="b">
        <v>0</v>
      </c>
      <c r="AI159" t="b">
        <v>0</v>
      </c>
      <c r="AJ159" t="b">
        <v>0</v>
      </c>
      <c r="AK159" s="4"/>
    </row>
    <row r="160" spans="1:37" ht="60" hidden="1" customHeight="1" x14ac:dyDescent="0.25">
      <c r="A160" s="2">
        <v>168</v>
      </c>
      <c r="B160" s="2" t="s">
        <v>43</v>
      </c>
      <c r="C160" s="2"/>
      <c r="D160" s="3">
        <v>2023</v>
      </c>
      <c r="E160" s="2" t="s">
        <v>57</v>
      </c>
      <c r="F160" s="2" t="s">
        <v>47</v>
      </c>
      <c r="G160" s="7" t="s">
        <v>523</v>
      </c>
      <c r="H160" s="4" t="s">
        <v>524</v>
      </c>
      <c r="I160" s="4" t="s">
        <v>525</v>
      </c>
      <c r="J160" s="2"/>
      <c r="K160" s="2"/>
      <c r="L160" s="2"/>
      <c r="M160" t="s">
        <v>1067</v>
      </c>
      <c r="N160" t="s">
        <v>1064</v>
      </c>
      <c r="O160" t="b">
        <v>0</v>
      </c>
      <c r="P160" t="b">
        <v>0</v>
      </c>
      <c r="Q160" t="b">
        <v>0</v>
      </c>
      <c r="R160" t="b">
        <v>0</v>
      </c>
      <c r="S160" t="b">
        <v>1</v>
      </c>
      <c r="T160" t="b">
        <v>0</v>
      </c>
      <c r="U160" t="b">
        <v>0</v>
      </c>
      <c r="V160" t="b">
        <v>0</v>
      </c>
      <c r="W160" t="b">
        <v>0</v>
      </c>
      <c r="X160" t="b">
        <v>1</v>
      </c>
      <c r="Y160" t="b">
        <v>0</v>
      </c>
      <c r="Z160" t="b">
        <v>1</v>
      </c>
      <c r="AA160" t="b">
        <v>0</v>
      </c>
      <c r="AB160" t="b">
        <v>0</v>
      </c>
      <c r="AC160" t="b">
        <v>0</v>
      </c>
      <c r="AD160" t="b">
        <v>0</v>
      </c>
      <c r="AE160" t="b">
        <v>0</v>
      </c>
      <c r="AF160" t="b">
        <v>0</v>
      </c>
      <c r="AG160">
        <v>1</v>
      </c>
      <c r="AH160" t="b">
        <v>0</v>
      </c>
      <c r="AI160" t="b">
        <v>0</v>
      </c>
      <c r="AJ160" t="b">
        <v>0</v>
      </c>
      <c r="AK160" s="4"/>
    </row>
    <row r="161" spans="1:37" ht="60" hidden="1" customHeight="1" x14ac:dyDescent="0.25">
      <c r="A161" s="2">
        <v>169</v>
      </c>
      <c r="B161" s="2" t="s">
        <v>43</v>
      </c>
      <c r="C161" s="2"/>
      <c r="D161" s="3">
        <v>2022</v>
      </c>
      <c r="E161" s="2" t="s">
        <v>57</v>
      </c>
      <c r="F161" s="2" t="s">
        <v>47</v>
      </c>
      <c r="G161" s="7" t="s">
        <v>526</v>
      </c>
      <c r="H161" s="4" t="s">
        <v>527</v>
      </c>
      <c r="I161" s="4" t="s">
        <v>528</v>
      </c>
      <c r="J161" s="2"/>
      <c r="K161" s="2"/>
      <c r="L161" s="2"/>
      <c r="M161" t="s">
        <v>1067</v>
      </c>
      <c r="N161" t="s">
        <v>1064</v>
      </c>
      <c r="O161" t="b">
        <v>1</v>
      </c>
      <c r="P161" t="b">
        <v>0</v>
      </c>
      <c r="Q161" t="b">
        <v>0</v>
      </c>
      <c r="R161" t="b">
        <v>0</v>
      </c>
      <c r="S161" t="b">
        <v>1</v>
      </c>
      <c r="T161" t="b">
        <v>0</v>
      </c>
      <c r="U161" t="b">
        <v>0</v>
      </c>
      <c r="V161" t="b">
        <v>0</v>
      </c>
      <c r="W161" t="b">
        <v>0</v>
      </c>
      <c r="X161" t="b">
        <v>1</v>
      </c>
      <c r="Y161" t="b">
        <v>0</v>
      </c>
      <c r="Z161" t="b">
        <v>1</v>
      </c>
      <c r="AA161" t="b">
        <v>1</v>
      </c>
      <c r="AB161" t="b">
        <v>0</v>
      </c>
      <c r="AC161" t="b">
        <v>0</v>
      </c>
      <c r="AD161" t="b">
        <v>1</v>
      </c>
      <c r="AE161" t="b">
        <v>0</v>
      </c>
      <c r="AF161" t="b">
        <v>0</v>
      </c>
      <c r="AG161">
        <v>2</v>
      </c>
      <c r="AH161" t="b">
        <v>0</v>
      </c>
      <c r="AI161" t="b">
        <v>1</v>
      </c>
      <c r="AJ161" t="b">
        <v>1</v>
      </c>
      <c r="AK161" s="4"/>
    </row>
    <row r="162" spans="1:37" ht="60" hidden="1" customHeight="1" x14ac:dyDescent="0.25">
      <c r="A162" s="2">
        <v>170</v>
      </c>
      <c r="B162" s="2" t="s">
        <v>43</v>
      </c>
      <c r="C162" s="2"/>
      <c r="D162" s="3">
        <v>2020</v>
      </c>
      <c r="E162" s="2" t="s">
        <v>57</v>
      </c>
      <c r="F162" s="2" t="s">
        <v>68</v>
      </c>
      <c r="G162" s="7" t="s">
        <v>529</v>
      </c>
      <c r="H162" s="4" t="s">
        <v>530</v>
      </c>
      <c r="I162" s="4" t="s">
        <v>531</v>
      </c>
      <c r="J162" s="2"/>
      <c r="K162" s="2"/>
      <c r="L162" s="2"/>
      <c r="M162" t="s">
        <v>1067</v>
      </c>
      <c r="N162" t="s">
        <v>1064</v>
      </c>
      <c r="O162" t="b">
        <v>0</v>
      </c>
      <c r="P162" t="b">
        <v>1</v>
      </c>
      <c r="Q162" t="b">
        <v>1</v>
      </c>
      <c r="R162" t="b">
        <v>0</v>
      </c>
      <c r="S162" t="b">
        <v>0</v>
      </c>
      <c r="T162" t="b">
        <v>0</v>
      </c>
      <c r="U162" t="b">
        <v>0</v>
      </c>
      <c r="V162" t="b">
        <v>0</v>
      </c>
      <c r="W162" t="b">
        <v>0</v>
      </c>
      <c r="X162" t="b">
        <v>1</v>
      </c>
      <c r="Y162" t="b">
        <v>0</v>
      </c>
      <c r="Z162" t="b">
        <v>1</v>
      </c>
      <c r="AA162" t="b">
        <v>1</v>
      </c>
      <c r="AB162" t="b">
        <v>0</v>
      </c>
      <c r="AC162" t="b">
        <v>0</v>
      </c>
      <c r="AD162" t="b">
        <v>0</v>
      </c>
      <c r="AE162" t="b">
        <v>0</v>
      </c>
      <c r="AF162" t="b">
        <v>0</v>
      </c>
      <c r="AG162">
        <v>2</v>
      </c>
      <c r="AH162" t="b">
        <v>0</v>
      </c>
      <c r="AI162" t="b">
        <v>1</v>
      </c>
      <c r="AJ162" t="b">
        <v>0</v>
      </c>
      <c r="AK162" s="4"/>
    </row>
    <row r="163" spans="1:37" ht="60" hidden="1" customHeight="1" x14ac:dyDescent="0.25">
      <c r="A163" s="2">
        <v>171</v>
      </c>
      <c r="B163" s="2" t="s">
        <v>43</v>
      </c>
      <c r="C163" s="2"/>
      <c r="D163" s="3">
        <v>2016</v>
      </c>
      <c r="E163" s="2" t="s">
        <v>101</v>
      </c>
      <c r="F163" s="2" t="s">
        <v>39</v>
      </c>
      <c r="G163" s="7" t="s">
        <v>532</v>
      </c>
      <c r="H163" s="4" t="s">
        <v>533</v>
      </c>
      <c r="I163" s="4" t="s">
        <v>534</v>
      </c>
      <c r="J163" s="2"/>
      <c r="K163" s="2"/>
      <c r="L163" s="2"/>
      <c r="M163" t="s">
        <v>1065</v>
      </c>
      <c r="N163" t="s">
        <v>1064</v>
      </c>
      <c r="O163" t="b">
        <v>0</v>
      </c>
      <c r="P163" t="b">
        <v>0</v>
      </c>
      <c r="Q163" t="b">
        <v>0</v>
      </c>
      <c r="R163" t="b">
        <v>0</v>
      </c>
      <c r="S163" t="b">
        <v>1</v>
      </c>
      <c r="T163" t="b">
        <v>0</v>
      </c>
      <c r="U163" t="b">
        <v>0</v>
      </c>
      <c r="V163" t="b">
        <v>0</v>
      </c>
      <c r="W163" t="b">
        <v>1</v>
      </c>
      <c r="X163" t="b">
        <v>1</v>
      </c>
      <c r="Y163" t="b">
        <v>0</v>
      </c>
      <c r="Z163" t="b">
        <v>1</v>
      </c>
      <c r="AA163" t="b">
        <v>0</v>
      </c>
      <c r="AB163" t="b">
        <v>0</v>
      </c>
      <c r="AC163" t="b">
        <v>0</v>
      </c>
      <c r="AD163" t="b">
        <v>0</v>
      </c>
      <c r="AE163" t="b">
        <v>0</v>
      </c>
      <c r="AF163" t="b">
        <v>0</v>
      </c>
      <c r="AG163">
        <v>1</v>
      </c>
      <c r="AH163" t="b">
        <v>0</v>
      </c>
      <c r="AI163" t="b">
        <v>0</v>
      </c>
      <c r="AJ163" t="b">
        <v>0</v>
      </c>
      <c r="AK163" s="4"/>
    </row>
    <row r="164" spans="1:37" ht="60" hidden="1" customHeight="1" x14ac:dyDescent="0.25">
      <c r="A164" s="2">
        <v>172</v>
      </c>
      <c r="B164" s="2" t="s">
        <v>117</v>
      </c>
      <c r="C164" s="2"/>
      <c r="D164" s="3">
        <v>2024</v>
      </c>
      <c r="E164" s="2" t="s">
        <v>72</v>
      </c>
      <c r="F164" s="2" t="s">
        <v>39</v>
      </c>
      <c r="G164" s="7" t="s">
        <v>535</v>
      </c>
      <c r="H164" s="4" t="s">
        <v>536</v>
      </c>
      <c r="I164" s="4" t="s">
        <v>537</v>
      </c>
      <c r="J164" s="2"/>
      <c r="K164" s="2"/>
      <c r="L164" s="2"/>
      <c r="M164" t="s">
        <v>1067</v>
      </c>
      <c r="N164" t="s">
        <v>1064</v>
      </c>
      <c r="O164" t="b">
        <v>0</v>
      </c>
      <c r="P164" t="b">
        <v>0</v>
      </c>
      <c r="Q164" t="b">
        <v>0</v>
      </c>
      <c r="R164" t="b">
        <v>0</v>
      </c>
      <c r="S164" t="b">
        <v>1</v>
      </c>
      <c r="T164" t="b">
        <v>0</v>
      </c>
      <c r="U164" t="b">
        <v>0</v>
      </c>
      <c r="V164" t="b">
        <v>0</v>
      </c>
      <c r="W164" t="b">
        <v>0</v>
      </c>
      <c r="X164" t="b">
        <v>1</v>
      </c>
      <c r="Y164" t="b">
        <v>0</v>
      </c>
      <c r="Z164" t="b">
        <v>1</v>
      </c>
      <c r="AA164" t="b">
        <v>1</v>
      </c>
      <c r="AB164" t="b">
        <v>0</v>
      </c>
      <c r="AC164" t="b">
        <v>0</v>
      </c>
      <c r="AD164" t="b">
        <v>0</v>
      </c>
      <c r="AE164" t="b">
        <v>0</v>
      </c>
      <c r="AF164" t="b">
        <v>0</v>
      </c>
      <c r="AG164">
        <v>1</v>
      </c>
      <c r="AH164" t="b">
        <v>0</v>
      </c>
      <c r="AI164" t="b">
        <v>1</v>
      </c>
      <c r="AJ164" t="b">
        <v>0</v>
      </c>
      <c r="AK164" s="4"/>
    </row>
    <row r="165" spans="1:37" ht="60" hidden="1" customHeight="1" x14ac:dyDescent="0.25">
      <c r="A165" s="2">
        <v>173</v>
      </c>
      <c r="B165" s="2" t="s">
        <v>43</v>
      </c>
      <c r="C165" s="2"/>
      <c r="D165" s="3">
        <v>2023</v>
      </c>
      <c r="E165" s="2" t="s">
        <v>72</v>
      </c>
      <c r="F165" s="2" t="s">
        <v>39</v>
      </c>
      <c r="G165" s="7" t="s">
        <v>538</v>
      </c>
      <c r="H165" s="4" t="s">
        <v>539</v>
      </c>
      <c r="I165" s="4" t="s">
        <v>540</v>
      </c>
      <c r="J165" s="2"/>
      <c r="K165" s="2"/>
      <c r="L165" s="2"/>
      <c r="M165" t="s">
        <v>1065</v>
      </c>
      <c r="N165" t="s">
        <v>1064</v>
      </c>
      <c r="O165" t="b">
        <v>0</v>
      </c>
      <c r="P165" t="b">
        <v>0</v>
      </c>
      <c r="Q165" t="b">
        <v>0</v>
      </c>
      <c r="R165" t="b">
        <v>0</v>
      </c>
      <c r="S165" t="b">
        <v>0</v>
      </c>
      <c r="T165" t="b">
        <v>0</v>
      </c>
      <c r="U165" t="b">
        <v>0</v>
      </c>
      <c r="V165" t="b">
        <v>0</v>
      </c>
      <c r="W165" t="b">
        <v>1</v>
      </c>
      <c r="X165" t="b">
        <v>1</v>
      </c>
      <c r="Y165" t="b">
        <v>0</v>
      </c>
      <c r="Z165" t="b">
        <v>0</v>
      </c>
      <c r="AA165" t="b">
        <v>0</v>
      </c>
      <c r="AB165" t="b">
        <v>0</v>
      </c>
      <c r="AC165" t="b">
        <v>0</v>
      </c>
      <c r="AD165" t="b">
        <v>0</v>
      </c>
      <c r="AE165" t="b">
        <v>0</v>
      </c>
      <c r="AF165" t="b">
        <v>0</v>
      </c>
      <c r="AG165">
        <v>0</v>
      </c>
      <c r="AH165" t="b">
        <v>0</v>
      </c>
      <c r="AI165" t="b">
        <v>0</v>
      </c>
      <c r="AJ165" t="b">
        <v>0</v>
      </c>
      <c r="AK165" s="4"/>
    </row>
    <row r="166" spans="1:37" ht="60" hidden="1" customHeight="1" x14ac:dyDescent="0.25">
      <c r="A166" s="2">
        <v>174</v>
      </c>
      <c r="B166" s="2" t="s">
        <v>43</v>
      </c>
      <c r="C166" s="2"/>
      <c r="D166" s="3">
        <v>2023</v>
      </c>
      <c r="E166" s="2" t="s">
        <v>57</v>
      </c>
      <c r="F166" s="2" t="s">
        <v>68</v>
      </c>
      <c r="G166" s="7" t="s">
        <v>541</v>
      </c>
      <c r="H166" s="4" t="s">
        <v>542</v>
      </c>
      <c r="I166" s="4" t="s">
        <v>543</v>
      </c>
      <c r="J166" s="2"/>
      <c r="K166" s="2"/>
      <c r="L166" s="2"/>
      <c r="M166" t="s">
        <v>1068</v>
      </c>
      <c r="N166" t="s">
        <v>1064</v>
      </c>
      <c r="O166" t="b">
        <v>0</v>
      </c>
      <c r="P166" t="b">
        <v>1</v>
      </c>
      <c r="Q166" t="b">
        <v>0</v>
      </c>
      <c r="R166" t="b">
        <v>0</v>
      </c>
      <c r="S166" t="b">
        <v>0</v>
      </c>
      <c r="T166" t="b">
        <v>1</v>
      </c>
      <c r="U166" t="b">
        <v>0</v>
      </c>
      <c r="V166" t="b">
        <v>0</v>
      </c>
      <c r="W166" t="b">
        <v>0</v>
      </c>
      <c r="X166" t="b">
        <v>0</v>
      </c>
      <c r="Y166" t="b">
        <v>0</v>
      </c>
      <c r="Z166" t="b">
        <v>1</v>
      </c>
      <c r="AA166" t="b">
        <v>1</v>
      </c>
      <c r="AB166" t="b">
        <v>0</v>
      </c>
      <c r="AC166" t="b">
        <v>0</v>
      </c>
      <c r="AD166" t="b">
        <v>0</v>
      </c>
      <c r="AE166" t="b">
        <v>0</v>
      </c>
      <c r="AF166" t="b">
        <v>1</v>
      </c>
      <c r="AG166">
        <v>2</v>
      </c>
      <c r="AH166" t="b">
        <v>0</v>
      </c>
      <c r="AI166" t="b">
        <v>1</v>
      </c>
      <c r="AJ166" t="b">
        <v>0</v>
      </c>
      <c r="AK166" s="4"/>
    </row>
    <row r="167" spans="1:37" ht="60" hidden="1" customHeight="1" x14ac:dyDescent="0.25">
      <c r="A167" s="2">
        <v>175</v>
      </c>
      <c r="B167" s="2" t="s">
        <v>43</v>
      </c>
      <c r="C167" s="2"/>
      <c r="D167" s="3">
        <v>2023</v>
      </c>
      <c r="E167" s="2" t="s">
        <v>38</v>
      </c>
      <c r="F167" s="2" t="s">
        <v>39</v>
      </c>
      <c r="G167" s="7" t="s">
        <v>544</v>
      </c>
      <c r="H167" s="4" t="s">
        <v>545</v>
      </c>
      <c r="I167" s="4" t="s">
        <v>546</v>
      </c>
      <c r="J167" s="2"/>
      <c r="K167" s="2"/>
      <c r="L167" s="2"/>
      <c r="M167" t="s">
        <v>1067</v>
      </c>
      <c r="N167" t="s">
        <v>1064</v>
      </c>
      <c r="O167" t="b">
        <v>0</v>
      </c>
      <c r="P167" t="b">
        <v>0</v>
      </c>
      <c r="Q167" t="b">
        <v>0</v>
      </c>
      <c r="R167" t="b">
        <v>0</v>
      </c>
      <c r="S167" t="b">
        <v>0</v>
      </c>
      <c r="T167" t="b">
        <v>0</v>
      </c>
      <c r="U167" t="b">
        <v>1</v>
      </c>
      <c r="V167" t="b">
        <v>0</v>
      </c>
      <c r="W167" t="b">
        <v>0</v>
      </c>
      <c r="X167" t="b">
        <v>1</v>
      </c>
      <c r="Y167" t="b">
        <v>0</v>
      </c>
      <c r="Z167" t="b">
        <v>1</v>
      </c>
      <c r="AA167" t="b">
        <v>0</v>
      </c>
      <c r="AB167" t="b">
        <v>0</v>
      </c>
      <c r="AC167" t="b">
        <v>0</v>
      </c>
      <c r="AD167" t="b">
        <v>0</v>
      </c>
      <c r="AE167" t="b">
        <v>0</v>
      </c>
      <c r="AF167" t="b">
        <v>1</v>
      </c>
      <c r="AG167">
        <v>1</v>
      </c>
      <c r="AH167" t="b">
        <v>1</v>
      </c>
      <c r="AI167" t="b">
        <v>0</v>
      </c>
      <c r="AJ167" t="b">
        <v>0</v>
      </c>
      <c r="AK167" s="4"/>
    </row>
    <row r="168" spans="1:37" ht="60" hidden="1" customHeight="1" x14ac:dyDescent="0.25">
      <c r="A168" s="2">
        <v>176</v>
      </c>
      <c r="B168" s="2" t="s">
        <v>43</v>
      </c>
      <c r="C168" s="2"/>
      <c r="D168" s="3">
        <v>2021</v>
      </c>
      <c r="E168" s="2" t="s">
        <v>38</v>
      </c>
      <c r="F168" s="2" t="s">
        <v>39</v>
      </c>
      <c r="G168" s="7" t="s">
        <v>547</v>
      </c>
      <c r="H168" s="4" t="s">
        <v>548</v>
      </c>
      <c r="I168" s="4" t="s">
        <v>549</v>
      </c>
      <c r="J168" s="2"/>
      <c r="K168" s="2"/>
      <c r="L168" s="2"/>
      <c r="M168" t="s">
        <v>1067</v>
      </c>
      <c r="N168" t="s">
        <v>1064</v>
      </c>
      <c r="O168" t="b">
        <v>1</v>
      </c>
      <c r="P168" t="b">
        <v>0</v>
      </c>
      <c r="Q168" t="b">
        <v>0</v>
      </c>
      <c r="R168" t="b">
        <v>0</v>
      </c>
      <c r="S168" t="b">
        <v>0</v>
      </c>
      <c r="T168" t="b">
        <v>0</v>
      </c>
      <c r="U168" t="b">
        <v>0</v>
      </c>
      <c r="V168" t="b">
        <v>0</v>
      </c>
      <c r="W168" t="b">
        <v>0</v>
      </c>
      <c r="X168" t="b">
        <v>1</v>
      </c>
      <c r="Y168" t="b">
        <v>0</v>
      </c>
      <c r="Z168" t="b">
        <v>0</v>
      </c>
      <c r="AA168" t="b">
        <v>0</v>
      </c>
      <c r="AB168" t="b">
        <v>0</v>
      </c>
      <c r="AC168" t="b">
        <v>0</v>
      </c>
      <c r="AD168" t="b">
        <v>0</v>
      </c>
      <c r="AE168" t="b">
        <v>0</v>
      </c>
      <c r="AF168" t="b">
        <v>1</v>
      </c>
      <c r="AG168">
        <v>1</v>
      </c>
      <c r="AH168" t="b">
        <v>0</v>
      </c>
      <c r="AI168" t="b">
        <v>0</v>
      </c>
      <c r="AJ168" t="b">
        <v>0</v>
      </c>
      <c r="AK168" s="4"/>
    </row>
    <row r="169" spans="1:37" ht="60" hidden="1" customHeight="1" x14ac:dyDescent="0.25">
      <c r="A169" s="2">
        <v>177</v>
      </c>
      <c r="B169" s="2" t="s">
        <v>43</v>
      </c>
      <c r="C169" s="2"/>
      <c r="D169" s="3">
        <v>2024</v>
      </c>
      <c r="E169" s="2" t="s">
        <v>38</v>
      </c>
      <c r="F169" s="2" t="s">
        <v>47</v>
      </c>
      <c r="G169" s="7" t="s">
        <v>550</v>
      </c>
      <c r="H169" s="4" t="s">
        <v>551</v>
      </c>
      <c r="I169" s="4" t="s">
        <v>552</v>
      </c>
      <c r="J169" s="2"/>
      <c r="K169" s="2"/>
      <c r="L169" s="2"/>
      <c r="M169" t="s">
        <v>1067</v>
      </c>
      <c r="N169" t="s">
        <v>1066</v>
      </c>
      <c r="O169" t="b">
        <v>0</v>
      </c>
      <c r="P169" t="b">
        <v>0</v>
      </c>
      <c r="Q169" t="b">
        <v>0</v>
      </c>
      <c r="R169" t="b">
        <v>0</v>
      </c>
      <c r="S169" t="b">
        <v>0</v>
      </c>
      <c r="T169" t="b">
        <v>0</v>
      </c>
      <c r="U169" t="b">
        <v>0</v>
      </c>
      <c r="V169" t="b">
        <v>0</v>
      </c>
      <c r="W169" t="b">
        <v>0</v>
      </c>
      <c r="X169" t="b">
        <v>1</v>
      </c>
      <c r="Y169" t="b">
        <v>0</v>
      </c>
      <c r="Z169" t="b">
        <v>1</v>
      </c>
      <c r="AA169" t="b">
        <v>0</v>
      </c>
      <c r="AB169" t="b">
        <v>0</v>
      </c>
      <c r="AC169" t="b">
        <v>1</v>
      </c>
      <c r="AD169" t="b">
        <v>0</v>
      </c>
      <c r="AE169" t="b">
        <v>0</v>
      </c>
      <c r="AF169" t="b">
        <v>1</v>
      </c>
      <c r="AG169">
        <v>0</v>
      </c>
      <c r="AH169" t="b">
        <v>0</v>
      </c>
      <c r="AI169" t="b">
        <v>0</v>
      </c>
      <c r="AJ169" t="b">
        <v>1</v>
      </c>
      <c r="AK169" s="4"/>
    </row>
    <row r="170" spans="1:37" ht="60" customHeight="1" x14ac:dyDescent="0.25">
      <c r="A170" s="2">
        <v>178</v>
      </c>
      <c r="B170" s="2" t="s">
        <v>37</v>
      </c>
      <c r="C170" s="2"/>
      <c r="D170" s="3">
        <v>2019</v>
      </c>
      <c r="E170" s="2" t="s">
        <v>38</v>
      </c>
      <c r="F170" s="2" t="s">
        <v>47</v>
      </c>
      <c r="G170" s="7" t="s">
        <v>553</v>
      </c>
      <c r="H170" s="4" t="s">
        <v>554</v>
      </c>
      <c r="I170" s="4" t="s">
        <v>555</v>
      </c>
      <c r="J170" s="2" t="s">
        <v>1074</v>
      </c>
      <c r="K170" s="2" t="s">
        <v>1079</v>
      </c>
      <c r="L170" s="2" t="s">
        <v>1104</v>
      </c>
      <c r="M170" t="s">
        <v>1067</v>
      </c>
      <c r="N170" t="s">
        <v>1064</v>
      </c>
      <c r="O170" t="b">
        <v>0</v>
      </c>
      <c r="P170" t="b">
        <v>0</v>
      </c>
      <c r="Q170" t="b">
        <v>0</v>
      </c>
      <c r="R170" t="b">
        <v>0</v>
      </c>
      <c r="S170" t="b">
        <v>0</v>
      </c>
      <c r="T170" t="b">
        <v>0</v>
      </c>
      <c r="U170" t="b">
        <v>0</v>
      </c>
      <c r="V170" t="b">
        <v>0</v>
      </c>
      <c r="W170" t="b">
        <v>0</v>
      </c>
      <c r="X170" t="b">
        <v>1</v>
      </c>
      <c r="Y170" t="b">
        <v>0</v>
      </c>
      <c r="Z170" t="b">
        <v>1</v>
      </c>
      <c r="AA170" t="b">
        <v>1</v>
      </c>
      <c r="AB170" t="b">
        <v>0</v>
      </c>
      <c r="AC170" t="b">
        <v>0</v>
      </c>
      <c r="AD170" t="b">
        <v>0</v>
      </c>
      <c r="AE170" t="b">
        <v>0</v>
      </c>
      <c r="AF170" t="b">
        <v>0</v>
      </c>
      <c r="AG170">
        <v>0</v>
      </c>
      <c r="AH170" t="b">
        <v>0</v>
      </c>
      <c r="AI170" t="b">
        <v>1</v>
      </c>
      <c r="AJ170" t="b">
        <v>0</v>
      </c>
      <c r="AK170" s="4"/>
    </row>
    <row r="171" spans="1:37" ht="60" hidden="1" customHeight="1" x14ac:dyDescent="0.25">
      <c r="A171" s="2">
        <v>179</v>
      </c>
      <c r="B171" s="2" t="s">
        <v>43</v>
      </c>
      <c r="C171" s="2"/>
      <c r="D171" s="3">
        <v>2019</v>
      </c>
      <c r="E171" s="2" t="s">
        <v>57</v>
      </c>
      <c r="F171" s="2" t="s">
        <v>39</v>
      </c>
      <c r="G171" s="7" t="s">
        <v>556</v>
      </c>
      <c r="H171" s="4" t="s">
        <v>557</v>
      </c>
      <c r="I171" s="4" t="s">
        <v>558</v>
      </c>
      <c r="J171" s="2"/>
      <c r="K171" s="2"/>
      <c r="L171" s="2"/>
      <c r="M171" t="s">
        <v>1065</v>
      </c>
      <c r="N171" t="s">
        <v>1064</v>
      </c>
      <c r="O171" t="b">
        <v>0</v>
      </c>
      <c r="P171" t="b">
        <v>1</v>
      </c>
      <c r="Q171" t="b">
        <v>1</v>
      </c>
      <c r="R171" t="b">
        <v>0</v>
      </c>
      <c r="S171" t="b">
        <v>0</v>
      </c>
      <c r="T171" t="b">
        <v>0</v>
      </c>
      <c r="U171" t="b">
        <v>0</v>
      </c>
      <c r="V171" t="b">
        <v>0</v>
      </c>
      <c r="W171" t="b">
        <v>1</v>
      </c>
      <c r="X171" t="b">
        <v>0</v>
      </c>
      <c r="Y171" t="b">
        <v>0</v>
      </c>
      <c r="Z171" t="b">
        <v>1</v>
      </c>
      <c r="AA171" t="b">
        <v>1</v>
      </c>
      <c r="AB171" t="b">
        <v>0</v>
      </c>
      <c r="AC171" t="b">
        <v>0</v>
      </c>
      <c r="AD171" t="b">
        <v>0</v>
      </c>
      <c r="AE171" t="b">
        <v>0</v>
      </c>
      <c r="AF171" t="b">
        <v>0</v>
      </c>
      <c r="AG171">
        <v>2</v>
      </c>
      <c r="AH171" t="b">
        <v>0</v>
      </c>
      <c r="AI171" t="b">
        <v>1</v>
      </c>
      <c r="AJ171" t="b">
        <v>0</v>
      </c>
      <c r="AK171" s="4"/>
    </row>
    <row r="172" spans="1:37" ht="60" hidden="1" customHeight="1" x14ac:dyDescent="0.25">
      <c r="A172" s="2">
        <v>180</v>
      </c>
      <c r="B172" s="2" t="s">
        <v>43</v>
      </c>
      <c r="C172" s="2"/>
      <c r="D172" s="3">
        <v>2024</v>
      </c>
      <c r="E172" s="2" t="s">
        <v>101</v>
      </c>
      <c r="F172" s="2" t="s">
        <v>39</v>
      </c>
      <c r="G172" s="7" t="s">
        <v>559</v>
      </c>
      <c r="H172" s="4" t="s">
        <v>560</v>
      </c>
      <c r="I172" s="4" t="s">
        <v>561</v>
      </c>
      <c r="J172" s="2"/>
      <c r="K172" s="2"/>
      <c r="L172" s="2"/>
      <c r="M172" t="s">
        <v>1067</v>
      </c>
      <c r="N172" t="s">
        <v>1064</v>
      </c>
      <c r="O172" t="b">
        <v>0</v>
      </c>
      <c r="P172" t="b">
        <v>0</v>
      </c>
      <c r="Q172" t="b">
        <v>0</v>
      </c>
      <c r="R172" t="b">
        <v>0</v>
      </c>
      <c r="S172" t="b">
        <v>0</v>
      </c>
      <c r="T172" t="b">
        <v>1</v>
      </c>
      <c r="U172" t="b">
        <v>0</v>
      </c>
      <c r="V172" t="b">
        <v>0</v>
      </c>
      <c r="W172" t="b">
        <v>0</v>
      </c>
      <c r="X172" t="b">
        <v>1</v>
      </c>
      <c r="Y172" t="b">
        <v>0</v>
      </c>
      <c r="Z172" t="b">
        <v>1</v>
      </c>
      <c r="AA172" t="b">
        <v>0</v>
      </c>
      <c r="AB172" t="b">
        <v>0</v>
      </c>
      <c r="AC172" t="b">
        <v>0</v>
      </c>
      <c r="AD172" t="b">
        <v>0</v>
      </c>
      <c r="AE172" t="b">
        <v>0</v>
      </c>
      <c r="AF172" t="b">
        <v>1</v>
      </c>
      <c r="AG172">
        <v>1</v>
      </c>
      <c r="AH172" t="b">
        <v>0</v>
      </c>
      <c r="AI172" t="b">
        <v>0</v>
      </c>
      <c r="AJ172" t="b">
        <v>0</v>
      </c>
      <c r="AK172" s="4"/>
    </row>
    <row r="173" spans="1:37" ht="60" hidden="1" customHeight="1" x14ac:dyDescent="0.25">
      <c r="A173" s="2">
        <v>181</v>
      </c>
      <c r="B173" s="2" t="s">
        <v>43</v>
      </c>
      <c r="C173" s="2"/>
      <c r="D173" s="3">
        <v>2015</v>
      </c>
      <c r="E173" s="2" t="s">
        <v>38</v>
      </c>
      <c r="F173" s="2" t="s">
        <v>47</v>
      </c>
      <c r="G173" s="7" t="s">
        <v>562</v>
      </c>
      <c r="H173" s="4" t="s">
        <v>563</v>
      </c>
      <c r="I173" s="4" t="s">
        <v>564</v>
      </c>
      <c r="J173" s="2"/>
      <c r="K173" s="2"/>
      <c r="L173" s="2"/>
      <c r="M173" t="s">
        <v>1067</v>
      </c>
      <c r="N173" t="s">
        <v>1064</v>
      </c>
      <c r="O173" t="b">
        <v>0</v>
      </c>
      <c r="P173" t="b">
        <v>0</v>
      </c>
      <c r="Q173" t="b">
        <v>0</v>
      </c>
      <c r="R173" t="b">
        <v>0</v>
      </c>
      <c r="S173" t="b">
        <v>0</v>
      </c>
      <c r="T173" t="b">
        <v>1</v>
      </c>
      <c r="U173" t="b">
        <v>0</v>
      </c>
      <c r="V173" t="b">
        <v>0</v>
      </c>
      <c r="W173" t="b">
        <v>0</v>
      </c>
      <c r="X173" t="b">
        <v>1</v>
      </c>
      <c r="Y173" t="b">
        <v>1</v>
      </c>
      <c r="Z173" t="b">
        <v>0</v>
      </c>
      <c r="AA173" t="b">
        <v>0</v>
      </c>
      <c r="AB173" t="b">
        <v>1</v>
      </c>
      <c r="AC173" t="b">
        <v>0</v>
      </c>
      <c r="AD173" t="b">
        <v>0</v>
      </c>
      <c r="AE173" t="b">
        <v>0</v>
      </c>
      <c r="AF173" t="b">
        <v>0</v>
      </c>
      <c r="AG173">
        <v>1</v>
      </c>
      <c r="AH173" t="b">
        <v>0</v>
      </c>
      <c r="AI173" t="b">
        <v>0</v>
      </c>
      <c r="AJ173" t="b">
        <v>1</v>
      </c>
      <c r="AK173" s="4"/>
    </row>
    <row r="174" spans="1:37" s="20" customFormat="1" ht="71.25" hidden="1" customHeight="1" x14ac:dyDescent="0.25">
      <c r="A174" s="16">
        <v>182</v>
      </c>
      <c r="B174" s="16" t="s">
        <v>37</v>
      </c>
      <c r="C174" s="16"/>
      <c r="D174" s="17">
        <v>2019</v>
      </c>
      <c r="E174" s="16" t="s">
        <v>101</v>
      </c>
      <c r="F174" s="16" t="s">
        <v>39</v>
      </c>
      <c r="G174" s="18" t="s">
        <v>565</v>
      </c>
      <c r="H174" s="19" t="s">
        <v>566</v>
      </c>
      <c r="I174" s="19" t="s">
        <v>567</v>
      </c>
      <c r="J174" s="16" t="s">
        <v>1074</v>
      </c>
      <c r="K174" s="16" t="s">
        <v>1084</v>
      </c>
      <c r="L174" s="16" t="s">
        <v>1104</v>
      </c>
      <c r="M174" s="20" t="s">
        <v>1065</v>
      </c>
      <c r="N174" s="20" t="s">
        <v>1064</v>
      </c>
      <c r="O174" s="20" t="b">
        <v>0</v>
      </c>
      <c r="P174" s="20" t="b">
        <v>0</v>
      </c>
      <c r="Q174" s="20" t="b">
        <v>1</v>
      </c>
      <c r="R174" s="20" t="b">
        <v>1</v>
      </c>
      <c r="S174" s="20" t="b">
        <v>0</v>
      </c>
      <c r="T174" s="20" t="b">
        <v>0</v>
      </c>
      <c r="U174" s="20" t="b">
        <v>0</v>
      </c>
      <c r="V174" s="20" t="b">
        <v>0</v>
      </c>
      <c r="W174" s="20" t="b">
        <v>1</v>
      </c>
      <c r="X174" s="20" t="b">
        <v>1</v>
      </c>
      <c r="Y174" s="20" t="b">
        <v>0</v>
      </c>
      <c r="Z174" s="20" t="b">
        <v>0</v>
      </c>
      <c r="AA174" s="20" t="b">
        <v>1</v>
      </c>
      <c r="AB174" s="20" t="b">
        <v>0</v>
      </c>
      <c r="AC174" s="20" t="b">
        <v>0</v>
      </c>
      <c r="AD174" s="20" t="b">
        <v>0</v>
      </c>
      <c r="AE174" s="20" t="b">
        <v>0</v>
      </c>
      <c r="AF174" s="20" t="b">
        <v>0</v>
      </c>
      <c r="AG174" s="20">
        <v>2</v>
      </c>
      <c r="AH174" s="20" t="b">
        <v>0</v>
      </c>
      <c r="AI174" s="20" t="b">
        <v>1</v>
      </c>
      <c r="AJ174" s="20" t="b">
        <v>0</v>
      </c>
      <c r="AK174" s="19"/>
    </row>
    <row r="175" spans="1:37" ht="60" hidden="1" customHeight="1" x14ac:dyDescent="0.25">
      <c r="A175" s="2">
        <v>183</v>
      </c>
      <c r="B175" s="2" t="s">
        <v>37</v>
      </c>
      <c r="C175" s="2"/>
      <c r="D175" s="3">
        <v>2021</v>
      </c>
      <c r="E175" s="2" t="s">
        <v>57</v>
      </c>
      <c r="F175" s="2" t="s">
        <v>47</v>
      </c>
      <c r="G175" s="7" t="s">
        <v>568</v>
      </c>
      <c r="H175" s="4" t="s">
        <v>569</v>
      </c>
      <c r="I175" s="4" t="s">
        <v>570</v>
      </c>
      <c r="J175" s="2" t="s">
        <v>1074</v>
      </c>
      <c r="K175" s="2" t="s">
        <v>1092</v>
      </c>
      <c r="L175" s="2" t="s">
        <v>1104</v>
      </c>
      <c r="M175" t="s">
        <v>1072</v>
      </c>
      <c r="N175" t="s">
        <v>1064</v>
      </c>
      <c r="O175" t="b">
        <v>0</v>
      </c>
      <c r="P175" t="b">
        <v>0</v>
      </c>
      <c r="Q175" t="b">
        <v>1</v>
      </c>
      <c r="R175" t="b">
        <v>0</v>
      </c>
      <c r="S175" t="b">
        <v>0</v>
      </c>
      <c r="T175" t="b">
        <v>0</v>
      </c>
      <c r="U175" t="b">
        <v>0</v>
      </c>
      <c r="V175" t="b">
        <v>0</v>
      </c>
      <c r="W175" t="b">
        <v>0</v>
      </c>
      <c r="X175" t="b">
        <v>1</v>
      </c>
      <c r="Y175" t="b">
        <v>0</v>
      </c>
      <c r="Z175" t="b">
        <v>1</v>
      </c>
      <c r="AA175" t="b">
        <v>1</v>
      </c>
      <c r="AB175" t="b">
        <v>0</v>
      </c>
      <c r="AC175" t="b">
        <v>1</v>
      </c>
      <c r="AD175" t="b">
        <v>0</v>
      </c>
      <c r="AE175" t="b">
        <v>0</v>
      </c>
      <c r="AF175" t="b">
        <v>0</v>
      </c>
      <c r="AG175">
        <v>1</v>
      </c>
      <c r="AH175" t="b">
        <v>0</v>
      </c>
      <c r="AI175" t="b">
        <v>1</v>
      </c>
      <c r="AJ175" t="b">
        <v>1</v>
      </c>
      <c r="AK175" t="s">
        <v>1139</v>
      </c>
    </row>
    <row r="176" spans="1:37" ht="60" hidden="1" customHeight="1" x14ac:dyDescent="0.25">
      <c r="A176" s="2">
        <v>184</v>
      </c>
      <c r="B176" s="2" t="s">
        <v>43</v>
      </c>
      <c r="C176" s="2"/>
      <c r="D176" s="3">
        <v>2021</v>
      </c>
      <c r="E176" s="2" t="s">
        <v>57</v>
      </c>
      <c r="F176" s="2" t="s">
        <v>39</v>
      </c>
      <c r="G176" s="7" t="s">
        <v>571</v>
      </c>
      <c r="H176" s="4" t="s">
        <v>572</v>
      </c>
      <c r="I176" s="4" t="s">
        <v>573</v>
      </c>
      <c r="J176" s="2"/>
      <c r="K176" s="2"/>
      <c r="L176" s="2"/>
      <c r="M176" t="s">
        <v>1068</v>
      </c>
      <c r="N176" t="s">
        <v>1064</v>
      </c>
      <c r="O176" t="b">
        <v>0</v>
      </c>
      <c r="P176" t="b">
        <v>0</v>
      </c>
      <c r="Q176" t="b">
        <v>1</v>
      </c>
      <c r="R176" t="b">
        <v>0</v>
      </c>
      <c r="S176" t="b">
        <v>0</v>
      </c>
      <c r="T176" t="b">
        <v>0</v>
      </c>
      <c r="U176" t="b">
        <v>0</v>
      </c>
      <c r="V176" t="b">
        <v>0</v>
      </c>
      <c r="W176" t="b">
        <v>0</v>
      </c>
      <c r="X176" t="b">
        <v>0</v>
      </c>
      <c r="Y176" t="b">
        <v>0</v>
      </c>
      <c r="Z176" t="b">
        <v>1</v>
      </c>
      <c r="AA176" t="b">
        <v>0</v>
      </c>
      <c r="AB176" t="b">
        <v>0</v>
      </c>
      <c r="AC176" t="b">
        <v>0</v>
      </c>
      <c r="AD176" t="b">
        <v>0</v>
      </c>
      <c r="AE176" t="b">
        <v>1</v>
      </c>
      <c r="AF176" t="b">
        <v>0</v>
      </c>
      <c r="AG176">
        <v>1</v>
      </c>
      <c r="AH176" t="b">
        <v>0</v>
      </c>
      <c r="AI176" t="b">
        <v>0</v>
      </c>
      <c r="AJ176" t="b">
        <v>1</v>
      </c>
      <c r="AK176" s="4"/>
    </row>
    <row r="177" spans="1:37" ht="60" hidden="1" customHeight="1" x14ac:dyDescent="0.25">
      <c r="A177" s="2">
        <v>185</v>
      </c>
      <c r="B177" s="2" t="s">
        <v>43</v>
      </c>
      <c r="C177" s="2"/>
      <c r="D177" s="3">
        <v>2025</v>
      </c>
      <c r="E177" s="2" t="s">
        <v>57</v>
      </c>
      <c r="F177" s="2" t="s">
        <v>68</v>
      </c>
      <c r="G177" s="7" t="s">
        <v>574</v>
      </c>
      <c r="H177" s="4" t="s">
        <v>575</v>
      </c>
      <c r="I177" s="4" t="s">
        <v>576</v>
      </c>
      <c r="J177" s="2"/>
      <c r="K177" s="2"/>
      <c r="L177" s="2"/>
      <c r="M177" t="s">
        <v>1067</v>
      </c>
      <c r="N177" t="s">
        <v>1064</v>
      </c>
      <c r="O177" t="b">
        <v>1</v>
      </c>
      <c r="P177" t="b">
        <v>0</v>
      </c>
      <c r="Q177" t="b">
        <v>0</v>
      </c>
      <c r="R177" t="b">
        <v>0</v>
      </c>
      <c r="S177" t="b">
        <v>0</v>
      </c>
      <c r="T177" t="b">
        <v>0</v>
      </c>
      <c r="U177" t="b">
        <v>0</v>
      </c>
      <c r="V177" t="b">
        <v>0</v>
      </c>
      <c r="W177" t="b">
        <v>0</v>
      </c>
      <c r="X177" t="b">
        <v>1</v>
      </c>
      <c r="Y177" t="b">
        <v>0</v>
      </c>
      <c r="Z177" t="b">
        <v>1</v>
      </c>
      <c r="AA177" t="b">
        <v>1</v>
      </c>
      <c r="AB177" t="b">
        <v>0</v>
      </c>
      <c r="AC177" t="b">
        <v>0</v>
      </c>
      <c r="AD177" t="b">
        <v>0</v>
      </c>
      <c r="AE177" t="b">
        <v>0</v>
      </c>
      <c r="AF177" t="b">
        <v>0</v>
      </c>
      <c r="AG177">
        <v>1</v>
      </c>
      <c r="AH177" t="b">
        <v>0</v>
      </c>
      <c r="AI177" t="b">
        <v>1</v>
      </c>
      <c r="AJ177" t="b">
        <v>0</v>
      </c>
      <c r="AK177" s="4"/>
    </row>
    <row r="178" spans="1:37" ht="60" hidden="1" customHeight="1" x14ac:dyDescent="0.25">
      <c r="A178" s="2">
        <v>186</v>
      </c>
      <c r="B178" s="2" t="s">
        <v>43</v>
      </c>
      <c r="C178" s="2"/>
      <c r="D178" s="3">
        <v>2024</v>
      </c>
      <c r="E178" s="2" t="s">
        <v>101</v>
      </c>
      <c r="F178" s="2" t="s">
        <v>47</v>
      </c>
      <c r="G178" s="7" t="s">
        <v>577</v>
      </c>
      <c r="H178" s="4" t="s">
        <v>578</v>
      </c>
      <c r="I178" s="4" t="s">
        <v>579</v>
      </c>
      <c r="J178" s="2"/>
      <c r="K178" s="2"/>
      <c r="L178" s="2"/>
      <c r="M178" t="s">
        <v>1067</v>
      </c>
      <c r="N178" t="s">
        <v>1064</v>
      </c>
      <c r="O178" t="b">
        <v>0</v>
      </c>
      <c r="P178" t="b">
        <v>0</v>
      </c>
      <c r="Q178" t="b">
        <v>0</v>
      </c>
      <c r="R178" t="b">
        <v>0</v>
      </c>
      <c r="S178" t="b">
        <v>0</v>
      </c>
      <c r="T178" t="b">
        <v>0</v>
      </c>
      <c r="U178" t="b">
        <v>0</v>
      </c>
      <c r="V178" t="b">
        <v>0</v>
      </c>
      <c r="W178" t="b">
        <v>0</v>
      </c>
      <c r="X178" t="b">
        <v>1</v>
      </c>
      <c r="Y178" t="b">
        <v>0</v>
      </c>
      <c r="Z178" t="b">
        <v>0</v>
      </c>
      <c r="AA178" t="b">
        <v>1</v>
      </c>
      <c r="AB178" t="b">
        <v>0</v>
      </c>
      <c r="AC178" t="b">
        <v>0</v>
      </c>
      <c r="AD178" t="b">
        <v>1</v>
      </c>
      <c r="AE178" t="b">
        <v>0</v>
      </c>
      <c r="AF178" t="b">
        <v>0</v>
      </c>
      <c r="AG178">
        <v>0</v>
      </c>
      <c r="AH178" t="b">
        <v>0</v>
      </c>
      <c r="AI178" t="b">
        <v>1</v>
      </c>
      <c r="AJ178" t="b">
        <v>1</v>
      </c>
      <c r="AK178" s="4"/>
    </row>
    <row r="179" spans="1:37" s="13" customFormat="1" ht="60" customHeight="1" x14ac:dyDescent="0.25">
      <c r="A179" s="9">
        <v>187</v>
      </c>
      <c r="B179" s="9" t="s">
        <v>37</v>
      </c>
      <c r="C179" s="9"/>
      <c r="D179" s="10">
        <v>2025</v>
      </c>
      <c r="E179" s="9" t="s">
        <v>57</v>
      </c>
      <c r="F179" s="9" t="s">
        <v>68</v>
      </c>
      <c r="G179" s="11" t="s">
        <v>580</v>
      </c>
      <c r="H179" s="12" t="s">
        <v>581</v>
      </c>
      <c r="I179" s="12" t="s">
        <v>582</v>
      </c>
      <c r="J179" s="9" t="s">
        <v>1074</v>
      </c>
      <c r="K179" s="9" t="s">
        <v>1075</v>
      </c>
      <c r="L179" s="9" t="s">
        <v>1104</v>
      </c>
      <c r="M179" s="13" t="s">
        <v>1067</v>
      </c>
      <c r="N179" s="13" t="s">
        <v>1064</v>
      </c>
      <c r="O179" s="13" t="b">
        <v>0</v>
      </c>
      <c r="P179" s="13" t="b">
        <v>0</v>
      </c>
      <c r="Q179" s="13" t="b">
        <v>0</v>
      </c>
      <c r="R179" s="13" t="b">
        <v>1</v>
      </c>
      <c r="S179" s="13" t="b">
        <v>0</v>
      </c>
      <c r="T179" s="13" t="b">
        <v>0</v>
      </c>
      <c r="U179" s="13" t="b">
        <v>0</v>
      </c>
      <c r="V179" s="13" t="b">
        <v>0</v>
      </c>
      <c r="W179" s="13" t="b">
        <v>0</v>
      </c>
      <c r="X179" s="13" t="b">
        <v>1</v>
      </c>
      <c r="Y179" s="13" t="b">
        <v>0</v>
      </c>
      <c r="Z179" s="13" t="b">
        <v>0</v>
      </c>
      <c r="AA179" s="13" t="b">
        <v>0</v>
      </c>
      <c r="AB179" s="13" t="b">
        <v>0</v>
      </c>
      <c r="AC179" s="13" t="b">
        <v>0</v>
      </c>
      <c r="AD179" s="13" t="b">
        <v>0</v>
      </c>
      <c r="AE179" s="13" t="b">
        <v>0</v>
      </c>
      <c r="AF179" s="13" t="b">
        <v>0</v>
      </c>
      <c r="AG179" s="13">
        <v>1</v>
      </c>
      <c r="AH179" s="13" t="b">
        <v>0</v>
      </c>
      <c r="AI179" s="13" t="b">
        <v>0</v>
      </c>
      <c r="AJ179" s="13" t="b">
        <v>0</v>
      </c>
      <c r="AK179" s="12"/>
    </row>
    <row r="180" spans="1:37" ht="60" hidden="1" customHeight="1" x14ac:dyDescent="0.25">
      <c r="A180" s="2">
        <v>188</v>
      </c>
      <c r="B180" s="2" t="s">
        <v>43</v>
      </c>
      <c r="C180" s="2"/>
      <c r="D180" s="3">
        <v>2020</v>
      </c>
      <c r="E180" s="2" t="s">
        <v>67</v>
      </c>
      <c r="F180" s="2" t="s">
        <v>47</v>
      </c>
      <c r="G180" s="7" t="s">
        <v>583</v>
      </c>
      <c r="H180" s="4" t="s">
        <v>584</v>
      </c>
      <c r="I180" s="4" t="s">
        <v>585</v>
      </c>
      <c r="J180" s="2"/>
      <c r="K180" s="2"/>
      <c r="L180" s="2"/>
      <c r="M180" t="s">
        <v>1067</v>
      </c>
      <c r="N180" t="s">
        <v>1064</v>
      </c>
      <c r="O180" t="b">
        <v>0</v>
      </c>
      <c r="P180" t="b">
        <v>0</v>
      </c>
      <c r="Q180" t="b">
        <v>1</v>
      </c>
      <c r="R180" t="b">
        <v>0</v>
      </c>
      <c r="S180" t="b">
        <v>0</v>
      </c>
      <c r="T180" t="b">
        <v>0</v>
      </c>
      <c r="U180" t="b">
        <v>0</v>
      </c>
      <c r="V180" t="b">
        <v>0</v>
      </c>
      <c r="W180" t="b">
        <v>0</v>
      </c>
      <c r="X180" t="b">
        <v>1</v>
      </c>
      <c r="Y180" t="b">
        <v>0</v>
      </c>
      <c r="Z180" t="b">
        <v>0</v>
      </c>
      <c r="AA180" t="b">
        <v>1</v>
      </c>
      <c r="AB180" t="b">
        <v>1</v>
      </c>
      <c r="AC180" t="b">
        <v>0</v>
      </c>
      <c r="AD180" t="b">
        <v>0</v>
      </c>
      <c r="AE180" t="b">
        <v>0</v>
      </c>
      <c r="AF180" t="b">
        <v>0</v>
      </c>
      <c r="AG180">
        <v>1</v>
      </c>
      <c r="AH180" t="b">
        <v>0</v>
      </c>
      <c r="AI180" t="b">
        <v>1</v>
      </c>
      <c r="AJ180" t="b">
        <v>1</v>
      </c>
      <c r="AK180" s="4"/>
    </row>
    <row r="181" spans="1:37" ht="60" hidden="1" customHeight="1" x14ac:dyDescent="0.25">
      <c r="A181" s="2">
        <v>189</v>
      </c>
      <c r="B181" s="2" t="s">
        <v>43</v>
      </c>
      <c r="C181" s="2"/>
      <c r="D181" s="3">
        <v>2024</v>
      </c>
      <c r="E181" s="2" t="s">
        <v>57</v>
      </c>
      <c r="F181" s="2" t="s">
        <v>68</v>
      </c>
      <c r="G181" s="7" t="s">
        <v>586</v>
      </c>
      <c r="H181" s="4" t="s">
        <v>587</v>
      </c>
      <c r="I181" s="4" t="s">
        <v>588</v>
      </c>
      <c r="J181" s="2"/>
      <c r="K181" s="2"/>
      <c r="L181" s="2"/>
      <c r="M181" t="s">
        <v>1067</v>
      </c>
      <c r="N181" t="s">
        <v>1066</v>
      </c>
      <c r="O181" t="b">
        <v>0</v>
      </c>
      <c r="P181" t="b">
        <v>0</v>
      </c>
      <c r="Q181" t="b">
        <v>0</v>
      </c>
      <c r="R181" t="b">
        <v>0</v>
      </c>
      <c r="S181" t="b">
        <v>0</v>
      </c>
      <c r="T181" t="b">
        <v>0</v>
      </c>
      <c r="U181" t="b">
        <v>0</v>
      </c>
      <c r="V181" t="b">
        <v>0</v>
      </c>
      <c r="W181" t="b">
        <v>0</v>
      </c>
      <c r="X181" t="b">
        <v>1</v>
      </c>
      <c r="Y181" t="b">
        <v>0</v>
      </c>
      <c r="Z181" t="b">
        <v>0</v>
      </c>
      <c r="AA181" t="b">
        <v>0</v>
      </c>
      <c r="AB181" t="b">
        <v>0</v>
      </c>
      <c r="AC181" t="b">
        <v>0</v>
      </c>
      <c r="AD181" t="b">
        <v>1</v>
      </c>
      <c r="AE181" t="b">
        <v>0</v>
      </c>
      <c r="AF181" t="b">
        <v>1</v>
      </c>
      <c r="AG181">
        <v>0</v>
      </c>
      <c r="AH181" t="b">
        <v>0</v>
      </c>
      <c r="AI181" t="b">
        <v>0</v>
      </c>
      <c r="AJ181" t="b">
        <v>1</v>
      </c>
      <c r="AK181" s="4"/>
    </row>
    <row r="182" spans="1:37" ht="60" customHeight="1" x14ac:dyDescent="0.25">
      <c r="A182" s="2">
        <v>190</v>
      </c>
      <c r="B182" s="2" t="s">
        <v>37</v>
      </c>
      <c r="C182" s="2"/>
      <c r="D182" s="3">
        <v>2019</v>
      </c>
      <c r="E182" s="2" t="s">
        <v>38</v>
      </c>
      <c r="F182" s="2" t="s">
        <v>47</v>
      </c>
      <c r="G182" s="7" t="s">
        <v>589</v>
      </c>
      <c r="H182" s="4" t="s">
        <v>590</v>
      </c>
      <c r="I182" s="4" t="s">
        <v>591</v>
      </c>
      <c r="J182" s="2" t="s">
        <v>1097</v>
      </c>
      <c r="K182" s="2" t="s">
        <v>1099</v>
      </c>
      <c r="L182" s="2" t="s">
        <v>1098</v>
      </c>
      <c r="M182" t="s">
        <v>1067</v>
      </c>
      <c r="N182" t="s">
        <v>1064</v>
      </c>
      <c r="O182" t="b">
        <v>1</v>
      </c>
      <c r="P182" t="b">
        <v>0</v>
      </c>
      <c r="Q182" t="b">
        <v>0</v>
      </c>
      <c r="R182" t="b">
        <v>0</v>
      </c>
      <c r="S182" t="b">
        <v>1</v>
      </c>
      <c r="T182" t="b">
        <v>0</v>
      </c>
      <c r="U182" t="b">
        <v>0</v>
      </c>
      <c r="V182" t="b">
        <v>0</v>
      </c>
      <c r="W182" t="b">
        <v>0</v>
      </c>
      <c r="X182" t="b">
        <v>1</v>
      </c>
      <c r="Y182" t="b">
        <v>0</v>
      </c>
      <c r="Z182" t="b">
        <v>0</v>
      </c>
      <c r="AA182" t="b">
        <v>0</v>
      </c>
      <c r="AB182" t="b">
        <v>0</v>
      </c>
      <c r="AC182" t="b">
        <v>1</v>
      </c>
      <c r="AD182" t="b">
        <v>0</v>
      </c>
      <c r="AE182" t="b">
        <v>0</v>
      </c>
      <c r="AF182" t="b">
        <v>0</v>
      </c>
      <c r="AG182">
        <v>2</v>
      </c>
      <c r="AH182" t="b">
        <v>0</v>
      </c>
      <c r="AI182" t="b">
        <v>0</v>
      </c>
      <c r="AJ182" t="b">
        <v>1</v>
      </c>
      <c r="AK182" s="8" t="s">
        <v>1101</v>
      </c>
    </row>
    <row r="183" spans="1:37" s="20" customFormat="1" ht="60" hidden="1" customHeight="1" x14ac:dyDescent="0.25">
      <c r="A183" s="16">
        <v>192</v>
      </c>
      <c r="B183" s="16" t="s">
        <v>37</v>
      </c>
      <c r="C183" s="16"/>
      <c r="D183" s="17">
        <v>2024</v>
      </c>
      <c r="E183" s="16" t="s">
        <v>38</v>
      </c>
      <c r="F183" s="16" t="s">
        <v>39</v>
      </c>
      <c r="G183" s="18" t="s">
        <v>592</v>
      </c>
      <c r="H183" s="19" t="s">
        <v>593</v>
      </c>
      <c r="I183" s="19" t="s">
        <v>594</v>
      </c>
      <c r="J183" s="16"/>
      <c r="K183" s="16"/>
      <c r="L183" s="16"/>
      <c r="N183" s="20" t="s">
        <v>1066</v>
      </c>
      <c r="O183" s="20" t="b">
        <v>0</v>
      </c>
      <c r="P183" s="20" t="b">
        <v>1</v>
      </c>
      <c r="Q183" s="20" t="b">
        <v>0</v>
      </c>
      <c r="R183" s="20" t="b">
        <v>0</v>
      </c>
      <c r="S183" s="20" t="b">
        <v>0</v>
      </c>
      <c r="T183" s="20" t="b">
        <v>0</v>
      </c>
      <c r="U183" s="20" t="b">
        <v>0</v>
      </c>
      <c r="V183" s="20" t="b">
        <v>0</v>
      </c>
      <c r="W183" s="20" t="b">
        <v>0</v>
      </c>
      <c r="X183" s="20" t="b">
        <v>0</v>
      </c>
      <c r="Y183" s="20" t="b">
        <v>0</v>
      </c>
      <c r="Z183" s="20" t="b">
        <v>0</v>
      </c>
      <c r="AA183" s="20" t="b">
        <v>1</v>
      </c>
      <c r="AB183" s="20" t="b">
        <v>0</v>
      </c>
      <c r="AC183" s="20" t="b">
        <v>0</v>
      </c>
      <c r="AD183" s="20" t="b">
        <v>0</v>
      </c>
      <c r="AE183" s="20" t="b">
        <v>0</v>
      </c>
      <c r="AF183" s="20" t="b">
        <v>1</v>
      </c>
      <c r="AG183" s="20">
        <v>1</v>
      </c>
      <c r="AH183" s="20" t="b">
        <v>0</v>
      </c>
      <c r="AI183" s="20" t="b">
        <v>1</v>
      </c>
      <c r="AJ183" s="20" t="b">
        <v>0</v>
      </c>
      <c r="AK183" s="19"/>
    </row>
    <row r="184" spans="1:37" s="13" customFormat="1" ht="60" hidden="1" customHeight="1" x14ac:dyDescent="0.25">
      <c r="A184" s="9">
        <v>193</v>
      </c>
      <c r="B184" s="9" t="s">
        <v>37</v>
      </c>
      <c r="C184" s="9"/>
      <c r="D184" s="10">
        <v>2022</v>
      </c>
      <c r="E184" s="9" t="s">
        <v>38</v>
      </c>
      <c r="F184" s="9" t="s">
        <v>39</v>
      </c>
      <c r="G184" s="11" t="s">
        <v>595</v>
      </c>
      <c r="H184" s="12" t="s">
        <v>596</v>
      </c>
      <c r="I184" s="12" t="s">
        <v>597</v>
      </c>
      <c r="J184" s="9"/>
      <c r="K184" s="9"/>
      <c r="L184" s="9" t="s">
        <v>1084</v>
      </c>
      <c r="M184" s="13" t="s">
        <v>1127</v>
      </c>
      <c r="N184" s="13" t="s">
        <v>1064</v>
      </c>
      <c r="O184" s="13" t="b">
        <v>0</v>
      </c>
      <c r="P184" s="13" t="b">
        <v>0</v>
      </c>
      <c r="Q184" s="13" t="b">
        <v>1</v>
      </c>
      <c r="R184" s="13" t="b">
        <v>0</v>
      </c>
      <c r="S184" s="13" t="b">
        <v>1</v>
      </c>
      <c r="T184" s="13" t="b">
        <v>0</v>
      </c>
      <c r="U184" s="13" t="b">
        <v>0</v>
      </c>
      <c r="V184" s="13" t="b">
        <v>0</v>
      </c>
      <c r="W184" s="13" t="b">
        <v>0</v>
      </c>
      <c r="X184" s="13" t="b">
        <v>1</v>
      </c>
      <c r="Y184" s="13" t="b">
        <v>1</v>
      </c>
      <c r="Z184" s="13" t="b">
        <v>0</v>
      </c>
      <c r="AA184" s="13" t="b">
        <v>0</v>
      </c>
      <c r="AB184" s="13" t="b">
        <v>0</v>
      </c>
      <c r="AC184" s="13" t="b">
        <v>0</v>
      </c>
      <c r="AD184" s="13" t="b">
        <v>0</v>
      </c>
      <c r="AE184" s="13" t="b">
        <v>0</v>
      </c>
      <c r="AF184" s="13" t="b">
        <v>0</v>
      </c>
      <c r="AG184" s="13">
        <v>2</v>
      </c>
      <c r="AH184" s="13" t="b">
        <v>0</v>
      </c>
      <c r="AI184" s="13" t="b">
        <v>0</v>
      </c>
      <c r="AJ184" s="13" t="b">
        <v>0</v>
      </c>
      <c r="AK184" s="12"/>
    </row>
    <row r="185" spans="1:37" ht="60" customHeight="1" x14ac:dyDescent="0.25">
      <c r="A185" s="2">
        <v>194</v>
      </c>
      <c r="B185" s="2" t="s">
        <v>37</v>
      </c>
      <c r="C185" s="2"/>
      <c r="D185" s="3">
        <v>2020</v>
      </c>
      <c r="E185" s="2" t="s">
        <v>57</v>
      </c>
      <c r="F185" s="2" t="s">
        <v>39</v>
      </c>
      <c r="G185" s="7" t="s">
        <v>598</v>
      </c>
      <c r="H185" s="4" t="s">
        <v>599</v>
      </c>
      <c r="I185" s="4" t="s">
        <v>600</v>
      </c>
      <c r="J185" s="2" t="s">
        <v>1074</v>
      </c>
      <c r="K185" s="2" t="s">
        <v>1078</v>
      </c>
      <c r="L185" s="2" t="s">
        <v>1076</v>
      </c>
      <c r="M185" t="s">
        <v>1067</v>
      </c>
      <c r="N185" t="s">
        <v>1066</v>
      </c>
      <c r="O185" t="b">
        <v>0</v>
      </c>
      <c r="P185" t="b">
        <v>0</v>
      </c>
      <c r="Q185" t="b">
        <v>0</v>
      </c>
      <c r="R185" t="b">
        <v>0</v>
      </c>
      <c r="S185" t="b">
        <v>0</v>
      </c>
      <c r="T185" t="b">
        <v>0</v>
      </c>
      <c r="U185" t="b">
        <v>0</v>
      </c>
      <c r="V185" t="b">
        <v>0</v>
      </c>
      <c r="W185" t="b">
        <v>0</v>
      </c>
      <c r="X185" t="b">
        <v>1</v>
      </c>
      <c r="Y185" t="b">
        <v>0</v>
      </c>
      <c r="Z185" t="b">
        <v>1</v>
      </c>
      <c r="AA185" t="b">
        <v>0</v>
      </c>
      <c r="AB185" t="b">
        <v>0</v>
      </c>
      <c r="AC185" t="b">
        <v>0</v>
      </c>
      <c r="AD185" t="b">
        <v>0</v>
      </c>
      <c r="AE185" t="b">
        <v>0</v>
      </c>
      <c r="AF185" t="b">
        <v>1</v>
      </c>
      <c r="AG185">
        <v>0</v>
      </c>
      <c r="AH185" t="b">
        <v>0</v>
      </c>
      <c r="AI185" t="b">
        <v>0</v>
      </c>
      <c r="AJ185" t="b">
        <v>0</v>
      </c>
      <c r="AK185" s="8" t="s">
        <v>1140</v>
      </c>
    </row>
    <row r="186" spans="1:37" ht="60" hidden="1" customHeight="1" x14ac:dyDescent="0.25">
      <c r="A186" s="2">
        <v>195</v>
      </c>
      <c r="B186" s="2" t="s">
        <v>43</v>
      </c>
      <c r="C186" s="2"/>
      <c r="D186" s="3">
        <v>2021</v>
      </c>
      <c r="E186" s="2" t="s">
        <v>38</v>
      </c>
      <c r="F186" s="2" t="s">
        <v>39</v>
      </c>
      <c r="G186" s="7" t="s">
        <v>601</v>
      </c>
      <c r="H186" s="4" t="s">
        <v>602</v>
      </c>
      <c r="I186" s="4" t="s">
        <v>603</v>
      </c>
      <c r="J186" s="2"/>
      <c r="K186" s="2"/>
      <c r="L186" s="2"/>
      <c r="M186" t="s">
        <v>1067</v>
      </c>
      <c r="N186" t="s">
        <v>1066</v>
      </c>
      <c r="O186" t="b">
        <v>0</v>
      </c>
      <c r="P186" t="b">
        <v>0</v>
      </c>
      <c r="Q186" t="b">
        <v>0</v>
      </c>
      <c r="R186" t="b">
        <v>0</v>
      </c>
      <c r="S186" t="b">
        <v>0</v>
      </c>
      <c r="T186" t="b">
        <v>0</v>
      </c>
      <c r="U186" t="b">
        <v>0</v>
      </c>
      <c r="V186" t="b">
        <v>0</v>
      </c>
      <c r="W186" t="b">
        <v>0</v>
      </c>
      <c r="X186" t="b">
        <v>1</v>
      </c>
      <c r="Y186" t="b">
        <v>0</v>
      </c>
      <c r="Z186" t="b">
        <v>0</v>
      </c>
      <c r="AA186" t="b">
        <v>0</v>
      </c>
      <c r="AB186" t="b">
        <v>0</v>
      </c>
      <c r="AC186" t="b">
        <v>0</v>
      </c>
      <c r="AD186" t="b">
        <v>0</v>
      </c>
      <c r="AE186" t="b">
        <v>0</v>
      </c>
      <c r="AF186" t="b">
        <v>1</v>
      </c>
      <c r="AG186">
        <v>0</v>
      </c>
      <c r="AH186" t="b">
        <v>0</v>
      </c>
      <c r="AI186" t="b">
        <v>0</v>
      </c>
      <c r="AJ186" t="b">
        <v>0</v>
      </c>
      <c r="AK186" s="4"/>
    </row>
    <row r="187" spans="1:37" ht="60" hidden="1" customHeight="1" x14ac:dyDescent="0.25">
      <c r="A187" s="2">
        <v>197</v>
      </c>
      <c r="B187" s="2" t="s">
        <v>43</v>
      </c>
      <c r="C187" s="2"/>
      <c r="D187" s="3">
        <v>2022</v>
      </c>
      <c r="E187" s="2" t="s">
        <v>72</v>
      </c>
      <c r="F187" s="2" t="s">
        <v>39</v>
      </c>
      <c r="G187" s="7" t="s">
        <v>604</v>
      </c>
      <c r="H187" s="4" t="s">
        <v>605</v>
      </c>
      <c r="I187" s="4" t="s">
        <v>606</v>
      </c>
      <c r="J187" s="2"/>
      <c r="K187" s="2"/>
      <c r="L187" s="2"/>
      <c r="M187" t="s">
        <v>1067</v>
      </c>
      <c r="N187" t="s">
        <v>1066</v>
      </c>
      <c r="O187" t="b">
        <v>0</v>
      </c>
      <c r="P187" t="b">
        <v>0</v>
      </c>
      <c r="Q187" t="b">
        <v>0</v>
      </c>
      <c r="R187" t="b">
        <v>0</v>
      </c>
      <c r="S187" t="b">
        <v>0</v>
      </c>
      <c r="T187" t="b">
        <v>0</v>
      </c>
      <c r="U187" t="b">
        <v>0</v>
      </c>
      <c r="V187" t="b">
        <v>0</v>
      </c>
      <c r="W187" t="b">
        <v>0</v>
      </c>
      <c r="X187" t="b">
        <v>1</v>
      </c>
      <c r="Y187" t="b">
        <v>0</v>
      </c>
      <c r="Z187" t="b">
        <v>1</v>
      </c>
      <c r="AA187" t="b">
        <v>0</v>
      </c>
      <c r="AB187" t="b">
        <v>0</v>
      </c>
      <c r="AC187" t="b">
        <v>0</v>
      </c>
      <c r="AD187" t="b">
        <v>0</v>
      </c>
      <c r="AE187" t="b">
        <v>0</v>
      </c>
      <c r="AF187" t="b">
        <v>1</v>
      </c>
      <c r="AG187">
        <v>0</v>
      </c>
      <c r="AH187" t="b">
        <v>0</v>
      </c>
      <c r="AI187" t="b">
        <v>0</v>
      </c>
      <c r="AJ187" t="b">
        <v>0</v>
      </c>
      <c r="AK187" s="4"/>
    </row>
    <row r="188" spans="1:37" ht="60" hidden="1" customHeight="1" x14ac:dyDescent="0.25">
      <c r="A188" s="2">
        <v>198</v>
      </c>
      <c r="B188" s="2" t="s">
        <v>43</v>
      </c>
      <c r="C188" s="2"/>
      <c r="D188" s="3">
        <v>2025</v>
      </c>
      <c r="E188" s="2" t="s">
        <v>38</v>
      </c>
      <c r="F188" s="2" t="s">
        <v>47</v>
      </c>
      <c r="G188" s="7" t="s">
        <v>607</v>
      </c>
      <c r="H188" s="4" t="s">
        <v>608</v>
      </c>
      <c r="I188" s="4" t="s">
        <v>609</v>
      </c>
      <c r="J188" s="2"/>
      <c r="K188" s="2"/>
      <c r="L188" s="2"/>
      <c r="M188" t="s">
        <v>1068</v>
      </c>
      <c r="N188" t="s">
        <v>1064</v>
      </c>
      <c r="O188" t="b">
        <v>0</v>
      </c>
      <c r="P188" t="b">
        <v>0</v>
      </c>
      <c r="Q188" t="b">
        <v>0</v>
      </c>
      <c r="R188" t="b">
        <v>0</v>
      </c>
      <c r="S188" t="b">
        <v>0</v>
      </c>
      <c r="T188" t="b">
        <v>0</v>
      </c>
      <c r="U188" t="b">
        <v>0</v>
      </c>
      <c r="V188" t="b">
        <v>0</v>
      </c>
      <c r="W188" t="b">
        <v>0</v>
      </c>
      <c r="X188" t="b">
        <v>0</v>
      </c>
      <c r="Y188" t="b">
        <v>0</v>
      </c>
      <c r="Z188" t="b">
        <v>1</v>
      </c>
      <c r="AA188" t="b">
        <v>1</v>
      </c>
      <c r="AB188" t="b">
        <v>0</v>
      </c>
      <c r="AC188" t="b">
        <v>0</v>
      </c>
      <c r="AD188" t="b">
        <v>0</v>
      </c>
      <c r="AE188" t="b">
        <v>0</v>
      </c>
      <c r="AF188" t="b">
        <v>1</v>
      </c>
      <c r="AG188">
        <v>0</v>
      </c>
      <c r="AH188" t="b">
        <v>0</v>
      </c>
      <c r="AI188" t="b">
        <v>1</v>
      </c>
      <c r="AJ188" t="b">
        <v>0</v>
      </c>
      <c r="AK188" s="4"/>
    </row>
    <row r="189" spans="1:37" ht="60" hidden="1" customHeight="1" x14ac:dyDescent="0.25">
      <c r="A189" s="2">
        <v>199</v>
      </c>
      <c r="B189" s="2" t="s">
        <v>37</v>
      </c>
      <c r="C189" s="2"/>
      <c r="D189" s="3">
        <v>2021</v>
      </c>
      <c r="E189" s="2" t="s">
        <v>38</v>
      </c>
      <c r="F189" s="2" t="s">
        <v>68</v>
      </c>
      <c r="G189" s="7" t="s">
        <v>610</v>
      </c>
      <c r="H189" s="4" t="s">
        <v>611</v>
      </c>
      <c r="I189" s="4" t="s">
        <v>612</v>
      </c>
      <c r="J189" s="2" t="s">
        <v>1074</v>
      </c>
      <c r="K189" s="2" t="s">
        <v>1079</v>
      </c>
      <c r="L189" s="2" t="s">
        <v>1076</v>
      </c>
      <c r="M189" t="s">
        <v>1065</v>
      </c>
      <c r="N189" t="s">
        <v>1064</v>
      </c>
      <c r="O189" t="b">
        <v>0</v>
      </c>
      <c r="P189" t="b">
        <v>0</v>
      </c>
      <c r="Q189" t="b">
        <v>0</v>
      </c>
      <c r="R189" t="b">
        <v>0</v>
      </c>
      <c r="S189" t="b">
        <v>1</v>
      </c>
      <c r="T189" t="b">
        <v>0</v>
      </c>
      <c r="U189" t="b">
        <v>0</v>
      </c>
      <c r="V189" t="b">
        <v>0</v>
      </c>
      <c r="W189" t="b">
        <v>1</v>
      </c>
      <c r="X189" t="b">
        <v>0</v>
      </c>
      <c r="Y189" t="b">
        <v>0</v>
      </c>
      <c r="Z189" t="b">
        <v>1</v>
      </c>
      <c r="AA189" t="b">
        <v>0</v>
      </c>
      <c r="AB189" t="b">
        <v>0</v>
      </c>
      <c r="AC189" t="b">
        <v>0</v>
      </c>
      <c r="AD189" t="b">
        <v>0</v>
      </c>
      <c r="AE189" t="b">
        <v>0</v>
      </c>
      <c r="AF189" t="b">
        <v>1</v>
      </c>
      <c r="AG189">
        <v>1</v>
      </c>
      <c r="AH189" t="b">
        <v>0</v>
      </c>
      <c r="AI189" t="b">
        <v>0</v>
      </c>
      <c r="AJ189" t="b">
        <v>0</v>
      </c>
      <c r="AK189" s="8" t="s">
        <v>1102</v>
      </c>
    </row>
    <row r="190" spans="1:37" ht="60" hidden="1" customHeight="1" x14ac:dyDescent="0.25">
      <c r="A190" s="2">
        <v>200</v>
      </c>
      <c r="B190" s="2" t="s">
        <v>43</v>
      </c>
      <c r="C190" s="2"/>
      <c r="D190" s="3">
        <v>2024</v>
      </c>
      <c r="E190" s="2" t="s">
        <v>38</v>
      </c>
      <c r="F190" s="2" t="s">
        <v>39</v>
      </c>
      <c r="G190" s="7" t="s">
        <v>613</v>
      </c>
      <c r="H190" s="4" t="s">
        <v>614</v>
      </c>
      <c r="I190" s="4" t="s">
        <v>615</v>
      </c>
      <c r="J190" s="2"/>
      <c r="K190" s="2"/>
      <c r="L190" s="2"/>
      <c r="M190" t="s">
        <v>1065</v>
      </c>
      <c r="N190" t="s">
        <v>1064</v>
      </c>
      <c r="O190" t="b">
        <v>0</v>
      </c>
      <c r="P190" t="b">
        <v>0</v>
      </c>
      <c r="Q190" t="b">
        <v>0</v>
      </c>
      <c r="R190" t="b">
        <v>0</v>
      </c>
      <c r="S190" t="b">
        <v>0</v>
      </c>
      <c r="T190" t="b">
        <v>0</v>
      </c>
      <c r="U190" t="b">
        <v>0</v>
      </c>
      <c r="V190" t="b">
        <v>0</v>
      </c>
      <c r="W190" t="b">
        <v>1</v>
      </c>
      <c r="X190" t="b">
        <v>0</v>
      </c>
      <c r="Y190" t="b">
        <v>0</v>
      </c>
      <c r="Z190" t="b">
        <v>1</v>
      </c>
      <c r="AA190" t="b">
        <v>0</v>
      </c>
      <c r="AB190" t="b">
        <v>0</v>
      </c>
      <c r="AC190" t="b">
        <v>0</v>
      </c>
      <c r="AD190" t="b">
        <v>0</v>
      </c>
      <c r="AE190" t="b">
        <v>0</v>
      </c>
      <c r="AF190" t="b">
        <v>0</v>
      </c>
      <c r="AG190">
        <v>0</v>
      </c>
      <c r="AH190" t="b">
        <v>0</v>
      </c>
      <c r="AI190" t="b">
        <v>0</v>
      </c>
      <c r="AJ190" t="b">
        <v>0</v>
      </c>
      <c r="AK190" s="4"/>
    </row>
    <row r="191" spans="1:37" ht="60" hidden="1" customHeight="1" x14ac:dyDescent="0.25">
      <c r="A191" s="2">
        <v>201</v>
      </c>
      <c r="B191" s="2" t="s">
        <v>43</v>
      </c>
      <c r="C191" s="2"/>
      <c r="D191" s="3">
        <v>2025</v>
      </c>
      <c r="E191" s="2" t="s">
        <v>101</v>
      </c>
      <c r="F191" s="2" t="s">
        <v>39</v>
      </c>
      <c r="G191" s="7" t="s">
        <v>616</v>
      </c>
      <c r="H191" s="4" t="s">
        <v>617</v>
      </c>
      <c r="I191" s="4" t="s">
        <v>618</v>
      </c>
      <c r="J191" s="2"/>
      <c r="K191" s="2"/>
      <c r="L191" s="2"/>
      <c r="M191" t="s">
        <v>1067</v>
      </c>
      <c r="N191" t="s">
        <v>1064</v>
      </c>
      <c r="O191" t="b">
        <v>0</v>
      </c>
      <c r="P191" t="b">
        <v>1</v>
      </c>
      <c r="Q191" t="b">
        <v>0</v>
      </c>
      <c r="R191" t="b">
        <v>0</v>
      </c>
      <c r="S191" t="b">
        <v>0</v>
      </c>
      <c r="T191" t="b">
        <v>0</v>
      </c>
      <c r="U191" t="b">
        <v>0</v>
      </c>
      <c r="V191" t="b">
        <v>0</v>
      </c>
      <c r="W191" t="b">
        <v>0</v>
      </c>
      <c r="X191" t="b">
        <v>1</v>
      </c>
      <c r="Y191" t="b">
        <v>0</v>
      </c>
      <c r="Z191" t="b">
        <v>0</v>
      </c>
      <c r="AA191" t="b">
        <v>0</v>
      </c>
      <c r="AB191" t="b">
        <v>0</v>
      </c>
      <c r="AC191" t="b">
        <v>0</v>
      </c>
      <c r="AD191" t="b">
        <v>0</v>
      </c>
      <c r="AE191" t="b">
        <v>0</v>
      </c>
      <c r="AF191" t="b">
        <v>0</v>
      </c>
      <c r="AG191">
        <v>1</v>
      </c>
      <c r="AH191" t="b">
        <v>0</v>
      </c>
      <c r="AI191" t="b">
        <v>0</v>
      </c>
      <c r="AJ191" t="b">
        <v>0</v>
      </c>
      <c r="AK191" s="4"/>
    </row>
    <row r="192" spans="1:37" ht="60" hidden="1" customHeight="1" x14ac:dyDescent="0.25">
      <c r="A192" s="2">
        <v>202</v>
      </c>
      <c r="B192" s="2" t="s">
        <v>43</v>
      </c>
      <c r="C192" s="2"/>
      <c r="D192" s="3">
        <v>2024</v>
      </c>
      <c r="E192" s="2" t="s">
        <v>101</v>
      </c>
      <c r="F192" s="2" t="s">
        <v>47</v>
      </c>
      <c r="G192" s="7" t="s">
        <v>619</v>
      </c>
      <c r="H192" s="4" t="s">
        <v>620</v>
      </c>
      <c r="I192" s="4" t="s">
        <v>621</v>
      </c>
      <c r="J192" s="2"/>
      <c r="K192" s="2"/>
      <c r="L192" s="2"/>
      <c r="M192" t="s">
        <v>1067</v>
      </c>
      <c r="N192" t="s">
        <v>1064</v>
      </c>
      <c r="O192" t="b">
        <v>0</v>
      </c>
      <c r="P192" t="b">
        <v>1</v>
      </c>
      <c r="Q192" t="b">
        <v>1</v>
      </c>
      <c r="R192" t="b">
        <v>0</v>
      </c>
      <c r="S192" t="b">
        <v>0</v>
      </c>
      <c r="T192" t="b">
        <v>0</v>
      </c>
      <c r="U192" t="b">
        <v>0</v>
      </c>
      <c r="V192" t="b">
        <v>0</v>
      </c>
      <c r="W192" t="b">
        <v>0</v>
      </c>
      <c r="X192" t="b">
        <v>1</v>
      </c>
      <c r="Y192" t="b">
        <v>0</v>
      </c>
      <c r="Z192" t="b">
        <v>0</v>
      </c>
      <c r="AA192" t="b">
        <v>0</v>
      </c>
      <c r="AB192" t="b">
        <v>0</v>
      </c>
      <c r="AC192" t="b">
        <v>0</v>
      </c>
      <c r="AD192" t="b">
        <v>0</v>
      </c>
      <c r="AE192" t="b">
        <v>1</v>
      </c>
      <c r="AF192" t="b">
        <v>0</v>
      </c>
      <c r="AG192">
        <v>2</v>
      </c>
      <c r="AH192" t="b">
        <v>0</v>
      </c>
      <c r="AI192" t="b">
        <v>0</v>
      </c>
      <c r="AJ192" t="b">
        <v>1</v>
      </c>
      <c r="AK192" s="4"/>
    </row>
    <row r="193" spans="1:37" s="13" customFormat="1" ht="60" hidden="1" customHeight="1" x14ac:dyDescent="0.25">
      <c r="A193" s="9">
        <v>203</v>
      </c>
      <c r="B193" s="9" t="s">
        <v>37</v>
      </c>
      <c r="C193" s="9"/>
      <c r="D193" s="10">
        <v>2025</v>
      </c>
      <c r="E193" s="9" t="s">
        <v>57</v>
      </c>
      <c r="F193" s="9" t="s">
        <v>68</v>
      </c>
      <c r="G193" s="11" t="s">
        <v>622</v>
      </c>
      <c r="H193" s="12" t="s">
        <v>623</v>
      </c>
      <c r="I193" s="12" t="s">
        <v>624</v>
      </c>
      <c r="J193" s="9" t="s">
        <v>1074</v>
      </c>
      <c r="K193" s="9" t="s">
        <v>1084</v>
      </c>
      <c r="L193" s="9" t="s">
        <v>1104</v>
      </c>
      <c r="M193" s="13" t="s">
        <v>1072</v>
      </c>
      <c r="N193" s="13" t="s">
        <v>1064</v>
      </c>
      <c r="O193" s="13" t="b">
        <v>1</v>
      </c>
      <c r="P193" s="13" t="b">
        <v>0</v>
      </c>
      <c r="Q193" s="13" t="b">
        <v>0</v>
      </c>
      <c r="R193" s="13" t="b">
        <v>0</v>
      </c>
      <c r="S193" s="13" t="b">
        <v>0</v>
      </c>
      <c r="T193" s="13" t="b">
        <v>0</v>
      </c>
      <c r="U193" s="13" t="b">
        <v>0</v>
      </c>
      <c r="V193" s="13" t="b">
        <v>0</v>
      </c>
      <c r="W193" s="13" t="b">
        <v>0</v>
      </c>
      <c r="X193" s="13" t="b">
        <v>1</v>
      </c>
      <c r="Y193" s="13" t="b">
        <v>0</v>
      </c>
      <c r="Z193" s="13" t="b">
        <v>0</v>
      </c>
      <c r="AA193" s="13" t="b">
        <v>0</v>
      </c>
      <c r="AB193" s="13" t="b">
        <v>0</v>
      </c>
      <c r="AC193" s="13" t="b">
        <v>0</v>
      </c>
      <c r="AD193" s="13" t="b">
        <v>0</v>
      </c>
      <c r="AE193" s="13" t="b">
        <v>0</v>
      </c>
      <c r="AF193" s="13" t="b">
        <v>1</v>
      </c>
      <c r="AG193" s="13">
        <v>1</v>
      </c>
      <c r="AH193" s="13" t="b">
        <v>0</v>
      </c>
      <c r="AI193" s="13" t="b">
        <v>0</v>
      </c>
      <c r="AJ193" s="13" t="b">
        <v>0</v>
      </c>
      <c r="AK193" s="12"/>
    </row>
    <row r="194" spans="1:37" s="13" customFormat="1" ht="60" customHeight="1" x14ac:dyDescent="0.25">
      <c r="A194" s="9">
        <v>204</v>
      </c>
      <c r="B194" s="9" t="s">
        <v>37</v>
      </c>
      <c r="C194" s="9"/>
      <c r="D194" s="10">
        <v>2016</v>
      </c>
      <c r="E194" s="9" t="s">
        <v>38</v>
      </c>
      <c r="F194" s="9" t="s">
        <v>39</v>
      </c>
      <c r="G194" s="11" t="s">
        <v>625</v>
      </c>
      <c r="H194" s="12" t="s">
        <v>626</v>
      </c>
      <c r="I194" s="12" t="s">
        <v>627</v>
      </c>
      <c r="J194" s="9" t="s">
        <v>1074</v>
      </c>
      <c r="K194" s="9" t="s">
        <v>1083</v>
      </c>
      <c r="L194" s="9" t="s">
        <v>1104</v>
      </c>
      <c r="M194" s="13" t="s">
        <v>1073</v>
      </c>
      <c r="N194" s="13" t="s">
        <v>1064</v>
      </c>
      <c r="O194" s="13" t="b">
        <v>0</v>
      </c>
      <c r="P194" s="13" t="b">
        <v>0</v>
      </c>
      <c r="Q194" s="13" t="b">
        <v>0</v>
      </c>
      <c r="R194" s="13" t="b">
        <v>0</v>
      </c>
      <c r="S194" s="13" t="b">
        <v>0</v>
      </c>
      <c r="T194" s="13" t="b">
        <v>0</v>
      </c>
      <c r="U194" s="13" t="b">
        <v>0</v>
      </c>
      <c r="V194" s="13" t="b">
        <v>0</v>
      </c>
      <c r="W194" s="13" t="b">
        <v>0</v>
      </c>
      <c r="X194" s="13" t="b">
        <v>0</v>
      </c>
      <c r="Y194" s="13" t="b">
        <v>0</v>
      </c>
      <c r="Z194" s="13" t="b">
        <v>1</v>
      </c>
      <c r="AA194" s="13" t="b">
        <v>0</v>
      </c>
      <c r="AB194" s="13" t="b">
        <v>0</v>
      </c>
      <c r="AC194" s="13" t="b">
        <v>0</v>
      </c>
      <c r="AD194" s="13" t="b">
        <v>0</v>
      </c>
      <c r="AE194" s="13" t="b">
        <v>0</v>
      </c>
      <c r="AF194" s="13" t="b">
        <v>0</v>
      </c>
      <c r="AG194" s="13">
        <v>0</v>
      </c>
      <c r="AH194" s="13" t="b">
        <v>0</v>
      </c>
      <c r="AI194" s="13" t="b">
        <v>0</v>
      </c>
      <c r="AJ194" s="13" t="b">
        <v>0</v>
      </c>
      <c r="AK194" s="12"/>
    </row>
    <row r="195" spans="1:37" ht="60" hidden="1" customHeight="1" x14ac:dyDescent="0.25">
      <c r="A195" s="2">
        <v>205</v>
      </c>
      <c r="B195" s="2" t="s">
        <v>43</v>
      </c>
      <c r="C195" s="2"/>
      <c r="D195" s="3">
        <v>2024</v>
      </c>
      <c r="E195" s="2" t="s">
        <v>57</v>
      </c>
      <c r="F195" s="2" t="s">
        <v>47</v>
      </c>
      <c r="G195" s="7" t="s">
        <v>628</v>
      </c>
      <c r="H195" s="4" t="s">
        <v>629</v>
      </c>
      <c r="I195" s="4" t="s">
        <v>630</v>
      </c>
      <c r="J195" s="2"/>
      <c r="K195" s="2"/>
      <c r="L195" s="2"/>
      <c r="M195" t="s">
        <v>1067</v>
      </c>
      <c r="N195" t="s">
        <v>1066</v>
      </c>
      <c r="O195" t="b">
        <v>0</v>
      </c>
      <c r="P195" t="b">
        <v>0</v>
      </c>
      <c r="Q195" t="b">
        <v>0</v>
      </c>
      <c r="R195" t="b">
        <v>0</v>
      </c>
      <c r="S195" t="b">
        <v>0</v>
      </c>
      <c r="T195" t="b">
        <v>0</v>
      </c>
      <c r="U195" t="b">
        <v>0</v>
      </c>
      <c r="V195" t="b">
        <v>0</v>
      </c>
      <c r="W195" t="b">
        <v>0</v>
      </c>
      <c r="X195" t="b">
        <v>1</v>
      </c>
      <c r="Y195" t="b">
        <v>0</v>
      </c>
      <c r="Z195" t="b">
        <v>0</v>
      </c>
      <c r="AA195" t="b">
        <v>1</v>
      </c>
      <c r="AB195" t="b">
        <v>0</v>
      </c>
      <c r="AC195" t="b">
        <v>0</v>
      </c>
      <c r="AD195" t="b">
        <v>0</v>
      </c>
      <c r="AE195" t="b">
        <v>0</v>
      </c>
      <c r="AF195" t="b">
        <v>0</v>
      </c>
      <c r="AG195">
        <v>0</v>
      </c>
      <c r="AH195" t="b">
        <v>0</v>
      </c>
      <c r="AI195" t="b">
        <v>1</v>
      </c>
      <c r="AJ195" t="b">
        <v>0</v>
      </c>
      <c r="AK195" s="4"/>
    </row>
    <row r="196" spans="1:37" ht="60" hidden="1" customHeight="1" x14ac:dyDescent="0.25">
      <c r="A196" s="2">
        <v>206</v>
      </c>
      <c r="B196" s="2" t="s">
        <v>117</v>
      </c>
      <c r="C196" s="2"/>
      <c r="D196" s="3">
        <v>2019</v>
      </c>
      <c r="E196" s="2" t="s">
        <v>79</v>
      </c>
      <c r="F196" s="2" t="s">
        <v>47</v>
      </c>
      <c r="G196" s="7" t="s">
        <v>631</v>
      </c>
      <c r="H196" s="4" t="s">
        <v>632</v>
      </c>
      <c r="I196" s="4" t="s">
        <v>633</v>
      </c>
      <c r="J196" s="2"/>
      <c r="K196" s="2"/>
      <c r="L196" s="2"/>
      <c r="M196" t="s">
        <v>1067</v>
      </c>
      <c r="N196" t="s">
        <v>1064</v>
      </c>
      <c r="O196" t="b">
        <v>1</v>
      </c>
      <c r="P196" t="b">
        <v>0</v>
      </c>
      <c r="Q196" t="b">
        <v>0</v>
      </c>
      <c r="R196" t="b">
        <v>0</v>
      </c>
      <c r="S196" t="b">
        <v>0</v>
      </c>
      <c r="T196" t="b">
        <v>0</v>
      </c>
      <c r="U196" t="b">
        <v>0</v>
      </c>
      <c r="V196" t="b">
        <v>0</v>
      </c>
      <c r="W196" t="b">
        <v>0</v>
      </c>
      <c r="X196" t="b">
        <v>1</v>
      </c>
      <c r="Y196" t="b">
        <v>0</v>
      </c>
      <c r="Z196" t="b">
        <v>1</v>
      </c>
      <c r="AA196" t="b">
        <v>0</v>
      </c>
      <c r="AB196" t="b">
        <v>0</v>
      </c>
      <c r="AC196" t="b">
        <v>0</v>
      </c>
      <c r="AD196" t="b">
        <v>0</v>
      </c>
      <c r="AE196" t="b">
        <v>0</v>
      </c>
      <c r="AF196" t="b">
        <v>0</v>
      </c>
      <c r="AG196">
        <v>1</v>
      </c>
      <c r="AH196" t="b">
        <v>0</v>
      </c>
      <c r="AI196" t="b">
        <v>0</v>
      </c>
      <c r="AJ196" t="b">
        <v>0</v>
      </c>
      <c r="AK196" s="4"/>
    </row>
    <row r="197" spans="1:37" s="13" customFormat="1" ht="60" customHeight="1" x14ac:dyDescent="0.25">
      <c r="A197" s="9">
        <v>207</v>
      </c>
      <c r="B197" s="9" t="s">
        <v>37</v>
      </c>
      <c r="C197" s="9"/>
      <c r="D197" s="10">
        <v>2025</v>
      </c>
      <c r="E197" s="9" t="s">
        <v>101</v>
      </c>
      <c r="F197" s="9" t="s">
        <v>47</v>
      </c>
      <c r="G197" s="11" t="s">
        <v>634</v>
      </c>
      <c r="H197" s="12" t="s">
        <v>635</v>
      </c>
      <c r="I197" s="12" t="s">
        <v>636</v>
      </c>
      <c r="J197" s="9" t="s">
        <v>1074</v>
      </c>
      <c r="K197" s="9" t="s">
        <v>1084</v>
      </c>
      <c r="L197" s="9" t="s">
        <v>1104</v>
      </c>
      <c r="M197" s="13" t="s">
        <v>1067</v>
      </c>
      <c r="N197" s="13" t="s">
        <v>1064</v>
      </c>
      <c r="O197" s="13" t="b">
        <v>0</v>
      </c>
      <c r="P197" s="13" t="b">
        <v>0</v>
      </c>
      <c r="Q197" s="13" t="b">
        <v>0</v>
      </c>
      <c r="R197" s="13" t="b">
        <v>0</v>
      </c>
      <c r="S197" s="13" t="b">
        <v>1</v>
      </c>
      <c r="T197" s="13" t="b">
        <v>0</v>
      </c>
      <c r="U197" s="13" t="b">
        <v>0</v>
      </c>
      <c r="V197" s="13" t="b">
        <v>0</v>
      </c>
      <c r="W197" s="13" t="b">
        <v>0</v>
      </c>
      <c r="X197" s="13" t="b">
        <v>1</v>
      </c>
      <c r="Y197" s="13" t="b">
        <v>0</v>
      </c>
      <c r="Z197" s="13" t="b">
        <v>0</v>
      </c>
      <c r="AA197" s="13" t="b">
        <v>1</v>
      </c>
      <c r="AB197" s="13" t="b">
        <v>0</v>
      </c>
      <c r="AC197" s="13" t="b">
        <v>0</v>
      </c>
      <c r="AD197" s="13" t="b">
        <v>0</v>
      </c>
      <c r="AE197" s="13" t="b">
        <v>0</v>
      </c>
      <c r="AF197" s="13" t="b">
        <v>1</v>
      </c>
      <c r="AG197" s="13">
        <v>1</v>
      </c>
      <c r="AH197" s="13" t="b">
        <v>0</v>
      </c>
      <c r="AI197" s="13" t="b">
        <v>1</v>
      </c>
      <c r="AJ197" s="13" t="b">
        <v>0</v>
      </c>
      <c r="AK197" s="12"/>
    </row>
    <row r="198" spans="1:37" ht="60" customHeight="1" x14ac:dyDescent="0.25">
      <c r="A198" s="2">
        <v>208</v>
      </c>
      <c r="B198" s="2" t="s">
        <v>37</v>
      </c>
      <c r="C198" s="2"/>
      <c r="D198" s="3">
        <v>2022</v>
      </c>
      <c r="E198" s="2" t="s">
        <v>38</v>
      </c>
      <c r="F198" s="2" t="s">
        <v>39</v>
      </c>
      <c r="G198" s="7" t="s">
        <v>637</v>
      </c>
      <c r="H198" s="4" t="s">
        <v>638</v>
      </c>
      <c r="I198" s="4" t="s">
        <v>639</v>
      </c>
      <c r="J198" s="2" t="s">
        <v>1074</v>
      </c>
      <c r="K198" s="2" t="s">
        <v>1075</v>
      </c>
      <c r="L198" s="2" t="s">
        <v>1104</v>
      </c>
      <c r="M198" t="s">
        <v>1067</v>
      </c>
      <c r="N198" t="s">
        <v>1064</v>
      </c>
      <c r="O198" t="b">
        <v>1</v>
      </c>
      <c r="P198" t="b">
        <v>0</v>
      </c>
      <c r="Q198" t="b">
        <v>0</v>
      </c>
      <c r="R198" t="b">
        <v>0</v>
      </c>
      <c r="S198" t="b">
        <v>1</v>
      </c>
      <c r="T198" t="b">
        <v>0</v>
      </c>
      <c r="U198" t="b">
        <v>0</v>
      </c>
      <c r="V198" t="b">
        <v>0</v>
      </c>
      <c r="W198" t="b">
        <v>0</v>
      </c>
      <c r="X198" t="b">
        <v>1</v>
      </c>
      <c r="Y198" t="b">
        <v>0</v>
      </c>
      <c r="Z198" t="b">
        <v>1</v>
      </c>
      <c r="AA198" t="b">
        <v>0</v>
      </c>
      <c r="AB198" t="b">
        <v>0</v>
      </c>
      <c r="AC198" t="b">
        <v>0</v>
      </c>
      <c r="AD198" t="b">
        <v>0</v>
      </c>
      <c r="AE198" t="b">
        <v>0</v>
      </c>
      <c r="AF198" t="b">
        <v>0</v>
      </c>
      <c r="AG198">
        <v>2</v>
      </c>
      <c r="AH198" t="b">
        <v>0</v>
      </c>
      <c r="AI198" t="b">
        <v>0</v>
      </c>
      <c r="AJ198" t="b">
        <v>0</v>
      </c>
      <c r="AK198" s="4"/>
    </row>
    <row r="199" spans="1:37" ht="60" hidden="1" customHeight="1" x14ac:dyDescent="0.25">
      <c r="A199" s="2">
        <v>209</v>
      </c>
      <c r="B199" s="2" t="s">
        <v>43</v>
      </c>
      <c r="C199" s="2"/>
      <c r="D199" s="3">
        <v>2024</v>
      </c>
      <c r="E199" s="2" t="s">
        <v>79</v>
      </c>
      <c r="F199" s="2" t="s">
        <v>39</v>
      </c>
      <c r="G199" s="7" t="s">
        <v>640</v>
      </c>
      <c r="H199" s="4" t="s">
        <v>641</v>
      </c>
      <c r="I199" s="4" t="s">
        <v>642</v>
      </c>
      <c r="J199" s="2"/>
      <c r="K199" s="2"/>
      <c r="L199" s="2"/>
      <c r="M199" t="s">
        <v>1069</v>
      </c>
      <c r="N199" t="s">
        <v>1064</v>
      </c>
      <c r="O199" t="b">
        <v>0</v>
      </c>
      <c r="P199" t="b">
        <v>1</v>
      </c>
      <c r="Q199" t="b">
        <v>0</v>
      </c>
      <c r="R199" t="b">
        <v>0</v>
      </c>
      <c r="S199" t="b">
        <v>1</v>
      </c>
      <c r="T199" t="b">
        <v>0</v>
      </c>
      <c r="U199" t="b">
        <v>0</v>
      </c>
      <c r="V199" t="b">
        <v>0</v>
      </c>
      <c r="W199" t="b">
        <v>0</v>
      </c>
      <c r="X199" t="b">
        <v>0</v>
      </c>
      <c r="Y199" t="b">
        <v>1</v>
      </c>
      <c r="Z199" t="b">
        <v>1</v>
      </c>
      <c r="AA199" t="b">
        <v>1</v>
      </c>
      <c r="AB199" t="b">
        <v>0</v>
      </c>
      <c r="AC199" t="b">
        <v>0</v>
      </c>
      <c r="AD199" t="b">
        <v>0</v>
      </c>
      <c r="AE199" t="b">
        <v>0</v>
      </c>
      <c r="AF199" t="b">
        <v>0</v>
      </c>
      <c r="AG199">
        <v>2</v>
      </c>
      <c r="AH199" t="b">
        <v>0</v>
      </c>
      <c r="AI199" t="b">
        <v>1</v>
      </c>
      <c r="AJ199" t="b">
        <v>0</v>
      </c>
      <c r="AK199" s="4"/>
    </row>
    <row r="200" spans="1:37" ht="60" hidden="1" customHeight="1" x14ac:dyDescent="0.25">
      <c r="A200" s="2">
        <v>210</v>
      </c>
      <c r="B200" s="2" t="s">
        <v>43</v>
      </c>
      <c r="C200" s="2"/>
      <c r="D200" s="3">
        <v>2023</v>
      </c>
      <c r="E200" s="2" t="s">
        <v>101</v>
      </c>
      <c r="F200" s="2" t="s">
        <v>47</v>
      </c>
      <c r="G200" s="7" t="s">
        <v>643</v>
      </c>
      <c r="H200" s="4" t="s">
        <v>644</v>
      </c>
      <c r="I200" s="4" t="s">
        <v>645</v>
      </c>
      <c r="J200" s="2"/>
      <c r="K200" s="2"/>
      <c r="L200" s="2"/>
      <c r="M200" t="s">
        <v>1069</v>
      </c>
      <c r="N200" t="s">
        <v>1064</v>
      </c>
      <c r="O200" t="b">
        <v>0</v>
      </c>
      <c r="P200" t="b">
        <v>0</v>
      </c>
      <c r="Q200" t="b">
        <v>0</v>
      </c>
      <c r="R200" t="b">
        <v>0</v>
      </c>
      <c r="S200" t="b">
        <v>0</v>
      </c>
      <c r="T200" t="b">
        <v>0</v>
      </c>
      <c r="U200" t="b">
        <v>0</v>
      </c>
      <c r="V200" t="b">
        <v>0</v>
      </c>
      <c r="W200" t="b">
        <v>0</v>
      </c>
      <c r="X200" t="b">
        <v>0</v>
      </c>
      <c r="Y200" t="b">
        <v>1</v>
      </c>
      <c r="Z200" t="b">
        <v>1</v>
      </c>
      <c r="AA200" t="b">
        <v>1</v>
      </c>
      <c r="AB200" t="b">
        <v>0</v>
      </c>
      <c r="AC200" t="b">
        <v>0</v>
      </c>
      <c r="AD200" t="b">
        <v>0</v>
      </c>
      <c r="AE200" t="b">
        <v>0</v>
      </c>
      <c r="AF200" t="b">
        <v>1</v>
      </c>
      <c r="AG200">
        <v>0</v>
      </c>
      <c r="AH200" t="b">
        <v>0</v>
      </c>
      <c r="AI200" t="b">
        <v>1</v>
      </c>
      <c r="AJ200" t="b">
        <v>0</v>
      </c>
      <c r="AK200" s="4"/>
    </row>
    <row r="201" spans="1:37" ht="60" hidden="1" customHeight="1" x14ac:dyDescent="0.25">
      <c r="A201" s="2">
        <v>211</v>
      </c>
      <c r="B201" s="2" t="s">
        <v>37</v>
      </c>
      <c r="C201" s="2"/>
      <c r="D201" s="3">
        <v>2022</v>
      </c>
      <c r="E201" s="2" t="s">
        <v>38</v>
      </c>
      <c r="F201" s="2" t="s">
        <v>39</v>
      </c>
      <c r="G201" s="7" t="s">
        <v>646</v>
      </c>
      <c r="H201" s="4" t="s">
        <v>647</v>
      </c>
      <c r="I201" s="4" t="s">
        <v>648</v>
      </c>
      <c r="J201" s="2" t="s">
        <v>1074</v>
      </c>
      <c r="K201" s="2" t="s">
        <v>1086</v>
      </c>
      <c r="L201" s="2" t="s">
        <v>1103</v>
      </c>
      <c r="M201" t="s">
        <v>1068</v>
      </c>
      <c r="N201" t="s">
        <v>1064</v>
      </c>
      <c r="O201" t="b">
        <v>0</v>
      </c>
      <c r="P201" t="b">
        <v>0</v>
      </c>
      <c r="Q201" t="b">
        <v>0</v>
      </c>
      <c r="R201" t="b">
        <v>0</v>
      </c>
      <c r="S201" t="b">
        <v>0</v>
      </c>
      <c r="T201" t="b">
        <v>0</v>
      </c>
      <c r="U201" t="b">
        <v>1</v>
      </c>
      <c r="V201" t="b">
        <v>0</v>
      </c>
      <c r="W201" t="b">
        <v>0</v>
      </c>
      <c r="X201" t="b">
        <v>0</v>
      </c>
      <c r="Y201" t="b">
        <v>0</v>
      </c>
      <c r="Z201" t="b">
        <v>1</v>
      </c>
      <c r="AA201" t="b">
        <v>1</v>
      </c>
      <c r="AB201" t="b">
        <v>0</v>
      </c>
      <c r="AC201" t="b">
        <v>0</v>
      </c>
      <c r="AD201" t="b">
        <v>0</v>
      </c>
      <c r="AE201" t="b">
        <v>0</v>
      </c>
      <c r="AF201" t="b">
        <v>0</v>
      </c>
      <c r="AG201">
        <v>1</v>
      </c>
      <c r="AH201" t="b">
        <v>1</v>
      </c>
      <c r="AI201" t="b">
        <v>1</v>
      </c>
      <c r="AJ201" t="b">
        <v>0</v>
      </c>
      <c r="AK201" s="4"/>
    </row>
    <row r="202" spans="1:37" s="13" customFormat="1" ht="60" hidden="1" customHeight="1" x14ac:dyDescent="0.25">
      <c r="A202" s="9">
        <v>212</v>
      </c>
      <c r="B202" s="9" t="s">
        <v>37</v>
      </c>
      <c r="C202" s="9"/>
      <c r="D202" s="10">
        <v>2025</v>
      </c>
      <c r="E202" s="9" t="s">
        <v>72</v>
      </c>
      <c r="F202" s="9" t="s">
        <v>47</v>
      </c>
      <c r="G202" s="11" t="s">
        <v>649</v>
      </c>
      <c r="H202" s="12" t="s">
        <v>650</v>
      </c>
      <c r="I202" s="12" t="s">
        <v>651</v>
      </c>
      <c r="J202" s="9"/>
      <c r="K202" s="9" t="s">
        <v>1109</v>
      </c>
      <c r="L202" s="9" t="s">
        <v>1104</v>
      </c>
      <c r="M202" s="13" t="s">
        <v>1127</v>
      </c>
      <c r="N202" s="13" t="s">
        <v>1064</v>
      </c>
      <c r="O202" s="13" t="b">
        <v>1</v>
      </c>
      <c r="P202" s="13" t="b">
        <v>0</v>
      </c>
      <c r="Q202" s="13" t="b">
        <v>0</v>
      </c>
      <c r="R202" s="13" t="b">
        <v>0</v>
      </c>
      <c r="S202" s="13" t="b">
        <v>0</v>
      </c>
      <c r="T202" s="13" t="b">
        <v>0</v>
      </c>
      <c r="U202" s="13" t="b">
        <v>0</v>
      </c>
      <c r="V202" s="13" t="b">
        <v>0</v>
      </c>
      <c r="W202" s="13" t="b">
        <v>0</v>
      </c>
      <c r="X202" s="13" t="b">
        <v>1</v>
      </c>
      <c r="Y202" s="13" t="b">
        <v>0</v>
      </c>
      <c r="Z202" s="13" t="b">
        <v>0</v>
      </c>
      <c r="AA202" s="13" t="b">
        <v>1</v>
      </c>
      <c r="AB202" s="13" t="b">
        <v>0</v>
      </c>
      <c r="AC202" s="13" t="b">
        <v>0</v>
      </c>
      <c r="AD202" s="13" t="b">
        <v>1</v>
      </c>
      <c r="AE202" s="13" t="b">
        <v>0</v>
      </c>
      <c r="AF202" s="13" t="b">
        <v>0</v>
      </c>
      <c r="AG202" s="13">
        <v>1</v>
      </c>
      <c r="AH202" s="13" t="b">
        <v>0</v>
      </c>
      <c r="AI202" s="13" t="b">
        <v>1</v>
      </c>
      <c r="AJ202" s="13" t="b">
        <v>1</v>
      </c>
      <c r="AK202" s="12"/>
    </row>
    <row r="203" spans="1:37" ht="60" hidden="1" customHeight="1" x14ac:dyDescent="0.25">
      <c r="A203" s="2">
        <v>213</v>
      </c>
      <c r="B203" s="2" t="s">
        <v>43</v>
      </c>
      <c r="C203" s="2"/>
      <c r="D203" s="3">
        <v>2015</v>
      </c>
      <c r="E203" s="2" t="s">
        <v>101</v>
      </c>
      <c r="F203" s="2" t="s">
        <v>47</v>
      </c>
      <c r="G203" s="7" t="s">
        <v>652</v>
      </c>
      <c r="H203" s="4" t="s">
        <v>653</v>
      </c>
      <c r="I203" s="4" t="s">
        <v>654</v>
      </c>
      <c r="J203" s="2"/>
      <c r="K203" s="2"/>
      <c r="L203" s="2"/>
      <c r="M203" t="s">
        <v>1067</v>
      </c>
      <c r="N203" t="s">
        <v>1064</v>
      </c>
      <c r="O203" t="b">
        <v>1</v>
      </c>
      <c r="P203" t="b">
        <v>0</v>
      </c>
      <c r="Q203" t="b">
        <v>0</v>
      </c>
      <c r="R203" t="b">
        <v>0</v>
      </c>
      <c r="S203" t="b">
        <v>0</v>
      </c>
      <c r="T203" t="b">
        <v>0</v>
      </c>
      <c r="U203" t="b">
        <v>0</v>
      </c>
      <c r="V203" t="b">
        <v>0</v>
      </c>
      <c r="W203" t="b">
        <v>0</v>
      </c>
      <c r="X203" t="b">
        <v>1</v>
      </c>
      <c r="Y203" t="b">
        <v>0</v>
      </c>
      <c r="Z203" t="b">
        <v>0</v>
      </c>
      <c r="AA203" t="b">
        <v>1</v>
      </c>
      <c r="AB203" t="b">
        <v>0</v>
      </c>
      <c r="AC203" t="b">
        <v>0</v>
      </c>
      <c r="AD203" t="b">
        <v>0</v>
      </c>
      <c r="AE203" t="b">
        <v>0</v>
      </c>
      <c r="AF203" t="b">
        <v>0</v>
      </c>
      <c r="AG203">
        <v>1</v>
      </c>
      <c r="AH203" t="b">
        <v>0</v>
      </c>
      <c r="AI203" t="b">
        <v>1</v>
      </c>
      <c r="AJ203" t="b">
        <v>0</v>
      </c>
      <c r="AK203" s="4"/>
    </row>
    <row r="204" spans="1:37" s="13" customFormat="1" ht="60" customHeight="1" x14ac:dyDescent="0.25">
      <c r="A204" s="9">
        <v>214</v>
      </c>
      <c r="B204" s="9" t="s">
        <v>37</v>
      </c>
      <c r="C204" s="9"/>
      <c r="D204" s="10">
        <v>2021</v>
      </c>
      <c r="E204" s="9" t="s">
        <v>57</v>
      </c>
      <c r="F204" s="9" t="s">
        <v>47</v>
      </c>
      <c r="G204" s="11" t="s">
        <v>655</v>
      </c>
      <c r="H204" s="12" t="s">
        <v>656</v>
      </c>
      <c r="I204" s="12" t="s">
        <v>657</v>
      </c>
      <c r="J204" s="9" t="s">
        <v>1074</v>
      </c>
      <c r="K204" s="9" t="s">
        <v>1083</v>
      </c>
      <c r="L204" s="9" t="s">
        <v>1104</v>
      </c>
      <c r="M204" s="13" t="s">
        <v>1073</v>
      </c>
      <c r="N204" s="13" t="s">
        <v>1064</v>
      </c>
      <c r="O204" s="13" t="b">
        <v>0</v>
      </c>
      <c r="P204" s="13" t="b">
        <v>0</v>
      </c>
      <c r="Q204" s="13" t="b">
        <v>0</v>
      </c>
      <c r="R204" s="13" t="b">
        <v>0</v>
      </c>
      <c r="S204" s="13" t="b">
        <v>0</v>
      </c>
      <c r="T204" s="13" t="b">
        <v>0</v>
      </c>
      <c r="U204" s="13" t="b">
        <v>1</v>
      </c>
      <c r="V204" s="13" t="b">
        <v>0</v>
      </c>
      <c r="W204" s="13" t="b">
        <v>1</v>
      </c>
      <c r="X204" s="13" t="b">
        <v>0</v>
      </c>
      <c r="Y204" s="13" t="b">
        <v>0</v>
      </c>
      <c r="Z204" s="13" t="b">
        <v>1</v>
      </c>
      <c r="AA204" s="13" t="b">
        <v>1</v>
      </c>
      <c r="AB204" s="13" t="b">
        <v>0</v>
      </c>
      <c r="AC204" s="13" t="b">
        <v>0</v>
      </c>
      <c r="AD204" s="13" t="b">
        <v>0</v>
      </c>
      <c r="AE204" s="13" t="b">
        <v>0</v>
      </c>
      <c r="AF204" s="13" t="b">
        <v>0</v>
      </c>
      <c r="AG204" s="13">
        <v>1</v>
      </c>
      <c r="AH204" s="13" t="b">
        <v>1</v>
      </c>
      <c r="AI204" s="13" t="b">
        <v>1</v>
      </c>
      <c r="AJ204" s="13" t="b">
        <v>0</v>
      </c>
      <c r="AK204" s="12"/>
    </row>
    <row r="205" spans="1:37" ht="60" hidden="1" customHeight="1" x14ac:dyDescent="0.25">
      <c r="A205" s="2">
        <v>215</v>
      </c>
      <c r="B205" s="2" t="s">
        <v>37</v>
      </c>
      <c r="C205" s="2"/>
      <c r="D205" s="3">
        <v>2024</v>
      </c>
      <c r="E205" s="2" t="s">
        <v>101</v>
      </c>
      <c r="F205" s="2" t="s">
        <v>47</v>
      </c>
      <c r="G205" s="7" t="s">
        <v>658</v>
      </c>
      <c r="H205" s="4" t="s">
        <v>659</v>
      </c>
      <c r="I205" s="4" t="s">
        <v>660</v>
      </c>
      <c r="J205" s="2" t="s">
        <v>1074</v>
      </c>
      <c r="K205" s="2" t="s">
        <v>1078</v>
      </c>
      <c r="L205" s="2" t="s">
        <v>1104</v>
      </c>
      <c r="M205" t="s">
        <v>1072</v>
      </c>
      <c r="N205" t="s">
        <v>1064</v>
      </c>
      <c r="O205" t="b">
        <v>0</v>
      </c>
      <c r="P205" t="b">
        <v>0</v>
      </c>
      <c r="Q205" t="b">
        <v>0</v>
      </c>
      <c r="R205" t="b">
        <v>0</v>
      </c>
      <c r="S205" t="b">
        <v>0</v>
      </c>
      <c r="T205" t="b">
        <v>1</v>
      </c>
      <c r="U205" t="b">
        <v>0</v>
      </c>
      <c r="V205" t="b">
        <v>0</v>
      </c>
      <c r="W205" t="b">
        <v>0</v>
      </c>
      <c r="X205" t="b">
        <v>1</v>
      </c>
      <c r="Y205" t="b">
        <v>0</v>
      </c>
      <c r="Z205" t="b">
        <v>1</v>
      </c>
      <c r="AA205" t="b">
        <v>0</v>
      </c>
      <c r="AB205" t="b">
        <v>0</v>
      </c>
      <c r="AC205" t="b">
        <v>0</v>
      </c>
      <c r="AD205" t="b">
        <v>0</v>
      </c>
      <c r="AE205" t="b">
        <v>0</v>
      </c>
      <c r="AF205" t="b">
        <v>1</v>
      </c>
      <c r="AG205">
        <v>1</v>
      </c>
      <c r="AH205" t="b">
        <v>0</v>
      </c>
      <c r="AI205" t="b">
        <v>0</v>
      </c>
      <c r="AJ205" t="b">
        <v>0</v>
      </c>
      <c r="AK205" s="4"/>
    </row>
    <row r="206" spans="1:37" s="13" customFormat="1" ht="60" customHeight="1" x14ac:dyDescent="0.25">
      <c r="A206" s="9">
        <v>216</v>
      </c>
      <c r="B206" s="9" t="s">
        <v>37</v>
      </c>
      <c r="C206" s="9"/>
      <c r="D206" s="10">
        <v>2025</v>
      </c>
      <c r="E206" s="9" t="s">
        <v>38</v>
      </c>
      <c r="F206" s="9" t="s">
        <v>39</v>
      </c>
      <c r="G206" s="11" t="s">
        <v>661</v>
      </c>
      <c r="H206" s="12" t="s">
        <v>662</v>
      </c>
      <c r="I206" s="12" t="s">
        <v>663</v>
      </c>
      <c r="J206" s="9" t="s">
        <v>1074</v>
      </c>
      <c r="K206" s="9" t="s">
        <v>1075</v>
      </c>
      <c r="L206" s="9" t="s">
        <v>1104</v>
      </c>
      <c r="M206" s="13" t="s">
        <v>1067</v>
      </c>
      <c r="N206" s="13" t="s">
        <v>1064</v>
      </c>
      <c r="O206" s="13" t="b">
        <v>1</v>
      </c>
      <c r="P206" s="13" t="b">
        <v>0</v>
      </c>
      <c r="Q206" s="13" t="b">
        <v>0</v>
      </c>
      <c r="R206" s="13" t="b">
        <v>0</v>
      </c>
      <c r="S206" s="13" t="b">
        <v>0</v>
      </c>
      <c r="T206" s="13" t="b">
        <v>0</v>
      </c>
      <c r="U206" s="13" t="b">
        <v>0</v>
      </c>
      <c r="V206" s="13" t="b">
        <v>0</v>
      </c>
      <c r="W206" s="13" t="b">
        <v>0</v>
      </c>
      <c r="X206" s="13" t="b">
        <v>1</v>
      </c>
      <c r="Y206" s="13" t="b">
        <v>0</v>
      </c>
      <c r="Z206" s="13" t="b">
        <v>0</v>
      </c>
      <c r="AA206" s="13" t="b">
        <v>1</v>
      </c>
      <c r="AB206" s="13" t="b">
        <v>0</v>
      </c>
      <c r="AC206" s="13" t="b">
        <v>0</v>
      </c>
      <c r="AD206" s="13" t="b">
        <v>0</v>
      </c>
      <c r="AE206" s="13" t="b">
        <v>0</v>
      </c>
      <c r="AF206" s="13" t="b">
        <v>0</v>
      </c>
      <c r="AG206" s="13">
        <v>1</v>
      </c>
      <c r="AH206" s="13" t="b">
        <v>0</v>
      </c>
      <c r="AI206" s="13" t="b">
        <v>1</v>
      </c>
      <c r="AJ206" s="13" t="b">
        <v>0</v>
      </c>
      <c r="AK206" s="12"/>
    </row>
    <row r="207" spans="1:37" ht="60" customHeight="1" x14ac:dyDescent="0.25">
      <c r="A207" s="2">
        <v>217</v>
      </c>
      <c r="B207" s="2" t="s">
        <v>37</v>
      </c>
      <c r="C207" s="2"/>
      <c r="D207" s="3">
        <v>2024</v>
      </c>
      <c r="E207" s="2" t="s">
        <v>57</v>
      </c>
      <c r="F207" s="2" t="s">
        <v>47</v>
      </c>
      <c r="G207" s="7" t="s">
        <v>664</v>
      </c>
      <c r="H207" s="4" t="s">
        <v>665</v>
      </c>
      <c r="I207" s="4" t="s">
        <v>666</v>
      </c>
      <c r="J207" s="2" t="s">
        <v>1074</v>
      </c>
      <c r="K207" s="2" t="s">
        <v>1081</v>
      </c>
      <c r="L207" s="2" t="s">
        <v>1104</v>
      </c>
      <c r="M207" t="s">
        <v>1073</v>
      </c>
      <c r="N207" t="s">
        <v>1066</v>
      </c>
      <c r="O207" t="b">
        <v>0</v>
      </c>
      <c r="P207" t="b">
        <v>0</v>
      </c>
      <c r="Q207" t="b">
        <v>0</v>
      </c>
      <c r="R207" t="b">
        <v>0</v>
      </c>
      <c r="S207" t="b">
        <v>0</v>
      </c>
      <c r="T207" t="b">
        <v>0</v>
      </c>
      <c r="U207" t="b">
        <v>0</v>
      </c>
      <c r="V207" t="b">
        <v>0</v>
      </c>
      <c r="W207" t="b">
        <v>1</v>
      </c>
      <c r="X207" t="b">
        <v>1</v>
      </c>
      <c r="Y207" t="b">
        <v>0</v>
      </c>
      <c r="Z207" t="b">
        <v>0</v>
      </c>
      <c r="AA207" t="b">
        <v>1</v>
      </c>
      <c r="AB207" t="b">
        <v>0</v>
      </c>
      <c r="AC207" t="b">
        <v>0</v>
      </c>
      <c r="AD207" t="b">
        <v>0</v>
      </c>
      <c r="AE207" t="b">
        <v>0</v>
      </c>
      <c r="AF207" t="b">
        <v>0</v>
      </c>
      <c r="AG207">
        <v>0</v>
      </c>
      <c r="AH207" t="b">
        <v>0</v>
      </c>
      <c r="AI207" t="b">
        <v>1</v>
      </c>
      <c r="AJ207" t="b">
        <v>0</v>
      </c>
      <c r="AK207" s="4"/>
    </row>
    <row r="208" spans="1:37" ht="60" hidden="1" customHeight="1" x14ac:dyDescent="0.25">
      <c r="A208" s="2">
        <v>218</v>
      </c>
      <c r="B208" s="2" t="s">
        <v>43</v>
      </c>
      <c r="C208" s="2"/>
      <c r="D208" s="3">
        <v>2022</v>
      </c>
      <c r="E208" s="2" t="s">
        <v>57</v>
      </c>
      <c r="F208" s="2" t="s">
        <v>47</v>
      </c>
      <c r="G208" s="7" t="s">
        <v>667</v>
      </c>
      <c r="H208" s="4" t="s">
        <v>668</v>
      </c>
      <c r="I208" s="4" t="s">
        <v>669</v>
      </c>
      <c r="J208" s="2"/>
      <c r="K208" s="2"/>
      <c r="L208" s="2"/>
      <c r="M208" t="s">
        <v>1068</v>
      </c>
      <c r="N208" t="s">
        <v>1064</v>
      </c>
      <c r="O208" t="b">
        <v>0</v>
      </c>
      <c r="P208" t="b">
        <v>1</v>
      </c>
      <c r="Q208" t="b">
        <v>0</v>
      </c>
      <c r="R208" t="b">
        <v>0</v>
      </c>
      <c r="S208" t="b">
        <v>0</v>
      </c>
      <c r="T208" t="b">
        <v>0</v>
      </c>
      <c r="U208" t="b">
        <v>0</v>
      </c>
      <c r="V208" t="b">
        <v>0</v>
      </c>
      <c r="W208" t="b">
        <v>0</v>
      </c>
      <c r="X208" t="b">
        <v>0</v>
      </c>
      <c r="Y208" t="b">
        <v>0</v>
      </c>
      <c r="Z208" t="b">
        <v>1</v>
      </c>
      <c r="AA208" t="b">
        <v>0</v>
      </c>
      <c r="AB208" t="b">
        <v>0</v>
      </c>
      <c r="AC208" t="b">
        <v>0</v>
      </c>
      <c r="AD208" t="b">
        <v>0</v>
      </c>
      <c r="AE208" t="b">
        <v>0</v>
      </c>
      <c r="AF208" t="b">
        <v>0</v>
      </c>
      <c r="AG208">
        <v>1</v>
      </c>
      <c r="AH208" t="b">
        <v>0</v>
      </c>
      <c r="AI208" t="b">
        <v>0</v>
      </c>
      <c r="AJ208" t="b">
        <v>0</v>
      </c>
      <c r="AK208" s="4"/>
    </row>
    <row r="209" spans="1:37" ht="60" customHeight="1" x14ac:dyDescent="0.25">
      <c r="A209" s="2">
        <v>220</v>
      </c>
      <c r="B209" s="2" t="s">
        <v>37</v>
      </c>
      <c r="C209" s="2"/>
      <c r="D209" s="3">
        <v>2025</v>
      </c>
      <c r="E209" s="2" t="s">
        <v>38</v>
      </c>
      <c r="F209" s="2" t="s">
        <v>47</v>
      </c>
      <c r="G209" s="7" t="s">
        <v>670</v>
      </c>
      <c r="H209" s="4" t="s">
        <v>671</v>
      </c>
      <c r="I209" s="4" t="s">
        <v>672</v>
      </c>
      <c r="J209" s="2" t="s">
        <v>1074</v>
      </c>
      <c r="K209" s="2" t="s">
        <v>1081</v>
      </c>
      <c r="L209" s="2" t="s">
        <v>1104</v>
      </c>
      <c r="M209" t="s">
        <v>1067</v>
      </c>
      <c r="N209" t="s">
        <v>1064</v>
      </c>
      <c r="O209" t="b">
        <v>0</v>
      </c>
      <c r="P209" t="b">
        <v>0</v>
      </c>
      <c r="Q209" t="b">
        <v>0</v>
      </c>
      <c r="R209" t="b">
        <v>0</v>
      </c>
      <c r="S209" t="b">
        <v>0</v>
      </c>
      <c r="T209" t="b">
        <v>0</v>
      </c>
      <c r="U209" t="b">
        <v>0</v>
      </c>
      <c r="V209" t="b">
        <v>0</v>
      </c>
      <c r="W209" t="b">
        <v>0</v>
      </c>
      <c r="X209" t="b">
        <v>1</v>
      </c>
      <c r="Y209" t="b">
        <v>0</v>
      </c>
      <c r="Z209" t="b">
        <v>0</v>
      </c>
      <c r="AA209" t="b">
        <v>0</v>
      </c>
      <c r="AB209" t="b">
        <v>0</v>
      </c>
      <c r="AC209" t="b">
        <v>0</v>
      </c>
      <c r="AD209" t="b">
        <v>0</v>
      </c>
      <c r="AE209" t="b">
        <v>0</v>
      </c>
      <c r="AF209" t="b">
        <v>1</v>
      </c>
      <c r="AG209">
        <v>0</v>
      </c>
      <c r="AH209" t="b">
        <v>0</v>
      </c>
      <c r="AI209" t="b">
        <v>0</v>
      </c>
      <c r="AJ209" t="b">
        <v>0</v>
      </c>
      <c r="AK209" s="4"/>
    </row>
    <row r="210" spans="1:37" ht="60" hidden="1" customHeight="1" x14ac:dyDescent="0.25">
      <c r="A210" s="2">
        <v>221</v>
      </c>
      <c r="B210" s="2" t="s">
        <v>43</v>
      </c>
      <c r="C210" s="2"/>
      <c r="D210" s="3">
        <v>2023</v>
      </c>
      <c r="E210" s="2" t="s">
        <v>38</v>
      </c>
      <c r="F210" s="2" t="s">
        <v>39</v>
      </c>
      <c r="G210" s="7" t="s">
        <v>673</v>
      </c>
      <c r="H210" s="4" t="s">
        <v>674</v>
      </c>
      <c r="I210" s="4" t="s">
        <v>675</v>
      </c>
      <c r="J210" s="2"/>
      <c r="K210" s="2"/>
      <c r="L210" s="2"/>
      <c r="M210" t="s">
        <v>1068</v>
      </c>
      <c r="N210" t="s">
        <v>1064</v>
      </c>
      <c r="O210" t="b">
        <v>1</v>
      </c>
      <c r="P210" t="b">
        <v>0</v>
      </c>
      <c r="Q210" t="b">
        <v>1</v>
      </c>
      <c r="R210" t="b">
        <v>0</v>
      </c>
      <c r="S210" t="b">
        <v>0</v>
      </c>
      <c r="T210" t="b">
        <v>0</v>
      </c>
      <c r="U210" t="b">
        <v>0</v>
      </c>
      <c r="V210" t="b">
        <v>0</v>
      </c>
      <c r="W210" t="b">
        <v>0</v>
      </c>
      <c r="X210" t="b">
        <v>0</v>
      </c>
      <c r="Y210" t="b">
        <v>0</v>
      </c>
      <c r="Z210" t="b">
        <v>1</v>
      </c>
      <c r="AA210" t="b">
        <v>1</v>
      </c>
      <c r="AB210" t="b">
        <v>0</v>
      </c>
      <c r="AC210" t="b">
        <v>0</v>
      </c>
      <c r="AD210" t="b">
        <v>0</v>
      </c>
      <c r="AE210" t="b">
        <v>0</v>
      </c>
      <c r="AF210" t="b">
        <v>0</v>
      </c>
      <c r="AG210">
        <v>2</v>
      </c>
      <c r="AH210" t="b">
        <v>0</v>
      </c>
      <c r="AI210" t="b">
        <v>1</v>
      </c>
      <c r="AJ210" t="b">
        <v>0</v>
      </c>
      <c r="AK210" s="4"/>
    </row>
    <row r="211" spans="1:37" ht="60" hidden="1" customHeight="1" x14ac:dyDescent="0.25">
      <c r="A211" s="2">
        <v>222</v>
      </c>
      <c r="B211" s="2" t="s">
        <v>43</v>
      </c>
      <c r="C211" s="2"/>
      <c r="D211" s="3">
        <v>2021</v>
      </c>
      <c r="E211" s="2" t="s">
        <v>57</v>
      </c>
      <c r="F211" s="2" t="s">
        <v>39</v>
      </c>
      <c r="G211" s="7" t="s">
        <v>676</v>
      </c>
      <c r="H211" s="4" t="s">
        <v>677</v>
      </c>
      <c r="I211" s="4" t="s">
        <v>678</v>
      </c>
      <c r="J211" s="2"/>
      <c r="K211" s="2"/>
      <c r="L211" s="2"/>
      <c r="M211" t="s">
        <v>1065</v>
      </c>
      <c r="N211" t="s">
        <v>1064</v>
      </c>
      <c r="O211" t="b">
        <v>0</v>
      </c>
      <c r="P211" t="b">
        <v>0</v>
      </c>
      <c r="Q211" t="b">
        <v>0</v>
      </c>
      <c r="R211" t="b">
        <v>0</v>
      </c>
      <c r="S211" t="b">
        <v>0</v>
      </c>
      <c r="T211" t="b">
        <v>0</v>
      </c>
      <c r="U211" t="b">
        <v>0</v>
      </c>
      <c r="V211" t="b">
        <v>0</v>
      </c>
      <c r="W211" t="b">
        <v>1</v>
      </c>
      <c r="X211" t="b">
        <v>0</v>
      </c>
      <c r="Y211" t="b">
        <v>0</v>
      </c>
      <c r="Z211" t="b">
        <v>0</v>
      </c>
      <c r="AA211" t="b">
        <v>0</v>
      </c>
      <c r="AB211" t="b">
        <v>0</v>
      </c>
      <c r="AC211" t="b">
        <v>0</v>
      </c>
      <c r="AD211" t="b">
        <v>0</v>
      </c>
      <c r="AE211" t="b">
        <v>0</v>
      </c>
      <c r="AF211" t="b">
        <v>1</v>
      </c>
      <c r="AG211">
        <v>0</v>
      </c>
      <c r="AH211" t="b">
        <v>0</v>
      </c>
      <c r="AI211" t="b">
        <v>0</v>
      </c>
      <c r="AJ211" t="b">
        <v>0</v>
      </c>
      <c r="AK211" s="4"/>
    </row>
    <row r="212" spans="1:37" s="13" customFormat="1" ht="60" customHeight="1" x14ac:dyDescent="0.25">
      <c r="A212" s="9">
        <v>223</v>
      </c>
      <c r="B212" s="9" t="s">
        <v>37</v>
      </c>
      <c r="C212" s="9"/>
      <c r="D212" s="10">
        <v>2024</v>
      </c>
      <c r="E212" s="9" t="s">
        <v>38</v>
      </c>
      <c r="F212" s="9" t="s">
        <v>39</v>
      </c>
      <c r="G212" s="11" t="s">
        <v>679</v>
      </c>
      <c r="H212" s="12" t="s">
        <v>680</v>
      </c>
      <c r="I212" s="12" t="s">
        <v>681</v>
      </c>
      <c r="J212" s="9" t="s">
        <v>1074</v>
      </c>
      <c r="K212" s="9" t="s">
        <v>1086</v>
      </c>
      <c r="L212" s="9" t="s">
        <v>1104</v>
      </c>
      <c r="M212" s="13" t="s">
        <v>1073</v>
      </c>
      <c r="N212" s="13" t="s">
        <v>1064</v>
      </c>
      <c r="O212" s="13" t="b">
        <v>0</v>
      </c>
      <c r="P212" s="13" t="b">
        <v>1</v>
      </c>
      <c r="Q212" s="13" t="b">
        <v>1</v>
      </c>
      <c r="R212" s="13" t="b">
        <v>0</v>
      </c>
      <c r="S212" s="13" t="b">
        <v>0</v>
      </c>
      <c r="T212" s="13" t="b">
        <v>0</v>
      </c>
      <c r="U212" s="13" t="b">
        <v>0</v>
      </c>
      <c r="V212" s="13" t="b">
        <v>0</v>
      </c>
      <c r="W212" s="13" t="b">
        <v>0</v>
      </c>
      <c r="X212" s="13" t="b">
        <v>0</v>
      </c>
      <c r="Y212" s="13" t="b">
        <v>0</v>
      </c>
      <c r="Z212" s="13" t="b">
        <v>0</v>
      </c>
      <c r="AA212" s="13" t="b">
        <v>1</v>
      </c>
      <c r="AB212" s="13" t="b">
        <v>0</v>
      </c>
      <c r="AC212" s="13" t="b">
        <v>0</v>
      </c>
      <c r="AD212" s="13" t="b">
        <v>0</v>
      </c>
      <c r="AE212" s="13" t="b">
        <v>1</v>
      </c>
      <c r="AF212" s="13" t="b">
        <v>0</v>
      </c>
      <c r="AG212" s="13">
        <v>2</v>
      </c>
      <c r="AH212" s="13" t="b">
        <v>0</v>
      </c>
      <c r="AI212" s="13" t="b">
        <v>1</v>
      </c>
      <c r="AJ212" s="13" t="b">
        <v>1</v>
      </c>
      <c r="AK212" s="12"/>
    </row>
    <row r="213" spans="1:37" s="13" customFormat="1" ht="60" hidden="1" customHeight="1" x14ac:dyDescent="0.25">
      <c r="A213" s="9">
        <v>224</v>
      </c>
      <c r="B213" s="9" t="s">
        <v>37</v>
      </c>
      <c r="C213" s="9"/>
      <c r="D213" s="10">
        <v>2025</v>
      </c>
      <c r="E213" s="9" t="s">
        <v>101</v>
      </c>
      <c r="F213" s="9" t="s">
        <v>47</v>
      </c>
      <c r="G213" s="11" t="s">
        <v>682</v>
      </c>
      <c r="H213" s="12" t="s">
        <v>683</v>
      </c>
      <c r="I213" s="12" t="s">
        <v>684</v>
      </c>
      <c r="J213" s="9"/>
      <c r="K213" s="9"/>
      <c r="L213" s="9"/>
      <c r="N213" s="13" t="s">
        <v>1066</v>
      </c>
      <c r="O213" s="13" t="b">
        <v>0</v>
      </c>
      <c r="P213" s="13" t="b">
        <v>0</v>
      </c>
      <c r="Q213" s="13" t="b">
        <v>1</v>
      </c>
      <c r="R213" s="13" t="b">
        <v>0</v>
      </c>
      <c r="S213" s="13" t="b">
        <v>0</v>
      </c>
      <c r="T213" s="13" t="b">
        <v>0</v>
      </c>
      <c r="U213" s="13" t="b">
        <v>0</v>
      </c>
      <c r="V213" s="13" t="b">
        <v>0</v>
      </c>
      <c r="W213" s="13" t="b">
        <v>0</v>
      </c>
      <c r="X213" s="13" t="b">
        <v>0</v>
      </c>
      <c r="Y213" s="13" t="b">
        <v>0</v>
      </c>
      <c r="Z213" s="13" t="b">
        <v>0</v>
      </c>
      <c r="AA213" s="13" t="b">
        <v>0</v>
      </c>
      <c r="AB213" s="13" t="b">
        <v>0</v>
      </c>
      <c r="AC213" s="13" t="b">
        <v>0</v>
      </c>
      <c r="AD213" s="13" t="b">
        <v>0</v>
      </c>
      <c r="AE213" s="13" t="b">
        <v>0</v>
      </c>
      <c r="AF213" s="13" t="b">
        <v>0</v>
      </c>
      <c r="AG213" s="13">
        <v>1</v>
      </c>
      <c r="AH213" s="13" t="b">
        <v>0</v>
      </c>
      <c r="AI213" s="13" t="b">
        <v>0</v>
      </c>
      <c r="AJ213" s="13" t="b">
        <v>0</v>
      </c>
      <c r="AK213" s="12"/>
    </row>
    <row r="214" spans="1:37" ht="60" hidden="1" customHeight="1" x14ac:dyDescent="0.25">
      <c r="A214" s="2">
        <v>225</v>
      </c>
      <c r="B214" s="2" t="s">
        <v>43</v>
      </c>
      <c r="C214" s="2"/>
      <c r="D214" s="3">
        <v>2019</v>
      </c>
      <c r="E214" s="2" t="s">
        <v>57</v>
      </c>
      <c r="F214" s="2" t="s">
        <v>47</v>
      </c>
      <c r="G214" s="7" t="s">
        <v>685</v>
      </c>
      <c r="H214" s="4" t="s">
        <v>686</v>
      </c>
      <c r="I214" s="4" t="s">
        <v>687</v>
      </c>
      <c r="J214" s="2"/>
      <c r="K214" s="2"/>
      <c r="L214" s="2"/>
      <c r="M214" t="s">
        <v>1067</v>
      </c>
      <c r="N214" t="s">
        <v>1064</v>
      </c>
      <c r="O214" t="b">
        <v>1</v>
      </c>
      <c r="P214" t="b">
        <v>0</v>
      </c>
      <c r="Q214" t="b">
        <v>0</v>
      </c>
      <c r="R214" t="b">
        <v>0</v>
      </c>
      <c r="S214" t="b">
        <v>0</v>
      </c>
      <c r="T214" t="b">
        <v>0</v>
      </c>
      <c r="U214" t="b">
        <v>0</v>
      </c>
      <c r="V214" t="b">
        <v>0</v>
      </c>
      <c r="W214" t="b">
        <v>0</v>
      </c>
      <c r="X214" t="b">
        <v>1</v>
      </c>
      <c r="Y214" t="b">
        <v>0</v>
      </c>
      <c r="Z214" t="b">
        <v>0</v>
      </c>
      <c r="AA214" t="b">
        <v>0</v>
      </c>
      <c r="AB214" t="b">
        <v>0</v>
      </c>
      <c r="AC214" t="b">
        <v>0</v>
      </c>
      <c r="AD214" t="b">
        <v>0</v>
      </c>
      <c r="AE214" t="b">
        <v>0</v>
      </c>
      <c r="AF214" t="b">
        <v>0</v>
      </c>
      <c r="AG214">
        <v>1</v>
      </c>
      <c r="AH214" t="b">
        <v>0</v>
      </c>
      <c r="AI214" t="b">
        <v>0</v>
      </c>
      <c r="AJ214" t="b">
        <v>0</v>
      </c>
      <c r="AK214" s="4"/>
    </row>
    <row r="215" spans="1:37" ht="60" hidden="1" customHeight="1" x14ac:dyDescent="0.25">
      <c r="A215" s="2">
        <v>226</v>
      </c>
      <c r="B215" s="2" t="s">
        <v>43</v>
      </c>
      <c r="C215" s="2"/>
      <c r="D215" s="3">
        <v>2023</v>
      </c>
      <c r="E215" s="2" t="s">
        <v>57</v>
      </c>
      <c r="F215" s="2" t="s">
        <v>47</v>
      </c>
      <c r="G215" s="7" t="s">
        <v>688</v>
      </c>
      <c r="H215" s="4" t="s">
        <v>689</v>
      </c>
      <c r="I215" s="4" t="s">
        <v>690</v>
      </c>
      <c r="J215" s="2"/>
      <c r="K215" s="2"/>
      <c r="L215" s="2"/>
      <c r="M215" t="s">
        <v>1068</v>
      </c>
      <c r="N215" t="s">
        <v>1064</v>
      </c>
      <c r="O215" t="b">
        <v>0</v>
      </c>
      <c r="P215" t="b">
        <v>0</v>
      </c>
      <c r="Q215" t="b">
        <v>1</v>
      </c>
      <c r="R215" t="b">
        <v>0</v>
      </c>
      <c r="S215" t="b">
        <v>0</v>
      </c>
      <c r="T215" t="b">
        <v>0</v>
      </c>
      <c r="U215" t="b">
        <v>0</v>
      </c>
      <c r="V215" t="b">
        <v>0</v>
      </c>
      <c r="W215" t="b">
        <v>0</v>
      </c>
      <c r="X215" t="b">
        <v>0</v>
      </c>
      <c r="Y215" t="b">
        <v>0</v>
      </c>
      <c r="Z215" t="b">
        <v>1</v>
      </c>
      <c r="AA215" t="b">
        <v>0</v>
      </c>
      <c r="AB215" t="b">
        <v>0</v>
      </c>
      <c r="AC215" t="b">
        <v>0</v>
      </c>
      <c r="AD215" t="b">
        <v>0</v>
      </c>
      <c r="AE215" t="b">
        <v>0</v>
      </c>
      <c r="AF215" t="b">
        <v>0</v>
      </c>
      <c r="AG215">
        <v>1</v>
      </c>
      <c r="AH215" t="b">
        <v>0</v>
      </c>
      <c r="AI215" t="b">
        <v>0</v>
      </c>
      <c r="AJ215" t="b">
        <v>0</v>
      </c>
      <c r="AK215" s="4"/>
    </row>
    <row r="216" spans="1:37" s="13" customFormat="1" ht="60" customHeight="1" x14ac:dyDescent="0.25">
      <c r="A216" s="9">
        <v>229</v>
      </c>
      <c r="B216" s="9" t="s">
        <v>37</v>
      </c>
      <c r="C216" s="9"/>
      <c r="D216" s="10">
        <v>2020</v>
      </c>
      <c r="E216" s="9" t="s">
        <v>38</v>
      </c>
      <c r="F216" s="9" t="s">
        <v>47</v>
      </c>
      <c r="G216" s="11" t="s">
        <v>691</v>
      </c>
      <c r="H216" s="12" t="s">
        <v>692</v>
      </c>
      <c r="I216" s="12" t="s">
        <v>693</v>
      </c>
      <c r="J216" s="9" t="s">
        <v>1084</v>
      </c>
      <c r="K216" s="9" t="s">
        <v>1136</v>
      </c>
      <c r="L216" s="9" t="s">
        <v>1104</v>
      </c>
      <c r="M216" s="13" t="s">
        <v>1067</v>
      </c>
      <c r="N216" s="13" t="s">
        <v>1064</v>
      </c>
      <c r="O216" s="13" t="b">
        <v>1</v>
      </c>
      <c r="P216" s="13" t="b">
        <v>0</v>
      </c>
      <c r="Q216" s="13" t="b">
        <v>0</v>
      </c>
      <c r="R216" s="13" t="b">
        <v>0</v>
      </c>
      <c r="S216" s="13" t="b">
        <v>0</v>
      </c>
      <c r="T216" s="13" t="b">
        <v>0</v>
      </c>
      <c r="U216" s="13" t="b">
        <v>0</v>
      </c>
      <c r="V216" s="13" t="b">
        <v>0</v>
      </c>
      <c r="W216" s="13" t="b">
        <v>0</v>
      </c>
      <c r="X216" s="13" t="b">
        <v>1</v>
      </c>
      <c r="Y216" s="13" t="b">
        <v>0</v>
      </c>
      <c r="Z216" s="13" t="b">
        <v>0</v>
      </c>
      <c r="AA216" s="13" t="b">
        <v>0</v>
      </c>
      <c r="AB216" s="13" t="b">
        <v>0</v>
      </c>
      <c r="AC216" s="13" t="b">
        <v>0</v>
      </c>
      <c r="AD216" s="13" t="b">
        <v>0</v>
      </c>
      <c r="AE216" s="13" t="b">
        <v>0</v>
      </c>
      <c r="AF216" s="13" t="b">
        <v>0</v>
      </c>
      <c r="AG216" s="13">
        <v>1</v>
      </c>
      <c r="AH216" s="13" t="b">
        <v>0</v>
      </c>
      <c r="AI216" s="13" t="b">
        <v>0</v>
      </c>
      <c r="AJ216" s="13" t="b">
        <v>0</v>
      </c>
      <c r="AK216" s="12" t="s">
        <v>1156</v>
      </c>
    </row>
    <row r="217" spans="1:37" ht="60" hidden="1" customHeight="1" x14ac:dyDescent="0.25">
      <c r="A217" s="2">
        <v>230</v>
      </c>
      <c r="B217" s="2" t="s">
        <v>43</v>
      </c>
      <c r="C217" s="2"/>
      <c r="D217" s="3">
        <v>2024</v>
      </c>
      <c r="E217" s="2" t="s">
        <v>101</v>
      </c>
      <c r="F217" s="2" t="s">
        <v>47</v>
      </c>
      <c r="G217" s="7" t="s">
        <v>694</v>
      </c>
      <c r="H217" s="4" t="s">
        <v>695</v>
      </c>
      <c r="I217" s="4" t="s">
        <v>696</v>
      </c>
      <c r="J217" s="2"/>
      <c r="K217" s="2"/>
      <c r="L217" s="2"/>
      <c r="M217" t="s">
        <v>1067</v>
      </c>
      <c r="N217" t="s">
        <v>1064</v>
      </c>
      <c r="O217" t="b">
        <v>0</v>
      </c>
      <c r="P217" t="b">
        <v>0</v>
      </c>
      <c r="Q217" t="b">
        <v>0</v>
      </c>
      <c r="R217" t="b">
        <v>0</v>
      </c>
      <c r="S217" t="b">
        <v>0</v>
      </c>
      <c r="T217" t="b">
        <v>0</v>
      </c>
      <c r="U217" t="b">
        <v>0</v>
      </c>
      <c r="V217" t="b">
        <v>0</v>
      </c>
      <c r="W217" t="b">
        <v>0</v>
      </c>
      <c r="X217" t="b">
        <v>1</v>
      </c>
      <c r="Y217" t="b">
        <v>0</v>
      </c>
      <c r="Z217" t="b">
        <v>0</v>
      </c>
      <c r="AA217" t="b">
        <v>0</v>
      </c>
      <c r="AB217" t="b">
        <v>0</v>
      </c>
      <c r="AC217" t="b">
        <v>0</v>
      </c>
      <c r="AD217" t="b">
        <v>0</v>
      </c>
      <c r="AE217" t="b">
        <v>0</v>
      </c>
      <c r="AF217" t="b">
        <v>0</v>
      </c>
      <c r="AG217">
        <v>0</v>
      </c>
      <c r="AH217" t="b">
        <v>0</v>
      </c>
      <c r="AI217" t="b">
        <v>0</v>
      </c>
      <c r="AJ217" t="b">
        <v>0</v>
      </c>
      <c r="AK217" s="4"/>
    </row>
    <row r="218" spans="1:37" ht="60" hidden="1" customHeight="1" x14ac:dyDescent="0.25">
      <c r="A218" s="2">
        <v>231</v>
      </c>
      <c r="B218" s="2" t="s">
        <v>43</v>
      </c>
      <c r="C218" s="2"/>
      <c r="D218" s="3">
        <v>2024</v>
      </c>
      <c r="E218" s="2" t="s">
        <v>57</v>
      </c>
      <c r="F218" s="2" t="s">
        <v>39</v>
      </c>
      <c r="G218" s="7" t="s">
        <v>697</v>
      </c>
      <c r="H218" s="4" t="s">
        <v>698</v>
      </c>
      <c r="I218" s="4" t="s">
        <v>699</v>
      </c>
      <c r="J218" s="2"/>
      <c r="K218" s="2"/>
      <c r="L218" s="2"/>
      <c r="M218" t="s">
        <v>1065</v>
      </c>
      <c r="N218" t="s">
        <v>1064</v>
      </c>
      <c r="O218" t="b">
        <v>0</v>
      </c>
      <c r="P218" t="b">
        <v>0</v>
      </c>
      <c r="Q218" t="b">
        <v>0</v>
      </c>
      <c r="R218" t="b">
        <v>0</v>
      </c>
      <c r="S218" t="b">
        <v>0</v>
      </c>
      <c r="T218" t="b">
        <v>0</v>
      </c>
      <c r="U218" t="b">
        <v>0</v>
      </c>
      <c r="V218" t="b">
        <v>0</v>
      </c>
      <c r="W218" t="b">
        <v>1</v>
      </c>
      <c r="X218" t="b">
        <v>1</v>
      </c>
      <c r="Y218" t="b">
        <v>0</v>
      </c>
      <c r="Z218" t="b">
        <v>0</v>
      </c>
      <c r="AA218" t="b">
        <v>0</v>
      </c>
      <c r="AB218" t="b">
        <v>0</v>
      </c>
      <c r="AC218" t="b">
        <v>0</v>
      </c>
      <c r="AD218" t="b">
        <v>0</v>
      </c>
      <c r="AE218" t="b">
        <v>0</v>
      </c>
      <c r="AF218" t="b">
        <v>0</v>
      </c>
      <c r="AG218">
        <v>0</v>
      </c>
      <c r="AH218" t="b">
        <v>0</v>
      </c>
      <c r="AI218" t="b">
        <v>0</v>
      </c>
      <c r="AJ218" t="b">
        <v>0</v>
      </c>
      <c r="AK218" s="4"/>
    </row>
    <row r="219" spans="1:37" ht="60" customHeight="1" x14ac:dyDescent="0.25">
      <c r="A219" s="2">
        <v>232</v>
      </c>
      <c r="B219" s="2" t="s">
        <v>37</v>
      </c>
      <c r="C219" s="2"/>
      <c r="D219" s="3">
        <v>2020</v>
      </c>
      <c r="E219" s="2" t="s">
        <v>101</v>
      </c>
      <c r="F219" s="2" t="s">
        <v>39</v>
      </c>
      <c r="G219" s="7" t="s">
        <v>700</v>
      </c>
      <c r="H219" s="4" t="s">
        <v>701</v>
      </c>
      <c r="I219" s="4" t="s">
        <v>702</v>
      </c>
      <c r="J219" s="2" t="s">
        <v>1074</v>
      </c>
      <c r="K219" s="2" t="s">
        <v>1084</v>
      </c>
      <c r="L219" s="2" t="s">
        <v>1104</v>
      </c>
      <c r="M219" t="s">
        <v>1067</v>
      </c>
      <c r="N219" t="s">
        <v>1066</v>
      </c>
      <c r="O219" t="b">
        <v>0</v>
      </c>
      <c r="P219" t="b">
        <v>0</v>
      </c>
      <c r="Q219" t="b">
        <v>0</v>
      </c>
      <c r="R219" t="b">
        <v>0</v>
      </c>
      <c r="S219" t="b">
        <v>0</v>
      </c>
      <c r="T219" t="b">
        <v>0</v>
      </c>
      <c r="U219" t="b">
        <v>0</v>
      </c>
      <c r="V219" t="b">
        <v>0</v>
      </c>
      <c r="W219" t="b">
        <v>0</v>
      </c>
      <c r="X219" t="b">
        <v>1</v>
      </c>
      <c r="Y219" t="b">
        <v>0</v>
      </c>
      <c r="Z219" t="b">
        <v>0</v>
      </c>
      <c r="AA219" t="b">
        <v>0</v>
      </c>
      <c r="AB219" t="b">
        <v>0</v>
      </c>
      <c r="AC219" t="b">
        <v>0</v>
      </c>
      <c r="AD219" t="b">
        <v>0</v>
      </c>
      <c r="AE219" t="b">
        <v>0</v>
      </c>
      <c r="AF219" t="b">
        <v>0</v>
      </c>
      <c r="AG219">
        <v>0</v>
      </c>
      <c r="AH219" t="b">
        <v>0</v>
      </c>
      <c r="AI219" t="b">
        <v>0</v>
      </c>
      <c r="AJ219" t="b">
        <v>0</v>
      </c>
      <c r="AK219" t="s">
        <v>1141</v>
      </c>
    </row>
    <row r="220" spans="1:37" ht="60" customHeight="1" x14ac:dyDescent="0.25">
      <c r="A220" s="2">
        <v>233</v>
      </c>
      <c r="B220" s="2" t="s">
        <v>37</v>
      </c>
      <c r="C220" s="2"/>
      <c r="D220" s="3">
        <v>2020</v>
      </c>
      <c r="E220" s="2" t="s">
        <v>101</v>
      </c>
      <c r="F220" s="2" t="s">
        <v>39</v>
      </c>
      <c r="G220" s="7" t="s">
        <v>703</v>
      </c>
      <c r="H220" s="4" t="s">
        <v>704</v>
      </c>
      <c r="I220" s="4" t="s">
        <v>705</v>
      </c>
      <c r="J220" s="2" t="s">
        <v>1097</v>
      </c>
      <c r="K220" s="2" t="s">
        <v>1099</v>
      </c>
      <c r="L220" s="2" t="s">
        <v>1104</v>
      </c>
      <c r="M220" t="s">
        <v>1067</v>
      </c>
      <c r="N220" t="s">
        <v>1064</v>
      </c>
      <c r="O220" t="b">
        <v>0</v>
      </c>
      <c r="P220" t="b">
        <v>0</v>
      </c>
      <c r="Q220" t="b">
        <v>1</v>
      </c>
      <c r="R220" t="b">
        <v>0</v>
      </c>
      <c r="S220" t="b">
        <v>0</v>
      </c>
      <c r="T220" t="b">
        <v>0</v>
      </c>
      <c r="U220" t="b">
        <v>0</v>
      </c>
      <c r="V220" t="b">
        <v>0</v>
      </c>
      <c r="W220" t="b">
        <v>0</v>
      </c>
      <c r="X220" t="b">
        <v>1</v>
      </c>
      <c r="Y220" t="b">
        <v>0</v>
      </c>
      <c r="Z220" t="b">
        <v>1</v>
      </c>
      <c r="AA220" t="b">
        <v>1</v>
      </c>
      <c r="AB220" t="b">
        <v>0</v>
      </c>
      <c r="AC220" t="b">
        <v>0</v>
      </c>
      <c r="AD220" t="b">
        <v>0</v>
      </c>
      <c r="AE220" t="b">
        <v>0</v>
      </c>
      <c r="AF220" t="b">
        <v>0</v>
      </c>
      <c r="AG220">
        <v>1</v>
      </c>
      <c r="AH220" t="b">
        <v>0</v>
      </c>
      <c r="AI220" t="b">
        <v>1</v>
      </c>
      <c r="AJ220" t="b">
        <v>0</v>
      </c>
      <c r="AK220" s="4" t="s">
        <v>1142</v>
      </c>
    </row>
    <row r="221" spans="1:37" ht="60" hidden="1" customHeight="1" x14ac:dyDescent="0.25">
      <c r="A221" s="2">
        <v>234</v>
      </c>
      <c r="B221" s="2" t="s">
        <v>43</v>
      </c>
      <c r="C221" s="2"/>
      <c r="D221" s="3">
        <v>2023</v>
      </c>
      <c r="E221" s="2" t="s">
        <v>57</v>
      </c>
      <c r="F221" s="2" t="s">
        <v>38</v>
      </c>
      <c r="G221" s="7" t="s">
        <v>706</v>
      </c>
      <c r="H221" s="4" t="s">
        <v>707</v>
      </c>
      <c r="I221" s="4" t="s">
        <v>708</v>
      </c>
      <c r="J221" s="2"/>
      <c r="K221" s="2"/>
      <c r="L221" s="2"/>
      <c r="M221" t="s">
        <v>1067</v>
      </c>
      <c r="N221" t="s">
        <v>1064</v>
      </c>
      <c r="O221" t="b">
        <v>1</v>
      </c>
      <c r="P221" t="b">
        <v>0</v>
      </c>
      <c r="Q221" t="b">
        <v>0</v>
      </c>
      <c r="R221" t="b">
        <v>0</v>
      </c>
      <c r="S221" t="b">
        <v>0</v>
      </c>
      <c r="T221" t="b">
        <v>0</v>
      </c>
      <c r="U221" t="b">
        <v>0</v>
      </c>
      <c r="V221" t="b">
        <v>0</v>
      </c>
      <c r="W221" t="b">
        <v>0</v>
      </c>
      <c r="X221" t="b">
        <v>1</v>
      </c>
      <c r="Y221" t="b">
        <v>0</v>
      </c>
      <c r="Z221" t="b">
        <v>0</v>
      </c>
      <c r="AA221" t="b">
        <v>0</v>
      </c>
      <c r="AB221" t="b">
        <v>0</v>
      </c>
      <c r="AC221" t="b">
        <v>1</v>
      </c>
      <c r="AD221" t="b">
        <v>0</v>
      </c>
      <c r="AE221" t="b">
        <v>0</v>
      </c>
      <c r="AF221" t="b">
        <v>0</v>
      </c>
      <c r="AG221">
        <v>1</v>
      </c>
      <c r="AH221" t="b">
        <v>0</v>
      </c>
      <c r="AI221" t="b">
        <v>0</v>
      </c>
      <c r="AJ221" t="b">
        <v>1</v>
      </c>
      <c r="AK221" s="4"/>
    </row>
    <row r="222" spans="1:37" ht="60" customHeight="1" x14ac:dyDescent="0.25">
      <c r="A222" s="2">
        <v>235</v>
      </c>
      <c r="B222" s="2" t="s">
        <v>37</v>
      </c>
      <c r="C222" s="2"/>
      <c r="D222" s="3">
        <v>2021</v>
      </c>
      <c r="E222" s="2" t="s">
        <v>101</v>
      </c>
      <c r="F222" s="2" t="s">
        <v>39</v>
      </c>
      <c r="G222" s="7" t="s">
        <v>709</v>
      </c>
      <c r="H222" s="4" t="s">
        <v>710</v>
      </c>
      <c r="I222" s="4" t="s">
        <v>711</v>
      </c>
      <c r="J222" s="2" t="s">
        <v>1074</v>
      </c>
      <c r="K222" s="2" t="s">
        <v>1092</v>
      </c>
      <c r="L222" s="2" t="s">
        <v>1104</v>
      </c>
      <c r="M222" t="s">
        <v>1067</v>
      </c>
      <c r="N222" t="s">
        <v>1064</v>
      </c>
      <c r="O222" t="b">
        <v>0</v>
      </c>
      <c r="P222" t="b">
        <v>0</v>
      </c>
      <c r="Q222" t="b">
        <v>0</v>
      </c>
      <c r="R222" t="b">
        <v>0</v>
      </c>
      <c r="S222" t="b">
        <v>0</v>
      </c>
      <c r="T222" t="b">
        <v>1</v>
      </c>
      <c r="U222" t="b">
        <v>0</v>
      </c>
      <c r="V222" t="b">
        <v>0</v>
      </c>
      <c r="W222" t="b">
        <v>0</v>
      </c>
      <c r="X222" t="b">
        <v>1</v>
      </c>
      <c r="Y222" t="b">
        <v>1</v>
      </c>
      <c r="Z222" t="b">
        <v>0</v>
      </c>
      <c r="AA222" t="b">
        <v>0</v>
      </c>
      <c r="AB222" t="b">
        <v>0</v>
      </c>
      <c r="AC222" t="b">
        <v>0</v>
      </c>
      <c r="AD222" t="b">
        <v>0</v>
      </c>
      <c r="AE222" t="b">
        <v>0</v>
      </c>
      <c r="AF222" t="b">
        <v>1</v>
      </c>
      <c r="AG222">
        <v>1</v>
      </c>
      <c r="AH222" t="b">
        <v>0</v>
      </c>
      <c r="AI222" t="b">
        <v>0</v>
      </c>
      <c r="AJ222" t="b">
        <v>0</v>
      </c>
      <c r="AK222" s="4"/>
    </row>
    <row r="223" spans="1:37" ht="60" hidden="1" customHeight="1" x14ac:dyDescent="0.25">
      <c r="A223" s="2">
        <v>236</v>
      </c>
      <c r="B223" s="2" t="s">
        <v>43</v>
      </c>
      <c r="C223" s="2"/>
      <c r="D223" s="3">
        <v>2025</v>
      </c>
      <c r="E223" s="2" t="s">
        <v>38</v>
      </c>
      <c r="F223" s="2" t="s">
        <v>39</v>
      </c>
      <c r="G223" s="7" t="s">
        <v>712</v>
      </c>
      <c r="H223" s="4" t="s">
        <v>713</v>
      </c>
      <c r="I223" s="4" t="s">
        <v>714</v>
      </c>
      <c r="J223" s="2"/>
      <c r="K223" s="2"/>
      <c r="L223" s="2"/>
      <c r="M223" t="s">
        <v>1067</v>
      </c>
      <c r="N223" t="s">
        <v>1064</v>
      </c>
      <c r="O223" t="b">
        <v>0</v>
      </c>
      <c r="P223" t="b">
        <v>0</v>
      </c>
      <c r="Q223" t="b">
        <v>0</v>
      </c>
      <c r="R223" t="b">
        <v>1</v>
      </c>
      <c r="S223" t="b">
        <v>0</v>
      </c>
      <c r="T223" t="b">
        <v>0</v>
      </c>
      <c r="U223" t="b">
        <v>0</v>
      </c>
      <c r="V223" t="b">
        <v>0</v>
      </c>
      <c r="W223" t="b">
        <v>0</v>
      </c>
      <c r="X223" t="b">
        <v>1</v>
      </c>
      <c r="Y223" t="b">
        <v>0</v>
      </c>
      <c r="Z223" t="b">
        <v>0</v>
      </c>
      <c r="AA223" t="b">
        <v>0</v>
      </c>
      <c r="AB223" t="b">
        <v>0</v>
      </c>
      <c r="AC223" t="b">
        <v>0</v>
      </c>
      <c r="AD223" t="b">
        <v>0</v>
      </c>
      <c r="AE223" t="b">
        <v>0</v>
      </c>
      <c r="AF223" t="b">
        <v>0</v>
      </c>
      <c r="AG223">
        <v>1</v>
      </c>
      <c r="AH223" t="b">
        <v>0</v>
      </c>
      <c r="AI223" t="b">
        <v>0</v>
      </c>
      <c r="AJ223" t="b">
        <v>0</v>
      </c>
      <c r="AK223" s="4"/>
    </row>
    <row r="224" spans="1:37" ht="60" hidden="1" customHeight="1" x14ac:dyDescent="0.25">
      <c r="A224" s="2">
        <v>237</v>
      </c>
      <c r="B224" s="2" t="s">
        <v>43</v>
      </c>
      <c r="C224" s="2"/>
      <c r="D224" s="3">
        <v>2022</v>
      </c>
      <c r="E224" s="2" t="s">
        <v>67</v>
      </c>
      <c r="F224" s="2" t="s">
        <v>39</v>
      </c>
      <c r="G224" s="7" t="s">
        <v>715</v>
      </c>
      <c r="H224" s="4" t="s">
        <v>716</v>
      </c>
      <c r="I224" s="4" t="s">
        <v>717</v>
      </c>
      <c r="J224" s="2"/>
      <c r="K224" s="2"/>
      <c r="L224" s="2"/>
      <c r="N224" t="s">
        <v>1070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1</v>
      </c>
      <c r="AG224">
        <v>0</v>
      </c>
      <c r="AH224" t="b">
        <v>0</v>
      </c>
      <c r="AI224" t="b">
        <v>0</v>
      </c>
      <c r="AJ224" t="b">
        <v>0</v>
      </c>
      <c r="AK224" s="4"/>
    </row>
    <row r="225" spans="1:37" ht="60" hidden="1" customHeight="1" x14ac:dyDescent="0.25">
      <c r="A225" s="2">
        <v>239</v>
      </c>
      <c r="B225" s="2" t="s">
        <v>117</v>
      </c>
      <c r="C225" s="2"/>
      <c r="D225" s="3">
        <v>2024</v>
      </c>
      <c r="E225" s="2" t="s">
        <v>57</v>
      </c>
      <c r="F225" s="2" t="s">
        <v>39</v>
      </c>
      <c r="G225" s="7" t="s">
        <v>718</v>
      </c>
      <c r="H225" s="4" t="s">
        <v>719</v>
      </c>
      <c r="I225" s="4" t="s">
        <v>720</v>
      </c>
      <c r="J225" s="2"/>
      <c r="K225" s="2"/>
      <c r="L225" s="2"/>
      <c r="M225" t="s">
        <v>1067</v>
      </c>
      <c r="N225" t="s">
        <v>1064</v>
      </c>
      <c r="O225" t="b">
        <v>0</v>
      </c>
      <c r="P225" t="b">
        <v>1</v>
      </c>
      <c r="Q225" t="b">
        <v>0</v>
      </c>
      <c r="R225" t="b">
        <v>0</v>
      </c>
      <c r="S225" t="b">
        <v>0</v>
      </c>
      <c r="T225" t="b">
        <v>0</v>
      </c>
      <c r="U225" t="b">
        <v>0</v>
      </c>
      <c r="V225" t="b">
        <v>0</v>
      </c>
      <c r="W225" t="b">
        <v>0</v>
      </c>
      <c r="X225" t="b">
        <v>1</v>
      </c>
      <c r="Y225" t="b">
        <v>0</v>
      </c>
      <c r="Z225" t="b">
        <v>0</v>
      </c>
      <c r="AA225" t="b">
        <v>0</v>
      </c>
      <c r="AB225" t="b">
        <v>0</v>
      </c>
      <c r="AC225" t="b">
        <v>0</v>
      </c>
      <c r="AD225" t="b">
        <v>0</v>
      </c>
      <c r="AE225" t="b">
        <v>0</v>
      </c>
      <c r="AF225" t="b">
        <v>0</v>
      </c>
      <c r="AG225">
        <v>1</v>
      </c>
      <c r="AH225" t="b">
        <v>0</v>
      </c>
      <c r="AI225" t="b">
        <v>0</v>
      </c>
      <c r="AJ225" t="b">
        <v>0</v>
      </c>
      <c r="AK225" s="4"/>
    </row>
    <row r="226" spans="1:37" ht="60" hidden="1" customHeight="1" x14ac:dyDescent="0.25">
      <c r="A226" s="2">
        <v>240</v>
      </c>
      <c r="B226" s="2" t="s">
        <v>43</v>
      </c>
      <c r="C226" s="2"/>
      <c r="D226" s="3">
        <v>2022</v>
      </c>
      <c r="E226" s="2" t="s">
        <v>57</v>
      </c>
      <c r="F226" s="2" t="s">
        <v>47</v>
      </c>
      <c r="G226" s="7" t="s">
        <v>721</v>
      </c>
      <c r="H226" s="4" t="s">
        <v>722</v>
      </c>
      <c r="I226" s="4" t="s">
        <v>723</v>
      </c>
      <c r="J226" s="2"/>
      <c r="K226" s="2"/>
      <c r="L226" s="2"/>
      <c r="M226" t="s">
        <v>1067</v>
      </c>
      <c r="N226" t="s">
        <v>1064</v>
      </c>
      <c r="O226" t="b">
        <v>1</v>
      </c>
      <c r="P226" t="b">
        <v>0</v>
      </c>
      <c r="Q226" t="b">
        <v>0</v>
      </c>
      <c r="R226" t="b">
        <v>0</v>
      </c>
      <c r="S226" t="b">
        <v>0</v>
      </c>
      <c r="T226" t="b">
        <v>0</v>
      </c>
      <c r="U226" t="b">
        <v>0</v>
      </c>
      <c r="V226" t="b">
        <v>0</v>
      </c>
      <c r="W226" t="b">
        <v>0</v>
      </c>
      <c r="X226" t="b">
        <v>1</v>
      </c>
      <c r="Y226" t="b">
        <v>0</v>
      </c>
      <c r="Z226" t="b">
        <v>0</v>
      </c>
      <c r="AA226" t="b">
        <v>0</v>
      </c>
      <c r="AB226" t="b">
        <v>1</v>
      </c>
      <c r="AC226" t="b">
        <v>0</v>
      </c>
      <c r="AD226" t="b">
        <v>0</v>
      </c>
      <c r="AE226" t="b">
        <v>0</v>
      </c>
      <c r="AF226" t="b">
        <v>0</v>
      </c>
      <c r="AG226">
        <v>1</v>
      </c>
      <c r="AH226" t="b">
        <v>0</v>
      </c>
      <c r="AI226" t="b">
        <v>0</v>
      </c>
      <c r="AJ226" t="b">
        <v>1</v>
      </c>
      <c r="AK226" s="4"/>
    </row>
    <row r="227" spans="1:37" ht="60" hidden="1" customHeight="1" x14ac:dyDescent="0.25">
      <c r="A227" s="2">
        <v>241</v>
      </c>
      <c r="B227" s="2" t="s">
        <v>43</v>
      </c>
      <c r="C227" s="2"/>
      <c r="D227" s="3">
        <v>2018</v>
      </c>
      <c r="E227" s="2" t="s">
        <v>101</v>
      </c>
      <c r="F227" s="2" t="s">
        <v>39</v>
      </c>
      <c r="G227" s="7" t="s">
        <v>724</v>
      </c>
      <c r="H227" s="4" t="s">
        <v>725</v>
      </c>
      <c r="I227" s="4" t="s">
        <v>726</v>
      </c>
      <c r="J227" s="2"/>
      <c r="K227" s="2"/>
      <c r="L227" s="2"/>
      <c r="M227" t="s">
        <v>1067</v>
      </c>
      <c r="N227" t="s">
        <v>1064</v>
      </c>
      <c r="O227" t="b">
        <v>1</v>
      </c>
      <c r="P227" t="b">
        <v>0</v>
      </c>
      <c r="Q227" t="b">
        <v>0</v>
      </c>
      <c r="R227" t="b">
        <v>0</v>
      </c>
      <c r="S227" t="b">
        <v>0</v>
      </c>
      <c r="T227" t="b">
        <v>0</v>
      </c>
      <c r="U227" t="b">
        <v>0</v>
      </c>
      <c r="V227" t="b">
        <v>0</v>
      </c>
      <c r="W227" t="b">
        <v>0</v>
      </c>
      <c r="X227" t="b">
        <v>1</v>
      </c>
      <c r="Y227" t="b">
        <v>0</v>
      </c>
      <c r="Z227" t="b">
        <v>0</v>
      </c>
      <c r="AA227" t="b">
        <v>0</v>
      </c>
      <c r="AB227" t="b">
        <v>0</v>
      </c>
      <c r="AC227" t="b">
        <v>0</v>
      </c>
      <c r="AD227" t="b">
        <v>0</v>
      </c>
      <c r="AE227" t="b">
        <v>0</v>
      </c>
      <c r="AF227" t="b">
        <v>0</v>
      </c>
      <c r="AG227">
        <v>1</v>
      </c>
      <c r="AH227" t="b">
        <v>0</v>
      </c>
      <c r="AI227" t="b">
        <v>0</v>
      </c>
      <c r="AJ227" t="b">
        <v>0</v>
      </c>
      <c r="AK227" s="4"/>
    </row>
    <row r="228" spans="1:37" s="13" customFormat="1" ht="60" customHeight="1" x14ac:dyDescent="0.25">
      <c r="A228" s="9">
        <v>242</v>
      </c>
      <c r="B228" s="9" t="s">
        <v>37</v>
      </c>
      <c r="C228" s="9"/>
      <c r="D228" s="10">
        <v>2024</v>
      </c>
      <c r="E228" s="9" t="s">
        <v>101</v>
      </c>
      <c r="F228" s="9" t="s">
        <v>47</v>
      </c>
      <c r="G228" s="11" t="s">
        <v>727</v>
      </c>
      <c r="H228" s="12" t="s">
        <v>728</v>
      </c>
      <c r="I228" s="12" t="s">
        <v>729</v>
      </c>
      <c r="J228" s="9" t="s">
        <v>1084</v>
      </c>
      <c r="K228" s="9" t="s">
        <v>1092</v>
      </c>
      <c r="L228" s="9" t="s">
        <v>1104</v>
      </c>
      <c r="M228" s="13" t="s">
        <v>1067</v>
      </c>
      <c r="N228" s="13" t="s">
        <v>1064</v>
      </c>
      <c r="O228" s="13" t="b">
        <v>1</v>
      </c>
      <c r="P228" s="13" t="b">
        <v>0</v>
      </c>
      <c r="Q228" s="13" t="b">
        <v>0</v>
      </c>
      <c r="R228" s="13" t="b">
        <v>0</v>
      </c>
      <c r="S228" s="13" t="b">
        <v>0</v>
      </c>
      <c r="T228" s="13" t="b">
        <v>0</v>
      </c>
      <c r="U228" s="13" t="b">
        <v>0</v>
      </c>
      <c r="V228" s="13" t="b">
        <v>0</v>
      </c>
      <c r="W228" s="13" t="b">
        <v>0</v>
      </c>
      <c r="X228" s="13" t="b">
        <v>1</v>
      </c>
      <c r="Y228" s="13" t="b">
        <v>0</v>
      </c>
      <c r="Z228" s="13" t="b">
        <v>0</v>
      </c>
      <c r="AA228" s="13" t="b">
        <v>0</v>
      </c>
      <c r="AB228" s="13" t="b">
        <v>0</v>
      </c>
      <c r="AC228" s="13" t="b">
        <v>0</v>
      </c>
      <c r="AD228" s="13" t="b">
        <v>0</v>
      </c>
      <c r="AE228" s="13" t="b">
        <v>0</v>
      </c>
      <c r="AF228" s="13" t="b">
        <v>0</v>
      </c>
      <c r="AG228" s="13">
        <v>1</v>
      </c>
      <c r="AH228" s="13" t="b">
        <v>0</v>
      </c>
      <c r="AI228" s="13" t="b">
        <v>0</v>
      </c>
      <c r="AJ228" s="13" t="b">
        <v>0</v>
      </c>
      <c r="AK228" s="12"/>
    </row>
    <row r="229" spans="1:37" ht="124.5" customHeight="1" x14ac:dyDescent="0.25">
      <c r="A229" s="9">
        <v>243</v>
      </c>
      <c r="B229" s="9" t="s">
        <v>37</v>
      </c>
      <c r="C229" s="9"/>
      <c r="D229" s="10">
        <v>2025</v>
      </c>
      <c r="E229" s="9" t="s">
        <v>57</v>
      </c>
      <c r="F229" s="9" t="s">
        <v>47</v>
      </c>
      <c r="G229" s="11" t="s">
        <v>730</v>
      </c>
      <c r="H229" s="12" t="s">
        <v>731</v>
      </c>
      <c r="I229" s="12" t="s">
        <v>732</v>
      </c>
      <c r="J229" s="9" t="s">
        <v>1084</v>
      </c>
      <c r="K229" s="9" t="s">
        <v>1081</v>
      </c>
      <c r="L229" s="9" t="s">
        <v>1104</v>
      </c>
      <c r="M229" s="13" t="s">
        <v>1073</v>
      </c>
      <c r="N229" s="13" t="s">
        <v>1066</v>
      </c>
      <c r="O229" s="13" t="b">
        <v>0</v>
      </c>
      <c r="P229" s="13" t="b">
        <v>0</v>
      </c>
      <c r="Q229" s="13" t="b">
        <v>0</v>
      </c>
      <c r="R229" s="13" t="b">
        <v>0</v>
      </c>
      <c r="S229" s="13" t="b">
        <v>0</v>
      </c>
      <c r="T229" s="13" t="b">
        <v>0</v>
      </c>
      <c r="U229" s="13" t="b">
        <v>0</v>
      </c>
      <c r="V229" s="13" t="b">
        <v>0</v>
      </c>
      <c r="W229" s="13" t="b">
        <v>0</v>
      </c>
      <c r="X229" s="13" t="b">
        <v>0</v>
      </c>
      <c r="Y229" s="13" t="b">
        <v>0</v>
      </c>
      <c r="Z229" s="13" t="b">
        <v>1</v>
      </c>
      <c r="AA229" s="13" t="b">
        <v>0</v>
      </c>
      <c r="AB229" s="13" t="b">
        <v>0</v>
      </c>
      <c r="AC229" s="13" t="b">
        <v>0</v>
      </c>
      <c r="AD229" s="13" t="b">
        <v>0</v>
      </c>
      <c r="AE229" s="13" t="b">
        <v>0</v>
      </c>
      <c r="AF229" s="13" t="b">
        <v>0</v>
      </c>
      <c r="AG229" s="13">
        <v>0</v>
      </c>
      <c r="AH229" s="13" t="b">
        <v>0</v>
      </c>
      <c r="AI229" s="13" t="b">
        <v>0</v>
      </c>
      <c r="AJ229" s="13" t="b">
        <v>0</v>
      </c>
      <c r="AK229" s="12"/>
    </row>
    <row r="230" spans="1:37" ht="60" hidden="1" customHeight="1" x14ac:dyDescent="0.25">
      <c r="A230" s="2">
        <v>244</v>
      </c>
      <c r="B230" s="2" t="s">
        <v>43</v>
      </c>
      <c r="C230" s="2"/>
      <c r="D230" s="3">
        <v>2020</v>
      </c>
      <c r="E230" s="2" t="s">
        <v>57</v>
      </c>
      <c r="F230" s="2" t="s">
        <v>39</v>
      </c>
      <c r="G230" s="7" t="s">
        <v>733</v>
      </c>
      <c r="H230" s="4" t="s">
        <v>734</v>
      </c>
      <c r="I230" s="4" t="s">
        <v>735</v>
      </c>
      <c r="J230" s="2"/>
      <c r="K230" s="2"/>
      <c r="L230" s="2"/>
      <c r="M230" t="s">
        <v>1065</v>
      </c>
      <c r="N230" t="s">
        <v>1064</v>
      </c>
      <c r="O230" t="b">
        <v>0</v>
      </c>
      <c r="P230" t="b">
        <v>0</v>
      </c>
      <c r="Q230" t="b">
        <v>1</v>
      </c>
      <c r="R230" t="b">
        <v>0</v>
      </c>
      <c r="S230" t="b">
        <v>0</v>
      </c>
      <c r="T230" t="b">
        <v>0</v>
      </c>
      <c r="U230" t="b">
        <v>0</v>
      </c>
      <c r="V230" t="b">
        <v>0</v>
      </c>
      <c r="W230" t="b">
        <v>1</v>
      </c>
      <c r="X230" t="b">
        <v>0</v>
      </c>
      <c r="Y230" t="b">
        <v>1</v>
      </c>
      <c r="Z230" t="b">
        <v>0</v>
      </c>
      <c r="AA230" t="b">
        <v>1</v>
      </c>
      <c r="AB230" t="b">
        <v>0</v>
      </c>
      <c r="AC230" t="b">
        <v>0</v>
      </c>
      <c r="AD230" t="b">
        <v>0</v>
      </c>
      <c r="AE230" t="b">
        <v>0</v>
      </c>
      <c r="AF230" t="b">
        <v>0</v>
      </c>
      <c r="AG230">
        <v>1</v>
      </c>
      <c r="AH230" t="b">
        <v>0</v>
      </c>
      <c r="AI230" t="b">
        <v>1</v>
      </c>
      <c r="AJ230" t="b">
        <v>0</v>
      </c>
      <c r="AK230" s="4"/>
    </row>
    <row r="231" spans="1:37" ht="60" hidden="1" customHeight="1" x14ac:dyDescent="0.25">
      <c r="A231" s="2">
        <v>246</v>
      </c>
      <c r="B231" s="2" t="s">
        <v>43</v>
      </c>
      <c r="C231" s="2"/>
      <c r="D231" s="3">
        <v>2021</v>
      </c>
      <c r="E231" s="2" t="s">
        <v>38</v>
      </c>
      <c r="F231" s="2" t="s">
        <v>39</v>
      </c>
      <c r="G231" s="7" t="s">
        <v>736</v>
      </c>
      <c r="H231" s="4" t="s">
        <v>737</v>
      </c>
      <c r="I231" s="4" t="s">
        <v>738</v>
      </c>
      <c r="J231" s="2"/>
      <c r="K231" s="2"/>
      <c r="L231" s="2"/>
      <c r="M231" t="s">
        <v>1068</v>
      </c>
      <c r="N231" t="s">
        <v>1064</v>
      </c>
      <c r="O231" t="b">
        <v>1</v>
      </c>
      <c r="P231" t="b">
        <v>0</v>
      </c>
      <c r="Q231" t="b">
        <v>0</v>
      </c>
      <c r="R231" t="b">
        <v>0</v>
      </c>
      <c r="S231" t="b">
        <v>0</v>
      </c>
      <c r="T231" t="b">
        <v>0</v>
      </c>
      <c r="U231" t="b">
        <v>0</v>
      </c>
      <c r="V231" t="b">
        <v>0</v>
      </c>
      <c r="W231" t="b">
        <v>0</v>
      </c>
      <c r="X231" t="b">
        <v>0</v>
      </c>
      <c r="Y231" t="b">
        <v>0</v>
      </c>
      <c r="Z231" t="b">
        <v>1</v>
      </c>
      <c r="AA231" t="b">
        <v>1</v>
      </c>
      <c r="AB231" t="b">
        <v>0</v>
      </c>
      <c r="AC231" t="b">
        <v>0</v>
      </c>
      <c r="AD231" t="b">
        <v>1</v>
      </c>
      <c r="AE231" t="b">
        <v>0</v>
      </c>
      <c r="AF231" t="b">
        <v>0</v>
      </c>
      <c r="AG231">
        <v>1</v>
      </c>
      <c r="AH231" t="b">
        <v>0</v>
      </c>
      <c r="AI231" t="b">
        <v>1</v>
      </c>
      <c r="AJ231" t="b">
        <v>1</v>
      </c>
      <c r="AK231" s="4"/>
    </row>
    <row r="232" spans="1:37" s="13" customFormat="1" ht="29.25" customHeight="1" x14ac:dyDescent="0.25">
      <c r="A232" s="9">
        <v>247</v>
      </c>
      <c r="B232" s="9" t="s">
        <v>37</v>
      </c>
      <c r="C232" s="9"/>
      <c r="D232" s="10">
        <v>2023</v>
      </c>
      <c r="E232" s="9" t="s">
        <v>72</v>
      </c>
      <c r="F232" s="9" t="s">
        <v>39</v>
      </c>
      <c r="G232" s="11" t="s">
        <v>739</v>
      </c>
      <c r="H232" s="12" t="s">
        <v>740</v>
      </c>
      <c r="I232" s="12" t="s">
        <v>741</v>
      </c>
      <c r="J232" s="9"/>
      <c r="K232" s="9"/>
      <c r="L232" s="9"/>
      <c r="N232" s="13" t="s">
        <v>1064</v>
      </c>
      <c r="O232" s="13" t="b">
        <v>0</v>
      </c>
      <c r="P232" s="13" t="b">
        <v>0</v>
      </c>
      <c r="Q232" s="13" t="b">
        <v>1</v>
      </c>
      <c r="R232" s="13" t="b">
        <v>0</v>
      </c>
      <c r="S232" s="13" t="b">
        <v>0</v>
      </c>
      <c r="T232" s="13" t="b">
        <v>0</v>
      </c>
      <c r="U232" s="13" t="b">
        <v>0</v>
      </c>
      <c r="V232" s="13" t="b">
        <v>0</v>
      </c>
      <c r="W232" s="13" t="b">
        <v>0</v>
      </c>
      <c r="X232" s="13" t="b">
        <v>0</v>
      </c>
      <c r="Y232" s="13" t="b">
        <v>0</v>
      </c>
      <c r="Z232" s="13" t="b">
        <v>0</v>
      </c>
      <c r="AA232" s="13" t="b">
        <v>1</v>
      </c>
      <c r="AB232" s="13" t="b">
        <v>0</v>
      </c>
      <c r="AC232" s="13" t="b">
        <v>0</v>
      </c>
      <c r="AD232" s="13" t="b">
        <v>0</v>
      </c>
      <c r="AE232" s="13" t="b">
        <v>0</v>
      </c>
      <c r="AF232" s="13" t="b">
        <v>0</v>
      </c>
      <c r="AG232" s="13">
        <v>1</v>
      </c>
      <c r="AH232" s="13" t="b">
        <v>0</v>
      </c>
      <c r="AI232" s="13" t="b">
        <v>1</v>
      </c>
      <c r="AJ232" s="13" t="b">
        <v>0</v>
      </c>
      <c r="AK232" s="12"/>
    </row>
    <row r="233" spans="1:37" s="13" customFormat="1" ht="36.75" customHeight="1" x14ac:dyDescent="0.25">
      <c r="A233" s="9">
        <v>248</v>
      </c>
      <c r="B233" s="9" t="s">
        <v>37</v>
      </c>
      <c r="C233" s="9"/>
      <c r="D233" s="10">
        <v>2024</v>
      </c>
      <c r="E233" s="9" t="s">
        <v>57</v>
      </c>
      <c r="F233" s="9" t="s">
        <v>47</v>
      </c>
      <c r="G233" s="11" t="s">
        <v>742</v>
      </c>
      <c r="H233" s="12" t="s">
        <v>743</v>
      </c>
      <c r="I233" s="12" t="s">
        <v>744</v>
      </c>
      <c r="J233" s="9" t="s">
        <v>1074</v>
      </c>
      <c r="K233" s="9" t="s">
        <v>1094</v>
      </c>
      <c r="L233" s="9" t="s">
        <v>1104</v>
      </c>
      <c r="M233" s="13" t="s">
        <v>1072</v>
      </c>
      <c r="N233" s="13" t="s">
        <v>1064</v>
      </c>
      <c r="O233" s="13" t="b">
        <v>1</v>
      </c>
      <c r="P233" s="13" t="b">
        <v>0</v>
      </c>
      <c r="Q233" s="13" t="b">
        <v>0</v>
      </c>
      <c r="R233" s="13" t="b">
        <v>0</v>
      </c>
      <c r="S233" s="13" t="b">
        <v>0</v>
      </c>
      <c r="T233" s="13" t="b">
        <v>0</v>
      </c>
      <c r="U233" s="13" t="b">
        <v>0</v>
      </c>
      <c r="V233" s="13" t="b">
        <v>0</v>
      </c>
      <c r="W233" s="13" t="b">
        <v>0</v>
      </c>
      <c r="X233" s="13" t="b">
        <v>1</v>
      </c>
      <c r="Y233" s="13" t="b">
        <v>1</v>
      </c>
      <c r="Z233" s="13" t="b">
        <v>0</v>
      </c>
      <c r="AA233" s="13" t="b">
        <v>1</v>
      </c>
      <c r="AB233" s="13" t="b">
        <v>0</v>
      </c>
      <c r="AC233" s="13" t="b">
        <v>0</v>
      </c>
      <c r="AD233" s="13" t="b">
        <v>0</v>
      </c>
      <c r="AE233" s="13" t="b">
        <v>0</v>
      </c>
      <c r="AF233" s="13" t="b">
        <v>0</v>
      </c>
      <c r="AG233" s="13">
        <v>1</v>
      </c>
      <c r="AH233" s="13" t="b">
        <v>0</v>
      </c>
      <c r="AI233" s="13" t="b">
        <v>1</v>
      </c>
      <c r="AJ233" s="13" t="b">
        <v>0</v>
      </c>
      <c r="AK233" s="12"/>
    </row>
    <row r="234" spans="1:37" ht="23.25" customHeight="1" x14ac:dyDescent="0.25">
      <c r="A234" s="2">
        <v>249</v>
      </c>
      <c r="B234" s="2" t="s">
        <v>43</v>
      </c>
      <c r="C234" s="2"/>
      <c r="D234" s="3">
        <v>2015</v>
      </c>
      <c r="E234" s="2" t="s">
        <v>57</v>
      </c>
      <c r="F234" s="2" t="s">
        <v>39</v>
      </c>
      <c r="G234" s="7" t="s">
        <v>745</v>
      </c>
      <c r="H234" s="4" t="s">
        <v>746</v>
      </c>
      <c r="I234" s="4" t="s">
        <v>747</v>
      </c>
      <c r="J234" s="2"/>
      <c r="K234" s="2"/>
      <c r="L234" s="2"/>
      <c r="M234" t="s">
        <v>1067</v>
      </c>
      <c r="N234" t="s">
        <v>1064</v>
      </c>
      <c r="O234" t="b">
        <v>1</v>
      </c>
      <c r="P234" t="b">
        <v>0</v>
      </c>
      <c r="Q234" t="b">
        <v>0</v>
      </c>
      <c r="R234" t="b">
        <v>0</v>
      </c>
      <c r="S234" t="b">
        <v>0</v>
      </c>
      <c r="T234" t="b">
        <v>0</v>
      </c>
      <c r="U234" t="b">
        <v>0</v>
      </c>
      <c r="V234" t="b">
        <v>0</v>
      </c>
      <c r="W234" t="b">
        <v>0</v>
      </c>
      <c r="X234" t="b">
        <v>1</v>
      </c>
      <c r="Y234" t="b">
        <v>0</v>
      </c>
      <c r="Z234" t="b">
        <v>0</v>
      </c>
      <c r="AA234" t="b">
        <v>0</v>
      </c>
      <c r="AB234" t="b">
        <v>0</v>
      </c>
      <c r="AC234" t="b">
        <v>0</v>
      </c>
      <c r="AD234" t="b">
        <v>0</v>
      </c>
      <c r="AE234" t="b">
        <v>0</v>
      </c>
      <c r="AF234" t="b">
        <v>0</v>
      </c>
      <c r="AG234">
        <v>1</v>
      </c>
      <c r="AH234" t="b">
        <v>0</v>
      </c>
      <c r="AI234" t="b">
        <v>0</v>
      </c>
      <c r="AJ234" t="b">
        <v>0</v>
      </c>
      <c r="AK234" s="4"/>
    </row>
    <row r="235" spans="1:37" ht="27.75" customHeight="1" x14ac:dyDescent="0.25">
      <c r="A235" s="2">
        <v>250</v>
      </c>
      <c r="B235" s="2" t="s">
        <v>43</v>
      </c>
      <c r="C235" s="2"/>
      <c r="D235" s="3">
        <v>2022</v>
      </c>
      <c r="E235" s="2" t="s">
        <v>101</v>
      </c>
      <c r="F235" s="2" t="s">
        <v>47</v>
      </c>
      <c r="G235" s="7" t="s">
        <v>748</v>
      </c>
      <c r="H235" s="4" t="s">
        <v>749</v>
      </c>
      <c r="I235" s="4" t="s">
        <v>750</v>
      </c>
      <c r="J235" s="2"/>
      <c r="K235" s="2"/>
      <c r="L235" s="2"/>
      <c r="M235" t="s">
        <v>1067</v>
      </c>
      <c r="N235" t="s">
        <v>1064</v>
      </c>
      <c r="O235" t="b">
        <v>0</v>
      </c>
      <c r="P235" t="b">
        <v>0</v>
      </c>
      <c r="Q235" t="b">
        <v>0</v>
      </c>
      <c r="R235" t="b">
        <v>0</v>
      </c>
      <c r="S235" t="b">
        <v>0</v>
      </c>
      <c r="T235" t="b">
        <v>1</v>
      </c>
      <c r="U235" t="b">
        <v>0</v>
      </c>
      <c r="V235" t="b">
        <v>0</v>
      </c>
      <c r="W235" t="b">
        <v>0</v>
      </c>
      <c r="X235" t="b">
        <v>1</v>
      </c>
      <c r="Y235" t="b">
        <v>0</v>
      </c>
      <c r="Z235" t="b">
        <v>0</v>
      </c>
      <c r="AA235" t="b">
        <v>0</v>
      </c>
      <c r="AB235" t="b">
        <v>0</v>
      </c>
      <c r="AC235" t="b">
        <v>0</v>
      </c>
      <c r="AD235" t="b">
        <v>0</v>
      </c>
      <c r="AE235" t="b">
        <v>0</v>
      </c>
      <c r="AF235" t="b">
        <v>0</v>
      </c>
      <c r="AG235">
        <v>1</v>
      </c>
      <c r="AH235" t="b">
        <v>0</v>
      </c>
      <c r="AI235" t="b">
        <v>0</v>
      </c>
      <c r="AJ235" t="b">
        <v>0</v>
      </c>
      <c r="AK235" s="4"/>
    </row>
    <row r="236" spans="1:37" ht="25.5" customHeight="1" x14ac:dyDescent="0.25">
      <c r="A236" s="2">
        <v>251</v>
      </c>
      <c r="B236" s="2" t="s">
        <v>43</v>
      </c>
      <c r="C236" s="2"/>
      <c r="D236" s="3">
        <v>2023</v>
      </c>
      <c r="E236" s="2" t="s">
        <v>101</v>
      </c>
      <c r="F236" s="2" t="s">
        <v>39</v>
      </c>
      <c r="G236" s="7" t="s">
        <v>751</v>
      </c>
      <c r="H236" s="4" t="s">
        <v>752</v>
      </c>
      <c r="I236" s="4" t="s">
        <v>753</v>
      </c>
      <c r="J236" s="2"/>
      <c r="K236" s="2"/>
      <c r="L236" s="2"/>
      <c r="M236" t="s">
        <v>1067</v>
      </c>
      <c r="N236" t="s">
        <v>1064</v>
      </c>
      <c r="O236" t="b">
        <v>0</v>
      </c>
      <c r="P236" t="b">
        <v>0</v>
      </c>
      <c r="Q236" t="b">
        <v>1</v>
      </c>
      <c r="R236" t="b">
        <v>0</v>
      </c>
      <c r="S236" t="b">
        <v>0</v>
      </c>
      <c r="T236" t="b">
        <v>0</v>
      </c>
      <c r="U236" t="b">
        <v>0</v>
      </c>
      <c r="V236" t="b">
        <v>0</v>
      </c>
      <c r="W236" t="b">
        <v>0</v>
      </c>
      <c r="X236" t="b">
        <v>1</v>
      </c>
      <c r="Y236" t="b">
        <v>0</v>
      </c>
      <c r="Z236" t="b">
        <v>0</v>
      </c>
      <c r="AA236" t="b">
        <v>0</v>
      </c>
      <c r="AB236" t="b">
        <v>0</v>
      </c>
      <c r="AC236" t="b">
        <v>0</v>
      </c>
      <c r="AD236" t="b">
        <v>0</v>
      </c>
      <c r="AE236" t="b">
        <v>0</v>
      </c>
      <c r="AF236" t="b">
        <v>0</v>
      </c>
      <c r="AG236">
        <v>1</v>
      </c>
      <c r="AH236" t="b">
        <v>0</v>
      </c>
      <c r="AI236" t="b">
        <v>0</v>
      </c>
      <c r="AJ236" t="b">
        <v>0</v>
      </c>
      <c r="AK236" s="4"/>
    </row>
    <row r="237" spans="1:37" ht="20.25" customHeight="1" x14ac:dyDescent="0.25">
      <c r="A237" s="2">
        <v>252</v>
      </c>
      <c r="B237" s="2" t="s">
        <v>117</v>
      </c>
      <c r="C237" s="2"/>
      <c r="D237" s="3">
        <v>2024</v>
      </c>
      <c r="E237" s="2" t="s">
        <v>57</v>
      </c>
      <c r="F237" s="2" t="s">
        <v>38</v>
      </c>
      <c r="G237" s="7" t="s">
        <v>754</v>
      </c>
      <c r="H237" s="4" t="s">
        <v>755</v>
      </c>
      <c r="I237" s="4" t="s">
        <v>756</v>
      </c>
      <c r="J237" s="2"/>
      <c r="K237" s="2"/>
      <c r="L237" s="2"/>
      <c r="M237" t="s">
        <v>1067</v>
      </c>
      <c r="N237" t="s">
        <v>1066</v>
      </c>
      <c r="O237" t="b">
        <v>0</v>
      </c>
      <c r="P237" t="b">
        <v>0</v>
      </c>
      <c r="Q237" t="b">
        <v>0</v>
      </c>
      <c r="R237" t="b">
        <v>0</v>
      </c>
      <c r="S237" t="b">
        <v>0</v>
      </c>
      <c r="T237" t="b">
        <v>0</v>
      </c>
      <c r="U237" t="b">
        <v>0</v>
      </c>
      <c r="V237" t="b">
        <v>0</v>
      </c>
      <c r="W237" t="b">
        <v>0</v>
      </c>
      <c r="X237" t="b">
        <v>1</v>
      </c>
      <c r="Y237" t="b">
        <v>1</v>
      </c>
      <c r="Z237" t="b">
        <v>0</v>
      </c>
      <c r="AA237" t="b">
        <v>1</v>
      </c>
      <c r="AB237" t="b">
        <v>0</v>
      </c>
      <c r="AC237" t="b">
        <v>0</v>
      </c>
      <c r="AD237" t="b">
        <v>0</v>
      </c>
      <c r="AE237" t="b">
        <v>0</v>
      </c>
      <c r="AF237" t="b">
        <v>0</v>
      </c>
      <c r="AG237">
        <v>0</v>
      </c>
      <c r="AH237" t="b">
        <v>0</v>
      </c>
      <c r="AI237" t="b">
        <v>1</v>
      </c>
      <c r="AJ237" t="b">
        <v>0</v>
      </c>
      <c r="AK237" s="4"/>
    </row>
    <row r="238" spans="1:37" ht="21" customHeight="1" x14ac:dyDescent="0.25">
      <c r="A238" s="2">
        <v>253</v>
      </c>
      <c r="B238" s="2" t="s">
        <v>43</v>
      </c>
      <c r="C238" s="2"/>
      <c r="D238" s="3">
        <v>2024</v>
      </c>
      <c r="E238" s="2" t="s">
        <v>101</v>
      </c>
      <c r="F238" s="2" t="s">
        <v>47</v>
      </c>
      <c r="G238" s="7" t="s">
        <v>757</v>
      </c>
      <c r="H238" s="4" t="s">
        <v>758</v>
      </c>
      <c r="I238" s="4" t="s">
        <v>759</v>
      </c>
      <c r="J238" s="2"/>
      <c r="K238" s="2"/>
      <c r="L238" s="2"/>
      <c r="M238" t="s">
        <v>1067</v>
      </c>
      <c r="N238" t="s">
        <v>1064</v>
      </c>
      <c r="O238" t="b">
        <v>0</v>
      </c>
      <c r="P238" t="b">
        <v>0</v>
      </c>
      <c r="Q238" t="b">
        <v>0</v>
      </c>
      <c r="R238" t="b">
        <v>0</v>
      </c>
      <c r="S238" t="b">
        <v>0</v>
      </c>
      <c r="T238" t="b">
        <v>0</v>
      </c>
      <c r="U238" t="b">
        <v>0</v>
      </c>
      <c r="V238" t="b">
        <v>0</v>
      </c>
      <c r="W238" t="b">
        <v>0</v>
      </c>
      <c r="X238" t="b">
        <v>1</v>
      </c>
      <c r="Y238" t="b">
        <v>0</v>
      </c>
      <c r="Z238" t="b">
        <v>0</v>
      </c>
      <c r="AA238" t="b">
        <v>0</v>
      </c>
      <c r="AB238" t="b">
        <v>0</v>
      </c>
      <c r="AC238" t="b">
        <v>0</v>
      </c>
      <c r="AD238" t="b">
        <v>1</v>
      </c>
      <c r="AE238" t="b">
        <v>0</v>
      </c>
      <c r="AF238" t="b">
        <v>0</v>
      </c>
      <c r="AG238">
        <v>0</v>
      </c>
      <c r="AH238" t="b">
        <v>0</v>
      </c>
      <c r="AI238" t="b">
        <v>0</v>
      </c>
      <c r="AJ238" t="b">
        <v>1</v>
      </c>
      <c r="AK238" s="4"/>
    </row>
    <row r="239" spans="1:37" ht="20.25" customHeight="1" x14ac:dyDescent="0.25">
      <c r="A239" s="2">
        <v>254</v>
      </c>
      <c r="B239" s="2" t="s">
        <v>117</v>
      </c>
      <c r="C239" s="2"/>
      <c r="D239" s="3">
        <v>2018</v>
      </c>
      <c r="E239" s="2" t="s">
        <v>57</v>
      </c>
      <c r="F239" s="2" t="s">
        <v>39</v>
      </c>
      <c r="G239" s="7" t="s">
        <v>760</v>
      </c>
      <c r="H239" s="4" t="s">
        <v>761</v>
      </c>
      <c r="I239" s="4" t="s">
        <v>762</v>
      </c>
      <c r="J239" s="2"/>
      <c r="K239" s="2"/>
      <c r="L239" s="2"/>
      <c r="M239" t="s">
        <v>1067</v>
      </c>
      <c r="N239" t="s">
        <v>1064</v>
      </c>
      <c r="O239" t="b">
        <v>0</v>
      </c>
      <c r="P239" t="b">
        <v>1</v>
      </c>
      <c r="Q239" t="b">
        <v>0</v>
      </c>
      <c r="R239" t="b">
        <v>0</v>
      </c>
      <c r="S239" t="b">
        <v>1</v>
      </c>
      <c r="T239" t="b">
        <v>0</v>
      </c>
      <c r="U239" t="b">
        <v>0</v>
      </c>
      <c r="V239" t="b">
        <v>0</v>
      </c>
      <c r="W239" t="b">
        <v>0</v>
      </c>
      <c r="X239" t="b">
        <v>1</v>
      </c>
      <c r="Y239" t="b">
        <v>0</v>
      </c>
      <c r="Z239" t="b">
        <v>0</v>
      </c>
      <c r="AA239" t="b">
        <v>0</v>
      </c>
      <c r="AB239" t="b">
        <v>0</v>
      </c>
      <c r="AC239" t="b">
        <v>0</v>
      </c>
      <c r="AD239" t="b">
        <v>0</v>
      </c>
      <c r="AE239" t="b">
        <v>1</v>
      </c>
      <c r="AF239" t="b">
        <v>0</v>
      </c>
      <c r="AG239">
        <v>2</v>
      </c>
      <c r="AH239" t="b">
        <v>0</v>
      </c>
      <c r="AI239" t="b">
        <v>0</v>
      </c>
      <c r="AJ239" t="b">
        <v>1</v>
      </c>
      <c r="AK239" s="4"/>
    </row>
    <row r="240" spans="1:37" ht="51.75" customHeight="1" x14ac:dyDescent="0.25">
      <c r="A240" s="2">
        <v>255</v>
      </c>
      <c r="B240" s="2" t="s">
        <v>43</v>
      </c>
      <c r="C240" s="2"/>
      <c r="D240" s="3">
        <v>2025</v>
      </c>
      <c r="E240" s="2" t="s">
        <v>101</v>
      </c>
      <c r="F240" s="2" t="s">
        <v>47</v>
      </c>
      <c r="G240" s="7" t="s">
        <v>763</v>
      </c>
      <c r="H240" s="4" t="s">
        <v>764</v>
      </c>
      <c r="I240" s="4" t="s">
        <v>765</v>
      </c>
      <c r="J240" s="2"/>
      <c r="K240" s="2"/>
      <c r="L240" s="2"/>
      <c r="M240" t="s">
        <v>1067</v>
      </c>
      <c r="N240" t="s">
        <v>1064</v>
      </c>
      <c r="O240" t="b">
        <v>1</v>
      </c>
      <c r="P240" t="b">
        <v>0</v>
      </c>
      <c r="Q240" t="b">
        <v>0</v>
      </c>
      <c r="R240" t="b">
        <v>0</v>
      </c>
      <c r="S240" t="b">
        <v>0</v>
      </c>
      <c r="T240" t="b">
        <v>0</v>
      </c>
      <c r="U240" t="b">
        <v>0</v>
      </c>
      <c r="V240" t="b">
        <v>0</v>
      </c>
      <c r="W240" t="b">
        <v>0</v>
      </c>
      <c r="X240" t="b">
        <v>1</v>
      </c>
      <c r="Y240" t="b">
        <v>1</v>
      </c>
      <c r="Z240" t="b">
        <v>0</v>
      </c>
      <c r="AA240" t="b">
        <v>0</v>
      </c>
      <c r="AB240" t="b">
        <v>0</v>
      </c>
      <c r="AC240" t="b">
        <v>0</v>
      </c>
      <c r="AD240" t="b">
        <v>0</v>
      </c>
      <c r="AE240" t="b">
        <v>0</v>
      </c>
      <c r="AF240" t="b">
        <v>0</v>
      </c>
      <c r="AG240">
        <v>1</v>
      </c>
      <c r="AH240" t="b">
        <v>0</v>
      </c>
      <c r="AI240" t="b">
        <v>0</v>
      </c>
      <c r="AJ240" t="b">
        <v>0</v>
      </c>
      <c r="AK240" s="4"/>
    </row>
    <row r="241" spans="1:37" ht="22.5" customHeight="1" x14ac:dyDescent="0.25">
      <c r="A241" s="2">
        <v>257</v>
      </c>
      <c r="B241" s="2" t="s">
        <v>37</v>
      </c>
      <c r="C241" s="2"/>
      <c r="D241" s="3">
        <v>2015</v>
      </c>
      <c r="E241" s="2" t="s">
        <v>38</v>
      </c>
      <c r="F241" s="2" t="s">
        <v>39</v>
      </c>
      <c r="G241" s="7" t="s">
        <v>766</v>
      </c>
      <c r="H241" s="4" t="s">
        <v>767</v>
      </c>
      <c r="I241" s="4" t="s">
        <v>768</v>
      </c>
      <c r="J241" s="2" t="s">
        <v>1074</v>
      </c>
      <c r="K241" s="2" t="s">
        <v>1078</v>
      </c>
      <c r="L241" s="2" t="s">
        <v>1105</v>
      </c>
      <c r="M241" t="s">
        <v>1128</v>
      </c>
      <c r="N241" t="s">
        <v>1066</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v>0</v>
      </c>
      <c r="AH241" t="b">
        <v>0</v>
      </c>
      <c r="AI241" t="b">
        <v>0</v>
      </c>
      <c r="AJ241" t="b">
        <v>0</v>
      </c>
      <c r="AK241" t="s">
        <v>1143</v>
      </c>
    </row>
    <row r="242" spans="1:37" ht="25.5" customHeight="1" x14ac:dyDescent="0.25">
      <c r="A242" s="2">
        <v>258</v>
      </c>
      <c r="B242" s="2" t="s">
        <v>43</v>
      </c>
      <c r="C242" s="2"/>
      <c r="D242" s="3">
        <v>2025</v>
      </c>
      <c r="E242" s="2" t="s">
        <v>101</v>
      </c>
      <c r="F242" s="2" t="s">
        <v>47</v>
      </c>
      <c r="G242" s="7" t="s">
        <v>769</v>
      </c>
      <c r="H242" s="4" t="s">
        <v>770</v>
      </c>
      <c r="I242" s="4" t="s">
        <v>771</v>
      </c>
      <c r="J242" s="2"/>
      <c r="K242" s="2"/>
      <c r="L242" s="2"/>
      <c r="N242" t="s">
        <v>1066</v>
      </c>
      <c r="O242" t="b">
        <v>1</v>
      </c>
      <c r="P242" t="b">
        <v>0</v>
      </c>
      <c r="Q242" t="b">
        <v>0</v>
      </c>
      <c r="R242" t="b">
        <v>0</v>
      </c>
      <c r="S242" t="b">
        <v>0</v>
      </c>
      <c r="T242" t="b">
        <v>0</v>
      </c>
      <c r="U242" t="b">
        <v>0</v>
      </c>
      <c r="V242" t="b">
        <v>0</v>
      </c>
      <c r="W242" t="b">
        <v>0</v>
      </c>
      <c r="X242" t="b">
        <v>0</v>
      </c>
      <c r="Y242" t="b">
        <v>0</v>
      </c>
      <c r="Z242" t="b">
        <v>0</v>
      </c>
      <c r="AA242" t="b">
        <v>1</v>
      </c>
      <c r="AB242" t="b">
        <v>0</v>
      </c>
      <c r="AC242" t="b">
        <v>0</v>
      </c>
      <c r="AD242" t="b">
        <v>0</v>
      </c>
      <c r="AE242" t="b">
        <v>0</v>
      </c>
      <c r="AF242" t="b">
        <v>0</v>
      </c>
      <c r="AG242">
        <v>1</v>
      </c>
      <c r="AH242" t="b">
        <v>0</v>
      </c>
      <c r="AI242" t="b">
        <v>1</v>
      </c>
      <c r="AJ242" t="b">
        <v>0</v>
      </c>
      <c r="AK242" s="4"/>
    </row>
    <row r="243" spans="1:37" ht="60" customHeight="1" x14ac:dyDescent="0.25">
      <c r="A243" s="2">
        <v>259</v>
      </c>
      <c r="B243" s="2" t="s">
        <v>37</v>
      </c>
      <c r="C243" s="2"/>
      <c r="D243" s="3">
        <v>2022</v>
      </c>
      <c r="E243" s="2" t="s">
        <v>101</v>
      </c>
      <c r="F243" s="2" t="s">
        <v>47</v>
      </c>
      <c r="G243" s="7" t="s">
        <v>772</v>
      </c>
      <c r="H243" s="4" t="s">
        <v>773</v>
      </c>
      <c r="I243" s="4" t="s">
        <v>774</v>
      </c>
      <c r="J243" s="2" t="s">
        <v>1074</v>
      </c>
      <c r="K243" s="2" t="s">
        <v>1109</v>
      </c>
      <c r="L243" s="2" t="s">
        <v>1104</v>
      </c>
      <c r="M243" t="s">
        <v>1067</v>
      </c>
      <c r="N243" t="s">
        <v>1064</v>
      </c>
      <c r="O243" t="b">
        <v>1</v>
      </c>
      <c r="P243" t="b">
        <v>0</v>
      </c>
      <c r="Q243" t="b">
        <v>0</v>
      </c>
      <c r="R243" t="b">
        <v>0</v>
      </c>
      <c r="S243" t="b">
        <v>0</v>
      </c>
      <c r="T243" t="b">
        <v>0</v>
      </c>
      <c r="U243" t="b">
        <v>0</v>
      </c>
      <c r="V243" t="b">
        <v>0</v>
      </c>
      <c r="W243" t="b">
        <v>0</v>
      </c>
      <c r="X243" t="b">
        <v>1</v>
      </c>
      <c r="Y243" t="b">
        <v>0</v>
      </c>
      <c r="Z243" t="b">
        <v>0</v>
      </c>
      <c r="AA243" t="b">
        <v>0</v>
      </c>
      <c r="AB243" t="b">
        <v>0</v>
      </c>
      <c r="AC243" t="b">
        <v>0</v>
      </c>
      <c r="AD243" t="b">
        <v>0</v>
      </c>
      <c r="AE243" t="b">
        <v>0</v>
      </c>
      <c r="AF243" t="b">
        <v>1</v>
      </c>
      <c r="AG243">
        <v>1</v>
      </c>
      <c r="AH243" t="b">
        <v>0</v>
      </c>
      <c r="AI243" t="b">
        <v>0</v>
      </c>
      <c r="AJ243" t="b">
        <v>0</v>
      </c>
      <c r="AK243" s="4"/>
    </row>
    <row r="244" spans="1:37" ht="60" hidden="1" customHeight="1" x14ac:dyDescent="0.25">
      <c r="A244" s="2">
        <v>260</v>
      </c>
      <c r="B244" s="2" t="s">
        <v>43</v>
      </c>
      <c r="C244" s="2"/>
      <c r="D244" s="3">
        <v>2024</v>
      </c>
      <c r="E244" s="2" t="s">
        <v>38</v>
      </c>
      <c r="F244" s="2" t="s">
        <v>47</v>
      </c>
      <c r="G244" s="7" t="s">
        <v>775</v>
      </c>
      <c r="H244" s="4" t="s">
        <v>776</v>
      </c>
      <c r="I244" s="4" t="s">
        <v>777</v>
      </c>
      <c r="J244" s="2"/>
      <c r="K244" s="2"/>
      <c r="L244" s="2"/>
      <c r="M244" t="s">
        <v>1067</v>
      </c>
      <c r="N244" t="s">
        <v>1064</v>
      </c>
      <c r="O244" t="b">
        <v>1</v>
      </c>
      <c r="P244" t="b">
        <v>0</v>
      </c>
      <c r="Q244" t="b">
        <v>0</v>
      </c>
      <c r="R244" t="b">
        <v>0</v>
      </c>
      <c r="S244" t="b">
        <v>0</v>
      </c>
      <c r="T244" t="b">
        <v>0</v>
      </c>
      <c r="U244" t="b">
        <v>0</v>
      </c>
      <c r="V244" t="b">
        <v>0</v>
      </c>
      <c r="W244" t="b">
        <v>0</v>
      </c>
      <c r="X244" t="b">
        <v>1</v>
      </c>
      <c r="Y244" t="b">
        <v>0</v>
      </c>
      <c r="Z244" t="b">
        <v>0</v>
      </c>
      <c r="AA244" t="b">
        <v>0</v>
      </c>
      <c r="AB244" t="b">
        <v>0</v>
      </c>
      <c r="AC244" t="b">
        <v>0</v>
      </c>
      <c r="AD244" t="b">
        <v>0</v>
      </c>
      <c r="AE244" t="b">
        <v>0</v>
      </c>
      <c r="AF244" t="b">
        <v>0</v>
      </c>
      <c r="AG244">
        <v>1</v>
      </c>
      <c r="AH244" t="b">
        <v>0</v>
      </c>
      <c r="AI244" t="b">
        <v>0</v>
      </c>
      <c r="AJ244" t="b">
        <v>0</v>
      </c>
      <c r="AK244" s="4"/>
    </row>
    <row r="245" spans="1:37" ht="60" customHeight="1" x14ac:dyDescent="0.25">
      <c r="A245" s="2">
        <v>261</v>
      </c>
      <c r="B245" s="2" t="s">
        <v>37</v>
      </c>
      <c r="C245" s="2"/>
      <c r="D245" s="3">
        <v>2024</v>
      </c>
      <c r="E245" s="2" t="s">
        <v>57</v>
      </c>
      <c r="F245" s="2" t="s">
        <v>47</v>
      </c>
      <c r="G245" s="7" t="s">
        <v>778</v>
      </c>
      <c r="H245" s="4" t="s">
        <v>779</v>
      </c>
      <c r="I245" s="4" t="s">
        <v>780</v>
      </c>
      <c r="J245" s="2" t="s">
        <v>1074</v>
      </c>
      <c r="K245" s="2" t="s">
        <v>1081</v>
      </c>
      <c r="L245" s="2" t="s">
        <v>1104</v>
      </c>
      <c r="M245" t="s">
        <v>1067</v>
      </c>
      <c r="N245" t="s">
        <v>1064</v>
      </c>
      <c r="O245" t="b">
        <v>1</v>
      </c>
      <c r="P245" t="b">
        <v>0</v>
      </c>
      <c r="Q245" t="b">
        <v>0</v>
      </c>
      <c r="R245" t="b">
        <v>0</v>
      </c>
      <c r="S245" t="b">
        <v>0</v>
      </c>
      <c r="T245" t="b">
        <v>0</v>
      </c>
      <c r="U245" t="b">
        <v>0</v>
      </c>
      <c r="V245" t="b">
        <v>0</v>
      </c>
      <c r="W245" t="b">
        <v>0</v>
      </c>
      <c r="X245" t="b">
        <v>1</v>
      </c>
      <c r="Y245" t="b">
        <v>0</v>
      </c>
      <c r="Z245" t="b">
        <v>0</v>
      </c>
      <c r="AA245" t="b">
        <v>0</v>
      </c>
      <c r="AB245" t="b">
        <v>0</v>
      </c>
      <c r="AC245" t="b">
        <v>1</v>
      </c>
      <c r="AD245" t="b">
        <v>0</v>
      </c>
      <c r="AE245" t="b">
        <v>0</v>
      </c>
      <c r="AF245" t="b">
        <v>0</v>
      </c>
      <c r="AG245">
        <v>1</v>
      </c>
      <c r="AH245" t="b">
        <v>0</v>
      </c>
      <c r="AI245" t="b">
        <v>0</v>
      </c>
      <c r="AJ245" t="b">
        <v>1</v>
      </c>
      <c r="AK245" s="4"/>
    </row>
    <row r="246" spans="1:37" s="13" customFormat="1" ht="60" customHeight="1" x14ac:dyDescent="0.25">
      <c r="A246" s="9">
        <v>262</v>
      </c>
      <c r="B246" s="9" t="s">
        <v>37</v>
      </c>
      <c r="C246" s="9"/>
      <c r="D246" s="10">
        <v>2022</v>
      </c>
      <c r="E246" s="9" t="s">
        <v>57</v>
      </c>
      <c r="F246" s="9" t="s">
        <v>47</v>
      </c>
      <c r="G246" s="11" t="s">
        <v>781</v>
      </c>
      <c r="H246" s="12" t="s">
        <v>782</v>
      </c>
      <c r="I246" s="12" t="s">
        <v>783</v>
      </c>
      <c r="J246" s="9" t="s">
        <v>1074</v>
      </c>
      <c r="K246" s="9" t="s">
        <v>1083</v>
      </c>
      <c r="L246" s="9" t="s">
        <v>1104</v>
      </c>
      <c r="M246" s="13" t="s">
        <v>1067</v>
      </c>
      <c r="N246" s="13" t="s">
        <v>1064</v>
      </c>
      <c r="O246" s="13" t="b">
        <v>1</v>
      </c>
      <c r="P246" s="13" t="b">
        <v>0</v>
      </c>
      <c r="Q246" s="13" t="b">
        <v>0</v>
      </c>
      <c r="R246" s="13" t="b">
        <v>0</v>
      </c>
      <c r="S246" s="13" t="b">
        <v>0</v>
      </c>
      <c r="T246" s="13" t="b">
        <v>0</v>
      </c>
      <c r="U246" s="13" t="b">
        <v>0</v>
      </c>
      <c r="V246" s="13" t="b">
        <v>0</v>
      </c>
      <c r="W246" s="13" t="b">
        <v>0</v>
      </c>
      <c r="X246" s="13" t="b">
        <v>1</v>
      </c>
      <c r="Y246" s="13" t="b">
        <v>0</v>
      </c>
      <c r="Z246" s="13" t="b">
        <v>0</v>
      </c>
      <c r="AA246" s="13" t="b">
        <v>0</v>
      </c>
      <c r="AB246" s="13" t="b">
        <v>0</v>
      </c>
      <c r="AC246" s="13" t="b">
        <v>0</v>
      </c>
      <c r="AD246" s="13" t="b">
        <v>0</v>
      </c>
      <c r="AE246" s="13" t="b">
        <v>0</v>
      </c>
      <c r="AF246" s="13" t="b">
        <v>0</v>
      </c>
      <c r="AG246" s="13">
        <v>1</v>
      </c>
      <c r="AH246" s="13" t="b">
        <v>0</v>
      </c>
      <c r="AI246" s="13" t="b">
        <v>0</v>
      </c>
      <c r="AJ246" s="13" t="b">
        <v>0</v>
      </c>
      <c r="AK246" s="12"/>
    </row>
    <row r="247" spans="1:37" ht="60" hidden="1" customHeight="1" x14ac:dyDescent="0.25">
      <c r="A247" s="2">
        <v>263</v>
      </c>
      <c r="B247" s="2" t="s">
        <v>43</v>
      </c>
      <c r="C247" s="2"/>
      <c r="D247" s="3">
        <v>2022</v>
      </c>
      <c r="E247" s="2" t="s">
        <v>57</v>
      </c>
      <c r="F247" s="2" t="s">
        <v>47</v>
      </c>
      <c r="G247" s="7" t="s">
        <v>784</v>
      </c>
      <c r="H247" s="4" t="s">
        <v>785</v>
      </c>
      <c r="I247" s="4" t="s">
        <v>786</v>
      </c>
      <c r="J247" s="2"/>
      <c r="K247" s="2"/>
      <c r="L247" s="2"/>
      <c r="M247" t="s">
        <v>1067</v>
      </c>
      <c r="N247" t="s">
        <v>1064</v>
      </c>
      <c r="O247" t="b">
        <v>1</v>
      </c>
      <c r="P247" t="b">
        <v>0</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c r="AG247">
        <v>1</v>
      </c>
      <c r="AH247" t="b">
        <v>0</v>
      </c>
      <c r="AI247" t="b">
        <v>0</v>
      </c>
      <c r="AJ247" t="b">
        <v>0</v>
      </c>
      <c r="AK247" s="4"/>
    </row>
    <row r="248" spans="1:37" ht="60" customHeight="1" x14ac:dyDescent="0.25">
      <c r="A248" s="2">
        <v>264</v>
      </c>
      <c r="B248" s="2" t="s">
        <v>37</v>
      </c>
      <c r="C248" s="2"/>
      <c r="D248" s="3">
        <v>2022</v>
      </c>
      <c r="E248" s="2" t="s">
        <v>101</v>
      </c>
      <c r="F248" s="2" t="s">
        <v>68</v>
      </c>
      <c r="G248" s="7" t="s">
        <v>787</v>
      </c>
      <c r="H248" s="4" t="s">
        <v>788</v>
      </c>
      <c r="I248" s="4" t="s">
        <v>789</v>
      </c>
      <c r="J248" s="2" t="s">
        <v>1074</v>
      </c>
      <c r="K248" s="2" t="s">
        <v>1086</v>
      </c>
      <c r="L248" s="2" t="s">
        <v>1104</v>
      </c>
      <c r="M248" t="s">
        <v>1073</v>
      </c>
      <c r="N248" t="s">
        <v>1066</v>
      </c>
      <c r="O248" t="b">
        <v>0</v>
      </c>
      <c r="P248" t="b">
        <v>0</v>
      </c>
      <c r="Q248" t="b">
        <v>0</v>
      </c>
      <c r="R248" t="b">
        <v>0</v>
      </c>
      <c r="S248" t="b">
        <v>0</v>
      </c>
      <c r="T248" t="b">
        <v>1</v>
      </c>
      <c r="U248" t="b">
        <v>0</v>
      </c>
      <c r="V248" t="b">
        <v>0</v>
      </c>
      <c r="W248" t="b">
        <v>0</v>
      </c>
      <c r="X248" t="b">
        <v>0</v>
      </c>
      <c r="Y248" t="b">
        <v>0</v>
      </c>
      <c r="Z248" t="b">
        <v>0</v>
      </c>
      <c r="AA248" t="b">
        <v>0</v>
      </c>
      <c r="AB248" t="b">
        <v>0</v>
      </c>
      <c r="AC248" t="b">
        <v>1</v>
      </c>
      <c r="AD248" t="b">
        <v>0</v>
      </c>
      <c r="AE248" t="b">
        <v>0</v>
      </c>
      <c r="AF248" t="b">
        <v>0</v>
      </c>
      <c r="AG248">
        <v>1</v>
      </c>
      <c r="AH248" t="b">
        <v>0</v>
      </c>
      <c r="AI248" t="b">
        <v>0</v>
      </c>
      <c r="AJ248" t="b">
        <v>1</v>
      </c>
      <c r="AK248" s="4" t="s">
        <v>1144</v>
      </c>
    </row>
    <row r="249" spans="1:37" ht="60" hidden="1" customHeight="1" x14ac:dyDescent="0.25">
      <c r="A249" s="2">
        <v>265</v>
      </c>
      <c r="B249" s="2" t="s">
        <v>37</v>
      </c>
      <c r="C249" s="2"/>
      <c r="D249" s="3">
        <v>2024</v>
      </c>
      <c r="E249" s="2" t="s">
        <v>57</v>
      </c>
      <c r="F249" s="2" t="s">
        <v>38</v>
      </c>
      <c r="G249" s="7" t="s">
        <v>790</v>
      </c>
      <c r="H249" s="4" t="s">
        <v>791</v>
      </c>
      <c r="I249" s="4" t="s">
        <v>792</v>
      </c>
      <c r="J249" s="2"/>
      <c r="K249" s="2"/>
      <c r="L249" s="2"/>
      <c r="M249" t="s">
        <v>1069</v>
      </c>
      <c r="N249" t="s">
        <v>1064</v>
      </c>
      <c r="O249" t="b">
        <v>0</v>
      </c>
      <c r="P249" t="b">
        <v>0</v>
      </c>
      <c r="Q249" t="b">
        <v>0</v>
      </c>
      <c r="R249" t="b">
        <v>0</v>
      </c>
      <c r="S249" t="b">
        <v>1</v>
      </c>
      <c r="T249" t="b">
        <v>0</v>
      </c>
      <c r="U249" t="b">
        <v>0</v>
      </c>
      <c r="V249" t="b">
        <v>0</v>
      </c>
      <c r="W249" t="b">
        <v>0</v>
      </c>
      <c r="X249" t="b">
        <v>0</v>
      </c>
      <c r="Y249" t="b">
        <v>1</v>
      </c>
      <c r="Z249" t="b">
        <v>0</v>
      </c>
      <c r="AA249" t="b">
        <v>0</v>
      </c>
      <c r="AB249" t="b">
        <v>0</v>
      </c>
      <c r="AC249" t="b">
        <v>0</v>
      </c>
      <c r="AD249" t="b">
        <v>0</v>
      </c>
      <c r="AE249" t="b">
        <v>0</v>
      </c>
      <c r="AF249" t="b">
        <v>1</v>
      </c>
      <c r="AG249">
        <v>1</v>
      </c>
      <c r="AH249" t="b">
        <v>0</v>
      </c>
      <c r="AI249" t="b">
        <v>0</v>
      </c>
      <c r="AJ249" t="b">
        <v>0</v>
      </c>
      <c r="AK249" s="4"/>
    </row>
    <row r="250" spans="1:37" ht="60" hidden="1" customHeight="1" x14ac:dyDescent="0.25">
      <c r="A250" s="2">
        <v>266</v>
      </c>
      <c r="B250" s="2" t="s">
        <v>43</v>
      </c>
      <c r="C250" s="2"/>
      <c r="D250" s="3">
        <v>2025</v>
      </c>
      <c r="E250" s="2" t="s">
        <v>38</v>
      </c>
      <c r="F250" s="2" t="s">
        <v>39</v>
      </c>
      <c r="G250" s="7" t="s">
        <v>793</v>
      </c>
      <c r="H250" s="4" t="s">
        <v>794</v>
      </c>
      <c r="I250" s="4" t="s">
        <v>795</v>
      </c>
      <c r="J250" s="2"/>
      <c r="K250" s="2"/>
      <c r="L250" s="2"/>
      <c r="M250" t="s">
        <v>1063</v>
      </c>
      <c r="N250" t="s">
        <v>1064</v>
      </c>
      <c r="O250" t="b">
        <v>0</v>
      </c>
      <c r="P250" t="b">
        <v>0</v>
      </c>
      <c r="Q250" t="b">
        <v>0</v>
      </c>
      <c r="R250" t="b">
        <v>0</v>
      </c>
      <c r="S250" t="b">
        <v>1</v>
      </c>
      <c r="T250" t="b">
        <v>0</v>
      </c>
      <c r="U250" t="b">
        <v>0</v>
      </c>
      <c r="V250" t="b">
        <v>1</v>
      </c>
      <c r="W250" t="b">
        <v>1</v>
      </c>
      <c r="X250" t="b">
        <v>0</v>
      </c>
      <c r="Y250" t="b">
        <v>1</v>
      </c>
      <c r="Z250" t="b">
        <v>0</v>
      </c>
      <c r="AA250" t="b">
        <v>0</v>
      </c>
      <c r="AB250" t="b">
        <v>0</v>
      </c>
      <c r="AC250" t="b">
        <v>0</v>
      </c>
      <c r="AD250" t="b">
        <v>0</v>
      </c>
      <c r="AE250" t="b">
        <v>0</v>
      </c>
      <c r="AF250" t="b">
        <v>0</v>
      </c>
      <c r="AG250">
        <v>1</v>
      </c>
      <c r="AH250" t="b">
        <v>0</v>
      </c>
      <c r="AI250" t="b">
        <v>0</v>
      </c>
      <c r="AJ250" t="b">
        <v>0</v>
      </c>
      <c r="AK250" s="4"/>
    </row>
    <row r="251" spans="1:37" ht="60" hidden="1" customHeight="1" x14ac:dyDescent="0.25">
      <c r="A251" s="2">
        <v>267</v>
      </c>
      <c r="B251" s="2" t="s">
        <v>117</v>
      </c>
      <c r="C251" s="2"/>
      <c r="D251" s="3">
        <v>2018</v>
      </c>
      <c r="E251" s="2" t="s">
        <v>72</v>
      </c>
      <c r="F251" s="2" t="s">
        <v>39</v>
      </c>
      <c r="G251" s="7" t="s">
        <v>796</v>
      </c>
      <c r="H251" s="4" t="s">
        <v>797</v>
      </c>
      <c r="I251" s="4" t="s">
        <v>798</v>
      </c>
      <c r="J251" s="2"/>
      <c r="K251" s="2"/>
      <c r="L251" s="2"/>
      <c r="M251" t="s">
        <v>1067</v>
      </c>
      <c r="N251" t="s">
        <v>1064</v>
      </c>
      <c r="O251" t="b">
        <v>0</v>
      </c>
      <c r="P251" t="b">
        <v>1</v>
      </c>
      <c r="Q251" t="b">
        <v>0</v>
      </c>
      <c r="R251" t="b">
        <v>1</v>
      </c>
      <c r="S251" t="b">
        <v>0</v>
      </c>
      <c r="T251" t="b">
        <v>0</v>
      </c>
      <c r="U251" t="b">
        <v>0</v>
      </c>
      <c r="V251" t="b">
        <v>0</v>
      </c>
      <c r="W251" t="b">
        <v>0</v>
      </c>
      <c r="X251" t="b">
        <v>1</v>
      </c>
      <c r="Y251" t="b">
        <v>0</v>
      </c>
      <c r="Z251" t="b">
        <v>1</v>
      </c>
      <c r="AA251" t="b">
        <v>0</v>
      </c>
      <c r="AB251" t="b">
        <v>0</v>
      </c>
      <c r="AC251" t="b">
        <v>0</v>
      </c>
      <c r="AD251" t="b">
        <v>0</v>
      </c>
      <c r="AE251" t="b">
        <v>0</v>
      </c>
      <c r="AF251" t="b">
        <v>0</v>
      </c>
      <c r="AG251">
        <v>2</v>
      </c>
      <c r="AH251" t="b">
        <v>0</v>
      </c>
      <c r="AI251" t="b">
        <v>0</v>
      </c>
      <c r="AJ251" t="b">
        <v>0</v>
      </c>
      <c r="AK251" s="4"/>
    </row>
    <row r="252" spans="1:37" s="13" customFormat="1" ht="60" hidden="1" customHeight="1" x14ac:dyDescent="0.25">
      <c r="A252" s="9">
        <v>268</v>
      </c>
      <c r="B252" s="9" t="s">
        <v>37</v>
      </c>
      <c r="C252" s="9"/>
      <c r="D252" s="10">
        <v>2024</v>
      </c>
      <c r="E252" s="9" t="s">
        <v>101</v>
      </c>
      <c r="F252" s="9" t="s">
        <v>47</v>
      </c>
      <c r="G252" s="11" t="s">
        <v>799</v>
      </c>
      <c r="H252" s="12" t="s">
        <v>800</v>
      </c>
      <c r="I252" s="12" t="s">
        <v>801</v>
      </c>
      <c r="J252" s="9" t="s">
        <v>1074</v>
      </c>
      <c r="K252" s="9" t="s">
        <v>1081</v>
      </c>
      <c r="L252" s="9" t="s">
        <v>1104</v>
      </c>
      <c r="M252" s="13" t="s">
        <v>1072</v>
      </c>
      <c r="N252" s="13" t="s">
        <v>1064</v>
      </c>
      <c r="O252" s="13" t="b">
        <v>1</v>
      </c>
      <c r="P252" s="13" t="b">
        <v>0</v>
      </c>
      <c r="Q252" s="13" t="b">
        <v>0</v>
      </c>
      <c r="R252" s="13" t="b">
        <v>0</v>
      </c>
      <c r="S252" s="13" t="b">
        <v>0</v>
      </c>
      <c r="T252" s="13" t="b">
        <v>0</v>
      </c>
      <c r="U252" s="13" t="b">
        <v>0</v>
      </c>
      <c r="V252" s="13" t="b">
        <v>0</v>
      </c>
      <c r="W252" s="13" t="b">
        <v>0</v>
      </c>
      <c r="X252" s="13" t="b">
        <v>1</v>
      </c>
      <c r="Y252" s="13" t="b">
        <v>0</v>
      </c>
      <c r="Z252" s="13" t="b">
        <v>0</v>
      </c>
      <c r="AA252" s="13" t="b">
        <v>0</v>
      </c>
      <c r="AB252" s="13" t="b">
        <v>0</v>
      </c>
      <c r="AC252" s="13" t="b">
        <v>0</v>
      </c>
      <c r="AD252" s="13" t="b">
        <v>1</v>
      </c>
      <c r="AE252" s="13" t="b">
        <v>0</v>
      </c>
      <c r="AF252" s="13" t="b">
        <v>0</v>
      </c>
      <c r="AG252" s="13">
        <v>1</v>
      </c>
      <c r="AH252" s="13" t="b">
        <v>0</v>
      </c>
      <c r="AI252" s="13" t="b">
        <v>0</v>
      </c>
      <c r="AJ252" s="13" t="b">
        <v>1</v>
      </c>
      <c r="AK252" s="12"/>
    </row>
    <row r="253" spans="1:37" ht="20.25" customHeight="1" x14ac:dyDescent="0.25">
      <c r="A253" s="2">
        <v>269</v>
      </c>
      <c r="B253" s="2" t="s">
        <v>37</v>
      </c>
      <c r="C253" s="2"/>
      <c r="D253" s="3">
        <v>2020</v>
      </c>
      <c r="E253" s="2" t="s">
        <v>79</v>
      </c>
      <c r="F253" s="2" t="s">
        <v>47</v>
      </c>
      <c r="G253" s="7" t="s">
        <v>802</v>
      </c>
      <c r="H253" s="4" t="s">
        <v>803</v>
      </c>
      <c r="I253" s="4" t="s">
        <v>804</v>
      </c>
      <c r="J253" s="2" t="s">
        <v>1074</v>
      </c>
      <c r="K253" s="2" t="s">
        <v>1083</v>
      </c>
      <c r="L253" s="2" t="s">
        <v>1104</v>
      </c>
      <c r="M253" t="s">
        <v>1073</v>
      </c>
      <c r="N253" t="s">
        <v>1066</v>
      </c>
      <c r="O253" t="b">
        <v>0</v>
      </c>
      <c r="P253" t="b">
        <v>0</v>
      </c>
      <c r="Q253" t="b">
        <v>0</v>
      </c>
      <c r="R253" t="b">
        <v>0</v>
      </c>
      <c r="S253" t="b">
        <v>0</v>
      </c>
      <c r="T253" t="b">
        <v>0</v>
      </c>
      <c r="U253" t="b">
        <v>0</v>
      </c>
      <c r="V253" t="b">
        <v>0</v>
      </c>
      <c r="W253" t="b">
        <v>0</v>
      </c>
      <c r="X253" t="b">
        <v>0</v>
      </c>
      <c r="Y253" t="b">
        <v>0</v>
      </c>
      <c r="Z253" t="b">
        <v>0</v>
      </c>
      <c r="AA253" t="b">
        <v>1</v>
      </c>
      <c r="AB253" t="b">
        <v>0</v>
      </c>
      <c r="AC253" t="b">
        <v>0</v>
      </c>
      <c r="AD253" t="b">
        <v>0</v>
      </c>
      <c r="AE253" t="b">
        <v>0</v>
      </c>
      <c r="AF253" t="b">
        <v>0</v>
      </c>
      <c r="AG253">
        <v>0</v>
      </c>
      <c r="AH253" t="b">
        <v>0</v>
      </c>
      <c r="AI253" t="b">
        <v>1</v>
      </c>
      <c r="AJ253" t="b">
        <v>0</v>
      </c>
      <c r="AK253" s="4" t="s">
        <v>1158</v>
      </c>
    </row>
    <row r="254" spans="1:37" ht="23.25" customHeight="1" x14ac:dyDescent="0.25">
      <c r="A254" s="2">
        <v>270</v>
      </c>
      <c r="B254" s="2" t="s">
        <v>43</v>
      </c>
      <c r="C254" s="2"/>
      <c r="D254" s="3">
        <v>2020</v>
      </c>
      <c r="E254" s="2" t="s">
        <v>101</v>
      </c>
      <c r="F254" s="2" t="s">
        <v>68</v>
      </c>
      <c r="G254" s="7" t="s">
        <v>805</v>
      </c>
      <c r="H254" s="4" t="s">
        <v>806</v>
      </c>
      <c r="I254" s="4" t="s">
        <v>807</v>
      </c>
      <c r="J254" s="2"/>
      <c r="K254" s="2"/>
      <c r="L254" s="2"/>
      <c r="M254" t="s">
        <v>1068</v>
      </c>
      <c r="N254" t="s">
        <v>1066</v>
      </c>
      <c r="O254" t="b">
        <v>0</v>
      </c>
      <c r="P254" t="b">
        <v>0</v>
      </c>
      <c r="Q254" t="b">
        <v>0</v>
      </c>
      <c r="R254" t="b">
        <v>0</v>
      </c>
      <c r="S254" t="b">
        <v>0</v>
      </c>
      <c r="T254" t="b">
        <v>0</v>
      </c>
      <c r="U254" t="b">
        <v>0</v>
      </c>
      <c r="V254" t="b">
        <v>0</v>
      </c>
      <c r="W254" t="b">
        <v>0</v>
      </c>
      <c r="X254" t="b">
        <v>0</v>
      </c>
      <c r="Y254" t="b">
        <v>0</v>
      </c>
      <c r="Z254" t="b">
        <v>1</v>
      </c>
      <c r="AA254" t="b">
        <v>1</v>
      </c>
      <c r="AB254" t="b">
        <v>0</v>
      </c>
      <c r="AC254" t="b">
        <v>0</v>
      </c>
      <c r="AD254" t="b">
        <v>0</v>
      </c>
      <c r="AE254" t="b">
        <v>0</v>
      </c>
      <c r="AF254" t="b">
        <v>1</v>
      </c>
      <c r="AG254">
        <v>0</v>
      </c>
      <c r="AH254" t="b">
        <v>0</v>
      </c>
      <c r="AI254" t="b">
        <v>1</v>
      </c>
      <c r="AJ254" t="b">
        <v>0</v>
      </c>
      <c r="AK254" s="4"/>
    </row>
    <row r="255" spans="1:37" ht="31.5" customHeight="1" x14ac:dyDescent="0.25">
      <c r="A255" s="2">
        <v>271</v>
      </c>
      <c r="B255" s="2" t="s">
        <v>43</v>
      </c>
      <c r="C255" s="2"/>
      <c r="D255" s="3">
        <v>2025</v>
      </c>
      <c r="E255" s="2" t="s">
        <v>38</v>
      </c>
      <c r="F255" s="2" t="s">
        <v>47</v>
      </c>
      <c r="G255" s="7" t="s">
        <v>808</v>
      </c>
      <c r="H255" s="4" t="s">
        <v>809</v>
      </c>
      <c r="I255" s="4" t="s">
        <v>810</v>
      </c>
      <c r="J255" s="2"/>
      <c r="K255" s="2"/>
      <c r="L255" s="2"/>
      <c r="M255" t="s">
        <v>1067</v>
      </c>
      <c r="N255" t="s">
        <v>1064</v>
      </c>
      <c r="O255" t="b">
        <v>0</v>
      </c>
      <c r="P255" t="b">
        <v>0</v>
      </c>
      <c r="Q255" t="b">
        <v>0</v>
      </c>
      <c r="R255" t="b">
        <v>0</v>
      </c>
      <c r="S255" t="b">
        <v>0</v>
      </c>
      <c r="T255" t="b">
        <v>0</v>
      </c>
      <c r="U255" t="b">
        <v>0</v>
      </c>
      <c r="V255" t="b">
        <v>0</v>
      </c>
      <c r="W255" t="b">
        <v>0</v>
      </c>
      <c r="X255" t="b">
        <v>1</v>
      </c>
      <c r="Y255" t="b">
        <v>0</v>
      </c>
      <c r="Z255" t="b">
        <v>0</v>
      </c>
      <c r="AA255" t="b">
        <v>0</v>
      </c>
      <c r="AB255" t="b">
        <v>0</v>
      </c>
      <c r="AC255" t="b">
        <v>0</v>
      </c>
      <c r="AD255" t="b">
        <v>0</v>
      </c>
      <c r="AE255" t="b">
        <v>0</v>
      </c>
      <c r="AF255" t="b">
        <v>0</v>
      </c>
      <c r="AG255">
        <v>0</v>
      </c>
      <c r="AH255" t="b">
        <v>0</v>
      </c>
      <c r="AI255" t="b">
        <v>0</v>
      </c>
      <c r="AJ255" t="b">
        <v>0</v>
      </c>
      <c r="AK255" s="4"/>
    </row>
    <row r="256" spans="1:37" ht="26.25" customHeight="1" x14ac:dyDescent="0.25">
      <c r="A256" s="2">
        <v>272</v>
      </c>
      <c r="B256" s="2" t="s">
        <v>117</v>
      </c>
      <c r="C256" s="2"/>
      <c r="D256" s="3">
        <v>2018</v>
      </c>
      <c r="E256" s="2" t="s">
        <v>79</v>
      </c>
      <c r="F256" s="2" t="s">
        <v>39</v>
      </c>
      <c r="G256" s="7" t="s">
        <v>811</v>
      </c>
      <c r="H256" s="4" t="s">
        <v>812</v>
      </c>
      <c r="I256" s="4" t="s">
        <v>813</v>
      </c>
      <c r="J256" s="2"/>
      <c r="K256" s="2"/>
      <c r="L256" s="2"/>
      <c r="M256" t="s">
        <v>1065</v>
      </c>
      <c r="N256" t="s">
        <v>1064</v>
      </c>
      <c r="O256" t="b">
        <v>0</v>
      </c>
      <c r="P256" t="b">
        <v>0</v>
      </c>
      <c r="Q256" t="b">
        <v>0</v>
      </c>
      <c r="R256" t="b">
        <v>0</v>
      </c>
      <c r="S256" t="b">
        <v>1</v>
      </c>
      <c r="T256" t="b">
        <v>0</v>
      </c>
      <c r="U256" t="b">
        <v>0</v>
      </c>
      <c r="V256" t="b">
        <v>0</v>
      </c>
      <c r="W256" t="b">
        <v>1</v>
      </c>
      <c r="X256" t="b">
        <v>0</v>
      </c>
      <c r="Y256" t="b">
        <v>0</v>
      </c>
      <c r="Z256" t="b">
        <v>1</v>
      </c>
      <c r="AA256" t="b">
        <v>1</v>
      </c>
      <c r="AB256" t="b">
        <v>0</v>
      </c>
      <c r="AC256" t="b">
        <v>1</v>
      </c>
      <c r="AD256" t="b">
        <v>0</v>
      </c>
      <c r="AE256" t="b">
        <v>0</v>
      </c>
      <c r="AF256" t="b">
        <v>1</v>
      </c>
      <c r="AG256">
        <v>1</v>
      </c>
      <c r="AH256" t="b">
        <v>0</v>
      </c>
      <c r="AI256" t="b">
        <v>1</v>
      </c>
      <c r="AJ256" t="b">
        <v>1</v>
      </c>
      <c r="AK256" s="4"/>
    </row>
    <row r="257" spans="1:37" ht="33" customHeight="1" x14ac:dyDescent="0.25">
      <c r="A257" s="2">
        <v>273</v>
      </c>
      <c r="B257" s="2" t="s">
        <v>43</v>
      </c>
      <c r="C257" s="2"/>
      <c r="D257" s="3">
        <v>2021</v>
      </c>
      <c r="E257" s="2" t="s">
        <v>38</v>
      </c>
      <c r="F257" s="2" t="s">
        <v>39</v>
      </c>
      <c r="G257" s="7" t="s">
        <v>814</v>
      </c>
      <c r="H257" s="4" t="s">
        <v>815</v>
      </c>
      <c r="I257" s="4" t="s">
        <v>816</v>
      </c>
      <c r="J257" s="2"/>
      <c r="K257" s="2"/>
      <c r="L257" s="2"/>
      <c r="M257" t="s">
        <v>1068</v>
      </c>
      <c r="N257" t="s">
        <v>1064</v>
      </c>
      <c r="O257" t="b">
        <v>0</v>
      </c>
      <c r="P257" t="b">
        <v>0</v>
      </c>
      <c r="Q257" t="b">
        <v>0</v>
      </c>
      <c r="R257" t="b">
        <v>0</v>
      </c>
      <c r="S257" t="b">
        <v>0</v>
      </c>
      <c r="T257" t="b">
        <v>0</v>
      </c>
      <c r="U257" t="b">
        <v>1</v>
      </c>
      <c r="V257" t="b">
        <v>0</v>
      </c>
      <c r="W257" t="b">
        <v>0</v>
      </c>
      <c r="X257" t="b">
        <v>0</v>
      </c>
      <c r="Y257" t="b">
        <v>0</v>
      </c>
      <c r="Z257" t="b">
        <v>1</v>
      </c>
      <c r="AA257" t="b">
        <v>0</v>
      </c>
      <c r="AB257" t="b">
        <v>0</v>
      </c>
      <c r="AC257" t="b">
        <v>0</v>
      </c>
      <c r="AD257" t="b">
        <v>0</v>
      </c>
      <c r="AE257" t="b">
        <v>0</v>
      </c>
      <c r="AF257" t="b">
        <v>0</v>
      </c>
      <c r="AG257">
        <v>1</v>
      </c>
      <c r="AH257" t="b">
        <v>1</v>
      </c>
      <c r="AI257" t="b">
        <v>0</v>
      </c>
      <c r="AJ257" t="b">
        <v>0</v>
      </c>
      <c r="AK257" s="4"/>
    </row>
    <row r="258" spans="1:37" ht="26.25" customHeight="1" x14ac:dyDescent="0.25">
      <c r="A258" s="2">
        <v>274</v>
      </c>
      <c r="B258" s="2" t="s">
        <v>43</v>
      </c>
      <c r="C258" s="2"/>
      <c r="D258" s="3">
        <v>2022</v>
      </c>
      <c r="E258" s="2" t="s">
        <v>72</v>
      </c>
      <c r="F258" s="2" t="s">
        <v>47</v>
      </c>
      <c r="G258" s="7" t="s">
        <v>817</v>
      </c>
      <c r="H258" s="4" t="s">
        <v>818</v>
      </c>
      <c r="I258" s="4" t="s">
        <v>819</v>
      </c>
      <c r="J258" s="2"/>
      <c r="K258" s="2"/>
      <c r="L258" s="2"/>
      <c r="N258" t="s">
        <v>1066</v>
      </c>
      <c r="O258" t="b">
        <v>1</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v>1</v>
      </c>
      <c r="AH258" t="b">
        <v>0</v>
      </c>
      <c r="AI258" t="b">
        <v>0</v>
      </c>
      <c r="AJ258" t="b">
        <v>1</v>
      </c>
      <c r="AK258" s="4"/>
    </row>
    <row r="259" spans="1:37" ht="60" customHeight="1" x14ac:dyDescent="0.25">
      <c r="A259" s="2">
        <v>275</v>
      </c>
      <c r="B259" s="2" t="s">
        <v>37</v>
      </c>
      <c r="C259" s="2"/>
      <c r="D259" s="3">
        <v>2023</v>
      </c>
      <c r="E259" s="2" t="s">
        <v>101</v>
      </c>
      <c r="F259" s="2" t="s">
        <v>39</v>
      </c>
      <c r="G259" s="7" t="s">
        <v>820</v>
      </c>
      <c r="H259" s="4" t="s">
        <v>821</v>
      </c>
      <c r="I259" s="4" t="s">
        <v>822</v>
      </c>
      <c r="J259" s="2" t="s">
        <v>1074</v>
      </c>
      <c r="K259" s="2" t="s">
        <v>1079</v>
      </c>
      <c r="L259" s="2" t="s">
        <v>1104</v>
      </c>
      <c r="M259" t="s">
        <v>1073</v>
      </c>
      <c r="N259" t="s">
        <v>1070</v>
      </c>
      <c r="O259" t="b">
        <v>0</v>
      </c>
      <c r="P259" t="b">
        <v>0</v>
      </c>
      <c r="Q259" t="b">
        <v>0</v>
      </c>
      <c r="R259" t="b">
        <v>0</v>
      </c>
      <c r="S259" t="b">
        <v>0</v>
      </c>
      <c r="T259" t="b">
        <v>0</v>
      </c>
      <c r="U259" t="b">
        <v>0</v>
      </c>
      <c r="V259" t="b">
        <v>0</v>
      </c>
      <c r="W259" t="b">
        <v>0</v>
      </c>
      <c r="X259" t="b">
        <v>0</v>
      </c>
      <c r="Y259" t="b">
        <v>0</v>
      </c>
      <c r="Z259" t="b">
        <v>0</v>
      </c>
      <c r="AA259" t="b">
        <v>1</v>
      </c>
      <c r="AB259" t="b">
        <v>0</v>
      </c>
      <c r="AC259" t="b">
        <v>0</v>
      </c>
      <c r="AD259" t="b">
        <v>0</v>
      </c>
      <c r="AE259" t="b">
        <v>0</v>
      </c>
      <c r="AF259" t="b">
        <v>1</v>
      </c>
      <c r="AG259">
        <v>0</v>
      </c>
      <c r="AH259" t="b">
        <v>0</v>
      </c>
      <c r="AI259" t="b">
        <v>1</v>
      </c>
      <c r="AJ259" t="b">
        <v>0</v>
      </c>
      <c r="AK259" s="4" t="s">
        <v>1145</v>
      </c>
    </row>
    <row r="260" spans="1:37" ht="60" hidden="1" customHeight="1" x14ac:dyDescent="0.25">
      <c r="A260" s="2">
        <v>276</v>
      </c>
      <c r="B260" s="2" t="s">
        <v>43</v>
      </c>
      <c r="C260" s="2"/>
      <c r="D260" s="3">
        <v>2014</v>
      </c>
      <c r="E260" s="2" t="s">
        <v>101</v>
      </c>
      <c r="F260" s="2" t="s">
        <v>47</v>
      </c>
      <c r="G260" s="7" t="s">
        <v>823</v>
      </c>
      <c r="H260" s="4" t="s">
        <v>824</v>
      </c>
      <c r="I260" s="4" t="s">
        <v>825</v>
      </c>
      <c r="J260" s="2"/>
      <c r="K260" s="2"/>
      <c r="L260" s="2"/>
      <c r="N260" t="s">
        <v>1064</v>
      </c>
      <c r="O260" t="b">
        <v>1</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v>1</v>
      </c>
      <c r="AH260" t="b">
        <v>0</v>
      </c>
      <c r="AI260" t="b">
        <v>0</v>
      </c>
      <c r="AJ260" t="b">
        <v>0</v>
      </c>
      <c r="AK260" s="4"/>
    </row>
    <row r="261" spans="1:37" ht="60" hidden="1" customHeight="1" x14ac:dyDescent="0.25">
      <c r="A261" s="2">
        <v>277</v>
      </c>
      <c r="B261" s="2" t="s">
        <v>43</v>
      </c>
      <c r="C261" s="2"/>
      <c r="D261" s="3">
        <v>2023</v>
      </c>
      <c r="E261" s="2" t="s">
        <v>57</v>
      </c>
      <c r="F261" s="2" t="s">
        <v>47</v>
      </c>
      <c r="G261" s="7" t="s">
        <v>826</v>
      </c>
      <c r="H261" s="4" t="s">
        <v>827</v>
      </c>
      <c r="I261" s="4" t="s">
        <v>828</v>
      </c>
      <c r="J261" s="2"/>
      <c r="K261" s="2"/>
      <c r="L261" s="2"/>
      <c r="M261" t="s">
        <v>1069</v>
      </c>
      <c r="N261" t="s">
        <v>1064</v>
      </c>
      <c r="O261" t="b">
        <v>0</v>
      </c>
      <c r="P261" t="b">
        <v>0</v>
      </c>
      <c r="Q261" t="b">
        <v>0</v>
      </c>
      <c r="R261" t="b">
        <v>0</v>
      </c>
      <c r="S261" t="b">
        <v>0</v>
      </c>
      <c r="T261" t="b">
        <v>0</v>
      </c>
      <c r="U261" t="b">
        <v>0</v>
      </c>
      <c r="V261" t="b">
        <v>0</v>
      </c>
      <c r="W261" t="b">
        <v>0</v>
      </c>
      <c r="X261" t="b">
        <v>0</v>
      </c>
      <c r="Y261" t="b">
        <v>1</v>
      </c>
      <c r="Z261" t="b">
        <v>0</v>
      </c>
      <c r="AA261" t="b">
        <v>0</v>
      </c>
      <c r="AB261" t="b">
        <v>0</v>
      </c>
      <c r="AC261" t="b">
        <v>0</v>
      </c>
      <c r="AD261" t="b">
        <v>0</v>
      </c>
      <c r="AE261" t="b">
        <v>0</v>
      </c>
      <c r="AF261" t="b">
        <v>0</v>
      </c>
      <c r="AG261">
        <v>0</v>
      </c>
      <c r="AH261" t="b">
        <v>0</v>
      </c>
      <c r="AI261" t="b">
        <v>0</v>
      </c>
      <c r="AJ261" t="b">
        <v>0</v>
      </c>
      <c r="AK261" s="4"/>
    </row>
    <row r="262" spans="1:37" ht="60" hidden="1" customHeight="1" x14ac:dyDescent="0.25">
      <c r="A262" s="2">
        <v>278</v>
      </c>
      <c r="B262" s="2" t="s">
        <v>43</v>
      </c>
      <c r="C262" s="2"/>
      <c r="D262" s="3">
        <v>2017</v>
      </c>
      <c r="E262" s="2" t="s">
        <v>57</v>
      </c>
      <c r="F262" s="2" t="s">
        <v>39</v>
      </c>
      <c r="G262" s="7" t="s">
        <v>829</v>
      </c>
      <c r="H262" s="4" t="s">
        <v>830</v>
      </c>
      <c r="I262" s="4" t="s">
        <v>831</v>
      </c>
      <c r="J262" s="2"/>
      <c r="K262" s="2"/>
      <c r="L262" s="2"/>
      <c r="M262" t="s">
        <v>1069</v>
      </c>
      <c r="N262" t="s">
        <v>1064</v>
      </c>
      <c r="O262" t="b">
        <v>0</v>
      </c>
      <c r="P262" t="b">
        <v>0</v>
      </c>
      <c r="Q262" t="b">
        <v>0</v>
      </c>
      <c r="R262" t="b">
        <v>0</v>
      </c>
      <c r="S262" t="b">
        <v>0</v>
      </c>
      <c r="T262" t="b">
        <v>0</v>
      </c>
      <c r="U262" t="b">
        <v>0</v>
      </c>
      <c r="V262" t="b">
        <v>0</v>
      </c>
      <c r="W262" t="b">
        <v>0</v>
      </c>
      <c r="X262" t="b">
        <v>0</v>
      </c>
      <c r="Y262" t="b">
        <v>1</v>
      </c>
      <c r="Z262" t="b">
        <v>1</v>
      </c>
      <c r="AA262" t="b">
        <v>0</v>
      </c>
      <c r="AB262" t="b">
        <v>0</v>
      </c>
      <c r="AC262" t="b">
        <v>0</v>
      </c>
      <c r="AD262" t="b">
        <v>0</v>
      </c>
      <c r="AE262" t="b">
        <v>0</v>
      </c>
      <c r="AF262" t="b">
        <v>1</v>
      </c>
      <c r="AG262">
        <v>0</v>
      </c>
      <c r="AH262" t="b">
        <v>0</v>
      </c>
      <c r="AI262" t="b">
        <v>0</v>
      </c>
      <c r="AJ262" t="b">
        <v>0</v>
      </c>
      <c r="AK262" s="4"/>
    </row>
    <row r="263" spans="1:37" ht="60" hidden="1" customHeight="1" x14ac:dyDescent="0.25">
      <c r="A263" s="2">
        <v>279</v>
      </c>
      <c r="B263" s="2" t="s">
        <v>43</v>
      </c>
      <c r="C263" s="2"/>
      <c r="D263" s="3">
        <v>2022</v>
      </c>
      <c r="E263" s="2" t="s">
        <v>38</v>
      </c>
      <c r="F263" s="2" t="s">
        <v>39</v>
      </c>
      <c r="G263" s="7" t="s">
        <v>832</v>
      </c>
      <c r="H263" s="4" t="s">
        <v>833</v>
      </c>
      <c r="I263" s="4" t="s">
        <v>834</v>
      </c>
      <c r="J263" s="2"/>
      <c r="K263" s="2"/>
      <c r="L263" s="2"/>
      <c r="N263" t="s">
        <v>1066</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v>0</v>
      </c>
      <c r="AH263" t="b">
        <v>0</v>
      </c>
      <c r="AI263" t="b">
        <v>0</v>
      </c>
      <c r="AJ263" t="b">
        <v>0</v>
      </c>
      <c r="AK263" s="4"/>
    </row>
    <row r="264" spans="1:37" ht="60" hidden="1" customHeight="1" x14ac:dyDescent="0.25">
      <c r="A264" s="2">
        <v>280</v>
      </c>
      <c r="B264" s="2" t="s">
        <v>43</v>
      </c>
      <c r="C264" s="2"/>
      <c r="D264" s="3">
        <v>2023</v>
      </c>
      <c r="E264" s="2" t="s">
        <v>79</v>
      </c>
      <c r="F264" s="2" t="s">
        <v>47</v>
      </c>
      <c r="G264" s="7" t="s">
        <v>835</v>
      </c>
      <c r="H264" s="4" t="s">
        <v>836</v>
      </c>
      <c r="I264" s="4" t="s">
        <v>837</v>
      </c>
      <c r="J264" s="2"/>
      <c r="K264" s="2"/>
      <c r="L264" s="2"/>
      <c r="M264" t="s">
        <v>1068</v>
      </c>
      <c r="N264" t="s">
        <v>1064</v>
      </c>
      <c r="O264" t="b">
        <v>0</v>
      </c>
      <c r="P264" t="b">
        <v>0</v>
      </c>
      <c r="Q264" t="b">
        <v>0</v>
      </c>
      <c r="R264" t="b">
        <v>1</v>
      </c>
      <c r="S264" t="b">
        <v>0</v>
      </c>
      <c r="T264" t="b">
        <v>0</v>
      </c>
      <c r="U264" t="b">
        <v>1</v>
      </c>
      <c r="V264" t="b">
        <v>0</v>
      </c>
      <c r="W264" t="b">
        <v>0</v>
      </c>
      <c r="X264" t="b">
        <v>0</v>
      </c>
      <c r="Y264" t="b">
        <v>0</v>
      </c>
      <c r="Z264" t="b">
        <v>1</v>
      </c>
      <c r="AA264" t="b">
        <v>0</v>
      </c>
      <c r="AB264" t="b">
        <v>0</v>
      </c>
      <c r="AC264" t="b">
        <v>0</v>
      </c>
      <c r="AD264" t="b">
        <v>0</v>
      </c>
      <c r="AE264" t="b">
        <v>0</v>
      </c>
      <c r="AF264" t="b">
        <v>0</v>
      </c>
      <c r="AG264">
        <v>2</v>
      </c>
      <c r="AH264" t="b">
        <v>1</v>
      </c>
      <c r="AI264" t="b">
        <v>0</v>
      </c>
      <c r="AJ264" t="b">
        <v>0</v>
      </c>
      <c r="AK264" s="4"/>
    </row>
    <row r="265" spans="1:37" ht="60" hidden="1" customHeight="1" x14ac:dyDescent="0.25">
      <c r="A265" s="2">
        <v>281</v>
      </c>
      <c r="B265" s="2" t="s">
        <v>43</v>
      </c>
      <c r="C265" s="2"/>
      <c r="D265" s="3">
        <v>2022</v>
      </c>
      <c r="E265" s="2" t="s">
        <v>57</v>
      </c>
      <c r="F265" s="2" t="s">
        <v>47</v>
      </c>
      <c r="G265" s="7" t="s">
        <v>838</v>
      </c>
      <c r="H265" s="4" t="s">
        <v>839</v>
      </c>
      <c r="I265" s="4" t="s">
        <v>840</v>
      </c>
      <c r="J265" s="2"/>
      <c r="K265" s="2"/>
      <c r="L265" s="2"/>
      <c r="M265" t="s">
        <v>1069</v>
      </c>
      <c r="N265" t="s">
        <v>1064</v>
      </c>
      <c r="O265" t="b">
        <v>0</v>
      </c>
      <c r="P265" t="b">
        <v>0</v>
      </c>
      <c r="Q265" t="b">
        <v>0</v>
      </c>
      <c r="R265" t="b">
        <v>0</v>
      </c>
      <c r="S265" t="b">
        <v>0</v>
      </c>
      <c r="T265" t="b">
        <v>0</v>
      </c>
      <c r="U265" t="b">
        <v>0</v>
      </c>
      <c r="V265" t="b">
        <v>0</v>
      </c>
      <c r="W265" t="b">
        <v>0</v>
      </c>
      <c r="X265" t="b">
        <v>0</v>
      </c>
      <c r="Y265" t="b">
        <v>1</v>
      </c>
      <c r="Z265" t="b">
        <v>1</v>
      </c>
      <c r="AA265" t="b">
        <v>0</v>
      </c>
      <c r="AB265" t="b">
        <v>0</v>
      </c>
      <c r="AC265" t="b">
        <v>0</v>
      </c>
      <c r="AD265" t="b">
        <v>0</v>
      </c>
      <c r="AE265" t="b">
        <v>0</v>
      </c>
      <c r="AF265" t="b">
        <v>0</v>
      </c>
      <c r="AG265">
        <v>0</v>
      </c>
      <c r="AH265" t="b">
        <v>0</v>
      </c>
      <c r="AI265" t="b">
        <v>0</v>
      </c>
      <c r="AJ265" t="b">
        <v>0</v>
      </c>
      <c r="AK265" s="4"/>
    </row>
    <row r="266" spans="1:37" ht="60" hidden="1" customHeight="1" x14ac:dyDescent="0.25">
      <c r="A266" s="2">
        <v>282</v>
      </c>
      <c r="B266" s="2" t="s">
        <v>43</v>
      </c>
      <c r="C266" s="2"/>
      <c r="D266" s="3">
        <v>2023</v>
      </c>
      <c r="E266" s="2" t="s">
        <v>72</v>
      </c>
      <c r="F266" s="2" t="s">
        <v>68</v>
      </c>
      <c r="G266" s="7" t="s">
        <v>841</v>
      </c>
      <c r="H266" s="4" t="s">
        <v>842</v>
      </c>
      <c r="I266" s="4" t="s">
        <v>843</v>
      </c>
      <c r="J266" s="2"/>
      <c r="K266" s="2"/>
      <c r="L266" s="2"/>
      <c r="M266" t="s">
        <v>1069</v>
      </c>
      <c r="N266" t="s">
        <v>1066</v>
      </c>
      <c r="O266" t="b">
        <v>0</v>
      </c>
      <c r="P266" t="b">
        <v>0</v>
      </c>
      <c r="Q266" t="b">
        <v>0</v>
      </c>
      <c r="R266" t="b">
        <v>0</v>
      </c>
      <c r="S266" t="b">
        <v>0</v>
      </c>
      <c r="T266" t="b">
        <v>0</v>
      </c>
      <c r="U266" t="b">
        <v>0</v>
      </c>
      <c r="V266" t="b">
        <v>0</v>
      </c>
      <c r="W266" t="b">
        <v>0</v>
      </c>
      <c r="X266" t="b">
        <v>0</v>
      </c>
      <c r="Y266" t="b">
        <v>1</v>
      </c>
      <c r="Z266" t="b">
        <v>1</v>
      </c>
      <c r="AA266" t="b">
        <v>0</v>
      </c>
      <c r="AB266" t="b">
        <v>0</v>
      </c>
      <c r="AC266" t="b">
        <v>0</v>
      </c>
      <c r="AD266" t="b">
        <v>0</v>
      </c>
      <c r="AE266" t="b">
        <v>0</v>
      </c>
      <c r="AF266" t="b">
        <v>1</v>
      </c>
      <c r="AG266">
        <v>0</v>
      </c>
      <c r="AH266" t="b">
        <v>0</v>
      </c>
      <c r="AI266" t="b">
        <v>0</v>
      </c>
      <c r="AJ266" t="b">
        <v>0</v>
      </c>
      <c r="AK266" s="4"/>
    </row>
    <row r="267" spans="1:37" ht="96.75" customHeight="1" x14ac:dyDescent="0.25">
      <c r="A267" s="2">
        <v>283</v>
      </c>
      <c r="B267" s="2" t="s">
        <v>37</v>
      </c>
      <c r="C267" s="2"/>
      <c r="D267" s="3">
        <v>2022</v>
      </c>
      <c r="E267" s="2" t="s">
        <v>38</v>
      </c>
      <c r="F267" s="2" t="s">
        <v>47</v>
      </c>
      <c r="G267" s="7" t="s">
        <v>844</v>
      </c>
      <c r="H267" s="4" t="s">
        <v>845</v>
      </c>
      <c r="I267" s="4" t="s">
        <v>846</v>
      </c>
      <c r="J267" s="2" t="s">
        <v>1074</v>
      </c>
      <c r="K267" s="2" t="s">
        <v>1079</v>
      </c>
      <c r="L267" s="2" t="s">
        <v>1104</v>
      </c>
      <c r="M267" t="s">
        <v>1073</v>
      </c>
      <c r="N267" t="s">
        <v>1064</v>
      </c>
      <c r="O267" t="b">
        <v>1</v>
      </c>
      <c r="P267" t="b">
        <v>0</v>
      </c>
      <c r="Q267" t="b">
        <v>0</v>
      </c>
      <c r="R267" t="b">
        <v>0</v>
      </c>
      <c r="S267" t="b">
        <v>0</v>
      </c>
      <c r="T267" t="b">
        <v>0</v>
      </c>
      <c r="U267" t="b">
        <v>0</v>
      </c>
      <c r="V267" t="b">
        <v>0</v>
      </c>
      <c r="W267" t="b">
        <v>0</v>
      </c>
      <c r="X267" t="b">
        <v>0</v>
      </c>
      <c r="Y267" t="b">
        <v>1</v>
      </c>
      <c r="Z267" t="b">
        <v>0</v>
      </c>
      <c r="AA267" t="b">
        <v>0</v>
      </c>
      <c r="AB267" t="b">
        <v>0</v>
      </c>
      <c r="AC267" t="b">
        <v>0</v>
      </c>
      <c r="AD267" t="b">
        <v>0</v>
      </c>
      <c r="AE267" t="b">
        <v>0</v>
      </c>
      <c r="AF267" t="b">
        <v>0</v>
      </c>
      <c r="AG267">
        <v>1</v>
      </c>
      <c r="AH267" t="b">
        <v>0</v>
      </c>
      <c r="AI267" t="b">
        <v>0</v>
      </c>
      <c r="AJ267" t="b">
        <v>0</v>
      </c>
      <c r="AK267" s="4" t="s">
        <v>1147</v>
      </c>
    </row>
    <row r="268" spans="1:37" ht="27" hidden="1" customHeight="1" x14ac:dyDescent="0.25">
      <c r="A268" s="2">
        <v>284</v>
      </c>
      <c r="B268" s="2" t="s">
        <v>37</v>
      </c>
      <c r="C268" s="2"/>
      <c r="D268" s="3">
        <v>2019</v>
      </c>
      <c r="E268" s="2" t="s">
        <v>57</v>
      </c>
      <c r="F268" s="2" t="s">
        <v>68</v>
      </c>
      <c r="G268" s="7" t="s">
        <v>847</v>
      </c>
      <c r="H268" s="4" t="s">
        <v>848</v>
      </c>
      <c r="I268" s="4" t="s">
        <v>849</v>
      </c>
      <c r="J268" s="2" t="s">
        <v>1074</v>
      </c>
      <c r="K268" s="2" t="s">
        <v>1086</v>
      </c>
      <c r="L268" s="2" t="s">
        <v>1104</v>
      </c>
      <c r="M268" t="s">
        <v>1065</v>
      </c>
      <c r="N268" t="s">
        <v>1066</v>
      </c>
      <c r="O268" t="b">
        <v>0</v>
      </c>
      <c r="P268" t="b">
        <v>0</v>
      </c>
      <c r="Q268" t="b">
        <v>0</v>
      </c>
      <c r="R268" t="b">
        <v>0</v>
      </c>
      <c r="S268" t="b">
        <v>0</v>
      </c>
      <c r="T268" t="b">
        <v>0</v>
      </c>
      <c r="U268" t="b">
        <v>0</v>
      </c>
      <c r="V268" t="b">
        <v>0</v>
      </c>
      <c r="W268" t="b">
        <v>1</v>
      </c>
      <c r="X268" t="b">
        <v>0</v>
      </c>
      <c r="Y268" t="b">
        <v>1</v>
      </c>
      <c r="Z268" t="b">
        <v>0</v>
      </c>
      <c r="AA268" t="b">
        <v>0</v>
      </c>
      <c r="AB268" t="b">
        <v>0</v>
      </c>
      <c r="AC268" t="b">
        <v>0</v>
      </c>
      <c r="AD268" t="b">
        <v>0</v>
      </c>
      <c r="AE268" t="b">
        <v>0</v>
      </c>
      <c r="AF268" t="b">
        <v>1</v>
      </c>
      <c r="AG268">
        <v>0</v>
      </c>
      <c r="AH268" t="b">
        <v>0</v>
      </c>
      <c r="AI268" t="b">
        <v>0</v>
      </c>
      <c r="AJ268" t="b">
        <v>0</v>
      </c>
      <c r="AK268" s="4" t="s">
        <v>1146</v>
      </c>
    </row>
    <row r="269" spans="1:37" ht="27.75" hidden="1" customHeight="1" x14ac:dyDescent="0.25">
      <c r="A269" s="2">
        <v>285</v>
      </c>
      <c r="B269" s="2" t="s">
        <v>37</v>
      </c>
      <c r="C269" s="2"/>
      <c r="D269" s="3">
        <v>2025</v>
      </c>
      <c r="E269" s="2" t="s">
        <v>38</v>
      </c>
      <c r="F269" s="2" t="s">
        <v>68</v>
      </c>
      <c r="G269" s="7" t="s">
        <v>850</v>
      </c>
      <c r="H269" s="4" t="s">
        <v>851</v>
      </c>
      <c r="I269" s="4" t="s">
        <v>852</v>
      </c>
      <c r="J269" s="2" t="s">
        <v>1074</v>
      </c>
      <c r="K269" s="2" t="s">
        <v>1083</v>
      </c>
      <c r="L269" s="2" t="s">
        <v>1104</v>
      </c>
      <c r="M269" t="s">
        <v>1084</v>
      </c>
      <c r="N269" t="s">
        <v>1066</v>
      </c>
      <c r="O269" t="b">
        <v>1</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v>1</v>
      </c>
      <c r="AH269" t="b">
        <v>0</v>
      </c>
      <c r="AI269" t="b">
        <v>0</v>
      </c>
      <c r="AJ269" t="b">
        <v>0</v>
      </c>
      <c r="AK269" s="4" t="s">
        <v>1148</v>
      </c>
    </row>
    <row r="270" spans="1:37" ht="31.5" hidden="1" customHeight="1" x14ac:dyDescent="0.25">
      <c r="A270" s="2">
        <v>286</v>
      </c>
      <c r="B270" s="2" t="s">
        <v>43</v>
      </c>
      <c r="C270" s="2"/>
      <c r="D270" s="3">
        <v>2022</v>
      </c>
      <c r="E270" s="2" t="s">
        <v>101</v>
      </c>
      <c r="F270" s="2" t="s">
        <v>47</v>
      </c>
      <c r="G270" s="7" t="s">
        <v>853</v>
      </c>
      <c r="H270" s="4" t="s">
        <v>854</v>
      </c>
      <c r="I270" s="4" t="s">
        <v>855</v>
      </c>
      <c r="J270" s="2"/>
      <c r="K270" s="2"/>
      <c r="L270" s="2"/>
      <c r="M270" t="s">
        <v>1069</v>
      </c>
      <c r="N270" t="s">
        <v>1064</v>
      </c>
      <c r="O270" t="b">
        <v>0</v>
      </c>
      <c r="P270" t="b">
        <v>0</v>
      </c>
      <c r="Q270" t="b">
        <v>0</v>
      </c>
      <c r="R270" t="b">
        <v>0</v>
      </c>
      <c r="S270" t="b">
        <v>1</v>
      </c>
      <c r="T270" t="b">
        <v>0</v>
      </c>
      <c r="U270" t="b">
        <v>0</v>
      </c>
      <c r="V270" t="b">
        <v>0</v>
      </c>
      <c r="W270" t="b">
        <v>0</v>
      </c>
      <c r="X270" t="b">
        <v>0</v>
      </c>
      <c r="Y270" t="b">
        <v>1</v>
      </c>
      <c r="Z270" t="b">
        <v>0</v>
      </c>
      <c r="AA270" t="b">
        <v>0</v>
      </c>
      <c r="AB270" t="b">
        <v>0</v>
      </c>
      <c r="AC270" t="b">
        <v>0</v>
      </c>
      <c r="AD270" t="b">
        <v>0</v>
      </c>
      <c r="AE270" t="b">
        <v>0</v>
      </c>
      <c r="AF270" t="b">
        <v>1</v>
      </c>
      <c r="AG270">
        <v>1</v>
      </c>
      <c r="AH270" t="b">
        <v>0</v>
      </c>
      <c r="AI270" t="b">
        <v>0</v>
      </c>
      <c r="AJ270" t="b">
        <v>0</v>
      </c>
      <c r="AK270" s="4"/>
    </row>
    <row r="271" spans="1:37" ht="24" hidden="1" customHeight="1" x14ac:dyDescent="0.25">
      <c r="A271" s="2">
        <v>287</v>
      </c>
      <c r="B271" s="2" t="s">
        <v>43</v>
      </c>
      <c r="C271" s="2"/>
      <c r="D271" s="3">
        <v>2020</v>
      </c>
      <c r="E271" s="2" t="s">
        <v>38</v>
      </c>
      <c r="F271" s="2" t="s">
        <v>47</v>
      </c>
      <c r="G271" s="7" t="s">
        <v>856</v>
      </c>
      <c r="H271" s="4" t="s">
        <v>857</v>
      </c>
      <c r="I271" s="4" t="s">
        <v>858</v>
      </c>
      <c r="J271" s="2" t="s">
        <v>1074</v>
      </c>
      <c r="K271" s="2" t="s">
        <v>1075</v>
      </c>
      <c r="L271" s="2" t="s">
        <v>1104</v>
      </c>
      <c r="M271" t="s">
        <v>1084</v>
      </c>
      <c r="N271" t="s">
        <v>1066</v>
      </c>
      <c r="O271" t="b">
        <v>0</v>
      </c>
      <c r="P271" t="b">
        <v>0</v>
      </c>
      <c r="Q271" t="b">
        <v>0</v>
      </c>
      <c r="R271" t="b">
        <v>0</v>
      </c>
      <c r="S271" t="b">
        <v>0</v>
      </c>
      <c r="T271" t="b">
        <v>0</v>
      </c>
      <c r="U271" t="b">
        <v>0</v>
      </c>
      <c r="V271" t="b">
        <v>0</v>
      </c>
      <c r="W271" t="b">
        <v>0</v>
      </c>
      <c r="X271" t="b">
        <v>0</v>
      </c>
      <c r="Y271" t="b">
        <v>0</v>
      </c>
      <c r="Z271" t="b">
        <v>0</v>
      </c>
      <c r="AA271" t="b">
        <v>1</v>
      </c>
      <c r="AB271" t="b">
        <v>0</v>
      </c>
      <c r="AC271" t="b">
        <v>0</v>
      </c>
      <c r="AD271" t="b">
        <v>0</v>
      </c>
      <c r="AE271" t="b">
        <v>0</v>
      </c>
      <c r="AF271" t="b">
        <v>0</v>
      </c>
      <c r="AG271">
        <v>0</v>
      </c>
      <c r="AH271" t="b">
        <v>0</v>
      </c>
      <c r="AI271" t="b">
        <v>1</v>
      </c>
      <c r="AJ271" t="b">
        <v>0</v>
      </c>
      <c r="AK271" s="4" t="s">
        <v>1157</v>
      </c>
    </row>
    <row r="272" spans="1:37" ht="28.5" hidden="1" customHeight="1" x14ac:dyDescent="0.25">
      <c r="A272" s="2">
        <v>288</v>
      </c>
      <c r="B272" s="2" t="s">
        <v>43</v>
      </c>
      <c r="C272" s="2"/>
      <c r="D272" s="3">
        <v>2022</v>
      </c>
      <c r="E272" s="2" t="s">
        <v>101</v>
      </c>
      <c r="F272" s="2" t="s">
        <v>39</v>
      </c>
      <c r="G272" s="7" t="s">
        <v>859</v>
      </c>
      <c r="H272" s="4" t="s">
        <v>860</v>
      </c>
      <c r="I272" s="4" t="s">
        <v>861</v>
      </c>
      <c r="J272" s="2" t="s">
        <v>1074</v>
      </c>
      <c r="K272" s="2" t="s">
        <v>1092</v>
      </c>
      <c r="L272" s="2" t="s">
        <v>1104</v>
      </c>
      <c r="M272" t="s">
        <v>1073</v>
      </c>
      <c r="N272" t="s">
        <v>1064</v>
      </c>
      <c r="O272" t="b">
        <v>0</v>
      </c>
      <c r="P272" t="b">
        <v>0</v>
      </c>
      <c r="Q272" t="b">
        <v>0</v>
      </c>
      <c r="R272" t="b">
        <v>0</v>
      </c>
      <c r="S272" t="b">
        <v>0</v>
      </c>
      <c r="T272" t="b">
        <v>1</v>
      </c>
      <c r="U272" t="b">
        <v>0</v>
      </c>
      <c r="V272" t="b">
        <v>0</v>
      </c>
      <c r="W272" t="b">
        <v>0</v>
      </c>
      <c r="X272" t="b">
        <v>0</v>
      </c>
      <c r="Y272" t="b">
        <v>1</v>
      </c>
      <c r="Z272" t="b">
        <v>0</v>
      </c>
      <c r="AA272" t="b">
        <v>0</v>
      </c>
      <c r="AB272" t="b">
        <v>0</v>
      </c>
      <c r="AC272" t="b">
        <v>0</v>
      </c>
      <c r="AD272" t="b">
        <v>0</v>
      </c>
      <c r="AE272" t="b">
        <v>0</v>
      </c>
      <c r="AF272" t="b">
        <v>1</v>
      </c>
      <c r="AG272">
        <v>1</v>
      </c>
      <c r="AH272" t="b">
        <v>0</v>
      </c>
      <c r="AI272" t="b">
        <v>0</v>
      </c>
      <c r="AJ272" t="b">
        <v>0</v>
      </c>
      <c r="AK272" s="4"/>
    </row>
    <row r="273" spans="1:37" ht="42" hidden="1" customHeight="1" x14ac:dyDescent="0.25">
      <c r="A273" s="2">
        <v>289</v>
      </c>
      <c r="B273" s="2" t="s">
        <v>43</v>
      </c>
      <c r="C273" s="2"/>
      <c r="D273" s="3">
        <v>2019</v>
      </c>
      <c r="E273" s="2" t="s">
        <v>38</v>
      </c>
      <c r="F273" s="2" t="s">
        <v>39</v>
      </c>
      <c r="G273" s="7" t="s">
        <v>862</v>
      </c>
      <c r="H273" s="4" t="s">
        <v>863</v>
      </c>
      <c r="I273" s="4" t="s">
        <v>864</v>
      </c>
      <c r="J273" s="2" t="s">
        <v>1074</v>
      </c>
      <c r="K273" s="2" t="s">
        <v>1078</v>
      </c>
      <c r="L273" s="2" t="s">
        <v>1104</v>
      </c>
      <c r="M273" t="s">
        <v>1073</v>
      </c>
      <c r="N273" t="s">
        <v>1070</v>
      </c>
      <c r="O273" t="b">
        <v>0</v>
      </c>
      <c r="P273" t="b">
        <v>0</v>
      </c>
      <c r="Q273" t="b">
        <v>0</v>
      </c>
      <c r="R273" t="b">
        <v>0</v>
      </c>
      <c r="S273" t="b">
        <v>0</v>
      </c>
      <c r="T273" t="b">
        <v>0</v>
      </c>
      <c r="U273" t="b">
        <v>0</v>
      </c>
      <c r="V273" t="b">
        <v>0</v>
      </c>
      <c r="W273" t="b">
        <v>0</v>
      </c>
      <c r="X273" t="b">
        <v>0</v>
      </c>
      <c r="Y273" t="b">
        <v>0</v>
      </c>
      <c r="Z273" t="b">
        <v>0</v>
      </c>
      <c r="AA273" t="b">
        <v>0</v>
      </c>
      <c r="AB273" t="b">
        <v>0</v>
      </c>
      <c r="AC273" t="b">
        <v>1</v>
      </c>
      <c r="AD273" t="b">
        <v>0</v>
      </c>
      <c r="AE273" t="b">
        <v>0</v>
      </c>
      <c r="AF273" t="b">
        <v>1</v>
      </c>
      <c r="AG273">
        <v>0</v>
      </c>
      <c r="AH273" t="b">
        <v>0</v>
      </c>
      <c r="AI273" t="b">
        <v>0</v>
      </c>
      <c r="AJ273" t="b">
        <v>1</v>
      </c>
      <c r="AK273" s="4"/>
    </row>
    <row r="274" spans="1:37" s="13" customFormat="1" ht="42" hidden="1" customHeight="1" x14ac:dyDescent="0.25">
      <c r="A274" s="9">
        <v>290</v>
      </c>
      <c r="B274" s="9" t="s">
        <v>37</v>
      </c>
      <c r="C274" s="9"/>
      <c r="D274" s="10">
        <v>2025</v>
      </c>
      <c r="E274" s="9" t="s">
        <v>38</v>
      </c>
      <c r="F274" s="9" t="s">
        <v>47</v>
      </c>
      <c r="G274" s="11" t="s">
        <v>865</v>
      </c>
      <c r="H274" s="12" t="s">
        <v>866</v>
      </c>
      <c r="I274" s="12" t="s">
        <v>867</v>
      </c>
      <c r="J274" s="9" t="s">
        <v>1074</v>
      </c>
      <c r="K274" s="9" t="s">
        <v>1084</v>
      </c>
      <c r="L274" s="9" t="s">
        <v>1104</v>
      </c>
      <c r="N274" s="13" t="s">
        <v>1064</v>
      </c>
      <c r="O274" s="13" t="b">
        <v>1</v>
      </c>
      <c r="P274" s="13" t="b">
        <v>1</v>
      </c>
      <c r="Q274" s="13" t="b">
        <v>0</v>
      </c>
      <c r="R274" s="13" t="b">
        <v>0</v>
      </c>
      <c r="S274" s="13" t="b">
        <v>0</v>
      </c>
      <c r="T274" s="13" t="b">
        <v>0</v>
      </c>
      <c r="U274" s="13" t="b">
        <v>0</v>
      </c>
      <c r="V274" s="13" t="b">
        <v>0</v>
      </c>
      <c r="W274" s="13" t="b">
        <v>0</v>
      </c>
      <c r="X274" s="13" t="b">
        <v>0</v>
      </c>
      <c r="Y274" s="13" t="b">
        <v>0</v>
      </c>
      <c r="Z274" s="13" t="b">
        <v>0</v>
      </c>
      <c r="AA274" s="13" t="b">
        <v>0</v>
      </c>
      <c r="AB274" s="13" t="b">
        <v>0</v>
      </c>
      <c r="AC274" s="13" t="b">
        <v>0</v>
      </c>
      <c r="AD274" s="13" t="b">
        <v>0</v>
      </c>
      <c r="AE274" s="13" t="b">
        <v>0</v>
      </c>
      <c r="AF274" s="13" t="b">
        <v>0</v>
      </c>
      <c r="AG274" s="13">
        <v>2</v>
      </c>
      <c r="AH274" s="13" t="b">
        <v>0</v>
      </c>
      <c r="AI274" s="13" t="b">
        <v>0</v>
      </c>
      <c r="AJ274" s="13" t="b">
        <v>0</v>
      </c>
      <c r="AK274" s="12"/>
    </row>
    <row r="275" spans="1:37" ht="60" customHeight="1" x14ac:dyDescent="0.25">
      <c r="A275" s="2">
        <v>291</v>
      </c>
      <c r="B275" s="2" t="s">
        <v>37</v>
      </c>
      <c r="C275" s="2"/>
      <c r="D275" s="3">
        <v>2025</v>
      </c>
      <c r="E275" s="2" t="s">
        <v>101</v>
      </c>
      <c r="F275" s="2" t="s">
        <v>47</v>
      </c>
      <c r="G275" s="7" t="s">
        <v>868</v>
      </c>
      <c r="H275" s="4" t="s">
        <v>869</v>
      </c>
      <c r="I275" s="4" t="s">
        <v>870</v>
      </c>
      <c r="J275" s="2" t="s">
        <v>1074</v>
      </c>
      <c r="K275" s="2" t="s">
        <v>1083</v>
      </c>
      <c r="L275" s="2" t="s">
        <v>1104</v>
      </c>
      <c r="M275" t="s">
        <v>1073</v>
      </c>
      <c r="N275" t="s">
        <v>1066</v>
      </c>
      <c r="O275" t="b">
        <v>0</v>
      </c>
      <c r="P275" t="b">
        <v>0</v>
      </c>
      <c r="Q275" t="b">
        <v>0</v>
      </c>
      <c r="R275" t="b">
        <v>0</v>
      </c>
      <c r="S275" t="b">
        <v>0</v>
      </c>
      <c r="T275" t="b">
        <v>0</v>
      </c>
      <c r="U275" t="b">
        <v>0</v>
      </c>
      <c r="V275" t="b">
        <v>0</v>
      </c>
      <c r="W275" t="b">
        <v>0</v>
      </c>
      <c r="X275" t="b">
        <v>0</v>
      </c>
      <c r="Y275" t="b">
        <v>1</v>
      </c>
      <c r="Z275" t="b">
        <v>0</v>
      </c>
      <c r="AA275" t="b">
        <v>0</v>
      </c>
      <c r="AB275" t="b">
        <v>0</v>
      </c>
      <c r="AC275" t="b">
        <v>0</v>
      </c>
      <c r="AD275" t="b">
        <v>0</v>
      </c>
      <c r="AE275" t="b">
        <v>0</v>
      </c>
      <c r="AF275" t="b">
        <v>1</v>
      </c>
      <c r="AG275">
        <v>0</v>
      </c>
      <c r="AH275" t="b">
        <v>0</v>
      </c>
      <c r="AI275" t="b">
        <v>0</v>
      </c>
      <c r="AJ275" t="b">
        <v>0</v>
      </c>
      <c r="AK275" s="4" t="s">
        <v>1150</v>
      </c>
    </row>
    <row r="276" spans="1:37" ht="60" hidden="1" customHeight="1" x14ac:dyDescent="0.25">
      <c r="A276" s="2">
        <v>292</v>
      </c>
      <c r="B276" s="2" t="s">
        <v>43</v>
      </c>
      <c r="C276" s="2"/>
      <c r="D276" s="3">
        <v>2015</v>
      </c>
      <c r="E276" s="2" t="s">
        <v>38</v>
      </c>
      <c r="F276" s="2" t="s">
        <v>68</v>
      </c>
      <c r="G276" s="7" t="s">
        <v>871</v>
      </c>
      <c r="H276" s="4" t="s">
        <v>872</v>
      </c>
      <c r="I276" s="4" t="s">
        <v>873</v>
      </c>
      <c r="J276" s="2"/>
      <c r="K276" s="2"/>
      <c r="L276" s="2"/>
      <c r="M276" t="s">
        <v>1068</v>
      </c>
      <c r="N276" t="s">
        <v>1064</v>
      </c>
      <c r="O276" t="b">
        <v>0</v>
      </c>
      <c r="P276" t="b">
        <v>0</v>
      </c>
      <c r="Q276" t="b">
        <v>1</v>
      </c>
      <c r="R276" t="b">
        <v>1</v>
      </c>
      <c r="S276" t="b">
        <v>0</v>
      </c>
      <c r="T276" t="b">
        <v>0</v>
      </c>
      <c r="U276" t="b">
        <v>0</v>
      </c>
      <c r="V276" t="b">
        <v>0</v>
      </c>
      <c r="W276" t="b">
        <v>0</v>
      </c>
      <c r="X276" t="b">
        <v>0</v>
      </c>
      <c r="Y276" t="b">
        <v>0</v>
      </c>
      <c r="Z276" t="b">
        <v>1</v>
      </c>
      <c r="AA276" t="b">
        <v>0</v>
      </c>
      <c r="AB276" t="b">
        <v>0</v>
      </c>
      <c r="AC276" t="b">
        <v>0</v>
      </c>
      <c r="AD276" t="b">
        <v>0</v>
      </c>
      <c r="AE276" t="b">
        <v>1</v>
      </c>
      <c r="AF276" t="b">
        <v>0</v>
      </c>
      <c r="AG276">
        <v>2</v>
      </c>
      <c r="AH276" t="b">
        <v>0</v>
      </c>
      <c r="AI276" t="b">
        <v>0</v>
      </c>
      <c r="AJ276" t="b">
        <v>1</v>
      </c>
      <c r="AK276" s="4"/>
    </row>
    <row r="277" spans="1:37" s="13" customFormat="1" ht="60" hidden="1" customHeight="1" x14ac:dyDescent="0.25">
      <c r="A277" s="9">
        <v>293</v>
      </c>
      <c r="B277" s="9" t="s">
        <v>37</v>
      </c>
      <c r="C277" s="9"/>
      <c r="D277" s="10">
        <v>2018</v>
      </c>
      <c r="E277" s="9" t="s">
        <v>57</v>
      </c>
      <c r="F277" s="9" t="s">
        <v>47</v>
      </c>
      <c r="G277" s="11" t="s">
        <v>874</v>
      </c>
      <c r="H277" s="12" t="s">
        <v>875</v>
      </c>
      <c r="I277" s="12" t="s">
        <v>876</v>
      </c>
      <c r="J277" s="9" t="s">
        <v>1074</v>
      </c>
      <c r="K277" s="9" t="s">
        <v>1083</v>
      </c>
      <c r="L277" s="9" t="s">
        <v>1103</v>
      </c>
      <c r="M277" s="13" t="s">
        <v>1127</v>
      </c>
      <c r="N277" s="13" t="s">
        <v>1064</v>
      </c>
      <c r="O277" s="13" t="b">
        <v>1</v>
      </c>
      <c r="P277" s="13" t="b">
        <v>0</v>
      </c>
      <c r="Q277" s="13" t="b">
        <v>0</v>
      </c>
      <c r="R277" s="13" t="b">
        <v>0</v>
      </c>
      <c r="S277" s="13" t="b">
        <v>0</v>
      </c>
      <c r="T277" s="13" t="b">
        <v>1</v>
      </c>
      <c r="U277" s="13" t="b">
        <v>0</v>
      </c>
      <c r="V277" s="13" t="b">
        <v>0</v>
      </c>
      <c r="W277" s="13" t="b">
        <v>0</v>
      </c>
      <c r="X277" s="13" t="b">
        <v>0</v>
      </c>
      <c r="Y277" s="13" t="b">
        <v>1</v>
      </c>
      <c r="Z277" s="13" t="b">
        <v>0</v>
      </c>
      <c r="AA277" s="13" t="b">
        <v>0</v>
      </c>
      <c r="AB277" s="13" t="b">
        <v>0</v>
      </c>
      <c r="AC277" s="13" t="b">
        <v>0</v>
      </c>
      <c r="AD277" s="13" t="b">
        <v>0</v>
      </c>
      <c r="AE277" s="13" t="b">
        <v>0</v>
      </c>
      <c r="AF277" s="13" t="b">
        <v>1</v>
      </c>
      <c r="AG277" s="13">
        <v>2</v>
      </c>
      <c r="AH277" s="13" t="b">
        <v>0</v>
      </c>
      <c r="AI277" s="13" t="b">
        <v>0</v>
      </c>
      <c r="AJ277" s="13" t="b">
        <v>0</v>
      </c>
      <c r="AK277" s="12"/>
    </row>
    <row r="278" spans="1:37" s="20" customFormat="1" ht="60" hidden="1" customHeight="1" x14ac:dyDescent="0.25">
      <c r="A278" s="16">
        <v>294</v>
      </c>
      <c r="B278" s="16" t="s">
        <v>37</v>
      </c>
      <c r="C278" s="16"/>
      <c r="D278" s="17">
        <v>2016</v>
      </c>
      <c r="E278" s="16" t="s">
        <v>38</v>
      </c>
      <c r="F278" s="16" t="s">
        <v>39</v>
      </c>
      <c r="G278" s="18" t="s">
        <v>877</v>
      </c>
      <c r="H278" s="19" t="s">
        <v>878</v>
      </c>
      <c r="I278" s="19" t="s">
        <v>879</v>
      </c>
      <c r="J278" s="16"/>
      <c r="K278" s="16"/>
      <c r="L278" s="16"/>
      <c r="M278" s="20" t="s">
        <v>1069</v>
      </c>
      <c r="N278" s="20" t="s">
        <v>1066</v>
      </c>
      <c r="O278" s="20" t="b">
        <v>0</v>
      </c>
      <c r="P278" s="20" t="b">
        <v>0</v>
      </c>
      <c r="Q278" s="20" t="b">
        <v>0</v>
      </c>
      <c r="R278" s="20" t="b">
        <v>0</v>
      </c>
      <c r="S278" s="20" t="b">
        <v>0</v>
      </c>
      <c r="T278" s="20" t="b">
        <v>0</v>
      </c>
      <c r="U278" s="20" t="b">
        <v>0</v>
      </c>
      <c r="V278" s="20" t="b">
        <v>0</v>
      </c>
      <c r="W278" s="20" t="b">
        <v>0</v>
      </c>
      <c r="X278" s="20" t="b">
        <v>0</v>
      </c>
      <c r="Y278" s="20" t="b">
        <v>1</v>
      </c>
      <c r="Z278" s="20" t="b">
        <v>0</v>
      </c>
      <c r="AA278" s="20" t="b">
        <v>0</v>
      </c>
      <c r="AB278" s="20" t="b">
        <v>0</v>
      </c>
      <c r="AC278" s="20" t="b">
        <v>0</v>
      </c>
      <c r="AD278" s="20" t="b">
        <v>0</v>
      </c>
      <c r="AE278" s="20" t="b">
        <v>0</v>
      </c>
      <c r="AF278" s="20" t="b">
        <v>1</v>
      </c>
      <c r="AG278" s="20">
        <v>0</v>
      </c>
      <c r="AH278" s="20" t="b">
        <v>0</v>
      </c>
      <c r="AI278" s="20" t="b">
        <v>0</v>
      </c>
      <c r="AJ278" s="20" t="b">
        <v>0</v>
      </c>
      <c r="AK278" s="19"/>
    </row>
    <row r="279" spans="1:37" ht="27.75" hidden="1" customHeight="1" x14ac:dyDescent="0.25">
      <c r="A279" s="2">
        <v>295</v>
      </c>
      <c r="B279" s="2" t="s">
        <v>37</v>
      </c>
      <c r="C279" s="2"/>
      <c r="D279" s="3">
        <v>2018</v>
      </c>
      <c r="E279" s="2" t="s">
        <v>38</v>
      </c>
      <c r="F279" s="2" t="s">
        <v>39</v>
      </c>
      <c r="G279" s="7" t="s">
        <v>880</v>
      </c>
      <c r="H279" s="4" t="s">
        <v>881</v>
      </c>
      <c r="I279" s="4" t="s">
        <v>882</v>
      </c>
      <c r="J279" s="2" t="s">
        <v>1074</v>
      </c>
      <c r="K279" s="2" t="s">
        <v>1086</v>
      </c>
      <c r="L279" s="2" t="s">
        <v>1104</v>
      </c>
      <c r="M279" t="s">
        <v>1128</v>
      </c>
      <c r="N279" t="s">
        <v>1066</v>
      </c>
      <c r="O279" t="b">
        <v>1</v>
      </c>
      <c r="P279" t="b">
        <v>1</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v>2</v>
      </c>
      <c r="AH279" t="b">
        <v>0</v>
      </c>
      <c r="AI279" t="b">
        <v>0</v>
      </c>
      <c r="AJ279" t="b">
        <v>0</v>
      </c>
      <c r="AK279" s="4" t="s">
        <v>1149</v>
      </c>
    </row>
    <row r="280" spans="1:37" ht="60" customHeight="1" x14ac:dyDescent="0.25">
      <c r="A280" s="2">
        <v>296</v>
      </c>
      <c r="B280" s="2" t="s">
        <v>37</v>
      </c>
      <c r="C280" s="2"/>
      <c r="D280" s="3">
        <v>2024</v>
      </c>
      <c r="E280" s="2" t="s">
        <v>101</v>
      </c>
      <c r="F280" s="2" t="s">
        <v>47</v>
      </c>
      <c r="G280" s="7" t="s">
        <v>883</v>
      </c>
      <c r="H280" s="4" t="s">
        <v>884</v>
      </c>
      <c r="I280" s="4" t="s">
        <v>885</v>
      </c>
      <c r="J280" s="2" t="s">
        <v>1074</v>
      </c>
      <c r="K280" s="2" t="s">
        <v>1109</v>
      </c>
      <c r="L280" s="2" t="s">
        <v>1104</v>
      </c>
      <c r="M280" t="s">
        <v>1073</v>
      </c>
      <c r="N280" t="s">
        <v>1064</v>
      </c>
      <c r="O280" t="b">
        <v>0</v>
      </c>
      <c r="P280" t="b">
        <v>0</v>
      </c>
      <c r="Q280" t="b">
        <v>0</v>
      </c>
      <c r="R280" t="b">
        <v>0</v>
      </c>
      <c r="S280" t="b">
        <v>1</v>
      </c>
      <c r="T280" t="b">
        <v>0</v>
      </c>
      <c r="U280" t="b">
        <v>0</v>
      </c>
      <c r="V280" t="b">
        <v>0</v>
      </c>
      <c r="W280" t="b">
        <v>0</v>
      </c>
      <c r="X280" t="b">
        <v>0</v>
      </c>
      <c r="Y280" t="b">
        <v>0</v>
      </c>
      <c r="Z280" t="b">
        <v>1</v>
      </c>
      <c r="AA280" t="b">
        <v>0</v>
      </c>
      <c r="AB280" t="b">
        <v>0</v>
      </c>
      <c r="AC280" t="b">
        <v>0</v>
      </c>
      <c r="AD280" t="b">
        <v>0</v>
      </c>
      <c r="AE280" t="b">
        <v>0</v>
      </c>
      <c r="AF280" t="b">
        <v>1</v>
      </c>
      <c r="AG280">
        <v>1</v>
      </c>
      <c r="AH280" t="b">
        <v>0</v>
      </c>
      <c r="AI280" t="b">
        <v>0</v>
      </c>
      <c r="AJ280" t="b">
        <v>0</v>
      </c>
      <c r="AK280" s="4" t="s">
        <v>1151</v>
      </c>
    </row>
    <row r="281" spans="1:37" s="20" customFormat="1" ht="60" hidden="1" customHeight="1" x14ac:dyDescent="0.25">
      <c r="A281" s="16">
        <v>297</v>
      </c>
      <c r="B281" s="16" t="s">
        <v>37</v>
      </c>
      <c r="C281" s="16"/>
      <c r="D281" s="17">
        <v>2025</v>
      </c>
      <c r="E281" s="16" t="s">
        <v>38</v>
      </c>
      <c r="F281" s="16" t="s">
        <v>38</v>
      </c>
      <c r="G281" s="18" t="s">
        <v>886</v>
      </c>
      <c r="H281" s="19" t="s">
        <v>887</v>
      </c>
      <c r="I281" s="19" t="s">
        <v>888</v>
      </c>
      <c r="J281" s="16"/>
      <c r="K281" s="16"/>
      <c r="L281" s="16"/>
      <c r="M281" s="20" t="s">
        <v>1068</v>
      </c>
      <c r="N281" s="20" t="s">
        <v>1064</v>
      </c>
      <c r="O281" s="20" t="b">
        <v>1</v>
      </c>
      <c r="P281" s="20" t="b">
        <v>0</v>
      </c>
      <c r="Q281" s="20" t="b">
        <v>0</v>
      </c>
      <c r="R281" s="20" t="b">
        <v>0</v>
      </c>
      <c r="S281" s="20" t="b">
        <v>0</v>
      </c>
      <c r="T281" s="20" t="b">
        <v>0</v>
      </c>
      <c r="U281" s="20" t="b">
        <v>0</v>
      </c>
      <c r="V281" s="20" t="b">
        <v>0</v>
      </c>
      <c r="W281" s="20" t="b">
        <v>0</v>
      </c>
      <c r="X281" s="20" t="b">
        <v>0</v>
      </c>
      <c r="Y281" s="20" t="b">
        <v>0</v>
      </c>
      <c r="Z281" s="20" t="b">
        <v>1</v>
      </c>
      <c r="AA281" s="20" t="b">
        <v>0</v>
      </c>
      <c r="AB281" s="20" t="b">
        <v>0</v>
      </c>
      <c r="AC281" s="20" t="b">
        <v>0</v>
      </c>
      <c r="AD281" s="20" t="b">
        <v>0</v>
      </c>
      <c r="AE281" s="20" t="b">
        <v>0</v>
      </c>
      <c r="AF281" s="20" t="b">
        <v>0</v>
      </c>
      <c r="AG281" s="20">
        <v>1</v>
      </c>
      <c r="AH281" s="20" t="b">
        <v>0</v>
      </c>
      <c r="AI281" s="20" t="b">
        <v>0</v>
      </c>
      <c r="AJ281" s="20" t="b">
        <v>0</v>
      </c>
      <c r="AK281" s="19" t="s">
        <v>1152</v>
      </c>
    </row>
    <row r="282" spans="1:37" s="13" customFormat="1" ht="33" hidden="1" customHeight="1" x14ac:dyDescent="0.25">
      <c r="A282" s="9">
        <v>298</v>
      </c>
      <c r="B282" s="9" t="s">
        <v>37</v>
      </c>
      <c r="C282" s="9"/>
      <c r="D282" s="10">
        <v>2021</v>
      </c>
      <c r="E282" s="9" t="s">
        <v>57</v>
      </c>
      <c r="F282" s="9" t="s">
        <v>47</v>
      </c>
      <c r="G282" s="11" t="s">
        <v>889</v>
      </c>
      <c r="H282" s="12" t="s">
        <v>890</v>
      </c>
      <c r="I282" s="12" t="s">
        <v>891</v>
      </c>
      <c r="J282" s="9" t="s">
        <v>1135</v>
      </c>
      <c r="K282" s="9" t="s">
        <v>1083</v>
      </c>
      <c r="L282" s="9" t="s">
        <v>1098</v>
      </c>
      <c r="N282" s="13" t="s">
        <v>1070</v>
      </c>
      <c r="O282" s="13" t="b">
        <v>0</v>
      </c>
      <c r="P282" s="13" t="b">
        <v>0</v>
      </c>
      <c r="Q282" s="13" t="b">
        <v>0</v>
      </c>
      <c r="R282" s="13" t="b">
        <v>0</v>
      </c>
      <c r="S282" s="13" t="b">
        <v>0</v>
      </c>
      <c r="T282" s="13" t="b">
        <v>0</v>
      </c>
      <c r="U282" s="13" t="b">
        <v>0</v>
      </c>
      <c r="V282" s="13" t="b">
        <v>0</v>
      </c>
      <c r="W282" s="13" t="b">
        <v>0</v>
      </c>
      <c r="X282" s="13" t="b">
        <v>0</v>
      </c>
      <c r="Y282" s="13" t="b">
        <v>0</v>
      </c>
      <c r="Z282" s="13" t="b">
        <v>0</v>
      </c>
      <c r="AA282" s="13" t="b">
        <v>0</v>
      </c>
      <c r="AB282" s="13" t="b">
        <v>0</v>
      </c>
      <c r="AC282" s="13" t="b">
        <v>0</v>
      </c>
      <c r="AD282" s="13" t="b">
        <v>0</v>
      </c>
      <c r="AE282" s="13" t="b">
        <v>0</v>
      </c>
      <c r="AF282" s="13" t="b">
        <v>1</v>
      </c>
      <c r="AG282" s="13">
        <v>0</v>
      </c>
      <c r="AH282" s="13" t="b">
        <v>0</v>
      </c>
      <c r="AI282" s="13" t="b">
        <v>0</v>
      </c>
      <c r="AJ282" s="13" t="b">
        <v>0</v>
      </c>
      <c r="AK282" s="12"/>
    </row>
    <row r="283" spans="1:37" ht="41.25" hidden="1" customHeight="1" x14ac:dyDescent="0.25">
      <c r="A283" s="2">
        <v>300</v>
      </c>
      <c r="B283" s="2" t="s">
        <v>43</v>
      </c>
      <c r="C283" s="2"/>
      <c r="D283" s="3">
        <v>2024</v>
      </c>
      <c r="E283" s="2" t="s">
        <v>101</v>
      </c>
      <c r="F283" s="2" t="s">
        <v>38</v>
      </c>
      <c r="G283" s="7" t="s">
        <v>892</v>
      </c>
      <c r="H283" s="4" t="s">
        <v>893</v>
      </c>
      <c r="I283" s="4"/>
      <c r="J283" s="2"/>
      <c r="K283" s="2"/>
      <c r="L283" s="2"/>
      <c r="M283" s="2"/>
      <c r="N283" s="2"/>
      <c r="O283" s="5"/>
      <c r="P283" s="5"/>
      <c r="Q283" s="5"/>
      <c r="R283" s="5"/>
      <c r="S283" s="5"/>
      <c r="T283" s="5"/>
      <c r="U283" s="5"/>
      <c r="V283" s="5"/>
      <c r="W283" s="5"/>
      <c r="X283" s="5"/>
      <c r="Y283" s="5"/>
      <c r="Z283" s="5"/>
      <c r="AA283" s="5"/>
      <c r="AB283" s="5"/>
      <c r="AC283" s="5"/>
      <c r="AD283" s="5"/>
      <c r="AE283" s="5"/>
      <c r="AF283" s="5"/>
      <c r="AG283" s="5" t="str">
        <f t="shared" ref="AG283" si="0">IF(COUNTA(O283:U283)=0,"",SUM(O283:U283))</f>
        <v/>
      </c>
      <c r="AH283" s="4"/>
      <c r="AI283" s="4"/>
      <c r="AJ283" s="4"/>
      <c r="AK283" s="4"/>
    </row>
  </sheetData>
  <dataValidations count="9">
    <dataValidation type="list" allowBlank="1" showInputMessage="1" showErrorMessage="1" error="Seleccione una opcion de la lista" sqref="K2:K6 K8:K283" xr:uid="{9D9A0949-1547-4873-B49E-CE400F7DAF93}">
      <formula1>"SVM,Random Forest,Decision Tree,k-NN,Logistic Regression,Naive Bayes,XGBoost / GBDT,MLP,CNN,RNN/LSTM/GRU,Autoencoder,Transformer,Clustering (k-means / GMM / ...),Other,Not clear"</formula1>
    </dataValidation>
    <dataValidation type="list" allowBlank="1" showInputMessage="1" showErrorMessage="1" error="Seleccione una opcion de la lista" sqref="K7" xr:uid="{BF2F28D0-2857-40C8-A1AD-99EEFD8E4AB0}">
      <formula1>"SVM,Random Forest,Decision Tree,k-NN,Logistic Regression,Naive Bayes,XGBoost / GBDT,MLP,CNN,RNN/LSTM/GRU,Autoencoder,Transformer,Clustering (k-means / GMM / ...),Other, Not clear"</formula1>
    </dataValidation>
    <dataValidation type="list" allowBlank="1" showInputMessage="1" showErrorMessage="1" error="Seleccione 0 o 1" sqref="O2:AF283" xr:uid="{78AEAC44-F6B9-4E49-94E3-A97642A34B66}">
      <formula1>"FALSO,VERDADERO"</formula1>
    </dataValidation>
    <dataValidation type="list" allowBlank="1" showInputMessage="1" showErrorMessage="1" error="Seleccione una de las opcioens de la lista" sqref="J2:J283" xr:uid="{337F42CD-D450-4A7F-B30F-52BF269CFBE9}">
      <formula1>"Supervised,Unsupervised,Semi-supervised,Reinforcement,Self-supervised,Other, Not clear"</formula1>
    </dataValidation>
    <dataValidation type="list" allowBlank="1" showInputMessage="1" showErrorMessage="1" error="Seleccione una de las opciones" sqref="L2:L283" xr:uid="{05E8FEF4-8DDE-4E69-9539-4804FC5DDE67}">
      <formula1>"Classification (binary/multi-class; incl. ASD vs control)/ multi-class),Regression (score / severity / risk),Clustering / subtyping,Detection / segmentation,Prediction (time-to-event / prognosis),Other, Not clear"</formula1>
    </dataValidation>
    <dataValidation type="list" allowBlank="1" showInputMessage="1" showErrorMessage="1" error="Selecciona una de las opciones" sqref="M2:M283" xr:uid="{D3653BF6-6D02-4270-B616-36AE67ABF5A6}">
      <formula1>"Prescreening,Screening,Diagnosis,Prognosis,Monitoring/intervention,Not clear"</formula1>
    </dataValidation>
    <dataValidation type="list" allowBlank="1" showInputMessage="1" showErrorMessage="1" sqref="N2:N283" xr:uid="{E06B9599-1BC9-4850-9A55-D774EABF0059}">
      <formula1>"high,medium,low"</formula1>
    </dataValidation>
    <dataValidation type="list" allowBlank="1" showInputMessage="1" showErrorMessage="1" sqref="AI2:AI283" xr:uid="{67EE9E62-02D8-4D4B-AF08-C7316F47A86E}">
      <formula1>"Workflow / clinical decision support,Prospective / real-world evaluation,Pilot / feasibility study,Implemented / deployed system,Screening / triage support,Diagnostic aid / second reader,Monitoring / intervention support,Not clear / flagged by reviewer"</formula1>
    </dataValidation>
    <dataValidation type="list" allowBlank="1" showInputMessage="1" showErrorMessage="1" sqref="AJ2:AJ283" xr:uid="{9E8968DF-5CBC-4313-874B-D8B8F7E39451}">
      <formula1>"External validation mentioned,Explainability mentioned (SHAP/LIME/Grad-CAM/etc.),Multi-site / multicenter mentioned,Multi-source fusion / ensemble mentioned,Robustness / generalization mentioned,Not clear / flagged by reviewer"</formula1>
    </dataValidation>
  </dataValidations>
  <hyperlinks>
    <hyperlink ref="G2" r:id="rId1" xr:uid="{19E39694-266C-4A31-B68E-299BC28B4995}"/>
    <hyperlink ref="G3" r:id="rId2" xr:uid="{8E4DFD65-CB9C-4943-BB09-855CDFCC29A9}"/>
    <hyperlink ref="G4" r:id="rId3" xr:uid="{42799FC0-3F08-4785-BFB5-6C8FEA3B9F42}"/>
    <hyperlink ref="G5" r:id="rId4" xr:uid="{6EC2665E-AB95-4E74-8178-A5346017C9B7}"/>
    <hyperlink ref="G6" r:id="rId5" xr:uid="{4A1E86D4-0EEC-4873-A5A9-4327683574C1}"/>
    <hyperlink ref="G7" r:id="rId6" xr:uid="{9EA63E67-4D4F-4FC0-8FFA-F0B998A79BC4}"/>
    <hyperlink ref="G8" r:id="rId7" xr:uid="{F88E3AB2-838F-4A29-8FDD-184C8965C88A}"/>
    <hyperlink ref="G9" r:id="rId8" xr:uid="{B87BF04C-9DA3-4460-98E6-3059DBAD0DD5}"/>
    <hyperlink ref="G10" r:id="rId9" xr:uid="{1AB81A9F-3EE4-4994-8501-4783F83B6E58}"/>
    <hyperlink ref="G11" r:id="rId10" xr:uid="{255BE534-057C-4ECE-8C2F-F312218FDDEB}"/>
    <hyperlink ref="G12" r:id="rId11" xr:uid="{AFDCA01E-A25C-4225-ACB0-9E963806EDF8}"/>
    <hyperlink ref="G13" r:id="rId12" xr:uid="{722B41A7-E344-448F-98F4-9A426A866DA9}"/>
    <hyperlink ref="G14" r:id="rId13" xr:uid="{6F58B36F-ECC5-40D3-882E-2A7388CB45B5}"/>
    <hyperlink ref="G15" r:id="rId14" xr:uid="{2E54883F-441D-4927-98D5-C05BFE3EDBEA}"/>
    <hyperlink ref="G16" r:id="rId15" xr:uid="{842CD29C-BBEE-448B-BAAE-79666DDB54A5}"/>
    <hyperlink ref="G17" r:id="rId16" xr:uid="{2C1AB430-4A97-400E-B3D0-8E66D9A926B6}"/>
    <hyperlink ref="G18" r:id="rId17" xr:uid="{B2D4E7A5-C500-4728-AD47-E8A2931BB6AA}"/>
    <hyperlink ref="G19" r:id="rId18" xr:uid="{18626D68-B2B8-40C2-B46A-E767864DCDAB}"/>
    <hyperlink ref="G20" r:id="rId19" xr:uid="{83C29C78-8B91-40DD-825F-2D21FEE5F62E}"/>
    <hyperlink ref="G21" r:id="rId20" xr:uid="{D0AD7350-9173-4132-80A9-AB1B6F63B65B}"/>
    <hyperlink ref="G22" r:id="rId21" xr:uid="{2E861F7D-2D1F-473D-9F5C-378B9E27ECE3}"/>
    <hyperlink ref="G23" r:id="rId22" xr:uid="{E373EA6A-CBFE-408E-98C9-9EC6266A9331}"/>
    <hyperlink ref="G24" r:id="rId23" xr:uid="{67025EDE-6127-4326-B9E3-F444A33EC528}"/>
    <hyperlink ref="G25" r:id="rId24" xr:uid="{16391AEB-8202-42F3-8CD9-951073BAFEED}"/>
    <hyperlink ref="G26" r:id="rId25" xr:uid="{028216A1-CC9A-4B21-AF2B-42D2C4CA716E}"/>
    <hyperlink ref="G27" r:id="rId26" xr:uid="{A5AC09D9-E19D-4F8F-B9BE-CA8FBEEEE251}"/>
    <hyperlink ref="G28" r:id="rId27" xr:uid="{B376CB4D-A200-4A41-87F2-190FB7F51522}"/>
    <hyperlink ref="G29" r:id="rId28" xr:uid="{7318BE04-473A-4AE0-AA90-59F61A585F64}"/>
    <hyperlink ref="G30" r:id="rId29" xr:uid="{7BC7F48C-F61E-43C2-84AB-6B2B54AD0F2D}"/>
    <hyperlink ref="G31" r:id="rId30" xr:uid="{3793DE71-127C-44E6-AF68-94BE95537A1E}"/>
    <hyperlink ref="G32" r:id="rId31" xr:uid="{708F812A-ADC5-4BB5-8862-39B74FB67352}"/>
    <hyperlink ref="G33" r:id="rId32" xr:uid="{F45997D9-CD48-4223-9EFE-FE5D89A16C7F}"/>
    <hyperlink ref="G34" r:id="rId33" xr:uid="{C2DF3973-086A-41A6-8C53-741854D74AA1}"/>
    <hyperlink ref="G35" r:id="rId34" xr:uid="{92B70C68-FD15-4705-AB29-750B8BB884B5}"/>
    <hyperlink ref="G36" r:id="rId35" xr:uid="{26EB4431-0AC8-4BAC-AFCD-BB7CFC8F7CF5}"/>
    <hyperlink ref="G37" r:id="rId36" xr:uid="{491CA7AD-EB34-4AA3-8FC0-429AD3137342}"/>
    <hyperlink ref="G38" r:id="rId37" xr:uid="{C4D2B64B-105F-4B70-8112-A84144D7B6E3}"/>
    <hyperlink ref="G39" r:id="rId38" xr:uid="{4005F00D-88F2-4B03-9AD5-AF27EE0E42D5}"/>
    <hyperlink ref="G40" r:id="rId39" xr:uid="{93C86724-5235-4D3E-A7C4-2CB93A63265D}"/>
    <hyperlink ref="G41" r:id="rId40" xr:uid="{209AE4AA-E9C6-49CF-B263-267BB64DF83D}"/>
    <hyperlink ref="G42" r:id="rId41" xr:uid="{0998666E-2CCF-407C-808F-A4232D22BE0E}"/>
    <hyperlink ref="G43" r:id="rId42" xr:uid="{901B2AFB-9A9A-49EF-A919-6D3DD223DCCE}"/>
    <hyperlink ref="G44" r:id="rId43" xr:uid="{509615CB-BC69-4A24-84B5-E46043D9A1B4}"/>
    <hyperlink ref="G45" r:id="rId44" xr:uid="{C8BBF2C8-716A-4CDD-97A9-7F367115EB42}"/>
    <hyperlink ref="G46" r:id="rId45" xr:uid="{9B399D67-02F8-4FAF-B3C7-B99F3948DFB5}"/>
    <hyperlink ref="G47" r:id="rId46" xr:uid="{845D282B-F297-4144-83E0-F941084C8716}"/>
    <hyperlink ref="G48" r:id="rId47" xr:uid="{5A1F6CC5-CAA6-4001-88EF-3B076A62E380}"/>
    <hyperlink ref="G49" r:id="rId48" xr:uid="{F81BFE0A-DF2A-4A78-9858-D64EA09F43B5}"/>
    <hyperlink ref="G50" r:id="rId49" xr:uid="{DF10DE97-8F73-438A-B028-DF68DE5A7375}"/>
    <hyperlink ref="G51" r:id="rId50" xr:uid="{3C0F3D7C-0FD6-4F3D-993B-745C97DC21D7}"/>
    <hyperlink ref="G52" r:id="rId51" xr:uid="{DBB09C93-58ED-42A6-9C4C-09DB362B87AB}"/>
    <hyperlink ref="G53" r:id="rId52" xr:uid="{7862C2BD-ED99-4D91-88E1-DF9FD36A3BB1}"/>
    <hyperlink ref="G54" r:id="rId53" xr:uid="{A3BCC7F8-8F3D-44B4-8214-D94A38581078}"/>
    <hyperlink ref="G55" r:id="rId54" xr:uid="{1307F93B-DE23-4D18-BA01-987CF2732C9A}"/>
    <hyperlink ref="G56" r:id="rId55" xr:uid="{FA8EEEA6-EB86-4A13-8A67-7A4691974DAD}"/>
    <hyperlink ref="G57" r:id="rId56" xr:uid="{FC5D5AF4-1D30-414D-A443-446405587FBA}"/>
    <hyperlink ref="G58" r:id="rId57" xr:uid="{0966391B-240B-4726-8524-BD67BA97E419}"/>
    <hyperlink ref="G59" r:id="rId58" xr:uid="{91A14712-F41F-466B-BC18-61640C58CD45}"/>
    <hyperlink ref="G60" r:id="rId59" xr:uid="{C67C0F8A-1C96-41D1-94BA-59B04927CFB7}"/>
    <hyperlink ref="G61" r:id="rId60" xr:uid="{C2DE4CBA-7B2B-4E43-A73E-D0D8D7FA5942}"/>
    <hyperlink ref="G62" r:id="rId61" xr:uid="{17AEC4E9-235F-449B-BCC3-07880756B6E6}"/>
    <hyperlink ref="G63" r:id="rId62" xr:uid="{8FC4402C-8F1C-4F78-B5C2-B3CD92C2C872}"/>
    <hyperlink ref="G64" r:id="rId63" xr:uid="{F85C0B8E-4644-46DB-B5D9-641F3922EB00}"/>
    <hyperlink ref="G65" r:id="rId64" xr:uid="{7355CE1E-15F4-4065-9A86-283A2790E9A7}"/>
    <hyperlink ref="G66" r:id="rId65" xr:uid="{B945728D-9591-4C9D-8F2F-68464CC31696}"/>
    <hyperlink ref="G67" r:id="rId66" xr:uid="{112EB182-C7BC-4FC0-9D39-BF3865932091}"/>
    <hyperlink ref="G68" r:id="rId67" xr:uid="{5F63D819-9061-459F-A4FF-A17D11A1125C}"/>
    <hyperlink ref="G69" r:id="rId68" xr:uid="{D6213B91-345D-47A3-BC7E-76C382CD49C4}"/>
    <hyperlink ref="G70" r:id="rId69" xr:uid="{4B5DAF97-6EF7-4D74-9AEE-27F260BCA816}"/>
    <hyperlink ref="G71" r:id="rId70" xr:uid="{D00B4EC4-FAD7-42B6-B8C4-0E9D2C71C7EE}"/>
    <hyperlink ref="G72" r:id="rId71" xr:uid="{63502D7E-EB36-44CF-B3FE-5FFC016DC3C0}"/>
    <hyperlink ref="G73" r:id="rId72" xr:uid="{6858D74B-2FAA-4B7A-93F5-819AA966CC39}"/>
    <hyperlink ref="G74" r:id="rId73" xr:uid="{0B273235-6366-41EB-B79D-B9BA6D9C7763}"/>
    <hyperlink ref="G75" r:id="rId74" xr:uid="{A502F1EB-E845-4488-90C1-EAB35B34557C}"/>
    <hyperlink ref="G76" r:id="rId75" xr:uid="{4720DD0B-574D-4F83-AC45-EB8DC96F6C22}"/>
    <hyperlink ref="G77" r:id="rId76" xr:uid="{3C77CACD-3B2A-4820-A062-4E44DA43D0F1}"/>
    <hyperlink ref="G78" r:id="rId77" xr:uid="{5DAECBCD-FEDF-47B4-81B9-8A1C3739C931}"/>
    <hyperlink ref="G79" r:id="rId78" xr:uid="{AB57A4F2-DBF2-4773-AEE6-6CC3CE972F28}"/>
    <hyperlink ref="G80" r:id="rId79" xr:uid="{756C5276-DA24-49EF-8492-D598524FBABD}"/>
    <hyperlink ref="G81" r:id="rId80" xr:uid="{5BD9FA6C-8AFD-4F6A-B3BE-3922A1995C80}"/>
    <hyperlink ref="G82" r:id="rId81" xr:uid="{D88DAE1C-4144-46B7-9568-7B77B9F306B6}"/>
    <hyperlink ref="G83" r:id="rId82" xr:uid="{CCBA15E3-84A2-4F1F-9E9B-1D27899CE1C1}"/>
    <hyperlink ref="G84" r:id="rId83" xr:uid="{8C8C668C-B085-4ADC-8858-02CC0485EC66}"/>
    <hyperlink ref="G85" r:id="rId84" xr:uid="{A0604C90-DB34-4816-A72B-454182787530}"/>
    <hyperlink ref="G86" r:id="rId85" xr:uid="{83B0D242-CAB5-4DDC-85BF-9C9E40887ECA}"/>
    <hyperlink ref="G87" r:id="rId86" xr:uid="{1A6FF710-98EC-48D1-8EBC-8B1429299E12}"/>
    <hyperlink ref="G88" r:id="rId87" xr:uid="{9871B4F5-488A-413B-A3ED-0860A9E703F3}"/>
    <hyperlink ref="G89" r:id="rId88" xr:uid="{F6EF3B7D-B7A2-43F0-AF5B-752796BB5A25}"/>
    <hyperlink ref="G90" r:id="rId89" xr:uid="{7150826D-6627-4C95-BA47-8FF2EEE135E4}"/>
    <hyperlink ref="G91" r:id="rId90" xr:uid="{F63EB727-5C4D-4B46-BBAB-43BF2792727B}"/>
    <hyperlink ref="G92" r:id="rId91" xr:uid="{B0DBA6C0-6394-4544-9B21-CC1579707B6B}"/>
    <hyperlink ref="G93" r:id="rId92" xr:uid="{12715156-0B46-4C45-BB04-95E21CAF626C}"/>
    <hyperlink ref="G94" r:id="rId93" xr:uid="{F4F2EE8A-8C29-4FAA-8C9D-6C19F305C6F0}"/>
    <hyperlink ref="G95" r:id="rId94" xr:uid="{CBD22BE3-C87E-434D-B6A8-7749CB9CD9CE}"/>
    <hyperlink ref="G96" r:id="rId95" xr:uid="{63DEB6DB-A9B4-4D03-924B-410B43367C05}"/>
    <hyperlink ref="G97" r:id="rId96" xr:uid="{A750EEE2-9CDE-4124-AB5D-48E886827215}"/>
    <hyperlink ref="G98" r:id="rId97" xr:uid="{A5700B42-3BD1-4517-BA29-E2A3113BD738}"/>
    <hyperlink ref="G99" r:id="rId98" xr:uid="{F84B0566-EB97-41AD-829A-BB15B132F2C0}"/>
    <hyperlink ref="G100" r:id="rId99" xr:uid="{D43009E3-89CD-44D6-933F-06B70767CCC3}"/>
    <hyperlink ref="G101" r:id="rId100" xr:uid="{3FBE587F-8C82-48A7-838E-A2F414E26ED9}"/>
    <hyperlink ref="G102" r:id="rId101" xr:uid="{DC8920B2-D3EF-40F3-B1CF-35A8792D071E}"/>
    <hyperlink ref="G103" r:id="rId102" xr:uid="{B8B4832C-E81B-4C17-B560-1C78B4BCF98E}"/>
    <hyperlink ref="G104" r:id="rId103" xr:uid="{9CE7A43A-F4F6-4807-88AD-58BFDDB8306B}"/>
    <hyperlink ref="G105" r:id="rId104" xr:uid="{FFD0599F-B855-426C-B416-2100621147F1}"/>
    <hyperlink ref="G106" r:id="rId105" xr:uid="{A89BD8F8-2D4C-4977-95BA-EA6FC74AA5EC}"/>
    <hyperlink ref="G107" r:id="rId106" xr:uid="{6E047C0A-5BE5-4EC0-B0EB-381BC405DAEB}"/>
    <hyperlink ref="G108" r:id="rId107" xr:uid="{3FF7D16B-AFB4-4E74-BFC5-A73A53899999}"/>
    <hyperlink ref="G109" r:id="rId108" xr:uid="{9A19BCCD-0FCB-44D8-8483-4AF4F55959B2}"/>
    <hyperlink ref="G110" r:id="rId109" xr:uid="{D6972205-FEC9-44A9-81FC-EB48B463A51C}"/>
    <hyperlink ref="G111" r:id="rId110" xr:uid="{304DC102-99C0-4AEC-BA52-11E4ABDF1971}"/>
    <hyperlink ref="G112" r:id="rId111" xr:uid="{9211B080-D83B-4AE0-8205-172513983E9C}"/>
    <hyperlink ref="G113" r:id="rId112" xr:uid="{CE11B6D9-7400-4865-BBEB-B5B06E6F6AA1}"/>
    <hyperlink ref="G114" r:id="rId113" xr:uid="{A80C9F2C-66E4-47D4-925D-E133B5E78850}"/>
    <hyperlink ref="G115" r:id="rId114" xr:uid="{B3BCBA06-CF16-4670-AFFF-20DF33EE654D}"/>
    <hyperlink ref="G116" r:id="rId115" xr:uid="{DBE4DB68-AF0F-4EFD-B05A-3448A43E7879}"/>
    <hyperlink ref="G117" r:id="rId116" xr:uid="{F1AC0E64-3BEA-4A50-A256-21086BA10B2C}"/>
    <hyperlink ref="G118" r:id="rId117" xr:uid="{5C29578A-1378-4656-9628-9CE38BA56514}"/>
    <hyperlink ref="G119" r:id="rId118" xr:uid="{C22A6F7A-99C0-4965-8A89-069C4CE92021}"/>
    <hyperlink ref="G120" r:id="rId119" xr:uid="{81385459-5285-45B1-8F36-7FBEF47A1807}"/>
    <hyperlink ref="G121" r:id="rId120" xr:uid="{8127298F-0B1D-412D-91D6-D153D9A47580}"/>
    <hyperlink ref="G122" r:id="rId121" xr:uid="{6F18D17D-EADB-4A2E-85A7-1DB815445920}"/>
    <hyperlink ref="G123" r:id="rId122" xr:uid="{7AA31389-3D98-442B-ACBB-0CFCE27DB920}"/>
    <hyperlink ref="G124" r:id="rId123" xr:uid="{85F49535-CCFC-4343-959B-9FB4EA9DC819}"/>
    <hyperlink ref="G125" r:id="rId124" xr:uid="{615D3A97-9615-4A89-8528-46F3A7248387}"/>
    <hyperlink ref="G126" r:id="rId125" xr:uid="{1723D75F-3498-45E1-B357-89F54440930A}"/>
    <hyperlink ref="G127" r:id="rId126" xr:uid="{AF1893F7-0035-42E4-A0A3-7B43B69B0D08}"/>
    <hyperlink ref="G128" r:id="rId127" xr:uid="{307FCE47-EB56-4156-B0DA-911B59C07523}"/>
    <hyperlink ref="G129" r:id="rId128" xr:uid="{064EE3BC-81FE-41FF-93E2-09A4F615EFC8}"/>
    <hyperlink ref="G130" r:id="rId129" xr:uid="{B5E42ED4-FB72-4288-9C3C-76CD5D771C71}"/>
    <hyperlink ref="G131" r:id="rId130" xr:uid="{BCA94601-B07E-4E5E-BA21-A4A84EB1B0AF}"/>
    <hyperlink ref="G132" r:id="rId131" xr:uid="{838CA9B9-9081-4695-9843-3E8FAC725710}"/>
    <hyperlink ref="G133" r:id="rId132" xr:uid="{CC78354D-F065-437B-B28B-64CB7C49884D}"/>
    <hyperlink ref="G134" r:id="rId133" xr:uid="{15FA5A39-A1C5-420B-80CF-AA82704A8E0D}"/>
    <hyperlink ref="G135" r:id="rId134" xr:uid="{502C57A3-13FC-476D-A0D7-EE83A814D77B}"/>
    <hyperlink ref="G136" r:id="rId135" xr:uid="{976CD16D-0605-4D03-A69E-63BAC17F1A7A}"/>
    <hyperlink ref="G137" r:id="rId136" xr:uid="{AAABB616-466C-49BB-8DF6-37A6D3D31790}"/>
    <hyperlink ref="G138" r:id="rId137" xr:uid="{D585D7A6-141C-4B3D-B4A3-F43E7E236D80}"/>
    <hyperlink ref="G139" r:id="rId138" xr:uid="{FCAA3F23-C46C-4E24-BBE0-73864A8B7240}"/>
    <hyperlink ref="G140" r:id="rId139" xr:uid="{4042D462-711D-48E7-A23C-0D4AE09F033E}"/>
    <hyperlink ref="G141" r:id="rId140" xr:uid="{1F3A4410-8EC0-422A-B949-140EAF2423B6}"/>
    <hyperlink ref="G142" r:id="rId141" xr:uid="{0E624317-CB5A-47DD-AF1C-08AF73783FFE}"/>
    <hyperlink ref="G143" r:id="rId142" xr:uid="{FA0CDDC4-0407-47B0-B943-441683C55901}"/>
    <hyperlink ref="G144" r:id="rId143" xr:uid="{77B7EDF5-D34C-4A97-9AE4-C6C208428F9B}"/>
    <hyperlink ref="G145" r:id="rId144" xr:uid="{0DD79ACB-8BB8-4607-818E-731A8E648365}"/>
    <hyperlink ref="G146" r:id="rId145" xr:uid="{E017E7A4-52D2-4C08-9948-58715639C267}"/>
    <hyperlink ref="G147" r:id="rId146" xr:uid="{CF9EFD68-1E3F-4676-B5D7-DC04F9CE1E6E}"/>
    <hyperlink ref="G148" r:id="rId147" xr:uid="{EB66D398-64D0-435D-880B-6F592B5A16AE}"/>
    <hyperlink ref="G149" r:id="rId148" xr:uid="{74CD541B-CBAE-463B-A14C-737A9DE5ACF2}"/>
    <hyperlink ref="G150" r:id="rId149" xr:uid="{FEFE57BE-1564-41B9-B8B9-96F949A4F2F8}"/>
    <hyperlink ref="G151" r:id="rId150" xr:uid="{FD446015-7375-49B4-9864-D942A631379B}"/>
    <hyperlink ref="G152" r:id="rId151" xr:uid="{E600777A-111D-449E-BF09-9DE81006A8EC}"/>
    <hyperlink ref="G153" r:id="rId152" xr:uid="{F815F009-8889-4DF5-B323-5CF0F2C702EF}"/>
    <hyperlink ref="G154" r:id="rId153" xr:uid="{36F69D51-B9A3-4C85-B655-16D11324FB40}"/>
    <hyperlink ref="G155" r:id="rId154" xr:uid="{FE013C15-62AA-490E-970E-4BAC8114327D}"/>
    <hyperlink ref="G156" r:id="rId155" xr:uid="{D9A6B682-9E52-45A7-BD1F-5F5E91898548}"/>
    <hyperlink ref="G157" r:id="rId156" xr:uid="{79BD3860-A5D9-437B-A65D-EAE98DBEB7A7}"/>
    <hyperlink ref="G158" r:id="rId157" xr:uid="{8D3D8875-E84B-4019-8F73-A8CEDC995B59}"/>
    <hyperlink ref="G159" r:id="rId158" xr:uid="{C41AA745-1CA4-4AF1-8EA0-81216EB84FC3}"/>
    <hyperlink ref="G160" r:id="rId159" xr:uid="{DF4B3ACE-5EC9-4029-848B-7FE5B14EB327}"/>
    <hyperlink ref="G161" r:id="rId160" xr:uid="{61808938-3548-43D3-8988-A888A1F52335}"/>
    <hyperlink ref="G162" r:id="rId161" xr:uid="{767A254C-CDF8-4451-B7B8-DAD0429779E8}"/>
    <hyperlink ref="G163" r:id="rId162" xr:uid="{A07FEB39-5B4B-422F-9CD0-9DAC38DA9982}"/>
    <hyperlink ref="G164" r:id="rId163" xr:uid="{41A10C71-CDD4-4FBA-8153-BD2BFBF13DD3}"/>
    <hyperlink ref="G165" r:id="rId164" xr:uid="{0E6736A7-B687-45FF-8E4E-7E68628D60F8}"/>
    <hyperlink ref="G166" r:id="rId165" xr:uid="{A260F680-EAE4-45DA-AB63-4B81576A7FDD}"/>
    <hyperlink ref="G167" r:id="rId166" xr:uid="{AC5D088D-B3FB-4B13-AC6C-9474BFEF3BA4}"/>
    <hyperlink ref="G168" r:id="rId167" xr:uid="{BA5D7859-D8F4-4C7C-876E-3EBE5913F3F2}"/>
    <hyperlink ref="G169" r:id="rId168" xr:uid="{907D5FDD-F9B2-4F79-94D4-4EF8CFECE909}"/>
    <hyperlink ref="G170" r:id="rId169" xr:uid="{40D4D732-7AE4-45C1-AD76-B9FFE183CA31}"/>
    <hyperlink ref="G171" r:id="rId170" xr:uid="{9EC0D7D3-AD2B-4D47-B4C6-54B17C99A77C}"/>
    <hyperlink ref="G172" r:id="rId171" xr:uid="{82292D44-EE29-4327-A8DC-4761D3EC7255}"/>
    <hyperlink ref="G173" r:id="rId172" xr:uid="{6EA3A0D4-7E89-464C-8348-6EE50D537ACD}"/>
    <hyperlink ref="G174" r:id="rId173" xr:uid="{519D2F36-3F9F-4FD3-BED5-13FE9B3FF552}"/>
    <hyperlink ref="G175" r:id="rId174" xr:uid="{B3C62F07-EA91-4B3E-9247-38BBA665CB8D}"/>
    <hyperlink ref="G176" r:id="rId175" xr:uid="{B028F344-F775-4C45-880E-1FABE8DD5DD9}"/>
    <hyperlink ref="G177" r:id="rId176" xr:uid="{B4B3D37B-80F8-4C96-B000-3B00FFB67874}"/>
    <hyperlink ref="G178" r:id="rId177" xr:uid="{F8076D57-952C-4B66-A1BE-90C40C2B5DFE}"/>
    <hyperlink ref="G179" r:id="rId178" xr:uid="{CEB9A70D-42F7-4A9A-92A4-0065753CD1C4}"/>
    <hyperlink ref="G180" r:id="rId179" xr:uid="{597A608B-EE92-4850-835E-0A56F77CDCEB}"/>
    <hyperlink ref="G181" r:id="rId180" xr:uid="{02D2BAA2-5109-4112-973F-A433F1A7BD54}"/>
    <hyperlink ref="G182" r:id="rId181" xr:uid="{BBA965D4-FBD2-4647-A198-C2D93A658C5D}"/>
    <hyperlink ref="G183" r:id="rId182" xr:uid="{1F9BF699-8963-4F01-8B44-73DD6D2E6C41}"/>
    <hyperlink ref="G184" r:id="rId183" xr:uid="{89648A18-7950-4ACA-BAA2-252056869E49}"/>
    <hyperlink ref="G185" r:id="rId184" xr:uid="{DD728388-AD38-4695-A1AC-7F58F29AF1FE}"/>
    <hyperlink ref="G186" r:id="rId185" xr:uid="{220D8B99-E468-4E77-9119-476299989EA9}"/>
    <hyperlink ref="G187" r:id="rId186" xr:uid="{88DBA5C0-F202-4CB7-8E44-4524BFD8C65E}"/>
    <hyperlink ref="G188" r:id="rId187" xr:uid="{B7D873BE-F579-4647-909F-4ED72E5D0E5B}"/>
    <hyperlink ref="G189" r:id="rId188" xr:uid="{0E482056-F3CE-4154-BE32-5942269DC1EF}"/>
    <hyperlink ref="G190" r:id="rId189" xr:uid="{49628B9B-69FB-411B-9861-FC50901A4E37}"/>
    <hyperlink ref="G191" r:id="rId190" xr:uid="{479FC09A-2587-48C1-ABDA-95DC0FBC9CF1}"/>
    <hyperlink ref="G192" r:id="rId191" xr:uid="{265417C3-94AD-42F4-8E73-D494DA62286E}"/>
    <hyperlink ref="G193" r:id="rId192" xr:uid="{958A026D-C325-447C-8CD7-9491650683CA}"/>
    <hyperlink ref="G194" r:id="rId193" xr:uid="{62BE00E8-B2E2-4C85-AD31-385736305833}"/>
    <hyperlink ref="G195" r:id="rId194" xr:uid="{3E67CBBD-1EA5-446E-80E7-8FF5605DF578}"/>
    <hyperlink ref="G196" r:id="rId195" xr:uid="{6048AE77-503B-42D8-B8D2-5DB5BDBAE7A9}"/>
    <hyperlink ref="G197" r:id="rId196" xr:uid="{61F96D80-7BBF-49D9-A6E6-AF51D507C7C8}"/>
    <hyperlink ref="G198" r:id="rId197" xr:uid="{5D55C2AD-30EE-4B86-BDBD-08E0DB52331B}"/>
    <hyperlink ref="G199" r:id="rId198" xr:uid="{4AA3E631-62EE-485A-8FD7-D37CD97DE729}"/>
    <hyperlink ref="G200" r:id="rId199" xr:uid="{984F3FF8-388D-420A-AD5C-D99E0D7521BF}"/>
    <hyperlink ref="G201" r:id="rId200" xr:uid="{2D924FAE-D41B-47FA-84F7-FDCC579654E2}"/>
    <hyperlink ref="G202" r:id="rId201" xr:uid="{3CD26B15-5B2A-4806-A61F-679A611FB091}"/>
    <hyperlink ref="G203" r:id="rId202" xr:uid="{AD05A33D-B8CE-4AEE-B3A9-8AFC6C76AC53}"/>
    <hyperlink ref="G204" r:id="rId203" xr:uid="{415FA41A-9720-4C73-8DA4-43D6525229F5}"/>
    <hyperlink ref="G205" r:id="rId204" xr:uid="{887C0F98-DFDA-43D9-9A1A-01CCBEA06CB8}"/>
    <hyperlink ref="G206" r:id="rId205" xr:uid="{D8D2222D-91C8-4BD0-BF5D-DC0B923B6385}"/>
    <hyperlink ref="G207" r:id="rId206" xr:uid="{C457B136-2602-473F-B0BF-429FA37961F5}"/>
    <hyperlink ref="G208" r:id="rId207" xr:uid="{E320611E-CEE6-4CCC-A759-3799F5D8C241}"/>
    <hyperlink ref="G209" r:id="rId208" xr:uid="{119CA8C9-5973-48CD-8D83-F1C39C6727AD}"/>
    <hyperlink ref="G210" r:id="rId209" xr:uid="{90B50F63-567D-4F73-A4E8-4A00B4DFC426}"/>
    <hyperlink ref="G211" r:id="rId210" xr:uid="{72210A02-4291-4B06-B6E9-0AA2758A03DD}"/>
    <hyperlink ref="G212" r:id="rId211" xr:uid="{DB25BAF4-021A-4268-8FBB-F3D919EE0E8E}"/>
    <hyperlink ref="G213" r:id="rId212" xr:uid="{75E2D3C2-9D31-4B81-820B-38BAEB87E48C}"/>
    <hyperlink ref="G214" r:id="rId213" xr:uid="{1900FD07-09F2-4830-8AD2-05CE5D6F2C5A}"/>
    <hyperlink ref="G215" r:id="rId214" xr:uid="{C6184D7E-C838-4C78-9A7F-695FD097D48C}"/>
    <hyperlink ref="G216" r:id="rId215" xr:uid="{1DAAE62E-122E-4481-895A-383F1C00FA5C}"/>
    <hyperlink ref="G217" r:id="rId216" xr:uid="{F9FAFEE0-E21C-4511-8B92-ACDA15968154}"/>
    <hyperlink ref="G218" r:id="rId217" xr:uid="{159778FE-A3F9-465F-84F1-0465FCAC5E4D}"/>
    <hyperlink ref="G219" r:id="rId218" xr:uid="{E62FE135-B2E1-40AB-9F2B-6F41A3CEA495}"/>
    <hyperlink ref="G220" r:id="rId219" xr:uid="{2E60A580-BFBE-4257-AD92-A6394842735A}"/>
    <hyperlink ref="G221" r:id="rId220" xr:uid="{16BAFE81-854D-459B-829B-330A87DBF266}"/>
    <hyperlink ref="G222" r:id="rId221" xr:uid="{29D6BF8B-5DB7-4C88-90C7-66571276734E}"/>
    <hyperlink ref="G223" r:id="rId222" xr:uid="{F56FE2C1-A26E-4371-8CD1-68F623A19032}"/>
    <hyperlink ref="G224" r:id="rId223" xr:uid="{71AD5134-228F-4172-B037-FA5D8482DB26}"/>
    <hyperlink ref="G225" r:id="rId224" xr:uid="{8DE77D89-ABE0-4940-962F-C3BBC865ECE1}"/>
    <hyperlink ref="G226" r:id="rId225" xr:uid="{3628AD48-CFD5-465D-8C72-B7FAAFF4B1E6}"/>
    <hyperlink ref="G227" r:id="rId226" xr:uid="{AF1606EF-1AD7-4BE1-94A9-605C364E284F}"/>
    <hyperlink ref="G228" r:id="rId227" xr:uid="{4F8C6572-DA49-4414-AC6F-604BF7585884}"/>
    <hyperlink ref="G229" r:id="rId228" xr:uid="{E402872C-9A31-44AB-B40B-AF5023EFCA95}"/>
    <hyperlink ref="G230" r:id="rId229" xr:uid="{6B88C448-BF79-4263-B096-158D602F0CCE}"/>
    <hyperlink ref="G231" r:id="rId230" xr:uid="{164516E9-D78E-41FB-A3B3-3924408E466C}"/>
    <hyperlink ref="G232" r:id="rId231" xr:uid="{52D46C4E-09AA-4E19-A8A4-1670B0697F01}"/>
    <hyperlink ref="G233" r:id="rId232" xr:uid="{E1B3164A-B580-4C2F-9F10-7DB301EBEB51}"/>
    <hyperlink ref="G234" r:id="rId233" xr:uid="{285A0A1B-8D11-46E4-8293-0FDDB76EA6F3}"/>
    <hyperlink ref="G235" r:id="rId234" xr:uid="{C20E333B-0341-4B60-8882-9275098489E1}"/>
    <hyperlink ref="G236" r:id="rId235" xr:uid="{C3673EB4-5F51-4F13-92DE-B4C60BC528B0}"/>
    <hyperlink ref="G237" r:id="rId236" xr:uid="{DDA2B1AC-6B3F-4439-B41D-6839EE273A10}"/>
    <hyperlink ref="G238" r:id="rId237" xr:uid="{5A91159A-6231-4C06-A2E2-52032C99255E}"/>
    <hyperlink ref="G239" r:id="rId238" xr:uid="{83B74C8C-EF19-41F2-A629-D2548AB94E42}"/>
    <hyperlink ref="G240" r:id="rId239" xr:uid="{4D9A17A9-AD68-417E-B8AA-E82D884E317A}"/>
    <hyperlink ref="G241" r:id="rId240" xr:uid="{41C2CF4C-D828-4FEA-8F09-3E461EB64B59}"/>
    <hyperlink ref="G242" r:id="rId241" xr:uid="{D3C56B4C-717C-4904-BA27-2DE721F65144}"/>
    <hyperlink ref="G243" r:id="rId242" xr:uid="{B8502DDD-185C-46A4-B3D9-7412EE94F5DE}"/>
    <hyperlink ref="G244" r:id="rId243" xr:uid="{A7868015-4FD4-42F3-BCEB-9963F4D91C4C}"/>
    <hyperlink ref="G245" r:id="rId244" xr:uid="{4E4DA97B-0A64-4072-81FC-AF054D92D096}"/>
    <hyperlink ref="G246" r:id="rId245" xr:uid="{674ED516-8DDD-40FC-8664-7F9AA5D0C3A3}"/>
    <hyperlink ref="G247" r:id="rId246" xr:uid="{3C4C8BCA-7FA9-4523-B779-3EACB35A0A3F}"/>
    <hyperlink ref="G248" r:id="rId247" xr:uid="{DBA44365-957A-4CB2-9068-547949412E03}"/>
    <hyperlink ref="G249" r:id="rId248" xr:uid="{915ED506-F9FC-4E64-A93B-D872BD14FFB6}"/>
    <hyperlink ref="G250" r:id="rId249" xr:uid="{5D502BFE-5A5D-4DE7-94A0-F48D5AA30205}"/>
    <hyperlink ref="G251" r:id="rId250" xr:uid="{A7265E62-3319-49E4-9042-CCB98B9D295A}"/>
    <hyperlink ref="G252" r:id="rId251" xr:uid="{326CEE57-1D9B-4235-8AE1-EC111B636287}"/>
    <hyperlink ref="G253" r:id="rId252" xr:uid="{90972BAF-16A5-47E6-B3D9-ABECD830B7EF}"/>
    <hyperlink ref="G254" r:id="rId253" xr:uid="{73D3A0D4-1C3E-4435-A81C-E8347F66EFBA}"/>
    <hyperlink ref="G255" r:id="rId254" xr:uid="{EE927031-631A-42DF-B009-0F99656BAB71}"/>
    <hyperlink ref="G256" r:id="rId255" xr:uid="{1411EC5B-6983-472E-805F-4D3F12B094F9}"/>
    <hyperlink ref="G257" r:id="rId256" xr:uid="{3CB91F5E-41E0-4559-8033-9D02F730563B}"/>
    <hyperlink ref="G258" r:id="rId257" xr:uid="{4A8C6A47-4843-4196-9045-D4DA1E4262E0}"/>
    <hyperlink ref="G259" r:id="rId258" xr:uid="{C5FED169-16BC-475D-ABAB-231601990F50}"/>
    <hyperlink ref="G260" r:id="rId259" xr:uid="{7E4E4A38-A77D-4CA3-A951-475FC2F51907}"/>
    <hyperlink ref="G261" r:id="rId260" xr:uid="{D7F0B924-F8F2-4C41-A7C9-B84AAE818CD0}"/>
    <hyperlink ref="G262" r:id="rId261" xr:uid="{78C7EFAD-BDAF-4C48-9136-7A1EC95926EA}"/>
    <hyperlink ref="G263" r:id="rId262" xr:uid="{B7D09EC0-AAFC-4EC6-9A65-59755A619925}"/>
    <hyperlink ref="G264" r:id="rId263" xr:uid="{0C12EC99-7B2F-41B1-9F09-7E9C97E6DDD7}"/>
    <hyperlink ref="G265" r:id="rId264" xr:uid="{95FB210E-9791-473E-8129-79276F36E882}"/>
    <hyperlink ref="G266" r:id="rId265" xr:uid="{D7D5DCE5-5DCE-4060-B92C-5928272F4F92}"/>
    <hyperlink ref="G267" r:id="rId266" xr:uid="{DEF515B9-FFD8-4F3C-B28F-0666B6D288C0}"/>
    <hyperlink ref="G274" r:id="rId267" xr:uid="{C4E22210-9DE8-47B6-8E4B-5B37F9272EE4}"/>
    <hyperlink ref="G275" r:id="rId268" xr:uid="{EA0E4790-C531-4546-AD81-6060B0005558}"/>
    <hyperlink ref="G276" r:id="rId269" xr:uid="{80A70F12-3F69-42DA-A0DB-A2C037568661}"/>
    <hyperlink ref="G277" r:id="rId270" xr:uid="{E18FF559-BADC-4CAA-9840-C20F90273448}"/>
    <hyperlink ref="G278" r:id="rId271" xr:uid="{AA38B676-5FAF-48A8-8937-6DE0ABC21423}"/>
    <hyperlink ref="G279" r:id="rId272" xr:uid="{05E31A6F-C4DE-4EAC-B085-0A0DB77B00B3}"/>
    <hyperlink ref="G280" r:id="rId273" xr:uid="{2896E2DD-1D10-4D92-ADB9-E6BE5DB90EE1}"/>
    <hyperlink ref="G281" r:id="rId274" xr:uid="{58DE557C-04A1-48C3-8725-47376AFDB311}"/>
    <hyperlink ref="G282" r:id="rId275" xr:uid="{A1605F19-CDE1-41D8-8E24-256984F21847}"/>
    <hyperlink ref="G283" r:id="rId276" xr:uid="{9411AECB-1E6E-4B0C-AD5E-065DA19B66F6}"/>
    <hyperlink ref="G269" r:id="rId277" xr:uid="{E82975EE-B389-4E87-9202-0A80BD849D4B}"/>
    <hyperlink ref="G270" r:id="rId278" xr:uid="{2DEE5D4C-2F9D-4F31-8878-42BBC8362201}"/>
    <hyperlink ref="G271" r:id="rId279" xr:uid="{CDF85EC9-E38C-44D2-96CF-38D0ADE3ECE7}"/>
    <hyperlink ref="G272" r:id="rId280" xr:uid="{CB1FC0E3-6EC3-45AE-A707-5C88EF07D815}"/>
    <hyperlink ref="G273" r:id="rId281" xr:uid="{F3D229BD-F99B-4F9C-8A13-D524D99C3F62}"/>
    <hyperlink ref="G268" r:id="rId282" xr:uid="{84E9762E-9957-4858-8481-67050FACF68E}"/>
  </hyperlinks>
  <pageMargins left="0.7" right="0.7" top="0.75" bottom="0.75" header="0.3" footer="0.3"/>
  <pageSetup orientation="portrait" horizontalDpi="4294967293" verticalDpi="0" r:id="rId283"/>
  <tableParts count="1">
    <tablePart r:id="rId28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F39"/>
  <sheetViews>
    <sheetView showGridLines="0" topLeftCell="A4" workbookViewId="0">
      <selection activeCell="C11" sqref="C11"/>
    </sheetView>
  </sheetViews>
  <sheetFormatPr baseColWidth="10" defaultColWidth="8.7109375" defaultRowHeight="15" x14ac:dyDescent="0.25"/>
  <cols>
    <col min="1" max="1" width="22" customWidth="1"/>
    <col min="2" max="2" width="40" customWidth="1"/>
    <col min="3" max="3" width="45" customWidth="1"/>
    <col min="4" max="4" width="30" customWidth="1"/>
    <col min="5" max="5" width="40" customWidth="1"/>
    <col min="6" max="6" width="35" customWidth="1"/>
  </cols>
  <sheetData>
    <row r="1" spans="1:6" ht="24" customHeight="1" x14ac:dyDescent="0.25">
      <c r="A1" s="6" t="s">
        <v>894</v>
      </c>
      <c r="B1" s="6" t="s">
        <v>895</v>
      </c>
      <c r="C1" s="6" t="s">
        <v>896</v>
      </c>
      <c r="D1" s="6" t="s">
        <v>897</v>
      </c>
      <c r="E1" s="6" t="s">
        <v>898</v>
      </c>
      <c r="F1" s="6" t="s">
        <v>899</v>
      </c>
    </row>
    <row r="2" spans="1:6" ht="80.099999999999994" customHeight="1" x14ac:dyDescent="0.25">
      <c r="A2" s="4" t="s">
        <v>0</v>
      </c>
      <c r="B2" s="4" t="s">
        <v>900</v>
      </c>
      <c r="C2" s="4" t="s">
        <v>901</v>
      </c>
      <c r="D2" s="4" t="s">
        <v>902</v>
      </c>
      <c r="E2" s="4" t="s">
        <v>903</v>
      </c>
      <c r="F2" s="4" t="s">
        <v>904</v>
      </c>
    </row>
    <row r="3" spans="1:6" ht="80.099999999999994" customHeight="1" x14ac:dyDescent="0.25">
      <c r="A3" s="4" t="s">
        <v>1</v>
      </c>
      <c r="B3" s="4" t="s">
        <v>905</v>
      </c>
      <c r="C3" s="4" t="s">
        <v>906</v>
      </c>
      <c r="D3" s="4" t="s">
        <v>907</v>
      </c>
      <c r="E3" s="4" t="s">
        <v>117</v>
      </c>
      <c r="F3" s="4" t="s">
        <v>908</v>
      </c>
    </row>
    <row r="4" spans="1:6" ht="80.099999999999994" customHeight="1" x14ac:dyDescent="0.25">
      <c r="A4" s="4" t="s">
        <v>3</v>
      </c>
      <c r="B4" s="4" t="s">
        <v>909</v>
      </c>
      <c r="C4" s="4" t="s">
        <v>910</v>
      </c>
      <c r="D4" s="4" t="s">
        <v>911</v>
      </c>
      <c r="E4" s="4" t="s">
        <v>912</v>
      </c>
      <c r="F4" s="4" t="s">
        <v>913</v>
      </c>
    </row>
    <row r="5" spans="1:6" ht="80.099999999999994" customHeight="1" x14ac:dyDescent="0.25">
      <c r="A5" s="4" t="s">
        <v>4</v>
      </c>
      <c r="B5" s="4" t="s">
        <v>914</v>
      </c>
      <c r="C5" s="4" t="s">
        <v>915</v>
      </c>
      <c r="D5" s="4" t="s">
        <v>916</v>
      </c>
      <c r="E5" s="4" t="s">
        <v>101</v>
      </c>
      <c r="F5" s="4" t="s">
        <v>917</v>
      </c>
    </row>
    <row r="6" spans="1:6" ht="80.099999999999994" customHeight="1" x14ac:dyDescent="0.25">
      <c r="A6" s="4" t="s">
        <v>5</v>
      </c>
      <c r="B6" s="4" t="s">
        <v>918</v>
      </c>
      <c r="C6" s="4" t="s">
        <v>919</v>
      </c>
      <c r="D6" s="4" t="s">
        <v>920</v>
      </c>
      <c r="E6" s="4" t="s">
        <v>39</v>
      </c>
      <c r="F6" s="4" t="s">
        <v>921</v>
      </c>
    </row>
    <row r="7" spans="1:6" ht="80.099999999999994" customHeight="1" x14ac:dyDescent="0.25">
      <c r="A7" s="4" t="s">
        <v>7</v>
      </c>
      <c r="B7" s="4" t="s">
        <v>922</v>
      </c>
      <c r="C7" s="4" t="s">
        <v>923</v>
      </c>
      <c r="D7" s="4" t="s">
        <v>924</v>
      </c>
      <c r="E7" s="4"/>
      <c r="F7" s="4"/>
    </row>
    <row r="8" spans="1:6" ht="80.099999999999994" customHeight="1" x14ac:dyDescent="0.25">
      <c r="A8" s="4" t="s">
        <v>8</v>
      </c>
      <c r="B8" s="4" t="s">
        <v>925</v>
      </c>
      <c r="C8" s="4" t="s">
        <v>926</v>
      </c>
      <c r="D8" s="4" t="s">
        <v>924</v>
      </c>
      <c r="E8" s="4"/>
      <c r="F8" s="4" t="s">
        <v>927</v>
      </c>
    </row>
    <row r="9" spans="1:6" ht="80.099999999999994" customHeight="1" x14ac:dyDescent="0.25">
      <c r="A9" s="4" t="s">
        <v>6</v>
      </c>
      <c r="B9" s="4" t="s">
        <v>928</v>
      </c>
      <c r="C9" s="4" t="s">
        <v>929</v>
      </c>
      <c r="D9" s="4" t="s">
        <v>930</v>
      </c>
      <c r="E9" s="4" t="s">
        <v>931</v>
      </c>
      <c r="F9" s="4" t="s">
        <v>932</v>
      </c>
    </row>
    <row r="10" spans="1:6" ht="80.099999999999994" customHeight="1" x14ac:dyDescent="0.25">
      <c r="A10" s="4" t="s">
        <v>933</v>
      </c>
      <c r="B10" s="4" t="s">
        <v>934</v>
      </c>
      <c r="C10" s="4" t="s">
        <v>935</v>
      </c>
      <c r="D10" s="4" t="s">
        <v>930</v>
      </c>
      <c r="E10" s="4"/>
      <c r="F10" s="4" t="s">
        <v>936</v>
      </c>
    </row>
    <row r="11" spans="1:6" ht="80.099999999999994" customHeight="1" x14ac:dyDescent="0.25">
      <c r="A11" s="4" t="s">
        <v>9</v>
      </c>
      <c r="B11" s="4" t="s">
        <v>937</v>
      </c>
      <c r="C11" s="4" t="s">
        <v>938</v>
      </c>
      <c r="D11" s="4" t="s">
        <v>939</v>
      </c>
      <c r="E11" s="4" t="s">
        <v>940</v>
      </c>
      <c r="F11" s="4" t="s">
        <v>941</v>
      </c>
    </row>
    <row r="12" spans="1:6" ht="80.099999999999994" customHeight="1" x14ac:dyDescent="0.25">
      <c r="A12" s="4" t="s">
        <v>10</v>
      </c>
      <c r="B12" s="4" t="s">
        <v>942</v>
      </c>
      <c r="C12" s="4" t="s">
        <v>943</v>
      </c>
      <c r="D12" s="4" t="s">
        <v>944</v>
      </c>
      <c r="E12" s="4" t="s">
        <v>945</v>
      </c>
      <c r="F12" s="4" t="s">
        <v>946</v>
      </c>
    </row>
    <row r="13" spans="1:6" ht="80.099999999999994" customHeight="1" x14ac:dyDescent="0.25">
      <c r="A13" s="4" t="s">
        <v>11</v>
      </c>
      <c r="B13" s="4" t="s">
        <v>947</v>
      </c>
      <c r="C13" s="4" t="s">
        <v>948</v>
      </c>
      <c r="D13" s="4" t="s">
        <v>949</v>
      </c>
      <c r="E13" s="4" t="s">
        <v>950</v>
      </c>
      <c r="F13" s="4" t="s">
        <v>951</v>
      </c>
    </row>
    <row r="14" spans="1:6" ht="80.099999999999994" customHeight="1" x14ac:dyDescent="0.25">
      <c r="A14" s="4" t="s">
        <v>14</v>
      </c>
      <c r="B14" s="4" t="s">
        <v>952</v>
      </c>
      <c r="C14" s="4" t="s">
        <v>953</v>
      </c>
      <c r="D14" s="4" t="s">
        <v>954</v>
      </c>
      <c r="E14" s="4" t="s">
        <v>955</v>
      </c>
      <c r="F14" s="4" t="s">
        <v>956</v>
      </c>
    </row>
    <row r="15" spans="1:6" ht="80.099999999999994" customHeight="1" x14ac:dyDescent="0.25">
      <c r="A15" s="4" t="s">
        <v>15</v>
      </c>
      <c r="B15" s="4" t="s">
        <v>957</v>
      </c>
      <c r="C15" s="4" t="s">
        <v>958</v>
      </c>
      <c r="D15" s="4" t="s">
        <v>954</v>
      </c>
      <c r="E15" s="4" t="s">
        <v>959</v>
      </c>
      <c r="F15" s="4" t="s">
        <v>960</v>
      </c>
    </row>
    <row r="16" spans="1:6" ht="80.099999999999994" customHeight="1" x14ac:dyDescent="0.25">
      <c r="A16" s="4" t="s">
        <v>16</v>
      </c>
      <c r="B16" s="4" t="s">
        <v>961</v>
      </c>
      <c r="C16" s="4" t="s">
        <v>962</v>
      </c>
      <c r="D16" s="4" t="s">
        <v>954</v>
      </c>
      <c r="E16" s="4" t="s">
        <v>963</v>
      </c>
      <c r="F16" s="4" t="s">
        <v>964</v>
      </c>
    </row>
    <row r="17" spans="1:6" ht="80.099999999999994" customHeight="1" x14ac:dyDescent="0.25">
      <c r="A17" s="4" t="s">
        <v>17</v>
      </c>
      <c r="B17" s="4" t="s">
        <v>965</v>
      </c>
      <c r="C17" s="4" t="s">
        <v>966</v>
      </c>
      <c r="D17" s="4" t="s">
        <v>954</v>
      </c>
      <c r="E17" s="4" t="s">
        <v>967</v>
      </c>
      <c r="F17" s="4" t="s">
        <v>968</v>
      </c>
    </row>
    <row r="18" spans="1:6" ht="80.099999999999994" customHeight="1" x14ac:dyDescent="0.25">
      <c r="A18" s="4" t="s">
        <v>18</v>
      </c>
      <c r="B18" s="4" t="s">
        <v>969</v>
      </c>
      <c r="C18" s="4" t="s">
        <v>970</v>
      </c>
      <c r="D18" s="4" t="s">
        <v>954</v>
      </c>
      <c r="E18" s="4" t="s">
        <v>971</v>
      </c>
      <c r="F18" s="4" t="s">
        <v>972</v>
      </c>
    </row>
    <row r="19" spans="1:6" ht="80.099999999999994" customHeight="1" x14ac:dyDescent="0.25">
      <c r="A19" s="4" t="s">
        <v>19</v>
      </c>
      <c r="B19" s="4" t="s">
        <v>973</v>
      </c>
      <c r="C19" s="4" t="s">
        <v>974</v>
      </c>
      <c r="D19" s="4" t="s">
        <v>954</v>
      </c>
      <c r="E19" s="4" t="s">
        <v>975</v>
      </c>
      <c r="F19" s="4" t="s">
        <v>976</v>
      </c>
    </row>
    <row r="20" spans="1:6" ht="80.099999999999994" customHeight="1" x14ac:dyDescent="0.25">
      <c r="A20" s="4" t="s">
        <v>20</v>
      </c>
      <c r="B20" s="4" t="s">
        <v>977</v>
      </c>
      <c r="C20" s="4" t="s">
        <v>978</v>
      </c>
      <c r="D20" s="4" t="s">
        <v>954</v>
      </c>
      <c r="E20" s="4"/>
      <c r="F20" s="4" t="s">
        <v>979</v>
      </c>
    </row>
    <row r="21" spans="1:6" ht="80.099999999999994" customHeight="1" x14ac:dyDescent="0.25">
      <c r="A21" s="4" t="s">
        <v>33</v>
      </c>
      <c r="B21" s="4" t="s">
        <v>980</v>
      </c>
      <c r="C21" s="4" t="s">
        <v>981</v>
      </c>
      <c r="D21" s="4" t="s">
        <v>982</v>
      </c>
      <c r="E21" s="4" t="s">
        <v>983</v>
      </c>
      <c r="F21" s="4"/>
    </row>
    <row r="22" spans="1:6" ht="80.099999999999994" customHeight="1" x14ac:dyDescent="0.25">
      <c r="A22" s="4" t="s">
        <v>32</v>
      </c>
      <c r="B22" s="4" t="s">
        <v>984</v>
      </c>
      <c r="C22" s="4" t="s">
        <v>985</v>
      </c>
      <c r="D22" s="4" t="s">
        <v>986</v>
      </c>
      <c r="E22" s="4" t="s">
        <v>987</v>
      </c>
      <c r="F22" s="4" t="s">
        <v>988</v>
      </c>
    </row>
    <row r="23" spans="1:6" ht="80.099999999999994" customHeight="1" x14ac:dyDescent="0.25">
      <c r="A23" s="4" t="s">
        <v>21</v>
      </c>
      <c r="B23" s="4" t="s">
        <v>989</v>
      </c>
      <c r="C23" s="4" t="s">
        <v>990</v>
      </c>
      <c r="D23" s="4" t="s">
        <v>954</v>
      </c>
      <c r="E23" s="4" t="s">
        <v>991</v>
      </c>
      <c r="F23" s="4" t="s">
        <v>992</v>
      </c>
    </row>
    <row r="24" spans="1:6" ht="80.099999999999994" customHeight="1" x14ac:dyDescent="0.25">
      <c r="A24" s="4" t="s">
        <v>22</v>
      </c>
      <c r="B24" s="4" t="s">
        <v>993</v>
      </c>
      <c r="C24" s="4" t="s">
        <v>994</v>
      </c>
      <c r="D24" s="4" t="s">
        <v>954</v>
      </c>
      <c r="E24" s="4" t="s">
        <v>995</v>
      </c>
      <c r="F24" s="4" t="s">
        <v>996</v>
      </c>
    </row>
    <row r="25" spans="1:6" ht="80.099999999999994" customHeight="1" x14ac:dyDescent="0.25">
      <c r="A25" s="4" t="s">
        <v>23</v>
      </c>
      <c r="B25" s="4" t="s">
        <v>997</v>
      </c>
      <c r="C25" s="4" t="s">
        <v>998</v>
      </c>
      <c r="D25" s="4" t="s">
        <v>954</v>
      </c>
      <c r="E25" s="4" t="s">
        <v>999</v>
      </c>
      <c r="F25" s="4" t="s">
        <v>1000</v>
      </c>
    </row>
    <row r="26" spans="1:6" ht="80.099999999999994" customHeight="1" x14ac:dyDescent="0.25">
      <c r="A26" s="4" t="s">
        <v>24</v>
      </c>
      <c r="B26" s="4" t="s">
        <v>1001</v>
      </c>
      <c r="C26" s="4" t="s">
        <v>1002</v>
      </c>
      <c r="D26" s="4" t="s">
        <v>954</v>
      </c>
      <c r="E26" s="4" t="s">
        <v>1003</v>
      </c>
      <c r="F26" s="4" t="s">
        <v>1004</v>
      </c>
    </row>
    <row r="27" spans="1:6" ht="80.099999999999994" customHeight="1" x14ac:dyDescent="0.25">
      <c r="A27" s="4" t="s">
        <v>25</v>
      </c>
      <c r="B27" s="4" t="s">
        <v>1005</v>
      </c>
      <c r="C27" s="4" t="s">
        <v>1006</v>
      </c>
      <c r="D27" s="4" t="s">
        <v>954</v>
      </c>
      <c r="E27" s="4" t="s">
        <v>1007</v>
      </c>
      <c r="F27" s="4" t="s">
        <v>1008</v>
      </c>
    </row>
    <row r="28" spans="1:6" ht="80.099999999999994" customHeight="1" x14ac:dyDescent="0.25">
      <c r="A28" s="4" t="s">
        <v>12</v>
      </c>
      <c r="B28" s="4" t="s">
        <v>1009</v>
      </c>
      <c r="C28" s="4" t="s">
        <v>1010</v>
      </c>
      <c r="D28" s="4" t="s">
        <v>1011</v>
      </c>
      <c r="E28" s="4" t="s">
        <v>1012</v>
      </c>
      <c r="F28" s="4" t="s">
        <v>1013</v>
      </c>
    </row>
    <row r="29" spans="1:6" ht="80.099999999999994" customHeight="1" x14ac:dyDescent="0.25">
      <c r="A29" s="4" t="s">
        <v>2</v>
      </c>
      <c r="B29" s="4" t="s">
        <v>1014</v>
      </c>
      <c r="C29" s="4" t="s">
        <v>1015</v>
      </c>
      <c r="D29" s="4" t="s">
        <v>1016</v>
      </c>
      <c r="E29" s="4" t="s">
        <v>1017</v>
      </c>
      <c r="F29" s="4"/>
    </row>
    <row r="30" spans="1:6" ht="80.099999999999994" customHeight="1" x14ac:dyDescent="0.25">
      <c r="A30" s="4" t="s">
        <v>13</v>
      </c>
      <c r="B30" s="4" t="s">
        <v>1018</v>
      </c>
      <c r="C30" s="4" t="s">
        <v>1019</v>
      </c>
      <c r="D30" s="4" t="s">
        <v>1020</v>
      </c>
      <c r="E30" s="4" t="s">
        <v>1021</v>
      </c>
      <c r="F30" s="4" t="s">
        <v>1022</v>
      </c>
    </row>
    <row r="31" spans="1:6" ht="80.099999999999994" customHeight="1" x14ac:dyDescent="0.25">
      <c r="A31" s="4" t="s">
        <v>31</v>
      </c>
      <c r="B31" s="4" t="s">
        <v>1023</v>
      </c>
      <c r="C31" s="4" t="s">
        <v>1024</v>
      </c>
      <c r="D31" s="4" t="s">
        <v>954</v>
      </c>
      <c r="E31" s="4" t="s">
        <v>1025</v>
      </c>
      <c r="F31" s="4" t="s">
        <v>1026</v>
      </c>
    </row>
    <row r="32" spans="1:6" ht="80.099999999999994" customHeight="1" x14ac:dyDescent="0.25">
      <c r="A32" s="4" t="s">
        <v>36</v>
      </c>
      <c r="B32" s="4" t="s">
        <v>1027</v>
      </c>
      <c r="C32" s="4" t="s">
        <v>1028</v>
      </c>
      <c r="D32" s="4" t="s">
        <v>924</v>
      </c>
      <c r="E32" s="4" t="s">
        <v>1029</v>
      </c>
      <c r="F32" s="4" t="s">
        <v>1030</v>
      </c>
    </row>
    <row r="33" spans="1:6" ht="107.1" customHeight="1" x14ac:dyDescent="0.25">
      <c r="A33" s="4" t="s">
        <v>26</v>
      </c>
      <c r="B33" s="4" t="s">
        <v>1031</v>
      </c>
      <c r="C33" s="4" t="s">
        <v>1032</v>
      </c>
      <c r="D33" s="4" t="s">
        <v>1033</v>
      </c>
      <c r="E33" s="4" t="s">
        <v>1034</v>
      </c>
      <c r="F33" s="4" t="s">
        <v>1035</v>
      </c>
    </row>
    <row r="34" spans="1:6" ht="80.099999999999994" customHeight="1" x14ac:dyDescent="0.25">
      <c r="A34" s="4" t="s">
        <v>34</v>
      </c>
      <c r="B34" s="4" t="s">
        <v>1036</v>
      </c>
      <c r="C34" s="4" t="s">
        <v>1037</v>
      </c>
      <c r="D34" s="4" t="s">
        <v>1038</v>
      </c>
      <c r="E34" s="4" t="s">
        <v>1039</v>
      </c>
      <c r="F34" s="4" t="s">
        <v>1040</v>
      </c>
    </row>
    <row r="35" spans="1:6" ht="80.099999999999994" customHeight="1" x14ac:dyDescent="0.25">
      <c r="A35" s="4" t="s">
        <v>27</v>
      </c>
      <c r="B35" s="4" t="s">
        <v>1041</v>
      </c>
      <c r="C35" s="4" t="s">
        <v>1042</v>
      </c>
      <c r="D35" s="4" t="s">
        <v>1043</v>
      </c>
      <c r="E35" s="4" t="s">
        <v>1044</v>
      </c>
      <c r="F35" s="4" t="s">
        <v>1045</v>
      </c>
    </row>
    <row r="36" spans="1:6" ht="80.099999999999994" customHeight="1" x14ac:dyDescent="0.25">
      <c r="A36" s="4" t="s">
        <v>28</v>
      </c>
      <c r="B36" s="4" t="s">
        <v>1046</v>
      </c>
      <c r="C36" s="4" t="s">
        <v>1047</v>
      </c>
      <c r="D36" s="4" t="s">
        <v>1043</v>
      </c>
      <c r="E36" s="4" t="s">
        <v>1048</v>
      </c>
      <c r="F36" s="4" t="s">
        <v>1049</v>
      </c>
    </row>
    <row r="37" spans="1:6" ht="80.099999999999994" customHeight="1" x14ac:dyDescent="0.25">
      <c r="A37" s="4" t="s">
        <v>29</v>
      </c>
      <c r="B37" s="4" t="s">
        <v>1050</v>
      </c>
      <c r="C37" s="4" t="s">
        <v>1051</v>
      </c>
      <c r="D37" s="4" t="s">
        <v>1043</v>
      </c>
      <c r="E37" s="4" t="s">
        <v>1052</v>
      </c>
      <c r="F37" s="4" t="s">
        <v>1053</v>
      </c>
    </row>
    <row r="38" spans="1:6" ht="80.099999999999994" customHeight="1" x14ac:dyDescent="0.25">
      <c r="A38" s="4" t="s">
        <v>30</v>
      </c>
      <c r="B38" s="4" t="s">
        <v>1054</v>
      </c>
      <c r="C38" s="4" t="s">
        <v>1055</v>
      </c>
      <c r="D38" s="4" t="s">
        <v>1043</v>
      </c>
      <c r="E38" s="4" t="s">
        <v>1056</v>
      </c>
      <c r="F38" s="4" t="s">
        <v>1057</v>
      </c>
    </row>
    <row r="39" spans="1:6" ht="80.099999999999994" customHeight="1" x14ac:dyDescent="0.25">
      <c r="A39" s="4" t="s">
        <v>35</v>
      </c>
      <c r="B39" s="4" t="s">
        <v>1058</v>
      </c>
      <c r="C39" s="4" t="s">
        <v>1059</v>
      </c>
      <c r="D39" s="4" t="s">
        <v>1060</v>
      </c>
      <c r="E39" s="4" t="s">
        <v>1061</v>
      </c>
      <c r="F39" s="4" t="s">
        <v>1062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datos_revision</vt:lpstr>
      <vt:lpstr>codebook_es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HERNANDEZ CAPISTRAN</cp:lastModifiedBy>
  <dcterms:created xsi:type="dcterms:W3CDTF">2026-03-19T00:32:14Z</dcterms:created>
  <dcterms:modified xsi:type="dcterms:W3CDTF">2026-03-19T15:14:25Z</dcterms:modified>
</cp:coreProperties>
</file>