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childs/Desktop/undergrad_uvm/web-dev/apartment-finance/data/"/>
    </mc:Choice>
  </mc:AlternateContent>
  <xr:revisionPtr revIDLastSave="0" documentId="13_ncr:40009_{B64BB2AA-71EA-3F46-AD94-46D8CEA009C9}" xr6:coauthVersionLast="36" xr6:coauthVersionMax="36" xr10:uidLastSave="{00000000-0000-0000-0000-000000000000}"/>
  <bookViews>
    <workbookView xWindow="380" yWindow="460" windowWidth="28040" windowHeight="17040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11" i="1" l="1"/>
  <c r="J11" i="1"/>
  <c r="I11" i="1"/>
</calcChain>
</file>

<file path=xl/sharedStrings.xml><?xml version="1.0" encoding="utf-8"?>
<sst xmlns="http://schemas.openxmlformats.org/spreadsheetml/2006/main" count="10" uniqueCount="10">
  <si>
    <t>date</t>
  </si>
  <si>
    <t>rent</t>
  </si>
  <si>
    <t>rubbish</t>
  </si>
  <si>
    <t>electric</t>
  </si>
  <si>
    <t>fees</t>
  </si>
  <si>
    <t>total</t>
  </si>
  <si>
    <t>rwr-each</t>
  </si>
  <si>
    <t>electric-each</t>
  </si>
  <si>
    <t>total-each</t>
  </si>
  <si>
    <t>water ($10.18 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</si>
</sst>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276" workbookViewId="0">
      <selection activeCell="C13" sqref="C13"/>
    </sheetView>
  </sheetViews>
  <sheetFormatPr baseColWidth="10" defaultRowHeight="16" x14ac:dyDescent="0.2"/>
  <cols>
    <col min="2" max="2" width="10.83203125" style="2"/>
    <col min="3" max="3" width="17" style="2" bestFit="1" customWidth="1"/>
    <col min="4" max="10" width="10.83203125" style="2"/>
  </cols>
  <sheetData>
    <row r="1" spans="1:10" x14ac:dyDescent="0.2">
      <c r="A1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43252</v>
      </c>
      <c r="B2" s="2">
        <v>2000</v>
      </c>
      <c r="C2" s="2">
        <v>0</v>
      </c>
      <c r="D2" s="2">
        <v>24</v>
      </c>
      <c r="E2" s="2">
        <v>0</v>
      </c>
      <c r="F2" s="2">
        <v>100</v>
      </c>
      <c r="G2" s="2">
        <v>2124</v>
      </c>
      <c r="H2" s="2">
        <v>674.67</v>
      </c>
      <c r="I2" s="2">
        <v>0</v>
      </c>
      <c r="J2" s="2">
        <v>708</v>
      </c>
    </row>
    <row r="3" spans="1:10" x14ac:dyDescent="0.2">
      <c r="A3" s="1">
        <v>43282</v>
      </c>
      <c r="B3" s="2">
        <v>2000</v>
      </c>
      <c r="C3" s="2">
        <v>32.49</v>
      </c>
      <c r="D3" s="2">
        <v>24</v>
      </c>
      <c r="E3" s="2">
        <v>70.34</v>
      </c>
      <c r="F3" s="2">
        <v>0</v>
      </c>
      <c r="G3" s="2">
        <v>2126.83</v>
      </c>
      <c r="H3" s="2">
        <v>685.5</v>
      </c>
      <c r="I3" s="2">
        <v>23.45</v>
      </c>
      <c r="J3" s="2">
        <v>708.94</v>
      </c>
    </row>
    <row r="4" spans="1:10" x14ac:dyDescent="0.2">
      <c r="A4" s="1">
        <v>43313</v>
      </c>
      <c r="B4" s="2">
        <v>2000</v>
      </c>
      <c r="C4" s="2">
        <v>15.99</v>
      </c>
      <c r="D4" s="2">
        <v>24</v>
      </c>
      <c r="E4" s="2">
        <v>68.25</v>
      </c>
      <c r="F4" s="2">
        <v>0</v>
      </c>
      <c r="G4" s="2">
        <v>2108.2399999999998</v>
      </c>
      <c r="H4" s="2">
        <v>680</v>
      </c>
      <c r="I4" s="2">
        <v>22.75</v>
      </c>
      <c r="J4" s="2">
        <v>702.75</v>
      </c>
    </row>
    <row r="5" spans="1:10" x14ac:dyDescent="0.2">
      <c r="A5" s="1">
        <v>43344</v>
      </c>
      <c r="B5" s="2">
        <v>2000</v>
      </c>
      <c r="C5" s="2">
        <v>25.51</v>
      </c>
      <c r="D5" s="2">
        <v>24</v>
      </c>
      <c r="E5" s="2">
        <v>61.29</v>
      </c>
      <c r="F5" s="2">
        <v>0</v>
      </c>
      <c r="G5" s="2">
        <v>2110.8000000000002</v>
      </c>
      <c r="H5" s="2">
        <v>683.17</v>
      </c>
      <c r="I5" s="2">
        <v>20.43</v>
      </c>
      <c r="J5" s="2">
        <v>703.6</v>
      </c>
    </row>
    <row r="6" spans="1:10" x14ac:dyDescent="0.2">
      <c r="A6" s="1">
        <v>43374</v>
      </c>
      <c r="B6" s="2">
        <v>2000</v>
      </c>
      <c r="C6" s="2">
        <v>31.23</v>
      </c>
      <c r="D6" s="2">
        <v>24</v>
      </c>
      <c r="E6" s="2">
        <v>72.459999999999994</v>
      </c>
      <c r="F6" s="2">
        <v>0</v>
      </c>
      <c r="G6" s="2">
        <v>2127.69</v>
      </c>
      <c r="H6" s="2">
        <v>685.08</v>
      </c>
      <c r="I6" s="2">
        <v>24.15</v>
      </c>
      <c r="J6" s="2">
        <v>709.23</v>
      </c>
    </row>
    <row r="7" spans="1:10" x14ac:dyDescent="0.2">
      <c r="A7" s="1">
        <v>43405</v>
      </c>
      <c r="B7" s="2">
        <v>2000</v>
      </c>
      <c r="C7" s="2">
        <v>33.270000000000003</v>
      </c>
      <c r="D7" s="2">
        <v>24</v>
      </c>
      <c r="E7" s="2">
        <v>75.69</v>
      </c>
      <c r="F7" s="2">
        <v>0</v>
      </c>
      <c r="G7" s="2">
        <v>2132.96</v>
      </c>
      <c r="H7" s="2">
        <v>685.76</v>
      </c>
      <c r="I7" s="2">
        <v>25.23</v>
      </c>
      <c r="J7" s="2">
        <v>710.99</v>
      </c>
    </row>
    <row r="8" spans="1:10" x14ac:dyDescent="0.2">
      <c r="A8" s="1">
        <v>43435</v>
      </c>
      <c r="B8" s="2">
        <v>2000</v>
      </c>
      <c r="C8" s="2">
        <v>38.79</v>
      </c>
      <c r="D8" s="2">
        <v>24</v>
      </c>
      <c r="E8" s="2">
        <v>188.31</v>
      </c>
      <c r="F8" s="2">
        <v>0</v>
      </c>
      <c r="G8" s="2">
        <v>2251.1</v>
      </c>
      <c r="H8" s="2">
        <v>687.6</v>
      </c>
      <c r="I8" s="2">
        <v>62.77</v>
      </c>
      <c r="J8" s="2">
        <v>750.37</v>
      </c>
    </row>
    <row r="9" spans="1:10" x14ac:dyDescent="0.2">
      <c r="A9" s="1">
        <v>43466</v>
      </c>
      <c r="B9" s="2">
        <v>2000</v>
      </c>
      <c r="C9" s="2">
        <v>30</v>
      </c>
      <c r="D9" s="2">
        <v>24</v>
      </c>
      <c r="E9" s="2">
        <v>359.81</v>
      </c>
      <c r="F9" s="2">
        <v>0</v>
      </c>
      <c r="G9" s="2">
        <v>2413.81</v>
      </c>
      <c r="H9" s="2">
        <v>684.67</v>
      </c>
      <c r="I9" s="2">
        <v>119.94</v>
      </c>
      <c r="J9" s="2">
        <v>804.6</v>
      </c>
    </row>
    <row r="10" spans="1:10" x14ac:dyDescent="0.2">
      <c r="A10" s="1">
        <v>43497</v>
      </c>
      <c r="B10" s="2">
        <v>2000</v>
      </c>
      <c r="C10" s="2">
        <v>14.86</v>
      </c>
      <c r="D10" s="2">
        <v>24</v>
      </c>
      <c r="E10" s="2">
        <v>335.05</v>
      </c>
      <c r="F10" s="2">
        <v>0</v>
      </c>
      <c r="G10" s="2">
        <v>2373.91</v>
      </c>
      <c r="H10" s="2">
        <v>679.62</v>
      </c>
      <c r="I10" s="2">
        <v>111.68</v>
      </c>
      <c r="J10" s="2">
        <v>791.3</v>
      </c>
    </row>
    <row r="11" spans="1:10" x14ac:dyDescent="0.2">
      <c r="A11" s="1">
        <v>43525</v>
      </c>
      <c r="B11" s="2">
        <v>2000</v>
      </c>
      <c r="C11" s="2">
        <v>30.34</v>
      </c>
      <c r="D11" s="2">
        <v>24</v>
      </c>
      <c r="E11" s="2">
        <v>365.42</v>
      </c>
      <c r="F11" s="2">
        <v>0</v>
      </c>
      <c r="G11" s="2">
        <v>2389.42</v>
      </c>
      <c r="H11" s="2">
        <f>(B11+C11+D11)/3</f>
        <v>684.78000000000009</v>
      </c>
      <c r="I11" s="2">
        <f>(E11/3)</f>
        <v>121.80666666666667</v>
      </c>
      <c r="J11" s="2">
        <f>(B11+C11+D11+E11+F11)/3</f>
        <v>806.5866666666667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Childs</dc:creator>
  <cp:lastModifiedBy>Josh Childs</cp:lastModifiedBy>
  <dcterms:created xsi:type="dcterms:W3CDTF">2019-02-22T21:34:24Z</dcterms:created>
  <dcterms:modified xsi:type="dcterms:W3CDTF">2019-02-22T21:39:47Z</dcterms:modified>
</cp:coreProperties>
</file>