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US dollar TWI (secondary)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Commodities (spot)" sheetId="13" state="visible" r:id="rId13"/>
    <sheet xmlns:r="http://schemas.openxmlformats.org/officeDocument/2006/relationships" name="US REITs" sheetId="14" state="visible" r:id="rId14"/>
    <sheet xmlns:r="http://schemas.openxmlformats.org/officeDocument/2006/relationships" name="US IG corp VWESX leg" sheetId="15" state="visible" r:id="rId15"/>
    <sheet xmlns:r="http://schemas.openxmlformats.org/officeDocument/2006/relationships" name="Intl equities EAFE" sheetId="16" state="visible" r:id="rId16"/>
    <sheet xmlns:r="http://schemas.openxmlformats.org/officeDocument/2006/relationships" name="US TIPS" sheetId="17" state="visible" r:id="rId17"/>
    <sheet xmlns:r="http://schemas.openxmlformats.org/officeDocument/2006/relationships" name="Oil WTI spot" sheetId="18" state="visible" r:id="rId18"/>
    <sheet xmlns:r="http://schemas.openxmlformats.org/officeDocument/2006/relationships" name="US inflation CPI" sheetId="19" state="visible" r:id="rId19"/>
    <sheet xmlns:r="http://schemas.openxmlformats.org/officeDocument/2006/relationships" name="American Balanced ABALX (fund)" sheetId="20" state="visible" r:id="rId20"/>
    <sheet xmlns:r="http://schemas.openxmlformats.org/officeDocument/2006/relationships" name="Growth Fd of America AGTHX (fun" sheetId="21" state="visible" r:id="rId21"/>
    <sheet xmlns:r="http://schemas.openxmlformats.org/officeDocument/2006/relationships" name="Investment Co America AIVSX (fu" sheetId="22" state="visible" r:id="rId22"/>
    <sheet xmlns:r="http://schemas.openxmlformats.org/officeDocument/2006/relationships" name="Washington Mutual AWSHX (fund)" sheetId="23" state="visible" r:id="rId23"/>
    <sheet xmlns:r="http://schemas.openxmlformats.org/officeDocument/2006/relationships" name="EuroPacific Growth AEPGX (fund)" sheetId="24" state="visible" r:id="rId24"/>
    <sheet xmlns:r="http://schemas.openxmlformats.org/officeDocument/2006/relationships" name="Income Fd of America AMECX (fun" sheetId="25" state="visible" r:id="rId25"/>
    <sheet xmlns:r="http://schemas.openxmlformats.org/officeDocument/2006/relationships" name="Proxy eval — Small-cap" sheetId="26" state="visible" r:id="rId26"/>
    <sheet xmlns:r="http://schemas.openxmlformats.org/officeDocument/2006/relationships" name="Proxy eval — Value" sheetId="27" state="visible" r:id="rId27"/>
    <sheet xmlns:r="http://schemas.openxmlformats.org/officeDocument/2006/relationships" name="Proxy eval — Agg Bond" sheetId="28" state="visible" r:id="rId28"/>
    <sheet xmlns:r="http://schemas.openxmlformats.org/officeDocument/2006/relationships" name="Proxy eval — 10y Treasury" sheetId="29" state="visible" r:id="rId29"/>
    <sheet xmlns:r="http://schemas.openxmlformats.org/officeDocument/2006/relationships" name="Proxy eval — IG corporate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www.reit.com/data-research/reit-indexes/monthly-index-values-returns" TargetMode="External" Id="rId5"/><Relationship Type="http://schemas.openxmlformats.org/officeDocument/2006/relationships/hyperlink" Target="https://fred.stlouisfed.org/series/TB3MS" TargetMode="External" Id="rId6"/><Relationship Type="http://schemas.openxmlformats.org/officeDocument/2006/relationships/hyperlink" Target="https://fred.stlouisfed.org/series/GS10" TargetMode="External" Id="rId7"/><Relationship Type="http://schemas.openxmlformats.org/officeDocument/2006/relationships/hyperlink" Target="https://sites.google.com/view/agoyal145" TargetMode="External" Id="rId8"/><Relationship Type="http://schemas.openxmlformats.org/officeDocument/2006/relationships/hyperlink" Target="https://fred.stlouisfed.org/series/TWEXBGSMTH" TargetMode="External" Id="rId9"/><Relationship Type="http://schemas.openxmlformats.org/officeDocument/2006/relationships/hyperlink" Target="https://finance.yahoo.com/quote/EFA" TargetMode="External" Id="rId10"/><Relationship Type="http://schemas.openxmlformats.org/officeDocument/2006/relationships/hyperlink" Target="https://finance.yahoo.com/quote/TIP" TargetMode="External" Id="rId11"/><Relationship Type="http://schemas.openxmlformats.org/officeDocument/2006/relationships/hyperlink" Target="https://fred.stlouisfed.org/series/WTISPLC" TargetMode="External" Id="rId12"/><Relationship Type="http://schemas.openxmlformats.org/officeDocument/2006/relationships/hyperlink" Target="http://www.econ.yale.edu/~shiller/data.htm" TargetMode="External" Id="rId13"/><Relationship Type="http://schemas.openxmlformats.org/officeDocument/2006/relationships/hyperlink" Target="https://finance.yahoo.com/quote/ABALX" TargetMode="External" Id="rId14"/><Relationship Type="http://schemas.openxmlformats.org/officeDocument/2006/relationships/hyperlink" Target="https://finance.yahoo.com/quote/AGTHX" TargetMode="External" Id="rId15"/><Relationship Type="http://schemas.openxmlformats.org/officeDocument/2006/relationships/hyperlink" Target="https://finance.yahoo.com/quote/AIVSX" TargetMode="External" Id="rId16"/><Relationship Type="http://schemas.openxmlformats.org/officeDocument/2006/relationships/hyperlink" Target="https://finance.yahoo.com/quote/AWSHX" TargetMode="External" Id="rId17"/><Relationship Type="http://schemas.openxmlformats.org/officeDocument/2006/relationships/hyperlink" Target="https://finance.yahoo.com/quote/AEPGX" TargetMode="External" Id="rId18"/><Relationship Type="http://schemas.openxmlformats.org/officeDocument/2006/relationships/hyperlink" Target="https://finance.yahoo.com/quote/AMECX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red.stlouisfed.org/series/TWEXMMTH" TargetMode="External" Id="rId1"/><Relationship Type="http://schemas.openxmlformats.org/officeDocument/2006/relationships/hyperlink" Target="https://fred.stlouisfed.org/series/TWEXBGSMTH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sites.google.com/view/agoyal145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reit.com/data-research/reit-indexes/monthly-index-values-returns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finance.yahoo.com/quote/VWESX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finance.yahoo.com/quote/EFA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s://finance.yahoo.com/quote/TIP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https://fred.stlouisfed.org/series/WTISPLC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https://finance.yahoo.com/quote/ABALX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https://finance.yahoo.com/quote/AGTHX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finance.yahoo.com/quote/AIVSX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finance.yahoo.com/quote/AWSHX" TargetMode="External" Id="rId1"/></Relationships>
</file>

<file path=xl/worksheets/_rels/sheet24.xml.rels><Relationships xmlns="http://schemas.openxmlformats.org/package/2006/relationships"><Relationship Type="http://schemas.openxmlformats.org/officeDocument/2006/relationships/hyperlink" Target="https://finance.yahoo.com/quote/AEPGX" TargetMode="External" Id="rId1"/></Relationships>
</file>

<file path=xl/worksheets/_rels/sheet25.xml.rels><Relationships xmlns="http://schemas.openxmlformats.org/package/2006/relationships"><Relationship Type="http://schemas.openxmlformats.org/officeDocument/2006/relationships/hyperlink" Target="https://finance.yahoo.com/quote/AMECX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REITs</t>
        </is>
      </c>
      <c r="B20" s="5" t="inlineStr">
        <is>
          <t>Nareit — FTSE Nareit All Equity REITs total-return index (monthly)</t>
        </is>
      </c>
    </row>
    <row r="21">
      <c r="A21" s="4" t="inlineStr">
        <is>
          <t>US cash</t>
        </is>
      </c>
      <c r="B21" s="5" t="inlineStr">
        <is>
          <t>FRED NY commercial paper (M13002) + 3m T-bill (TB3MS)</t>
        </is>
      </c>
    </row>
    <row r="22">
      <c r="A22" s="4" t="inlineStr">
        <is>
          <t>US 10y Treasury</t>
        </is>
      </c>
      <c r="B22" s="5" t="inlineStr">
        <is>
          <t>Shiller GS10 long rate + FRED GS10</t>
        </is>
      </c>
    </row>
    <row r="23">
      <c r="A23" s="4" t="inlineStr">
        <is>
          <t>US IG corporate</t>
        </is>
      </c>
      <c r="B23" s="5" t="inlineStr">
        <is>
          <t>Ibbotson SBBI Long-Term High-Grade Corporate TR via Welch-Goyal `corpr` (1926-2023) + VWESX tail</t>
        </is>
      </c>
    </row>
    <row r="24">
      <c r="A24" s="4" t="inlineStr">
        <is>
          <t>US dollar TWI (secondary)</t>
        </is>
      </c>
      <c r="B24" s="5" t="inlineStr">
        <is>
          <t>FRED nominal trade-weighted USD: major (TWEXMMTH) + broad (TWEXBGSMTH)</t>
        </is>
      </c>
    </row>
    <row r="25">
      <c r="A25" s="4" t="inlineStr">
        <is>
          <t>Intl equities EAFE (secondary)</t>
        </is>
      </c>
      <c r="B25" s="5" t="inlineStr">
        <is>
          <t>iShares MSCI EAFE (EFA) — developed ex-US, total return</t>
        </is>
      </c>
    </row>
    <row r="26">
      <c r="A26" s="4" t="inlineStr">
        <is>
          <t>US TIPS (secondary)</t>
        </is>
      </c>
      <c r="B26" s="5" t="inlineStr">
        <is>
          <t>iShares TIPS Bond (TIP) — inflation-protected Treasuries</t>
        </is>
      </c>
    </row>
    <row r="27">
      <c r="A27" s="4" t="inlineStr">
        <is>
          <t>Oil WTI spot (secondary)</t>
        </is>
      </c>
      <c r="B27" s="5" t="inlineStr">
        <is>
          <t>FRED WTI spot (WTISPLC), 1946+ — spot price only</t>
        </is>
      </c>
    </row>
    <row r="28">
      <c r="A28" s="4" t="inlineStr">
        <is>
          <t>US inflation CPI (secondary)</t>
        </is>
      </c>
      <c r="B28" s="5" t="inlineStr">
        <is>
          <t>Shiller CPI-U — the deflator shown as a series</t>
        </is>
      </c>
    </row>
    <row r="29">
      <c r="A29" s="4" t="inlineStr">
        <is>
          <t>American Balanced ABALX (fund)</t>
        </is>
      </c>
      <c r="B29" s="5" t="inlineStr">
        <is>
          <t>American Balanced Fund Cl A — NAV TR net of expenses</t>
        </is>
      </c>
    </row>
    <row r="30">
      <c r="A30" s="4" t="inlineStr">
        <is>
          <t>Growth Fd of America AGTHX (fund)</t>
        </is>
      </c>
      <c r="B30" s="5" t="inlineStr">
        <is>
          <t>The Growth Fund of America Cl A — NAV TR net of expenses</t>
        </is>
      </c>
    </row>
    <row r="31">
      <c r="A31" s="4" t="inlineStr">
        <is>
          <t>Investment Co America AIVSX (fund)</t>
        </is>
      </c>
      <c r="B31" s="5" t="inlineStr">
        <is>
          <t>The Investment Company of America Cl A — NAV TR net of expenses</t>
        </is>
      </c>
    </row>
    <row r="32">
      <c r="A32" s="4" t="inlineStr">
        <is>
          <t>Washington Mutual AWSHX (fund)</t>
        </is>
      </c>
      <c r="B32" s="5" t="inlineStr">
        <is>
          <t>Washington Mutual Investors Fund Cl A — NAV TR net of expenses</t>
        </is>
      </c>
    </row>
    <row r="33">
      <c r="A33" s="4" t="inlineStr">
        <is>
          <t>EuroPacific Growth AEPGX (fund)</t>
        </is>
      </c>
      <c r="B33" s="5" t="inlineStr">
        <is>
          <t>EuroPacific Growth Fund Cl A — NAV TR net of expenses</t>
        </is>
      </c>
    </row>
    <row r="34">
      <c r="A34" s="4" t="inlineStr">
        <is>
          <t>Income Fd of America AMECX (fund)</t>
        </is>
      </c>
      <c r="B34" s="5" t="inlineStr">
        <is>
          <t>The Income Fund of America Cl A — NAV TR net of expenses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1" r:id="rId16"/>
    <hyperlink xmlns:r="http://schemas.openxmlformats.org/officeDocument/2006/relationships" ref="B32" r:id="rId17"/>
    <hyperlink xmlns:r="http://schemas.openxmlformats.org/officeDocument/2006/relationships" ref="B33" r:id="rId18"/>
    <hyperlink xmlns:r="http://schemas.openxmlformats.org/officeDocument/2006/relationships" ref="B34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dollar TWI (secondary) — annual-average level index (price)</t>
        </is>
      </c>
    </row>
    <row r="2">
      <c r="A2" s="2" t="inlineStr">
        <is>
          <t>Aggregate: year &lt; 2006 -&gt; FRED TWEXMMTH (major) x f1 ; year &gt;= 2006 -&gt; FRED TWEXBGSMTH (broad) x f2. f1 chains the major-currencies USD index onto the broad index at 2006.</t>
        </is>
      </c>
    </row>
    <row r="3">
      <c r="A3" t="inlineStr">
        <is>
          <t>f1 =</t>
        </is>
      </c>
      <c r="B3" s="6" t="n">
        <v>1.193491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FRED TWEXMMTH (major)</t>
        </is>
      </c>
      <c r="C5" s="5" t="inlineStr">
        <is>
          <t>FRED TWEXBGSMTH (broad)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1973</v>
      </c>
      <c r="B7" s="6" t="n">
        <v>100.2278</v>
      </c>
      <c r="D7" s="8">
        <f>B7*$B$3</f>
        <v/>
      </c>
    </row>
    <row r="8">
      <c r="A8" s="8" t="n">
        <v>1974</v>
      </c>
      <c r="B8" s="6" t="n">
        <v>102.0481</v>
      </c>
      <c r="D8" s="8">
        <f>B8*$B$3</f>
        <v/>
      </c>
    </row>
    <row r="9">
      <c r="A9" s="8" t="n">
        <v>1975</v>
      </c>
      <c r="B9" s="6" t="n">
        <v>102.388</v>
      </c>
      <c r="D9" s="8">
        <f>B9*$B$3</f>
        <v/>
      </c>
    </row>
    <row r="10">
      <c r="A10" s="8" t="n">
        <v>1976</v>
      </c>
      <c r="B10" s="6" t="n">
        <v>106.4186</v>
      </c>
      <c r="D10" s="8">
        <f>B10*$B$3</f>
        <v/>
      </c>
    </row>
    <row r="11">
      <c r="A11" s="8" t="n">
        <v>1977</v>
      </c>
      <c r="B11" s="6" t="n">
        <v>106.0803</v>
      </c>
      <c r="D11" s="8">
        <f>B11*$B$3</f>
        <v/>
      </c>
    </row>
    <row r="12">
      <c r="A12" s="8" t="n">
        <v>1978</v>
      </c>
      <c r="B12" s="6" t="n">
        <v>97.2077</v>
      </c>
      <c r="D12" s="8">
        <f>B12*$B$3</f>
        <v/>
      </c>
    </row>
    <row r="13">
      <c r="A13" s="8" t="n">
        <v>1979</v>
      </c>
      <c r="B13" s="6" t="n">
        <v>95.6046</v>
      </c>
      <c r="D13" s="8">
        <f>B13*$B$3</f>
        <v/>
      </c>
    </row>
    <row r="14">
      <c r="A14" s="8" t="n">
        <v>1980</v>
      </c>
      <c r="B14" s="6" t="n">
        <v>95.35380000000001</v>
      </c>
      <c r="D14" s="8">
        <f>B14*$B$3</f>
        <v/>
      </c>
    </row>
    <row r="15">
      <c r="A15" s="8" t="n">
        <v>1981</v>
      </c>
      <c r="B15" s="6" t="n">
        <v>104.6704</v>
      </c>
      <c r="D15" s="8">
        <f>B15*$B$3</f>
        <v/>
      </c>
    </row>
    <row r="16">
      <c r="A16" s="8" t="n">
        <v>1982</v>
      </c>
      <c r="B16" s="6" t="n">
        <v>115.7585</v>
      </c>
      <c r="D16" s="8">
        <f>B16*$B$3</f>
        <v/>
      </c>
    </row>
    <row r="17">
      <c r="A17" s="8" t="n">
        <v>1983</v>
      </c>
      <c r="B17" s="6" t="n">
        <v>120.4465</v>
      </c>
      <c r="D17" s="8">
        <f>B17*$B$3</f>
        <v/>
      </c>
    </row>
    <row r="18">
      <c r="A18" s="8" t="n">
        <v>1984</v>
      </c>
      <c r="B18" s="6" t="n">
        <v>128.754</v>
      </c>
      <c r="D18" s="8">
        <f>B18*$B$3</f>
        <v/>
      </c>
    </row>
    <row r="19">
      <c r="A19" s="8" t="n">
        <v>1985</v>
      </c>
      <c r="B19" s="6" t="n">
        <v>133.5976</v>
      </c>
      <c r="D19" s="8">
        <f>B19*$B$3</f>
        <v/>
      </c>
    </row>
    <row r="20">
      <c r="A20" s="8" t="n">
        <v>1986</v>
      </c>
      <c r="B20" s="6" t="n">
        <v>109.8601</v>
      </c>
      <c r="D20" s="8">
        <f>B20*$B$3</f>
        <v/>
      </c>
    </row>
    <row r="21">
      <c r="A21" s="8" t="n">
        <v>1987</v>
      </c>
      <c r="B21" s="6" t="n">
        <v>97.1617</v>
      </c>
      <c r="D21" s="8">
        <f>B21*$B$3</f>
        <v/>
      </c>
    </row>
    <row r="22">
      <c r="A22" s="8" t="n">
        <v>1988</v>
      </c>
      <c r="B22" s="6" t="n">
        <v>90.41160000000001</v>
      </c>
      <c r="D22" s="8">
        <f>B22*$B$3</f>
        <v/>
      </c>
    </row>
    <row r="23">
      <c r="A23" s="8" t="n">
        <v>1989</v>
      </c>
      <c r="B23" s="6" t="n">
        <v>94.2403</v>
      </c>
      <c r="D23" s="8">
        <f>B23*$B$3</f>
        <v/>
      </c>
    </row>
    <row r="24">
      <c r="A24" s="8" t="n">
        <v>1990</v>
      </c>
      <c r="B24" s="6" t="n">
        <v>89.87130000000001</v>
      </c>
      <c r="D24" s="8">
        <f>B24*$B$3</f>
        <v/>
      </c>
    </row>
    <row r="25">
      <c r="A25" s="8" t="n">
        <v>1991</v>
      </c>
      <c r="B25" s="6" t="n">
        <v>88.518</v>
      </c>
      <c r="D25" s="8">
        <f>B25*$B$3</f>
        <v/>
      </c>
    </row>
    <row r="26">
      <c r="A26" s="8" t="n">
        <v>1992</v>
      </c>
      <c r="B26" s="6" t="n">
        <v>87.0226</v>
      </c>
      <c r="D26" s="8">
        <f>B26*$B$3</f>
        <v/>
      </c>
    </row>
    <row r="27">
      <c r="A27" s="8" t="n">
        <v>1993</v>
      </c>
      <c r="B27" s="6" t="n">
        <v>89.91759999999999</v>
      </c>
      <c r="D27" s="8">
        <f>B27*$B$3</f>
        <v/>
      </c>
    </row>
    <row r="28">
      <c r="A28" s="8" t="n">
        <v>1994</v>
      </c>
      <c r="B28" s="6" t="n">
        <v>88.42189999999999</v>
      </c>
      <c r="D28" s="8">
        <f>B28*$B$3</f>
        <v/>
      </c>
    </row>
    <row r="29">
      <c r="A29" s="8" t="n">
        <v>1995</v>
      </c>
      <c r="B29" s="6" t="n">
        <v>83.46469999999999</v>
      </c>
      <c r="D29" s="8">
        <f>B29*$B$3</f>
        <v/>
      </c>
    </row>
    <row r="30">
      <c r="A30" s="8" t="n">
        <v>1996</v>
      </c>
      <c r="B30" s="6" t="n">
        <v>87.24299999999999</v>
      </c>
      <c r="D30" s="8">
        <f>B30*$B$3</f>
        <v/>
      </c>
    </row>
    <row r="31">
      <c r="A31" s="8" t="n">
        <v>1997</v>
      </c>
      <c r="B31" s="6" t="n">
        <v>93.9209</v>
      </c>
      <c r="D31" s="8">
        <f>B31*$B$3</f>
        <v/>
      </c>
    </row>
    <row r="32">
      <c r="A32" s="8" t="n">
        <v>1998</v>
      </c>
      <c r="B32" s="6" t="n">
        <v>98.4119</v>
      </c>
      <c r="D32" s="8">
        <f>B32*$B$3</f>
        <v/>
      </c>
    </row>
    <row r="33">
      <c r="A33" s="8" t="n">
        <v>1999</v>
      </c>
      <c r="B33" s="6" t="n">
        <v>97.0138</v>
      </c>
      <c r="D33" s="8">
        <f>B33*$B$3</f>
        <v/>
      </c>
    </row>
    <row r="34">
      <c r="A34" s="8" t="n">
        <v>2000</v>
      </c>
      <c r="B34" s="6" t="n">
        <v>101.7311</v>
      </c>
      <c r="D34" s="8">
        <f>B34*$B$3</f>
        <v/>
      </c>
    </row>
    <row r="35">
      <c r="A35" s="8" t="n">
        <v>2001</v>
      </c>
      <c r="B35" s="6" t="n">
        <v>107.8543</v>
      </c>
      <c r="D35" s="8">
        <f>B35*$B$3</f>
        <v/>
      </c>
    </row>
    <row r="36">
      <c r="A36" s="8" t="n">
        <v>2002</v>
      </c>
      <c r="B36" s="6" t="n">
        <v>106.1808</v>
      </c>
      <c r="D36" s="8">
        <f>B36*$B$3</f>
        <v/>
      </c>
    </row>
    <row r="37">
      <c r="A37" s="8" t="n">
        <v>2003</v>
      </c>
      <c r="B37" s="6" t="n">
        <v>93.1619</v>
      </c>
      <c r="D37" s="8">
        <f>B37*$B$3</f>
        <v/>
      </c>
    </row>
    <row r="38">
      <c r="A38" s="8" t="n">
        <v>2004</v>
      </c>
      <c r="B38" s="6" t="n">
        <v>85.5057</v>
      </c>
      <c r="D38" s="8">
        <f>B38*$B$3</f>
        <v/>
      </c>
    </row>
    <row r="39">
      <c r="A39" s="8" t="n">
        <v>2005</v>
      </c>
      <c r="B39" s="6" t="n">
        <v>83.867</v>
      </c>
      <c r="D39" s="8">
        <f>B39*$B$3</f>
        <v/>
      </c>
    </row>
    <row r="40">
      <c r="A40" s="8" t="n">
        <v>2006</v>
      </c>
      <c r="B40" s="6" t="n">
        <v>82.6249</v>
      </c>
      <c r="C40" s="6" t="n">
        <v>98.6121</v>
      </c>
      <c r="D40" s="8">
        <f>C40*$B$4</f>
        <v/>
      </c>
    </row>
    <row r="41">
      <c r="A41" s="8" t="n">
        <v>2007</v>
      </c>
      <c r="B41" s="6" t="n">
        <v>77.9802</v>
      </c>
      <c r="C41" s="6" t="n">
        <v>93.8319</v>
      </c>
      <c r="D41" s="8">
        <f>C41*$B$4</f>
        <v/>
      </c>
    </row>
    <row r="42">
      <c r="A42" s="8" t="n">
        <v>2008</v>
      </c>
      <c r="B42" s="6" t="n">
        <v>74.4657</v>
      </c>
      <c r="C42" s="6" t="n">
        <v>90.8715</v>
      </c>
      <c r="D42" s="8">
        <f>C42*$B$4</f>
        <v/>
      </c>
    </row>
    <row r="43">
      <c r="A43" s="8" t="n">
        <v>2009</v>
      </c>
      <c r="B43" s="6" t="n">
        <v>77.6636</v>
      </c>
      <c r="C43" s="6" t="n">
        <v>96.7576</v>
      </c>
      <c r="D43" s="8">
        <f>C43*$B$4</f>
        <v/>
      </c>
    </row>
    <row r="44">
      <c r="A44" s="8" t="n">
        <v>2010</v>
      </c>
      <c r="B44" s="6" t="n">
        <v>75.35080000000001</v>
      </c>
      <c r="C44" s="6" t="n">
        <v>93.0441</v>
      </c>
      <c r="D44" s="8">
        <f>C44*$B$4</f>
        <v/>
      </c>
    </row>
    <row r="45">
      <c r="A45" s="8" t="n">
        <v>2011</v>
      </c>
      <c r="B45" s="6" t="n">
        <v>70.9072</v>
      </c>
      <c r="C45" s="6" t="n">
        <v>88.8188</v>
      </c>
      <c r="D45" s="8">
        <f>C45*$B$4</f>
        <v/>
      </c>
    </row>
    <row r="46">
      <c r="A46" s="8" t="n">
        <v>2012</v>
      </c>
      <c r="B46" s="6" t="n">
        <v>73.5718</v>
      </c>
      <c r="C46" s="6" t="n">
        <v>91.6112</v>
      </c>
      <c r="D46" s="8">
        <f>C46*$B$4</f>
        <v/>
      </c>
    </row>
    <row r="47">
      <c r="A47" s="8" t="n">
        <v>2013</v>
      </c>
      <c r="B47" s="6" t="n">
        <v>75.9074</v>
      </c>
      <c r="C47" s="6" t="n">
        <v>92.75960000000001</v>
      </c>
      <c r="D47" s="8">
        <f>C47*$B$4</f>
        <v/>
      </c>
    </row>
    <row r="48">
      <c r="A48" s="8" t="n">
        <v>2014</v>
      </c>
      <c r="B48" s="6" t="n">
        <v>78.3944</v>
      </c>
      <c r="C48" s="6" t="n">
        <v>95.6123</v>
      </c>
      <c r="D48" s="8">
        <f>C48*$B$4</f>
        <v/>
      </c>
    </row>
    <row r="49">
      <c r="A49" s="8" t="n">
        <v>2015</v>
      </c>
      <c r="B49" s="6" t="n">
        <v>90.9503</v>
      </c>
      <c r="C49" s="6" t="n">
        <v>108.1304</v>
      </c>
      <c r="D49" s="8">
        <f>C49*$B$4</f>
        <v/>
      </c>
    </row>
    <row r="50">
      <c r="A50" s="8" t="n">
        <v>2016</v>
      </c>
      <c r="B50" s="6" t="n">
        <v>91.5977</v>
      </c>
      <c r="C50" s="6" t="n">
        <v>113.1539</v>
      </c>
      <c r="D50" s="8">
        <f>C50*$B$4</f>
        <v/>
      </c>
    </row>
    <row r="51">
      <c r="A51" s="8" t="n">
        <v>2017</v>
      </c>
      <c r="B51" s="6" t="n">
        <v>91.0878</v>
      </c>
      <c r="C51" s="6" t="n">
        <v>112.8417</v>
      </c>
      <c r="D51" s="8">
        <f>C51*$B$4</f>
        <v/>
      </c>
    </row>
    <row r="52">
      <c r="A52" s="8" t="n">
        <v>2018</v>
      </c>
      <c r="B52" s="6" t="n">
        <v>89.00369999999999</v>
      </c>
      <c r="C52" s="6" t="n">
        <v>111.9976</v>
      </c>
      <c r="D52" s="8">
        <f>C52*$B$4</f>
        <v/>
      </c>
    </row>
    <row r="53">
      <c r="A53" s="8" t="n">
        <v>2019</v>
      </c>
      <c r="B53" s="6" t="n">
        <v>92.0154</v>
      </c>
      <c r="C53" s="6" t="n">
        <v>115.7204</v>
      </c>
      <c r="D53" s="8">
        <f>C53*$B$4</f>
        <v/>
      </c>
    </row>
    <row r="54">
      <c r="A54" s="8" t="n">
        <v>2020</v>
      </c>
      <c r="C54" s="6" t="n">
        <v>117.695</v>
      </c>
      <c r="D54" s="8">
        <f>C54*$B$4</f>
        <v/>
      </c>
    </row>
    <row r="55">
      <c r="A55" s="8" t="n">
        <v>2021</v>
      </c>
      <c r="C55" s="6" t="n">
        <v>113.0859</v>
      </c>
      <c r="D55" s="8">
        <f>C55*$B$4</f>
        <v/>
      </c>
    </row>
    <row r="56">
      <c r="A56" s="8" t="n">
        <v>2022</v>
      </c>
      <c r="C56" s="6" t="n">
        <v>120.704</v>
      </c>
      <c r="D56" s="8">
        <f>C56*$B$4</f>
        <v/>
      </c>
    </row>
    <row r="57">
      <c r="A57" s="8" t="n">
        <v>2023</v>
      </c>
      <c r="C57" s="6" t="n">
        <v>120.2615</v>
      </c>
      <c r="D57" s="8">
        <f>C57*$B$4</f>
        <v/>
      </c>
    </row>
    <row r="58">
      <c r="A58" s="8" t="n">
        <v>2024</v>
      </c>
      <c r="C58" s="6" t="n">
        <v>122.9188</v>
      </c>
      <c r="D58" s="8">
        <f>C58*$B$4</f>
        <v/>
      </c>
    </row>
    <row r="59">
      <c r="A59" s="8" t="n">
        <v>2025</v>
      </c>
      <c r="C59" s="6" t="n">
        <v>122.7598</v>
      </c>
      <c r="D59" s="8">
        <f>C59*$B$4</f>
        <v/>
      </c>
    </row>
    <row r="60">
      <c r="A60" s="8" t="n">
        <v>2026</v>
      </c>
      <c r="C60" s="6" t="n">
        <v>118.9742</v>
      </c>
      <c r="D60" s="8">
        <f>C60*$B$4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05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15" customWidth="1" min="4" max="4"/>
  </cols>
  <sheetData>
    <row r="1">
      <c r="A1" s="1" t="inlineStr">
        <is>
          <t>US IG corporate — ACTUAL realized monthly total returns, compounded</t>
        </is>
      </c>
    </row>
    <row r="2">
      <c r="A2" s="2" t="inlineStr">
        <is>
          <t>Ibbotson SBBI US Long-Term (~20y) High-Grade Corporate Bond TR (via the Welch-Goyal dataset, `corpr`), monthly 1926-2023 — includes real default/downgrade losses. Verified vs SBBI 2021 Summary Edition: $1 (1926) -&gt; $297 by 2020 = 6.18%/yr. Rows after 2023-12 = VWESX fund returns + 0.21% ER added back (gross-of-fee equivalent; VWESX beats long-corp ETFs on fit to corpr: r 0.953 vs 0.91-0.92).</t>
        </is>
      </c>
    </row>
    <row r="3">
      <c r="D3" s="5" t="inlineStr">
        <is>
          <t>Ibbotson SBBI Long-Term High-Grade Corporate TR via Welch-Goyal `corpr` (1926-2023) + VWESX tail</t>
        </is>
      </c>
    </row>
    <row r="5">
      <c r="A5" s="7" t="inlineStr">
        <is>
          <t>Month</t>
        </is>
      </c>
      <c r="B5" s="7" t="inlineStr">
        <is>
          <t>Monthly TR (raw)</t>
        </is>
      </c>
      <c r="C5" s="7" t="inlineStr">
        <is>
          <t>Source leg</t>
        </is>
      </c>
      <c r="D5" s="7" t="inlineStr">
        <is>
          <t>TR index (formula)</t>
        </is>
      </c>
    </row>
    <row r="6">
      <c r="A6" s="8" t="inlineStr">
        <is>
          <t>1926-01</t>
        </is>
      </c>
      <c r="B6" s="6" t="n">
        <v>0.0072</v>
      </c>
      <c r="C6" s="8" t="inlineStr">
        <is>
          <t>SBBI corpr</t>
        </is>
      </c>
      <c r="D6" s="8">
        <f>1*(1+B6)</f>
        <v/>
      </c>
    </row>
    <row r="7">
      <c r="A7" s="8" t="inlineStr">
        <is>
          <t>1926-02</t>
        </is>
      </c>
      <c r="B7" s="6" t="n">
        <v>0.0045</v>
      </c>
      <c r="C7" s="8" t="inlineStr">
        <is>
          <t>SBBI corpr</t>
        </is>
      </c>
      <c r="D7" s="8">
        <f>D6*(1+B7)</f>
        <v/>
      </c>
    </row>
    <row r="8">
      <c r="A8" s="8" t="inlineStr">
        <is>
          <t>1926-03</t>
        </is>
      </c>
      <c r="B8" s="6" t="n">
        <v>0.008399999999999999</v>
      </c>
      <c r="C8" s="8" t="inlineStr">
        <is>
          <t>SBBI corpr</t>
        </is>
      </c>
      <c r="D8" s="8">
        <f>D7*(1+B8)</f>
        <v/>
      </c>
    </row>
    <row r="9">
      <c r="A9" s="8" t="inlineStr">
        <is>
          <t>1926-04</t>
        </is>
      </c>
      <c r="B9" s="6" t="n">
        <v>0.0097</v>
      </c>
      <c r="C9" s="8" t="inlineStr">
        <is>
          <t>SBBI corpr</t>
        </is>
      </c>
      <c r="D9" s="8">
        <f>D8*(1+B9)</f>
        <v/>
      </c>
    </row>
    <row r="10">
      <c r="A10" s="8" t="inlineStr">
        <is>
          <t>1926-05</t>
        </is>
      </c>
      <c r="B10" s="6" t="n">
        <v>0.0044</v>
      </c>
      <c r="C10" s="8" t="inlineStr">
        <is>
          <t>SBBI corpr</t>
        </is>
      </c>
      <c r="D10" s="8">
        <f>D9*(1+B10)</f>
        <v/>
      </c>
    </row>
    <row r="11">
      <c r="A11" s="8" t="inlineStr">
        <is>
          <t>1926-06</t>
        </is>
      </c>
      <c r="B11" s="6" t="n">
        <v>0.0004</v>
      </c>
      <c r="C11" s="8" t="inlineStr">
        <is>
          <t>SBBI corpr</t>
        </is>
      </c>
      <c r="D11" s="8">
        <f>D10*(1+B11)</f>
        <v/>
      </c>
    </row>
    <row r="12">
      <c r="A12" s="8" t="inlineStr">
        <is>
          <t>1926-07</t>
        </is>
      </c>
      <c r="B12" s="6" t="n">
        <v>0.0057</v>
      </c>
      <c r="C12" s="8" t="inlineStr">
        <is>
          <t>SBBI corpr</t>
        </is>
      </c>
      <c r="D12" s="8">
        <f>D11*(1+B12)</f>
        <v/>
      </c>
    </row>
    <row r="13">
      <c r="A13" s="8" t="inlineStr">
        <is>
          <t>1926-08</t>
        </is>
      </c>
      <c r="B13" s="6" t="n">
        <v>0.0044</v>
      </c>
      <c r="C13" s="8" t="inlineStr">
        <is>
          <t>SBBI corpr</t>
        </is>
      </c>
      <c r="D13" s="8">
        <f>D12*(1+B13)</f>
        <v/>
      </c>
    </row>
    <row r="14">
      <c r="A14" s="8" t="inlineStr">
        <is>
          <t>1926-09</t>
        </is>
      </c>
      <c r="B14" s="6" t="n">
        <v>0.0057</v>
      </c>
      <c r="C14" s="8" t="inlineStr">
        <is>
          <t>SBBI corpr</t>
        </is>
      </c>
      <c r="D14" s="8">
        <f>D13*(1+B14)</f>
        <v/>
      </c>
    </row>
    <row r="15">
      <c r="A15" s="8" t="inlineStr">
        <is>
          <t>1926-10</t>
        </is>
      </c>
      <c r="B15" s="6" t="n">
        <v>0.0097</v>
      </c>
      <c r="C15" s="8" t="inlineStr">
        <is>
          <t>SBBI corpr</t>
        </is>
      </c>
      <c r="D15" s="8">
        <f>D14*(1+B15)</f>
        <v/>
      </c>
    </row>
    <row r="16">
      <c r="A16" s="8" t="inlineStr">
        <is>
          <t>1926-11</t>
        </is>
      </c>
      <c r="B16" s="6" t="n">
        <v>0.0057</v>
      </c>
      <c r="C16" s="8" t="inlineStr">
        <is>
          <t>SBBI corpr</t>
        </is>
      </c>
      <c r="D16" s="8">
        <f>D15*(1+B16)</f>
        <v/>
      </c>
    </row>
    <row r="17">
      <c r="A17" s="8" t="inlineStr">
        <is>
          <t>1926-12</t>
        </is>
      </c>
      <c r="B17" s="6" t="n">
        <v>0.0056</v>
      </c>
      <c r="C17" s="8" t="inlineStr">
        <is>
          <t>SBBI corpr</t>
        </is>
      </c>
      <c r="D17" s="8">
        <f>D16*(1+B17)</f>
        <v/>
      </c>
    </row>
    <row r="18">
      <c r="A18" s="8" t="inlineStr">
        <is>
          <t>1927-01</t>
        </is>
      </c>
      <c r="B18" s="6" t="n">
        <v>0.0056</v>
      </c>
      <c r="C18" s="8" t="inlineStr">
        <is>
          <t>SBBI corpr</t>
        </is>
      </c>
      <c r="D18" s="8">
        <f>D17*(1+B18)</f>
        <v/>
      </c>
    </row>
    <row r="19">
      <c r="A19" s="8" t="inlineStr">
        <is>
          <t>1927-02</t>
        </is>
      </c>
      <c r="B19" s="6" t="n">
        <v>0.0069</v>
      </c>
      <c r="C19" s="8" t="inlineStr">
        <is>
          <t>SBBI corpr</t>
        </is>
      </c>
      <c r="D19" s="8">
        <f>D18*(1+B19)</f>
        <v/>
      </c>
    </row>
    <row r="20">
      <c r="A20" s="8" t="inlineStr">
        <is>
          <t>1927-03</t>
        </is>
      </c>
      <c r="B20" s="6" t="n">
        <v>0.0083</v>
      </c>
      <c r="C20" s="8" t="inlineStr">
        <is>
          <t>SBBI corpr</t>
        </is>
      </c>
      <c r="D20" s="8">
        <f>D19*(1+B20)</f>
        <v/>
      </c>
    </row>
    <row r="21">
      <c r="A21" s="8" t="inlineStr">
        <is>
          <t>1927-04</t>
        </is>
      </c>
      <c r="B21" s="6" t="n">
        <v>0.0055</v>
      </c>
      <c r="C21" s="8" t="inlineStr">
        <is>
          <t>SBBI corpr</t>
        </is>
      </c>
      <c r="D21" s="8">
        <f>D20*(1+B21)</f>
        <v/>
      </c>
    </row>
    <row r="22">
      <c r="A22" s="8" t="inlineStr">
        <is>
          <t>1927-05</t>
        </is>
      </c>
      <c r="B22" s="6" t="n">
        <v>-0.0011</v>
      </c>
      <c r="C22" s="8" t="inlineStr">
        <is>
          <t>SBBI corpr</t>
        </is>
      </c>
      <c r="D22" s="8">
        <f>D21*(1+B22)</f>
        <v/>
      </c>
    </row>
    <row r="23">
      <c r="A23" s="8" t="inlineStr">
        <is>
          <t>1927-06</t>
        </is>
      </c>
      <c r="B23" s="6" t="n">
        <v>0.0043</v>
      </c>
      <c r="C23" s="8" t="inlineStr">
        <is>
          <t>SBBI corpr</t>
        </is>
      </c>
      <c r="D23" s="8">
        <f>D22*(1+B23)</f>
        <v/>
      </c>
    </row>
    <row r="24">
      <c r="A24" s="8" t="inlineStr">
        <is>
          <t>1927-07</t>
        </is>
      </c>
      <c r="B24" s="6" t="n">
        <v>0.0003</v>
      </c>
      <c r="C24" s="8" t="inlineStr">
        <is>
          <t>SBBI corpr</t>
        </is>
      </c>
      <c r="D24" s="8">
        <f>D23*(1+B24)</f>
        <v/>
      </c>
    </row>
    <row r="25">
      <c r="A25" s="8" t="inlineStr">
        <is>
          <t>1927-08</t>
        </is>
      </c>
      <c r="B25" s="6" t="n">
        <v>0.0083</v>
      </c>
      <c r="C25" s="8" t="inlineStr">
        <is>
          <t>SBBI corpr</t>
        </is>
      </c>
      <c r="D25" s="8">
        <f>D24*(1+B25)</f>
        <v/>
      </c>
    </row>
    <row r="26">
      <c r="A26" s="8" t="inlineStr">
        <is>
          <t>1927-09</t>
        </is>
      </c>
      <c r="B26" s="6" t="n">
        <v>0.0149</v>
      </c>
      <c r="C26" s="8" t="inlineStr">
        <is>
          <t>SBBI corpr</t>
        </is>
      </c>
      <c r="D26" s="8">
        <f>D25*(1+B26)</f>
        <v/>
      </c>
    </row>
    <row r="27">
      <c r="A27" s="8" t="inlineStr">
        <is>
          <t>1927-10</t>
        </is>
      </c>
      <c r="B27" s="6" t="n">
        <v>0.0055</v>
      </c>
      <c r="C27" s="8" t="inlineStr">
        <is>
          <t>SBBI corpr</t>
        </is>
      </c>
      <c r="D27" s="8">
        <f>D26*(1+B27)</f>
        <v/>
      </c>
    </row>
    <row r="28">
      <c r="A28" s="8" t="inlineStr">
        <is>
          <t>1927-11</t>
        </is>
      </c>
      <c r="B28" s="6" t="n">
        <v>0.0068</v>
      </c>
      <c r="C28" s="8" t="inlineStr">
        <is>
          <t>SBBI corpr</t>
        </is>
      </c>
      <c r="D28" s="8">
        <f>D27*(1+B28)</f>
        <v/>
      </c>
    </row>
    <row r="29">
      <c r="A29" s="8" t="inlineStr">
        <is>
          <t>1927-12</t>
        </is>
      </c>
      <c r="B29" s="6" t="n">
        <v>0.0068</v>
      </c>
      <c r="C29" s="8" t="inlineStr">
        <is>
          <t>SBBI corpr</t>
        </is>
      </c>
      <c r="D29" s="8">
        <f>D28*(1+B29)</f>
        <v/>
      </c>
    </row>
    <row r="30">
      <c r="A30" s="8" t="inlineStr">
        <is>
          <t>1928-01</t>
        </is>
      </c>
      <c r="B30" s="6" t="n">
        <v>0.0027</v>
      </c>
      <c r="C30" s="8" t="inlineStr">
        <is>
          <t>SBBI corpr</t>
        </is>
      </c>
      <c r="D30" s="8">
        <f>D29*(1+B30)</f>
        <v/>
      </c>
    </row>
    <row r="31">
      <c r="A31" s="8" t="inlineStr">
        <is>
          <t>1928-02</t>
        </is>
      </c>
      <c r="B31" s="6" t="n">
        <v>0.0068</v>
      </c>
      <c r="C31" s="8" t="inlineStr">
        <is>
          <t>SBBI corpr</t>
        </is>
      </c>
      <c r="D31" s="8">
        <f>D30*(1+B31)</f>
        <v/>
      </c>
    </row>
    <row r="32">
      <c r="A32" s="8" t="inlineStr">
        <is>
          <t>1928-03</t>
        </is>
      </c>
      <c r="B32" s="6" t="n">
        <v>0.0041</v>
      </c>
      <c r="C32" s="8" t="inlineStr">
        <is>
          <t>SBBI corpr</t>
        </is>
      </c>
      <c r="D32" s="8">
        <f>D31*(1+B32)</f>
        <v/>
      </c>
    </row>
    <row r="33">
      <c r="A33" s="8" t="inlineStr">
        <is>
          <t>1928-04</t>
        </is>
      </c>
      <c r="B33" s="6" t="n">
        <v>0.0014</v>
      </c>
      <c r="C33" s="8" t="inlineStr">
        <is>
          <t>SBBI corpr</t>
        </is>
      </c>
      <c r="D33" s="8">
        <f>D32*(1+B33)</f>
        <v/>
      </c>
    </row>
    <row r="34">
      <c r="A34" s="8" t="inlineStr">
        <is>
          <t>1928-05</t>
        </is>
      </c>
      <c r="B34" s="6" t="n">
        <v>-0.0078</v>
      </c>
      <c r="C34" s="8" t="inlineStr">
        <is>
          <t>SBBI corpr</t>
        </is>
      </c>
      <c r="D34" s="8">
        <f>D33*(1+B34)</f>
        <v/>
      </c>
    </row>
    <row r="35">
      <c r="A35" s="8" t="inlineStr">
        <is>
          <t>1928-06</t>
        </is>
      </c>
      <c r="B35" s="6" t="n">
        <v>-0.0024</v>
      </c>
      <c r="C35" s="8" t="inlineStr">
        <is>
          <t>SBBI corpr</t>
        </is>
      </c>
      <c r="D35" s="8">
        <f>D34*(1+B35)</f>
        <v/>
      </c>
    </row>
    <row r="36">
      <c r="A36" s="8" t="inlineStr">
        <is>
          <t>1928-07</t>
        </is>
      </c>
      <c r="B36" s="6" t="n">
        <v>-0.001</v>
      </c>
      <c r="C36" s="8" t="inlineStr">
        <is>
          <t>SBBI corpr</t>
        </is>
      </c>
      <c r="D36" s="8">
        <f>D35*(1+B36)</f>
        <v/>
      </c>
    </row>
    <row r="37">
      <c r="A37" s="8" t="inlineStr">
        <is>
          <t>1928-08</t>
        </is>
      </c>
      <c r="B37" s="6" t="n">
        <v>0.0083</v>
      </c>
      <c r="C37" s="8" t="inlineStr">
        <is>
          <t>SBBI corpr</t>
        </is>
      </c>
      <c r="D37" s="8">
        <f>D36*(1+B37)</f>
        <v/>
      </c>
    </row>
    <row r="38">
      <c r="A38" s="8" t="inlineStr">
        <is>
          <t>1928-09</t>
        </is>
      </c>
      <c r="B38" s="6" t="n">
        <v>0.003</v>
      </c>
      <c r="C38" s="8" t="inlineStr">
        <is>
          <t>SBBI corpr</t>
        </is>
      </c>
      <c r="D38" s="8">
        <f>D37*(1+B38)</f>
        <v/>
      </c>
    </row>
    <row r="39">
      <c r="A39" s="8" t="inlineStr">
        <is>
          <t>1928-10</t>
        </is>
      </c>
      <c r="B39" s="6" t="n">
        <v>0.0083</v>
      </c>
      <c r="C39" s="8" t="inlineStr">
        <is>
          <t>SBBI corpr</t>
        </is>
      </c>
      <c r="D39" s="8">
        <f>D38*(1+B39)</f>
        <v/>
      </c>
    </row>
    <row r="40">
      <c r="A40" s="8" t="inlineStr">
        <is>
          <t>1928-11</t>
        </is>
      </c>
      <c r="B40" s="6" t="n">
        <v>-0.0036</v>
      </c>
      <c r="C40" s="8" t="inlineStr">
        <is>
          <t>SBBI corpr</t>
        </is>
      </c>
      <c r="D40" s="8">
        <f>D39*(1+B40)</f>
        <v/>
      </c>
    </row>
    <row r="41">
      <c r="A41" s="8" t="inlineStr">
        <is>
          <t>1928-12</t>
        </is>
      </c>
      <c r="B41" s="6" t="n">
        <v>0.008399999999999999</v>
      </c>
      <c r="C41" s="8" t="inlineStr">
        <is>
          <t>SBBI corpr</t>
        </is>
      </c>
      <c r="D41" s="8">
        <f>D40*(1+B41)</f>
        <v/>
      </c>
    </row>
    <row r="42">
      <c r="A42" s="8" t="inlineStr">
        <is>
          <t>1929-01</t>
        </is>
      </c>
      <c r="B42" s="6" t="n">
        <v>0.0043</v>
      </c>
      <c r="C42" s="8" t="inlineStr">
        <is>
          <t>SBBI corpr</t>
        </is>
      </c>
      <c r="D42" s="8">
        <f>D41*(1+B42)</f>
        <v/>
      </c>
    </row>
    <row r="43">
      <c r="A43" s="8" t="inlineStr">
        <is>
          <t>1929-02</t>
        </is>
      </c>
      <c r="B43" s="6" t="n">
        <v>0.003</v>
      </c>
      <c r="C43" s="8" t="inlineStr">
        <is>
          <t>SBBI corpr</t>
        </is>
      </c>
      <c r="D43" s="8">
        <f>D42*(1+B43)</f>
        <v/>
      </c>
    </row>
    <row r="44">
      <c r="A44" s="8" t="inlineStr">
        <is>
          <t>1929-03</t>
        </is>
      </c>
      <c r="B44" s="6" t="n">
        <v>-0.008699999999999999</v>
      </c>
      <c r="C44" s="8" t="inlineStr">
        <is>
          <t>SBBI corpr</t>
        </is>
      </c>
      <c r="D44" s="8">
        <f>D43*(1+B44)</f>
        <v/>
      </c>
    </row>
    <row r="45">
      <c r="A45" s="8" t="inlineStr">
        <is>
          <t>1929-04</t>
        </is>
      </c>
      <c r="B45" s="6" t="n">
        <v>0.0019</v>
      </c>
      <c r="C45" s="8" t="inlineStr">
        <is>
          <t>SBBI corpr</t>
        </is>
      </c>
      <c r="D45" s="8">
        <f>D44*(1+B45)</f>
        <v/>
      </c>
    </row>
    <row r="46">
      <c r="A46" s="8" t="inlineStr">
        <is>
          <t>1929-05</t>
        </is>
      </c>
      <c r="B46" s="6" t="n">
        <v>0.0045</v>
      </c>
      <c r="C46" s="8" t="inlineStr">
        <is>
          <t>SBBI corpr</t>
        </is>
      </c>
      <c r="D46" s="8">
        <f>D45*(1+B46)</f>
        <v/>
      </c>
    </row>
    <row r="47">
      <c r="A47" s="8" t="inlineStr">
        <is>
          <t>1929-06</t>
        </is>
      </c>
      <c r="B47" s="6" t="n">
        <v>-0.0046</v>
      </c>
      <c r="C47" s="8" t="inlineStr">
        <is>
          <t>SBBI corpr</t>
        </is>
      </c>
      <c r="D47" s="8">
        <f>D46*(1+B47)</f>
        <v/>
      </c>
    </row>
    <row r="48">
      <c r="A48" s="8" t="inlineStr">
        <is>
          <t>1929-07</t>
        </is>
      </c>
      <c r="B48" s="6" t="n">
        <v>0.002</v>
      </c>
      <c r="C48" s="8" t="inlineStr">
        <is>
          <t>SBBI corpr</t>
        </is>
      </c>
      <c r="D48" s="8">
        <f>D47*(1+B48)</f>
        <v/>
      </c>
    </row>
    <row r="49">
      <c r="A49" s="8" t="inlineStr">
        <is>
          <t>1929-08</t>
        </is>
      </c>
      <c r="B49" s="6" t="n">
        <v>0.002</v>
      </c>
      <c r="C49" s="8" t="inlineStr">
        <is>
          <t>SBBI corpr</t>
        </is>
      </c>
      <c r="D49" s="8">
        <f>D48*(1+B49)</f>
        <v/>
      </c>
    </row>
    <row r="50">
      <c r="A50" s="8" t="inlineStr">
        <is>
          <t>1929-09</t>
        </is>
      </c>
      <c r="B50" s="6" t="n">
        <v>0.0034</v>
      </c>
      <c r="C50" s="8" t="inlineStr">
        <is>
          <t>SBBI corpr</t>
        </is>
      </c>
      <c r="D50" s="8">
        <f>D49*(1+B50)</f>
        <v/>
      </c>
    </row>
    <row r="51">
      <c r="A51" s="8" t="inlineStr">
        <is>
          <t>1929-10</t>
        </is>
      </c>
      <c r="B51" s="6" t="n">
        <v>0.0073</v>
      </c>
      <c r="C51" s="8" t="inlineStr">
        <is>
          <t>SBBI corpr</t>
        </is>
      </c>
      <c r="D51" s="8">
        <f>D50*(1+B51)</f>
        <v/>
      </c>
    </row>
    <row r="52">
      <c r="A52" s="8" t="inlineStr">
        <is>
          <t>1929-11</t>
        </is>
      </c>
      <c r="B52" s="6" t="n">
        <v>-0.0018</v>
      </c>
      <c r="C52" s="8" t="inlineStr">
        <is>
          <t>SBBI corpr</t>
        </is>
      </c>
      <c r="D52" s="8">
        <f>D51*(1+B52)</f>
        <v/>
      </c>
    </row>
    <row r="53">
      <c r="A53" s="8" t="inlineStr">
        <is>
          <t>1929-12</t>
        </is>
      </c>
      <c r="B53" s="6" t="n">
        <v>0.0192</v>
      </c>
      <c r="C53" s="8" t="inlineStr">
        <is>
          <t>SBBI corpr</t>
        </is>
      </c>
      <c r="D53" s="8">
        <f>D52*(1+B53)</f>
        <v/>
      </c>
    </row>
    <row r="54">
      <c r="A54" s="8" t="inlineStr">
        <is>
          <t>1930-01</t>
        </is>
      </c>
      <c r="B54" s="6" t="n">
        <v>0.0059</v>
      </c>
      <c r="C54" s="8" t="inlineStr">
        <is>
          <t>SBBI corpr</t>
        </is>
      </c>
      <c r="D54" s="8">
        <f>D53*(1+B54)</f>
        <v/>
      </c>
    </row>
    <row r="55">
      <c r="A55" s="8" t="inlineStr">
        <is>
          <t>1930-02</t>
        </is>
      </c>
      <c r="B55" s="6" t="n">
        <v>0.0072</v>
      </c>
      <c r="C55" s="8" t="inlineStr">
        <is>
          <t>SBBI corpr</t>
        </is>
      </c>
      <c r="D55" s="8">
        <f>D54*(1+B55)</f>
        <v/>
      </c>
    </row>
    <row r="56">
      <c r="A56" s="8" t="inlineStr">
        <is>
          <t>1930-03</t>
        </is>
      </c>
      <c r="B56" s="6" t="n">
        <v>0.0138</v>
      </c>
      <c r="C56" s="8" t="inlineStr">
        <is>
          <t>SBBI corpr</t>
        </is>
      </c>
      <c r="D56" s="8">
        <f>D55*(1+B56)</f>
        <v/>
      </c>
    </row>
    <row r="57">
      <c r="A57" s="8" t="inlineStr">
        <is>
          <t>1930-04</t>
        </is>
      </c>
      <c r="B57" s="6" t="n">
        <v>0.008399999999999999</v>
      </c>
      <c r="C57" s="8" t="inlineStr">
        <is>
          <t>SBBI corpr</t>
        </is>
      </c>
      <c r="D57" s="8">
        <f>D56*(1+B57)</f>
        <v/>
      </c>
    </row>
    <row r="58">
      <c r="A58" s="8" t="inlineStr">
        <is>
          <t>1930-05</t>
        </is>
      </c>
      <c r="B58" s="6" t="n">
        <v>0.0057</v>
      </c>
      <c r="C58" s="8" t="inlineStr">
        <is>
          <t>SBBI corpr</t>
        </is>
      </c>
      <c r="D58" s="8">
        <f>D57*(1+B58)</f>
        <v/>
      </c>
    </row>
    <row r="59">
      <c r="A59" s="8" t="inlineStr">
        <is>
          <t>1930-06</t>
        </is>
      </c>
      <c r="B59" s="6" t="n">
        <v>0.011</v>
      </c>
      <c r="C59" s="8" t="inlineStr">
        <is>
          <t>SBBI corpr</t>
        </is>
      </c>
      <c r="D59" s="8">
        <f>D58*(1+B59)</f>
        <v/>
      </c>
    </row>
    <row r="60">
      <c r="A60" s="8" t="inlineStr">
        <is>
          <t>1930-07</t>
        </is>
      </c>
      <c r="B60" s="6" t="n">
        <v>0.0056</v>
      </c>
      <c r="C60" s="8" t="inlineStr">
        <is>
          <t>SBBI corpr</t>
        </is>
      </c>
      <c r="D60" s="8">
        <f>D59*(1+B60)</f>
        <v/>
      </c>
    </row>
    <row r="61">
      <c r="A61" s="8" t="inlineStr">
        <is>
          <t>1930-08</t>
        </is>
      </c>
      <c r="B61" s="6" t="n">
        <v>0.0136</v>
      </c>
      <c r="C61" s="8" t="inlineStr">
        <is>
          <t>SBBI corpr</t>
        </is>
      </c>
      <c r="D61" s="8">
        <f>D60*(1+B61)</f>
        <v/>
      </c>
    </row>
    <row r="62">
      <c r="A62" s="8" t="inlineStr">
        <is>
          <t>1930-09</t>
        </is>
      </c>
      <c r="B62" s="6" t="n">
        <v>0.0108</v>
      </c>
      <c r="C62" s="8" t="inlineStr">
        <is>
          <t>SBBI corpr</t>
        </is>
      </c>
      <c r="D62" s="8">
        <f>D61*(1+B62)</f>
        <v/>
      </c>
    </row>
    <row r="63">
      <c r="A63" s="8" t="inlineStr">
        <is>
          <t>1930-10</t>
        </is>
      </c>
      <c r="B63" s="6" t="n">
        <v>0.0054</v>
      </c>
      <c r="C63" s="8" t="inlineStr">
        <is>
          <t>SBBI corpr</t>
        </is>
      </c>
      <c r="D63" s="8">
        <f>D62*(1+B63)</f>
        <v/>
      </c>
    </row>
    <row r="64">
      <c r="A64" s="8" t="inlineStr">
        <is>
          <t>1930-11</t>
        </is>
      </c>
      <c r="B64" s="6" t="n">
        <v>-0.0012</v>
      </c>
      <c r="C64" s="8" t="inlineStr">
        <is>
          <t>SBBI corpr</t>
        </is>
      </c>
      <c r="D64" s="8">
        <f>D63*(1+B64)</f>
        <v/>
      </c>
    </row>
    <row r="65">
      <c r="A65" s="8" t="inlineStr">
        <is>
          <t>1930-12</t>
        </is>
      </c>
      <c r="B65" s="6" t="n">
        <v>-0.008999999999999999</v>
      </c>
      <c r="C65" s="8" t="inlineStr">
        <is>
          <t>SBBI corpr</t>
        </is>
      </c>
      <c r="D65" s="8">
        <f>D64*(1+B65)</f>
        <v/>
      </c>
    </row>
    <row r="66">
      <c r="A66" s="8" t="inlineStr">
        <is>
          <t>1931-01</t>
        </is>
      </c>
      <c r="B66" s="6" t="n">
        <v>0.0203</v>
      </c>
      <c r="C66" s="8" t="inlineStr">
        <is>
          <t>SBBI corpr</t>
        </is>
      </c>
      <c r="D66" s="8">
        <f>D65*(1+B66)</f>
        <v/>
      </c>
    </row>
    <row r="67">
      <c r="A67" s="8" t="inlineStr">
        <is>
          <t>1931-02</t>
        </is>
      </c>
      <c r="B67" s="6" t="n">
        <v>0.0068</v>
      </c>
      <c r="C67" s="8" t="inlineStr">
        <is>
          <t>SBBI corpr</t>
        </is>
      </c>
      <c r="D67" s="8">
        <f>D66*(1+B67)</f>
        <v/>
      </c>
    </row>
    <row r="68">
      <c r="A68" s="8" t="inlineStr">
        <is>
          <t>1931-03</t>
        </is>
      </c>
      <c r="B68" s="6" t="n">
        <v>0.0094</v>
      </c>
      <c r="C68" s="8" t="inlineStr">
        <is>
          <t>SBBI corpr</t>
        </is>
      </c>
      <c r="D68" s="8">
        <f>D67*(1+B68)</f>
        <v/>
      </c>
    </row>
    <row r="69">
      <c r="A69" s="8" t="inlineStr">
        <is>
          <t>1931-04</t>
        </is>
      </c>
      <c r="B69" s="6" t="n">
        <v>0.0067</v>
      </c>
      <c r="C69" s="8" t="inlineStr">
        <is>
          <t>SBBI corpr</t>
        </is>
      </c>
      <c r="D69" s="8">
        <f>D68*(1+B69)</f>
        <v/>
      </c>
    </row>
    <row r="70">
      <c r="A70" s="8" t="inlineStr">
        <is>
          <t>1931-05</t>
        </is>
      </c>
      <c r="B70" s="6" t="n">
        <v>0.0134</v>
      </c>
      <c r="C70" s="8" t="inlineStr">
        <is>
          <t>SBBI corpr</t>
        </is>
      </c>
      <c r="D70" s="8">
        <f>D69*(1+B70)</f>
        <v/>
      </c>
    </row>
    <row r="71">
      <c r="A71" s="8" t="inlineStr">
        <is>
          <t>1931-06</t>
        </is>
      </c>
      <c r="B71" s="6" t="n">
        <v>0.0052</v>
      </c>
      <c r="C71" s="8" t="inlineStr">
        <is>
          <t>SBBI corpr</t>
        </is>
      </c>
      <c r="D71" s="8">
        <f>D70*(1+B71)</f>
        <v/>
      </c>
    </row>
    <row r="72">
      <c r="A72" s="8" t="inlineStr">
        <is>
          <t>1931-07</t>
        </is>
      </c>
      <c r="B72" s="6" t="n">
        <v>0.0052</v>
      </c>
      <c r="C72" s="8" t="inlineStr">
        <is>
          <t>SBBI corpr</t>
        </is>
      </c>
      <c r="D72" s="8">
        <f>D71*(1+B72)</f>
        <v/>
      </c>
    </row>
    <row r="73">
      <c r="A73" s="8" t="inlineStr">
        <is>
          <t>1931-08</t>
        </is>
      </c>
      <c r="B73" s="6" t="n">
        <v>0.0012</v>
      </c>
      <c r="C73" s="8" t="inlineStr">
        <is>
          <t>SBBI corpr</t>
        </is>
      </c>
      <c r="D73" s="8">
        <f>D72*(1+B73)</f>
        <v/>
      </c>
    </row>
    <row r="74">
      <c r="A74" s="8" t="inlineStr">
        <is>
          <t>1931-09</t>
        </is>
      </c>
      <c r="B74" s="6" t="n">
        <v>-0.0014</v>
      </c>
      <c r="C74" s="8" t="inlineStr">
        <is>
          <t>SBBI corpr</t>
        </is>
      </c>
      <c r="D74" s="8">
        <f>D73*(1+B74)</f>
        <v/>
      </c>
    </row>
    <row r="75">
      <c r="A75" s="8" t="inlineStr">
        <is>
          <t>1931-10</t>
        </is>
      </c>
      <c r="B75" s="6" t="n">
        <v>-0.0363</v>
      </c>
      <c r="C75" s="8" t="inlineStr">
        <is>
          <t>SBBI corpr</t>
        </is>
      </c>
      <c r="D75" s="8">
        <f>D74*(1+B75)</f>
        <v/>
      </c>
    </row>
    <row r="76">
      <c r="A76" s="8" t="inlineStr">
        <is>
          <t>1931-11</t>
        </is>
      </c>
      <c r="B76" s="6" t="n">
        <v>-0.0189</v>
      </c>
      <c r="C76" s="8" t="inlineStr">
        <is>
          <t>SBBI corpr</t>
        </is>
      </c>
      <c r="D76" s="8">
        <f>D75*(1+B76)</f>
        <v/>
      </c>
    </row>
    <row r="77">
      <c r="A77" s="8" t="inlineStr">
        <is>
          <t>1931-12</t>
        </is>
      </c>
      <c r="B77" s="6" t="n">
        <v>-0.0286</v>
      </c>
      <c r="C77" s="8" t="inlineStr">
        <is>
          <t>SBBI corpr</t>
        </is>
      </c>
      <c r="D77" s="8">
        <f>D76*(1+B77)</f>
        <v/>
      </c>
    </row>
    <row r="78">
      <c r="A78" s="8" t="inlineStr">
        <is>
          <t>1932-01</t>
        </is>
      </c>
      <c r="B78" s="6" t="n">
        <v>-0.0052</v>
      </c>
      <c r="C78" s="8" t="inlineStr">
        <is>
          <t>SBBI corpr</t>
        </is>
      </c>
      <c r="D78" s="8">
        <f>D77*(1+B78)</f>
        <v/>
      </c>
    </row>
    <row r="79">
      <c r="A79" s="8" t="inlineStr">
        <is>
          <t>1932-02</t>
        </is>
      </c>
      <c r="B79" s="6" t="n">
        <v>-0.0238</v>
      </c>
      <c r="C79" s="8" t="inlineStr">
        <is>
          <t>SBBI corpr</t>
        </is>
      </c>
      <c r="D79" s="8">
        <f>D78*(1+B79)</f>
        <v/>
      </c>
    </row>
    <row r="80">
      <c r="A80" s="8" t="inlineStr">
        <is>
          <t>1932-03</t>
        </is>
      </c>
      <c r="B80" s="6" t="n">
        <v>0.0356</v>
      </c>
      <c r="C80" s="8" t="inlineStr">
        <is>
          <t>SBBI corpr</t>
        </is>
      </c>
      <c r="D80" s="8">
        <f>D79*(1+B80)</f>
        <v/>
      </c>
    </row>
    <row r="81">
      <c r="A81" s="8" t="inlineStr">
        <is>
          <t>1932-04</t>
        </is>
      </c>
      <c r="B81" s="6" t="n">
        <v>-0.0176</v>
      </c>
      <c r="C81" s="8" t="inlineStr">
        <is>
          <t>SBBI corpr</t>
        </is>
      </c>
      <c r="D81" s="8">
        <f>D80*(1+B81)</f>
        <v/>
      </c>
    </row>
    <row r="82">
      <c r="A82" s="8" t="inlineStr">
        <is>
          <t>1932-05</t>
        </is>
      </c>
      <c r="B82" s="6" t="n">
        <v>0.0107</v>
      </c>
      <c r="C82" s="8" t="inlineStr">
        <is>
          <t>SBBI corpr</t>
        </is>
      </c>
      <c r="D82" s="8">
        <f>D81*(1+B82)</f>
        <v/>
      </c>
    </row>
    <row r="83">
      <c r="A83" s="8" t="inlineStr">
        <is>
          <t>1932-06</t>
        </is>
      </c>
      <c r="B83" s="6" t="n">
        <v>-0.0009</v>
      </c>
      <c r="C83" s="8" t="inlineStr">
        <is>
          <t>SBBI corpr</t>
        </is>
      </c>
      <c r="D83" s="8">
        <f>D82*(1+B83)</f>
        <v/>
      </c>
    </row>
    <row r="84">
      <c r="A84" s="8" t="inlineStr">
        <is>
          <t>1932-07</t>
        </is>
      </c>
      <c r="B84" s="6" t="n">
        <v>0.0043</v>
      </c>
      <c r="C84" s="8" t="inlineStr">
        <is>
          <t>SBBI corpr</t>
        </is>
      </c>
      <c r="D84" s="8">
        <f>D83*(1+B84)</f>
        <v/>
      </c>
    </row>
    <row r="85">
      <c r="A85" s="8" t="inlineStr">
        <is>
          <t>1932-08</t>
        </is>
      </c>
      <c r="B85" s="6" t="n">
        <v>0.0436</v>
      </c>
      <c r="C85" s="8" t="inlineStr">
        <is>
          <t>SBBI corpr</t>
        </is>
      </c>
      <c r="D85" s="8">
        <f>D84*(1+B85)</f>
        <v/>
      </c>
    </row>
    <row r="86">
      <c r="A86" s="8" t="inlineStr">
        <is>
          <t>1932-09</t>
        </is>
      </c>
      <c r="B86" s="6" t="n">
        <v>0.0301</v>
      </c>
      <c r="C86" s="8" t="inlineStr">
        <is>
          <t>SBBI corpr</t>
        </is>
      </c>
      <c r="D86" s="8">
        <f>D85*(1+B86)</f>
        <v/>
      </c>
    </row>
    <row r="87">
      <c r="A87" s="8" t="inlineStr">
        <is>
          <t>1932-10</t>
        </is>
      </c>
      <c r="B87" s="6" t="n">
        <v>0.0074</v>
      </c>
      <c r="C87" s="8" t="inlineStr">
        <is>
          <t>SBBI corpr</t>
        </is>
      </c>
      <c r="D87" s="8">
        <f>D86*(1+B87)</f>
        <v/>
      </c>
    </row>
    <row r="88">
      <c r="A88" s="8" t="inlineStr">
        <is>
          <t>1932-11</t>
        </is>
      </c>
      <c r="B88" s="6" t="n">
        <v>0.0073</v>
      </c>
      <c r="C88" s="8" t="inlineStr">
        <is>
          <t>SBBI corpr</t>
        </is>
      </c>
      <c r="D88" s="8">
        <f>D87*(1+B88)</f>
        <v/>
      </c>
    </row>
    <row r="89">
      <c r="A89" s="8" t="inlineStr">
        <is>
          <t>1932-12</t>
        </is>
      </c>
      <c r="B89" s="6" t="n">
        <v>0.0139</v>
      </c>
      <c r="C89" s="8" t="inlineStr">
        <is>
          <t>SBBI corpr</t>
        </is>
      </c>
      <c r="D89" s="8">
        <f>D88*(1+B89)</f>
        <v/>
      </c>
    </row>
    <row r="90">
      <c r="A90" s="8" t="inlineStr">
        <is>
          <t>1933-01</t>
        </is>
      </c>
      <c r="B90" s="6" t="n">
        <v>0.0547</v>
      </c>
      <c r="C90" s="8" t="inlineStr">
        <is>
          <t>SBBI corpr</t>
        </is>
      </c>
      <c r="D90" s="8">
        <f>D89*(1+B90)</f>
        <v/>
      </c>
    </row>
    <row r="91">
      <c r="A91" s="8" t="inlineStr">
        <is>
          <t>1933-02</t>
        </is>
      </c>
      <c r="B91" s="6" t="n">
        <v>-0.0523</v>
      </c>
      <c r="C91" s="8" t="inlineStr">
        <is>
          <t>SBBI corpr</t>
        </is>
      </c>
      <c r="D91" s="8">
        <f>D90*(1+B91)</f>
        <v/>
      </c>
    </row>
    <row r="92">
      <c r="A92" s="8" t="inlineStr">
        <is>
          <t>1933-03</t>
        </is>
      </c>
      <c r="B92" s="6" t="n">
        <v>0.0047</v>
      </c>
      <c r="C92" s="8" t="inlineStr">
        <is>
          <t>SBBI corpr</t>
        </is>
      </c>
      <c r="D92" s="8">
        <f>D91*(1+B92)</f>
        <v/>
      </c>
    </row>
    <row r="93">
      <c r="A93" s="8" t="inlineStr">
        <is>
          <t>1933-04</t>
        </is>
      </c>
      <c r="B93" s="6" t="n">
        <v>-0.0095</v>
      </c>
      <c r="C93" s="8" t="inlineStr">
        <is>
          <t>SBBI corpr</t>
        </is>
      </c>
      <c r="D93" s="8">
        <f>D92*(1+B93)</f>
        <v/>
      </c>
    </row>
    <row r="94">
      <c r="A94" s="8" t="inlineStr">
        <is>
          <t>1933-05</t>
        </is>
      </c>
      <c r="B94" s="6" t="n">
        <v>0.0588</v>
      </c>
      <c r="C94" s="8" t="inlineStr">
        <is>
          <t>SBBI corpr</t>
        </is>
      </c>
      <c r="D94" s="8">
        <f>D93*(1+B94)</f>
        <v/>
      </c>
    </row>
    <row r="95">
      <c r="A95" s="8" t="inlineStr">
        <is>
          <t>1933-06</t>
        </is>
      </c>
      <c r="B95" s="6" t="n">
        <v>0.019</v>
      </c>
      <c r="C95" s="8" t="inlineStr">
        <is>
          <t>SBBI corpr</t>
        </is>
      </c>
      <c r="D95" s="8">
        <f>D94*(1+B95)</f>
        <v/>
      </c>
    </row>
    <row r="96">
      <c r="A96" s="8" t="inlineStr">
        <is>
          <t>1933-07</t>
        </is>
      </c>
      <c r="B96" s="6" t="n">
        <v>0.0161</v>
      </c>
      <c r="C96" s="8" t="inlineStr">
        <is>
          <t>SBBI corpr</t>
        </is>
      </c>
      <c r="D96" s="8">
        <f>D95*(1+B96)</f>
        <v/>
      </c>
    </row>
    <row r="97">
      <c r="A97" s="8" t="inlineStr">
        <is>
          <t>1933-08</t>
        </is>
      </c>
      <c r="B97" s="6" t="n">
        <v>0.009299999999999999</v>
      </c>
      <c r="C97" s="8" t="inlineStr">
        <is>
          <t>SBBI corpr</t>
        </is>
      </c>
      <c r="D97" s="8">
        <f>D96*(1+B97)</f>
        <v/>
      </c>
    </row>
    <row r="98">
      <c r="A98" s="8" t="inlineStr">
        <is>
          <t>1933-09</t>
        </is>
      </c>
      <c r="B98" s="6" t="n">
        <v>-0.0014</v>
      </c>
      <c r="C98" s="8" t="inlineStr">
        <is>
          <t>SBBI corpr</t>
        </is>
      </c>
      <c r="D98" s="8">
        <f>D97*(1+B98)</f>
        <v/>
      </c>
    </row>
    <row r="99">
      <c r="A99" s="8" t="inlineStr">
        <is>
          <t>1933-10</t>
        </is>
      </c>
      <c r="B99" s="6" t="n">
        <v>0.004</v>
      </c>
      <c r="C99" s="8" t="inlineStr">
        <is>
          <t>SBBI corpr</t>
        </is>
      </c>
      <c r="D99" s="8">
        <f>D98*(1+B99)</f>
        <v/>
      </c>
    </row>
    <row r="100">
      <c r="A100" s="8" t="inlineStr">
        <is>
          <t>1933-11</t>
        </is>
      </c>
      <c r="B100" s="6" t="n">
        <v>-0.0248</v>
      </c>
      <c r="C100" s="8" t="inlineStr">
        <is>
          <t>SBBI corpr</t>
        </is>
      </c>
      <c r="D100" s="8">
        <f>D99*(1+B100)</f>
        <v/>
      </c>
    </row>
    <row r="101">
      <c r="A101" s="8" t="inlineStr">
        <is>
          <t>1933-12</t>
        </is>
      </c>
      <c r="B101" s="6" t="n">
        <v>0.0257</v>
      </c>
      <c r="C101" s="8" t="inlineStr">
        <is>
          <t>SBBI corpr</t>
        </is>
      </c>
      <c r="D101" s="8">
        <f>D100*(1+B101)</f>
        <v/>
      </c>
    </row>
    <row r="102">
      <c r="A102" s="8" t="inlineStr">
        <is>
          <t>1934-01</t>
        </is>
      </c>
      <c r="B102" s="6" t="n">
        <v>0.0257</v>
      </c>
      <c r="C102" s="8" t="inlineStr">
        <is>
          <t>SBBI corpr</t>
        </is>
      </c>
      <c r="D102" s="8">
        <f>D101*(1+B102)</f>
        <v/>
      </c>
    </row>
    <row r="103">
      <c r="A103" s="8" t="inlineStr">
        <is>
          <t>1934-02</t>
        </is>
      </c>
      <c r="B103" s="6" t="n">
        <v>0.0146</v>
      </c>
      <c r="C103" s="8" t="inlineStr">
        <is>
          <t>SBBI corpr</t>
        </is>
      </c>
      <c r="D103" s="8">
        <f>D102*(1+B103)</f>
        <v/>
      </c>
    </row>
    <row r="104">
      <c r="A104" s="8" t="inlineStr">
        <is>
          <t>1934-03</t>
        </is>
      </c>
      <c r="B104" s="6" t="n">
        <v>0.0187</v>
      </c>
      <c r="C104" s="8" t="inlineStr">
        <is>
          <t>SBBI corpr</t>
        </is>
      </c>
      <c r="D104" s="8">
        <f>D103*(1+B104)</f>
        <v/>
      </c>
    </row>
    <row r="105">
      <c r="A105" s="8" t="inlineStr">
        <is>
          <t>1934-04</t>
        </is>
      </c>
      <c r="B105" s="6" t="n">
        <v>0.0104</v>
      </c>
      <c r="C105" s="8" t="inlineStr">
        <is>
          <t>SBBI corpr</t>
        </is>
      </c>
      <c r="D105" s="8">
        <f>D104*(1+B105)</f>
        <v/>
      </c>
    </row>
    <row r="106">
      <c r="A106" s="8" t="inlineStr">
        <is>
          <t>1934-05</t>
        </is>
      </c>
      <c r="B106" s="6" t="n">
        <v>0.008999999999999999</v>
      </c>
      <c r="C106" s="8" t="inlineStr">
        <is>
          <t>SBBI corpr</t>
        </is>
      </c>
      <c r="D106" s="8">
        <f>D105*(1+B106)</f>
        <v/>
      </c>
    </row>
    <row r="107">
      <c r="A107" s="8" t="inlineStr">
        <is>
          <t>1934-06</t>
        </is>
      </c>
      <c r="B107" s="6" t="n">
        <v>0.0158</v>
      </c>
      <c r="C107" s="8" t="inlineStr">
        <is>
          <t>SBBI corpr</t>
        </is>
      </c>
      <c r="D107" s="8">
        <f>D106*(1+B107)</f>
        <v/>
      </c>
    </row>
    <row r="108">
      <c r="A108" s="8" t="inlineStr">
        <is>
          <t>1934-07</t>
        </is>
      </c>
      <c r="B108" s="6" t="n">
        <v>0.0047</v>
      </c>
      <c r="C108" s="8" t="inlineStr">
        <is>
          <t>SBBI corpr</t>
        </is>
      </c>
      <c r="D108" s="8">
        <f>D107*(1+B108)</f>
        <v/>
      </c>
    </row>
    <row r="109">
      <c r="A109" s="8" t="inlineStr">
        <is>
          <t>1934-08</t>
        </is>
      </c>
      <c r="B109" s="6" t="n">
        <v>0.0047</v>
      </c>
      <c r="C109" s="8" t="inlineStr">
        <is>
          <t>SBBI corpr</t>
        </is>
      </c>
      <c r="D109" s="8">
        <f>D108*(1+B109)</f>
        <v/>
      </c>
    </row>
    <row r="110">
      <c r="A110" s="8" t="inlineStr">
        <is>
          <t>1934-09</t>
        </is>
      </c>
      <c r="B110" s="6" t="n">
        <v>-0.0061</v>
      </c>
      <c r="C110" s="8" t="inlineStr">
        <is>
          <t>SBBI corpr</t>
        </is>
      </c>
      <c r="D110" s="8">
        <f>D109*(1+B110)</f>
        <v/>
      </c>
    </row>
    <row r="111">
      <c r="A111" s="8" t="inlineStr">
        <is>
          <t>1934-10</t>
        </is>
      </c>
      <c r="B111" s="6" t="n">
        <v>0.0102</v>
      </c>
      <c r="C111" s="8" t="inlineStr">
        <is>
          <t>SBBI corpr</t>
        </is>
      </c>
      <c r="D111" s="8">
        <f>D110*(1+B111)</f>
        <v/>
      </c>
    </row>
    <row r="112">
      <c r="A112" s="8" t="inlineStr">
        <is>
          <t>1934-11</t>
        </is>
      </c>
      <c r="B112" s="6" t="n">
        <v>0.0129</v>
      </c>
      <c r="C112" s="8" t="inlineStr">
        <is>
          <t>SBBI corpr</t>
        </is>
      </c>
      <c r="D112" s="8">
        <f>D111*(1+B112)</f>
        <v/>
      </c>
    </row>
    <row r="113">
      <c r="A113" s="8" t="inlineStr">
        <is>
          <t>1934-12</t>
        </is>
      </c>
      <c r="B113" s="6" t="n">
        <v>0.0101</v>
      </c>
      <c r="C113" s="8" t="inlineStr">
        <is>
          <t>SBBI corpr</t>
        </is>
      </c>
      <c r="D113" s="8">
        <f>D112*(1+B113)</f>
        <v/>
      </c>
    </row>
    <row r="114">
      <c r="A114" s="8" t="inlineStr">
        <is>
          <t>1935-01</t>
        </is>
      </c>
      <c r="B114" s="6" t="n">
        <v>0.0211</v>
      </c>
      <c r="C114" s="8" t="inlineStr">
        <is>
          <t>SBBI corpr</t>
        </is>
      </c>
      <c r="D114" s="8">
        <f>D113*(1+B114)</f>
        <v/>
      </c>
    </row>
    <row r="115">
      <c r="A115" s="8" t="inlineStr">
        <is>
          <t>1935-02</t>
        </is>
      </c>
      <c r="B115" s="6" t="n">
        <v>0.0141</v>
      </c>
      <c r="C115" s="8" t="inlineStr">
        <is>
          <t>SBBI corpr</t>
        </is>
      </c>
      <c r="D115" s="8">
        <f>D114*(1+B115)</f>
        <v/>
      </c>
    </row>
    <row r="116">
      <c r="A116" s="8" t="inlineStr">
        <is>
          <t>1935-03</t>
        </is>
      </c>
      <c r="B116" s="6" t="n">
        <v>0.0043</v>
      </c>
      <c r="C116" s="8" t="inlineStr">
        <is>
          <t>SBBI corpr</t>
        </is>
      </c>
      <c r="D116" s="8">
        <f>D115*(1+B116)</f>
        <v/>
      </c>
    </row>
    <row r="117">
      <c r="A117" s="8" t="inlineStr">
        <is>
          <t>1935-04</t>
        </is>
      </c>
      <c r="B117" s="6" t="n">
        <v>0.0112</v>
      </c>
      <c r="C117" s="8" t="inlineStr">
        <is>
          <t>SBBI corpr</t>
        </is>
      </c>
      <c r="D117" s="8">
        <f>D116*(1+B117)</f>
        <v/>
      </c>
    </row>
    <row r="118">
      <c r="A118" s="8" t="inlineStr">
        <is>
          <t>1935-05</t>
        </is>
      </c>
      <c r="B118" s="6" t="n">
        <v>0.0042</v>
      </c>
      <c r="C118" s="8" t="inlineStr">
        <is>
          <t>SBBI corpr</t>
        </is>
      </c>
      <c r="D118" s="8">
        <f>D117*(1+B118)</f>
        <v/>
      </c>
    </row>
    <row r="119">
      <c r="A119" s="8" t="inlineStr">
        <is>
          <t>1935-06</t>
        </is>
      </c>
      <c r="B119" s="6" t="n">
        <v>0.0112</v>
      </c>
      <c r="C119" s="8" t="inlineStr">
        <is>
          <t>SBBI corpr</t>
        </is>
      </c>
      <c r="D119" s="8">
        <f>D118*(1+B119)</f>
        <v/>
      </c>
    </row>
    <row r="120">
      <c r="A120" s="8" t="inlineStr">
        <is>
          <t>1935-07</t>
        </is>
      </c>
      <c r="B120" s="6" t="n">
        <v>0.0111</v>
      </c>
      <c r="C120" s="8" t="inlineStr">
        <is>
          <t>SBBI corpr</t>
        </is>
      </c>
      <c r="D120" s="8">
        <f>D119*(1+B120)</f>
        <v/>
      </c>
    </row>
    <row r="121">
      <c r="A121" s="8" t="inlineStr">
        <is>
          <t>1935-08</t>
        </is>
      </c>
      <c r="B121" s="6" t="n">
        <v>-0.0042</v>
      </c>
      <c r="C121" s="8" t="inlineStr">
        <is>
          <t>SBBI corpr</t>
        </is>
      </c>
      <c r="D121" s="8">
        <f>D120*(1+B121)</f>
        <v/>
      </c>
    </row>
    <row r="122">
      <c r="A122" s="8" t="inlineStr">
        <is>
          <t>1935-09</t>
        </is>
      </c>
      <c r="B122" s="6" t="n">
        <v>0</v>
      </c>
      <c r="C122" s="8" t="inlineStr">
        <is>
          <t>SBBI corpr</t>
        </is>
      </c>
      <c r="D122" s="8">
        <f>D121*(1+B122)</f>
        <v/>
      </c>
    </row>
    <row r="123">
      <c r="A123" s="8" t="inlineStr">
        <is>
          <t>1935-10</t>
        </is>
      </c>
      <c r="B123" s="6" t="n">
        <v>0.0042</v>
      </c>
      <c r="C123" s="8" t="inlineStr">
        <is>
          <t>SBBI corpr</t>
        </is>
      </c>
      <c r="D123" s="8">
        <f>D122*(1+B123)</f>
        <v/>
      </c>
    </row>
    <row r="124">
      <c r="A124" s="8" t="inlineStr">
        <is>
          <t>1935-11</t>
        </is>
      </c>
      <c r="B124" s="6" t="n">
        <v>0.0069</v>
      </c>
      <c r="C124" s="8" t="inlineStr">
        <is>
          <t>SBBI corpr</t>
        </is>
      </c>
      <c r="D124" s="8">
        <f>D123*(1+B124)</f>
        <v/>
      </c>
    </row>
    <row r="125">
      <c r="A125" s="8" t="inlineStr">
        <is>
          <t>1935-12</t>
        </is>
      </c>
      <c r="B125" s="6" t="n">
        <v>0.0083</v>
      </c>
      <c r="C125" s="8" t="inlineStr">
        <is>
          <t>SBBI corpr</t>
        </is>
      </c>
      <c r="D125" s="8">
        <f>D124*(1+B125)</f>
        <v/>
      </c>
    </row>
    <row r="126">
      <c r="A126" s="8" t="inlineStr">
        <is>
          <t>1936-01</t>
        </is>
      </c>
      <c r="B126" s="6" t="n">
        <v>0.008200000000000001</v>
      </c>
      <c r="C126" s="8" t="inlineStr">
        <is>
          <t>SBBI corpr</t>
        </is>
      </c>
      <c r="D126" s="8">
        <f>D125*(1+B126)</f>
        <v/>
      </c>
    </row>
    <row r="127">
      <c r="A127" s="8" t="inlineStr">
        <is>
          <t>1936-02</t>
        </is>
      </c>
      <c r="B127" s="6" t="n">
        <v>0.0054</v>
      </c>
      <c r="C127" s="8" t="inlineStr">
        <is>
          <t>SBBI corpr</t>
        </is>
      </c>
      <c r="D127" s="8">
        <f>D126*(1+B127)</f>
        <v/>
      </c>
    </row>
    <row r="128">
      <c r="A128" s="8" t="inlineStr">
        <is>
          <t>1936-03</t>
        </is>
      </c>
      <c r="B128" s="6" t="n">
        <v>0.008200000000000001</v>
      </c>
      <c r="C128" s="8" t="inlineStr">
        <is>
          <t>SBBI corpr</t>
        </is>
      </c>
      <c r="D128" s="8">
        <f>D127*(1+B128)</f>
        <v/>
      </c>
    </row>
    <row r="129">
      <c r="A129" s="8" t="inlineStr">
        <is>
          <t>1936-04</t>
        </is>
      </c>
      <c r="B129" s="6" t="n">
        <v>0.0026</v>
      </c>
      <c r="C129" s="8" t="inlineStr">
        <is>
          <t>SBBI corpr</t>
        </is>
      </c>
      <c r="D129" s="8">
        <f>D128*(1+B129)</f>
        <v/>
      </c>
    </row>
    <row r="130">
      <c r="A130" s="8" t="inlineStr">
        <is>
          <t>1936-05</t>
        </is>
      </c>
      <c r="B130" s="6" t="n">
        <v>0.004</v>
      </c>
      <c r="C130" s="8" t="inlineStr">
        <is>
          <t>SBBI corpr</t>
        </is>
      </c>
      <c r="D130" s="8">
        <f>D129*(1+B130)</f>
        <v/>
      </c>
    </row>
    <row r="131">
      <c r="A131" s="8" t="inlineStr">
        <is>
          <t>1936-06</t>
        </is>
      </c>
      <c r="B131" s="6" t="n">
        <v>0.008200000000000001</v>
      </c>
      <c r="C131" s="8" t="inlineStr">
        <is>
          <t>SBBI corpr</t>
        </is>
      </c>
      <c r="D131" s="8">
        <f>D130*(1+B131)</f>
        <v/>
      </c>
    </row>
    <row r="132">
      <c r="A132" s="8" t="inlineStr">
        <is>
          <t>1936-07</t>
        </is>
      </c>
      <c r="B132" s="6" t="n">
        <v>0.0011</v>
      </c>
      <c r="C132" s="8" t="inlineStr">
        <is>
          <t>SBBI corpr</t>
        </is>
      </c>
      <c r="D132" s="8">
        <f>D131*(1+B132)</f>
        <v/>
      </c>
    </row>
    <row r="133">
      <c r="A133" s="8" t="inlineStr">
        <is>
          <t>1936-08</t>
        </is>
      </c>
      <c r="B133" s="6" t="n">
        <v>0.0067</v>
      </c>
      <c r="C133" s="8" t="inlineStr">
        <is>
          <t>SBBI corpr</t>
        </is>
      </c>
      <c r="D133" s="8">
        <f>D132*(1+B133)</f>
        <v/>
      </c>
    </row>
    <row r="134">
      <c r="A134" s="8" t="inlineStr">
        <is>
          <t>1936-09</t>
        </is>
      </c>
      <c r="B134" s="6" t="n">
        <v>0.0067</v>
      </c>
      <c r="C134" s="8" t="inlineStr">
        <is>
          <t>SBBI corpr</t>
        </is>
      </c>
      <c r="D134" s="8">
        <f>D133*(1+B134)</f>
        <v/>
      </c>
    </row>
    <row r="135">
      <c r="A135" s="8" t="inlineStr">
        <is>
          <t>1936-10</t>
        </is>
      </c>
      <c r="B135" s="6" t="n">
        <v>0.0025</v>
      </c>
      <c r="C135" s="8" t="inlineStr">
        <is>
          <t>SBBI corpr</t>
        </is>
      </c>
      <c r="D135" s="8">
        <f>D134*(1+B135)</f>
        <v/>
      </c>
    </row>
    <row r="136">
      <c r="A136" s="8" t="inlineStr">
        <is>
          <t>1936-11</t>
        </is>
      </c>
      <c r="B136" s="6" t="n">
        <v>0.0109</v>
      </c>
      <c r="C136" s="8" t="inlineStr">
        <is>
          <t>SBBI corpr</t>
        </is>
      </c>
      <c r="D136" s="8">
        <f>D135*(1+B136)</f>
        <v/>
      </c>
    </row>
    <row r="137">
      <c r="A137" s="8" t="inlineStr">
        <is>
          <t>1936-12</t>
        </is>
      </c>
      <c r="B137" s="6" t="n">
        <v>0.001</v>
      </c>
      <c r="C137" s="8" t="inlineStr">
        <is>
          <t>SBBI corpr</t>
        </is>
      </c>
      <c r="D137" s="8">
        <f>D136*(1+B137)</f>
        <v/>
      </c>
    </row>
    <row r="138">
      <c r="A138" s="8" t="inlineStr">
        <is>
          <t>1937-01</t>
        </is>
      </c>
      <c r="B138" s="6" t="n">
        <v>0.0024</v>
      </c>
      <c r="C138" s="8" t="inlineStr">
        <is>
          <t>SBBI corpr</t>
        </is>
      </c>
      <c r="D138" s="8">
        <f>D137*(1+B138)</f>
        <v/>
      </c>
    </row>
    <row r="139">
      <c r="A139" s="8" t="inlineStr">
        <is>
          <t>1937-02</t>
        </is>
      </c>
      <c r="B139" s="6" t="n">
        <v>-0.0046</v>
      </c>
      <c r="C139" s="8" t="inlineStr">
        <is>
          <t>SBBI corpr</t>
        </is>
      </c>
      <c r="D139" s="8">
        <f>D138*(1+B139)</f>
        <v/>
      </c>
    </row>
    <row r="140">
      <c r="A140" s="8" t="inlineStr">
        <is>
          <t>1937-03</t>
        </is>
      </c>
      <c r="B140" s="6" t="n">
        <v>-0.0114</v>
      </c>
      <c r="C140" s="8" t="inlineStr">
        <is>
          <t>SBBI corpr</t>
        </is>
      </c>
      <c r="D140" s="8">
        <f>D139*(1+B140)</f>
        <v/>
      </c>
    </row>
    <row r="141">
      <c r="A141" s="8" t="inlineStr">
        <is>
          <t>1937-04</t>
        </is>
      </c>
      <c r="B141" s="6" t="n">
        <v>0.0068</v>
      </c>
      <c r="C141" s="8" t="inlineStr">
        <is>
          <t>SBBI corpr</t>
        </is>
      </c>
      <c r="D141" s="8">
        <f>D140*(1+B141)</f>
        <v/>
      </c>
    </row>
    <row r="142">
      <c r="A142" s="8" t="inlineStr">
        <is>
          <t>1937-05</t>
        </is>
      </c>
      <c r="B142" s="6" t="n">
        <v>0.004</v>
      </c>
      <c r="C142" s="8" t="inlineStr">
        <is>
          <t>SBBI corpr</t>
        </is>
      </c>
      <c r="D142" s="8">
        <f>D141*(1+B142)</f>
        <v/>
      </c>
    </row>
    <row r="143">
      <c r="A143" s="8" t="inlineStr">
        <is>
          <t>1937-06</t>
        </is>
      </c>
      <c r="B143" s="6" t="n">
        <v>0.0053</v>
      </c>
      <c r="C143" s="8" t="inlineStr">
        <is>
          <t>SBBI corpr</t>
        </is>
      </c>
      <c r="D143" s="8">
        <f>D142*(1+B143)</f>
        <v/>
      </c>
    </row>
    <row r="144">
      <c r="A144" s="8" t="inlineStr">
        <is>
          <t>1937-07</t>
        </is>
      </c>
      <c r="B144" s="6" t="n">
        <v>0.0039</v>
      </c>
      <c r="C144" s="8" t="inlineStr">
        <is>
          <t>SBBI corpr</t>
        </is>
      </c>
      <c r="D144" s="8">
        <f>D143*(1+B144)</f>
        <v/>
      </c>
    </row>
    <row r="145">
      <c r="A145" s="8" t="inlineStr">
        <is>
          <t>1937-08</t>
        </is>
      </c>
      <c r="B145" s="6" t="n">
        <v>-0.0017</v>
      </c>
      <c r="C145" s="8" t="inlineStr">
        <is>
          <t>SBBI corpr</t>
        </is>
      </c>
      <c r="D145" s="8">
        <f>D144*(1+B145)</f>
        <v/>
      </c>
    </row>
    <row r="146">
      <c r="A146" s="8" t="inlineStr">
        <is>
          <t>1937-09</t>
        </is>
      </c>
      <c r="B146" s="6" t="n">
        <v>0.0025</v>
      </c>
      <c r="C146" s="8" t="inlineStr">
        <is>
          <t>SBBI corpr</t>
        </is>
      </c>
      <c r="D146" s="8">
        <f>D145*(1+B146)</f>
        <v/>
      </c>
    </row>
    <row r="147">
      <c r="A147" s="8" t="inlineStr">
        <is>
          <t>1937-10</t>
        </is>
      </c>
      <c r="B147" s="6" t="n">
        <v>0.0067</v>
      </c>
      <c r="C147" s="8" t="inlineStr">
        <is>
          <t>SBBI corpr</t>
        </is>
      </c>
      <c r="D147" s="8">
        <f>D146*(1+B147)</f>
        <v/>
      </c>
    </row>
    <row r="148">
      <c r="A148" s="8" t="inlineStr">
        <is>
          <t>1937-11</t>
        </is>
      </c>
      <c r="B148" s="6" t="n">
        <v>0.0067</v>
      </c>
      <c r="C148" s="8" t="inlineStr">
        <is>
          <t>SBBI corpr</t>
        </is>
      </c>
      <c r="D148" s="8">
        <f>D147*(1+B148)</f>
        <v/>
      </c>
    </row>
    <row r="149">
      <c r="A149" s="8" t="inlineStr">
        <is>
          <t>1937-12</t>
        </is>
      </c>
      <c r="B149" s="6" t="n">
        <v>0.0067</v>
      </c>
      <c r="C149" s="8" t="inlineStr">
        <is>
          <t>SBBI corpr</t>
        </is>
      </c>
      <c r="D149" s="8">
        <f>D148*(1+B149)</f>
        <v/>
      </c>
    </row>
    <row r="150">
      <c r="A150" s="8" t="inlineStr">
        <is>
          <t>1938-01</t>
        </is>
      </c>
      <c r="B150" s="6" t="n">
        <v>0.0038</v>
      </c>
      <c r="C150" s="8" t="inlineStr">
        <is>
          <t>SBBI corpr</t>
        </is>
      </c>
      <c r="D150" s="8">
        <f>D149*(1+B150)</f>
        <v/>
      </c>
    </row>
    <row r="151">
      <c r="A151" s="8" t="inlineStr">
        <is>
          <t>1938-02</t>
        </is>
      </c>
      <c r="B151" s="6" t="n">
        <v>0.001</v>
      </c>
      <c r="C151" s="8" t="inlineStr">
        <is>
          <t>SBBI corpr</t>
        </is>
      </c>
      <c r="D151" s="8">
        <f>D150*(1+B151)</f>
        <v/>
      </c>
    </row>
    <row r="152">
      <c r="A152" s="8" t="inlineStr">
        <is>
          <t>1938-03</t>
        </is>
      </c>
      <c r="B152" s="6" t="n">
        <v>-0.008699999999999999</v>
      </c>
      <c r="C152" s="8" t="inlineStr">
        <is>
          <t>SBBI corpr</t>
        </is>
      </c>
      <c r="D152" s="8">
        <f>D151*(1+B152)</f>
        <v/>
      </c>
    </row>
    <row r="153">
      <c r="A153" s="8" t="inlineStr">
        <is>
          <t>1938-04</t>
        </is>
      </c>
      <c r="B153" s="6" t="n">
        <v>0.0138</v>
      </c>
      <c r="C153" s="8" t="inlineStr">
        <is>
          <t>SBBI corpr</t>
        </is>
      </c>
      <c r="D153" s="8">
        <f>D152*(1+B153)</f>
        <v/>
      </c>
    </row>
    <row r="154">
      <c r="A154" s="8" t="inlineStr">
        <is>
          <t>1938-05</t>
        </is>
      </c>
      <c r="B154" s="6" t="n">
        <v>0.001</v>
      </c>
      <c r="C154" s="8" t="inlineStr">
        <is>
          <t>SBBI corpr</t>
        </is>
      </c>
      <c r="D154" s="8">
        <f>D153*(1+B154)</f>
        <v/>
      </c>
    </row>
    <row r="155">
      <c r="A155" s="8" t="inlineStr">
        <is>
          <t>1938-06</t>
        </is>
      </c>
      <c r="B155" s="6" t="n">
        <v>0.0095</v>
      </c>
      <c r="C155" s="8" t="inlineStr">
        <is>
          <t>SBBI corpr</t>
        </is>
      </c>
      <c r="D155" s="8">
        <f>D154*(1+B155)</f>
        <v/>
      </c>
    </row>
    <row r="156">
      <c r="A156" s="8" t="inlineStr">
        <is>
          <t>1938-07</t>
        </is>
      </c>
      <c r="B156" s="6" t="n">
        <v>0.0066</v>
      </c>
      <c r="C156" s="8" t="inlineStr">
        <is>
          <t>SBBI corpr</t>
        </is>
      </c>
      <c r="D156" s="8">
        <f>D155*(1+B156)</f>
        <v/>
      </c>
    </row>
    <row r="157">
      <c r="A157" s="8" t="inlineStr">
        <is>
          <t>1938-08</t>
        </is>
      </c>
      <c r="B157" s="6" t="n">
        <v>-0.0019</v>
      </c>
      <c r="C157" s="8" t="inlineStr">
        <is>
          <t>SBBI corpr</t>
        </is>
      </c>
      <c r="D157" s="8">
        <f>D156*(1+B157)</f>
        <v/>
      </c>
    </row>
    <row r="158">
      <c r="A158" s="8" t="inlineStr">
        <is>
          <t>1938-09</t>
        </is>
      </c>
      <c r="B158" s="6" t="n">
        <v>0.0109</v>
      </c>
      <c r="C158" s="8" t="inlineStr">
        <is>
          <t>SBBI corpr</t>
        </is>
      </c>
      <c r="D158" s="8">
        <f>D157*(1+B158)</f>
        <v/>
      </c>
    </row>
    <row r="159">
      <c r="A159" s="8" t="inlineStr">
        <is>
          <t>1938-10</t>
        </is>
      </c>
      <c r="B159" s="6" t="n">
        <v>0.008</v>
      </c>
      <c r="C159" s="8" t="inlineStr">
        <is>
          <t>SBBI corpr</t>
        </is>
      </c>
      <c r="D159" s="8">
        <f>D158*(1+B159)</f>
        <v/>
      </c>
    </row>
    <row r="160">
      <c r="A160" s="8" t="inlineStr">
        <is>
          <t>1938-11</t>
        </is>
      </c>
      <c r="B160" s="6" t="n">
        <v>0.0037</v>
      </c>
      <c r="C160" s="8" t="inlineStr">
        <is>
          <t>SBBI corpr</t>
        </is>
      </c>
      <c r="D160" s="8">
        <f>D159*(1+B160)</f>
        <v/>
      </c>
    </row>
    <row r="161">
      <c r="A161" s="8" t="inlineStr">
        <is>
          <t>1938-12</t>
        </is>
      </c>
      <c r="B161" s="6" t="n">
        <v>0.0122</v>
      </c>
      <c r="C161" s="8" t="inlineStr">
        <is>
          <t>SBBI corpr</t>
        </is>
      </c>
      <c r="D161" s="8">
        <f>D160*(1+B161)</f>
        <v/>
      </c>
    </row>
    <row r="162">
      <c r="A162" s="8" t="inlineStr">
        <is>
          <t>1939-01</t>
        </is>
      </c>
      <c r="B162" s="6" t="n">
        <v>0.0022</v>
      </c>
      <c r="C162" s="8" t="inlineStr">
        <is>
          <t>SBBI corpr</t>
        </is>
      </c>
      <c r="D162" s="8">
        <f>D161*(1+B162)</f>
        <v/>
      </c>
    </row>
    <row r="163">
      <c r="A163" s="8" t="inlineStr">
        <is>
          <t>1939-02</t>
        </is>
      </c>
      <c r="B163" s="6" t="n">
        <v>0.0064</v>
      </c>
      <c r="C163" s="8" t="inlineStr">
        <is>
          <t>SBBI corpr</t>
        </is>
      </c>
      <c r="D163" s="8">
        <f>D162*(1+B163)</f>
        <v/>
      </c>
    </row>
    <row r="164">
      <c r="A164" s="8" t="inlineStr">
        <is>
          <t>1939-03</t>
        </is>
      </c>
      <c r="B164" s="6" t="n">
        <v>0.0022</v>
      </c>
      <c r="C164" s="8" t="inlineStr">
        <is>
          <t>SBBI corpr</t>
        </is>
      </c>
      <c r="D164" s="8">
        <f>D163*(1+B164)</f>
        <v/>
      </c>
    </row>
    <row r="165">
      <c r="A165" s="8" t="inlineStr">
        <is>
          <t>1939-04</t>
        </is>
      </c>
      <c r="B165" s="6" t="n">
        <v>0.0064</v>
      </c>
      <c r="C165" s="8" t="inlineStr">
        <is>
          <t>SBBI corpr</t>
        </is>
      </c>
      <c r="D165" s="8">
        <f>D164*(1+B165)</f>
        <v/>
      </c>
    </row>
    <row r="166">
      <c r="A166" s="8" t="inlineStr">
        <is>
          <t>1939-05</t>
        </is>
      </c>
      <c r="B166" s="6" t="n">
        <v>0.0049</v>
      </c>
      <c r="C166" s="8" t="inlineStr">
        <is>
          <t>SBBI corpr</t>
        </is>
      </c>
      <c r="D166" s="8">
        <f>D165*(1+B166)</f>
        <v/>
      </c>
    </row>
    <row r="167">
      <c r="A167" s="8" t="inlineStr">
        <is>
          <t>1939-06</t>
        </is>
      </c>
      <c r="B167" s="6" t="n">
        <v>0.0035</v>
      </c>
      <c r="C167" s="8" t="inlineStr">
        <is>
          <t>SBBI corpr</t>
        </is>
      </c>
      <c r="D167" s="8">
        <f>D166*(1+B167)</f>
        <v/>
      </c>
    </row>
    <row r="168">
      <c r="A168" s="8" t="inlineStr">
        <is>
          <t>1939-07</t>
        </is>
      </c>
      <c r="B168" s="6" t="n">
        <v>-0.0007</v>
      </c>
      <c r="C168" s="8" t="inlineStr">
        <is>
          <t>SBBI corpr</t>
        </is>
      </c>
      <c r="D168" s="8">
        <f>D167*(1+B168)</f>
        <v/>
      </c>
    </row>
    <row r="169">
      <c r="A169" s="8" t="inlineStr">
        <is>
          <t>1939-08</t>
        </is>
      </c>
      <c r="B169" s="6" t="n">
        <v>-0.0392</v>
      </c>
      <c r="C169" s="8" t="inlineStr">
        <is>
          <t>SBBI corpr</t>
        </is>
      </c>
      <c r="D169" s="8">
        <f>D168*(1+B169)</f>
        <v/>
      </c>
    </row>
    <row r="170">
      <c r="A170" s="8" t="inlineStr">
        <is>
          <t>1939-09</t>
        </is>
      </c>
      <c r="B170" s="6" t="n">
        <v>0.0151</v>
      </c>
      <c r="C170" s="8" t="inlineStr">
        <is>
          <t>SBBI corpr</t>
        </is>
      </c>
      <c r="D170" s="8">
        <f>D169*(1+B170)</f>
        <v/>
      </c>
    </row>
    <row r="171">
      <c r="A171" s="8" t="inlineStr">
        <is>
          <t>1939-10</t>
        </is>
      </c>
      <c r="B171" s="6" t="n">
        <v>0.0237</v>
      </c>
      <c r="C171" s="8" t="inlineStr">
        <is>
          <t>SBBI corpr</t>
        </is>
      </c>
      <c r="D171" s="8">
        <f>D170*(1+B171)</f>
        <v/>
      </c>
    </row>
    <row r="172">
      <c r="A172" s="8" t="inlineStr">
        <is>
          <t>1939-11</t>
        </is>
      </c>
      <c r="B172" s="6" t="n">
        <v>0.007900000000000001</v>
      </c>
      <c r="C172" s="8" t="inlineStr">
        <is>
          <t>SBBI corpr</t>
        </is>
      </c>
      <c r="D172" s="8">
        <f>D171*(1+B172)</f>
        <v/>
      </c>
    </row>
    <row r="173">
      <c r="A173" s="8" t="inlineStr">
        <is>
          <t>1939-12</t>
        </is>
      </c>
      <c r="B173" s="6" t="n">
        <v>0.0078</v>
      </c>
      <c r="C173" s="8" t="inlineStr">
        <is>
          <t>SBBI corpr</t>
        </is>
      </c>
      <c r="D173" s="8">
        <f>D172*(1+B173)</f>
        <v/>
      </c>
    </row>
    <row r="174">
      <c r="A174" s="8" t="inlineStr">
        <is>
          <t>1940-01</t>
        </is>
      </c>
      <c r="B174" s="6" t="n">
        <v>0.0049</v>
      </c>
      <c r="C174" s="8" t="inlineStr">
        <is>
          <t>SBBI corpr</t>
        </is>
      </c>
      <c r="D174" s="8">
        <f>D173*(1+B174)</f>
        <v/>
      </c>
    </row>
    <row r="175">
      <c r="A175" s="8" t="inlineStr">
        <is>
          <t>1940-02</t>
        </is>
      </c>
      <c r="B175" s="6" t="n">
        <v>0.0021</v>
      </c>
      <c r="C175" s="8" t="inlineStr">
        <is>
          <t>SBBI corpr</t>
        </is>
      </c>
      <c r="D175" s="8">
        <f>D174*(1+B175)</f>
        <v/>
      </c>
    </row>
    <row r="176">
      <c r="A176" s="8" t="inlineStr">
        <is>
          <t>1940-03</t>
        </is>
      </c>
      <c r="B176" s="6" t="n">
        <v>0.0049</v>
      </c>
      <c r="C176" s="8" t="inlineStr">
        <is>
          <t>SBBI corpr</t>
        </is>
      </c>
      <c r="D176" s="8">
        <f>D175*(1+B176)</f>
        <v/>
      </c>
    </row>
    <row r="177">
      <c r="A177" s="8" t="inlineStr">
        <is>
          <t>1940-04</t>
        </is>
      </c>
      <c r="B177" s="6" t="n">
        <v>-0.0092</v>
      </c>
      <c r="C177" s="8" t="inlineStr">
        <is>
          <t>SBBI corpr</t>
        </is>
      </c>
      <c r="D177" s="8">
        <f>D176*(1+B177)</f>
        <v/>
      </c>
    </row>
    <row r="178">
      <c r="A178" s="8" t="inlineStr">
        <is>
          <t>1940-05</t>
        </is>
      </c>
      <c r="B178" s="6" t="n">
        <v>-0.0021</v>
      </c>
      <c r="C178" s="8" t="inlineStr">
        <is>
          <t>SBBI corpr</t>
        </is>
      </c>
      <c r="D178" s="8">
        <f>D177*(1+B178)</f>
        <v/>
      </c>
    </row>
    <row r="179">
      <c r="A179" s="8" t="inlineStr">
        <is>
          <t>1940-06</t>
        </is>
      </c>
      <c r="B179" s="6" t="n">
        <v>0.0121</v>
      </c>
      <c r="C179" s="8" t="inlineStr">
        <is>
          <t>SBBI corpr</t>
        </is>
      </c>
      <c r="D179" s="8">
        <f>D178*(1+B179)</f>
        <v/>
      </c>
    </row>
    <row r="180">
      <c r="A180" s="8" t="inlineStr">
        <is>
          <t>1940-07</t>
        </is>
      </c>
      <c r="B180" s="6" t="n">
        <v>0.0021</v>
      </c>
      <c r="C180" s="8" t="inlineStr">
        <is>
          <t>SBBI corpr</t>
        </is>
      </c>
      <c r="D180" s="8">
        <f>D179*(1+B180)</f>
        <v/>
      </c>
    </row>
    <row r="181">
      <c r="A181" s="8" t="inlineStr">
        <is>
          <t>1940-08</t>
        </is>
      </c>
      <c r="B181" s="6" t="n">
        <v>0.0007</v>
      </c>
      <c r="C181" s="8" t="inlineStr">
        <is>
          <t>SBBI corpr</t>
        </is>
      </c>
      <c r="D181" s="8">
        <f>D180*(1+B181)</f>
        <v/>
      </c>
    </row>
    <row r="182">
      <c r="A182" s="8" t="inlineStr">
        <is>
          <t>1940-09</t>
        </is>
      </c>
      <c r="B182" s="6" t="n">
        <v>0.0092</v>
      </c>
      <c r="C182" s="8" t="inlineStr">
        <is>
          <t>SBBI corpr</t>
        </is>
      </c>
      <c r="D182" s="8">
        <f>D181*(1+B182)</f>
        <v/>
      </c>
    </row>
    <row r="183">
      <c r="A183" s="8" t="inlineStr">
        <is>
          <t>1940-10</t>
        </is>
      </c>
      <c r="B183" s="6" t="n">
        <v>0.0049</v>
      </c>
      <c r="C183" s="8" t="inlineStr">
        <is>
          <t>SBBI corpr</t>
        </is>
      </c>
      <c r="D183" s="8">
        <f>D182*(1+B183)</f>
        <v/>
      </c>
    </row>
    <row r="184">
      <c r="A184" s="8" t="inlineStr">
        <is>
          <t>1940-11</t>
        </is>
      </c>
      <c r="B184" s="6" t="n">
        <v>0.0063</v>
      </c>
      <c r="C184" s="8" t="inlineStr">
        <is>
          <t>SBBI corpr</t>
        </is>
      </c>
      <c r="D184" s="8">
        <f>D183*(1+B184)</f>
        <v/>
      </c>
    </row>
    <row r="185">
      <c r="A185" s="8" t="inlineStr">
        <is>
          <t>1940-12</t>
        </is>
      </c>
      <c r="B185" s="6" t="n">
        <v>-0.0023</v>
      </c>
      <c r="C185" s="8" t="inlineStr">
        <is>
          <t>SBBI corpr</t>
        </is>
      </c>
      <c r="D185" s="8">
        <f>D184*(1+B185)</f>
        <v/>
      </c>
    </row>
    <row r="186">
      <c r="A186" s="8" t="inlineStr">
        <is>
          <t>1941-01</t>
        </is>
      </c>
      <c r="B186" s="6" t="n">
        <v>0.0005999999999999999</v>
      </c>
      <c r="C186" s="8" t="inlineStr">
        <is>
          <t>SBBI corpr</t>
        </is>
      </c>
      <c r="D186" s="8">
        <f>D185*(1+B186)</f>
        <v/>
      </c>
    </row>
    <row r="187">
      <c r="A187" s="8" t="inlineStr">
        <is>
          <t>1941-02</t>
        </is>
      </c>
      <c r="B187" s="6" t="n">
        <v>0.0005999999999999999</v>
      </c>
      <c r="C187" s="8" t="inlineStr">
        <is>
          <t>SBBI corpr</t>
        </is>
      </c>
      <c r="D187" s="8">
        <f>D186*(1+B187)</f>
        <v/>
      </c>
    </row>
    <row r="188">
      <c r="A188" s="8" t="inlineStr">
        <is>
          <t>1941-03</t>
        </is>
      </c>
      <c r="B188" s="6" t="n">
        <v>-0.0022</v>
      </c>
      <c r="C188" s="8" t="inlineStr">
        <is>
          <t>SBBI corpr</t>
        </is>
      </c>
      <c r="D188" s="8">
        <f>D187*(1+B188)</f>
        <v/>
      </c>
    </row>
    <row r="189">
      <c r="A189" s="8" t="inlineStr">
        <is>
          <t>1941-04</t>
        </is>
      </c>
      <c r="B189" s="6" t="n">
        <v>0.0078</v>
      </c>
      <c r="C189" s="8" t="inlineStr">
        <is>
          <t>SBBI corpr</t>
        </is>
      </c>
      <c r="D189" s="8">
        <f>D188*(1+B189)</f>
        <v/>
      </c>
    </row>
    <row r="190">
      <c r="A190" s="8" t="inlineStr">
        <is>
          <t>1941-05</t>
        </is>
      </c>
      <c r="B190" s="6" t="n">
        <v>0.0049</v>
      </c>
      <c r="C190" s="8" t="inlineStr">
        <is>
          <t>SBBI corpr</t>
        </is>
      </c>
      <c r="D190" s="8">
        <f>D189*(1+B190)</f>
        <v/>
      </c>
    </row>
    <row r="191">
      <c r="A191" s="8" t="inlineStr">
        <is>
          <t>1941-06</t>
        </is>
      </c>
      <c r="B191" s="6" t="n">
        <v>0.0063</v>
      </c>
      <c r="C191" s="8" t="inlineStr">
        <is>
          <t>SBBI corpr</t>
        </is>
      </c>
      <c r="D191" s="8">
        <f>D190*(1+B191)</f>
        <v/>
      </c>
    </row>
    <row r="192">
      <c r="A192" s="8" t="inlineStr">
        <is>
          <t>1941-07</t>
        </is>
      </c>
      <c r="B192" s="6" t="n">
        <v>0.0063</v>
      </c>
      <c r="C192" s="8" t="inlineStr">
        <is>
          <t>SBBI corpr</t>
        </is>
      </c>
      <c r="D192" s="8">
        <f>D191*(1+B192)</f>
        <v/>
      </c>
    </row>
    <row r="193">
      <c r="A193" s="8" t="inlineStr">
        <is>
          <t>1941-08</t>
        </is>
      </c>
      <c r="B193" s="6" t="n">
        <v>0.0034</v>
      </c>
      <c r="C193" s="8" t="inlineStr">
        <is>
          <t>SBBI corpr</t>
        </is>
      </c>
      <c r="D193" s="8">
        <f>D192*(1+B193)</f>
        <v/>
      </c>
    </row>
    <row r="194">
      <c r="A194" s="8" t="inlineStr">
        <is>
          <t>1941-09</t>
        </is>
      </c>
      <c r="B194" s="6" t="n">
        <v>0.0048</v>
      </c>
      <c r="C194" s="8" t="inlineStr">
        <is>
          <t>SBBI corpr</t>
        </is>
      </c>
      <c r="D194" s="8">
        <f>D193*(1+B194)</f>
        <v/>
      </c>
    </row>
    <row r="195">
      <c r="A195" s="8" t="inlineStr">
        <is>
          <t>1941-10</t>
        </is>
      </c>
      <c r="B195" s="6" t="n">
        <v>0.0034</v>
      </c>
      <c r="C195" s="8" t="inlineStr">
        <is>
          <t>SBBI corpr</t>
        </is>
      </c>
      <c r="D195" s="8">
        <f>D194*(1+B195)</f>
        <v/>
      </c>
    </row>
    <row r="196">
      <c r="A196" s="8" t="inlineStr">
        <is>
          <t>1941-11</t>
        </is>
      </c>
      <c r="B196" s="6" t="n">
        <v>-0.0094</v>
      </c>
      <c r="C196" s="8" t="inlineStr">
        <is>
          <t>SBBI corpr</t>
        </is>
      </c>
      <c r="D196" s="8">
        <f>D195*(1+B196)</f>
        <v/>
      </c>
    </row>
    <row r="197">
      <c r="A197" s="8" t="inlineStr">
        <is>
          <t>1941-12</t>
        </is>
      </c>
      <c r="B197" s="6" t="n">
        <v>0.0005999999999999999</v>
      </c>
      <c r="C197" s="8" t="inlineStr">
        <is>
          <t>SBBI corpr</t>
        </is>
      </c>
      <c r="D197" s="8">
        <f>D196*(1+B197)</f>
        <v/>
      </c>
    </row>
    <row r="198">
      <c r="A198" s="8" t="inlineStr">
        <is>
          <t>1942-01</t>
        </is>
      </c>
      <c r="B198" s="6" t="n">
        <v>0.0005999999999999999</v>
      </c>
      <c r="C198" s="8" t="inlineStr">
        <is>
          <t>SBBI corpr</t>
        </is>
      </c>
      <c r="D198" s="8">
        <f>D197*(1+B198)</f>
        <v/>
      </c>
    </row>
    <row r="199">
      <c r="A199" s="8" t="inlineStr">
        <is>
          <t>1942-02</t>
        </is>
      </c>
      <c r="B199" s="6" t="n">
        <v>-0.0008</v>
      </c>
      <c r="C199" s="8" t="inlineStr">
        <is>
          <t>SBBI corpr</t>
        </is>
      </c>
      <c r="D199" s="8">
        <f>D198*(1+B199)</f>
        <v/>
      </c>
    </row>
    <row r="200">
      <c r="A200" s="8" t="inlineStr">
        <is>
          <t>1942-03</t>
        </is>
      </c>
      <c r="B200" s="6" t="n">
        <v>0.0063</v>
      </c>
      <c r="C200" s="8" t="inlineStr">
        <is>
          <t>SBBI corpr</t>
        </is>
      </c>
      <c r="D200" s="8">
        <f>D199*(1+B200)</f>
        <v/>
      </c>
    </row>
    <row r="201">
      <c r="A201" s="8" t="inlineStr">
        <is>
          <t>1942-04</t>
        </is>
      </c>
      <c r="B201" s="6" t="n">
        <v>0.0005999999999999999</v>
      </c>
      <c r="C201" s="8" t="inlineStr">
        <is>
          <t>SBBI corpr</t>
        </is>
      </c>
      <c r="D201" s="8">
        <f>D200*(1+B201)</f>
        <v/>
      </c>
    </row>
    <row r="202">
      <c r="A202" s="8" t="inlineStr">
        <is>
          <t>1942-05</t>
        </is>
      </c>
      <c r="B202" s="6" t="n">
        <v>0.002</v>
      </c>
      <c r="C202" s="8" t="inlineStr">
        <is>
          <t>SBBI corpr</t>
        </is>
      </c>
      <c r="D202" s="8">
        <f>D201*(1+B202)</f>
        <v/>
      </c>
    </row>
    <row r="203">
      <c r="A203" s="8" t="inlineStr">
        <is>
          <t>1942-06</t>
        </is>
      </c>
      <c r="B203" s="6" t="n">
        <v>0.0034</v>
      </c>
      <c r="C203" s="8" t="inlineStr">
        <is>
          <t>SBBI corpr</t>
        </is>
      </c>
      <c r="D203" s="8">
        <f>D202*(1+B203)</f>
        <v/>
      </c>
    </row>
    <row r="204">
      <c r="A204" s="8" t="inlineStr">
        <is>
          <t>1942-07</t>
        </is>
      </c>
      <c r="B204" s="6" t="n">
        <v>0.002</v>
      </c>
      <c r="C204" s="8" t="inlineStr">
        <is>
          <t>SBBI corpr</t>
        </is>
      </c>
      <c r="D204" s="8">
        <f>D203*(1+B204)</f>
        <v/>
      </c>
    </row>
    <row r="205">
      <c r="A205" s="8" t="inlineStr">
        <is>
          <t>1942-08</t>
        </is>
      </c>
      <c r="B205" s="6" t="n">
        <v>0.0035</v>
      </c>
      <c r="C205" s="8" t="inlineStr">
        <is>
          <t>SBBI corpr</t>
        </is>
      </c>
      <c r="D205" s="8">
        <f>D204*(1+B205)</f>
        <v/>
      </c>
    </row>
    <row r="206">
      <c r="A206" s="8" t="inlineStr">
        <is>
          <t>1942-09</t>
        </is>
      </c>
      <c r="B206" s="6" t="n">
        <v>0.002</v>
      </c>
      <c r="C206" s="8" t="inlineStr">
        <is>
          <t>SBBI corpr</t>
        </is>
      </c>
      <c r="D206" s="8">
        <f>D205*(1+B206)</f>
        <v/>
      </c>
    </row>
    <row r="207">
      <c r="A207" s="8" t="inlineStr">
        <is>
          <t>1942-10</t>
        </is>
      </c>
      <c r="B207" s="6" t="n">
        <v>0.0005999999999999999</v>
      </c>
      <c r="C207" s="8" t="inlineStr">
        <is>
          <t>SBBI corpr</t>
        </is>
      </c>
      <c r="D207" s="8">
        <f>D206*(1+B207)</f>
        <v/>
      </c>
    </row>
    <row r="208">
      <c r="A208" s="8" t="inlineStr">
        <is>
          <t>1942-11</t>
        </is>
      </c>
      <c r="B208" s="6" t="n">
        <v>0.0005999999999999999</v>
      </c>
      <c r="C208" s="8" t="inlineStr">
        <is>
          <t>SBBI corpr</t>
        </is>
      </c>
      <c r="D208" s="8">
        <f>D207*(1+B208)</f>
        <v/>
      </c>
    </row>
    <row r="209">
      <c r="A209" s="8" t="inlineStr">
        <is>
          <t>1942-12</t>
        </is>
      </c>
      <c r="B209" s="6" t="n">
        <v>0.0049</v>
      </c>
      <c r="C209" s="8" t="inlineStr">
        <is>
          <t>SBBI corpr</t>
        </is>
      </c>
      <c r="D209" s="8">
        <f>D208*(1+B209)</f>
        <v/>
      </c>
    </row>
    <row r="210">
      <c r="A210" s="8" t="inlineStr">
        <is>
          <t>1943-01</t>
        </is>
      </c>
      <c r="B210" s="6" t="n">
        <v>0.0049</v>
      </c>
      <c r="C210" s="8" t="inlineStr">
        <is>
          <t>SBBI corpr</t>
        </is>
      </c>
      <c r="D210" s="8">
        <f>D209*(1+B210)</f>
        <v/>
      </c>
    </row>
    <row r="211">
      <c r="A211" s="8" t="inlineStr">
        <is>
          <t>1943-02</t>
        </is>
      </c>
      <c r="B211" s="6" t="n">
        <v>0.0005999999999999999</v>
      </c>
      <c r="C211" s="8" t="inlineStr">
        <is>
          <t>SBBI corpr</t>
        </is>
      </c>
      <c r="D211" s="8">
        <f>D210*(1+B211)</f>
        <v/>
      </c>
    </row>
    <row r="212">
      <c r="A212" s="8" t="inlineStr">
        <is>
          <t>1943-03</t>
        </is>
      </c>
      <c r="B212" s="6" t="n">
        <v>0.002</v>
      </c>
      <c r="C212" s="8" t="inlineStr">
        <is>
          <t>SBBI corpr</t>
        </is>
      </c>
      <c r="D212" s="8">
        <f>D211*(1+B212)</f>
        <v/>
      </c>
    </row>
    <row r="213">
      <c r="A213" s="8" t="inlineStr">
        <is>
          <t>1943-04</t>
        </is>
      </c>
      <c r="B213" s="6" t="n">
        <v>0.0049</v>
      </c>
      <c r="C213" s="8" t="inlineStr">
        <is>
          <t>SBBI corpr</t>
        </is>
      </c>
      <c r="D213" s="8">
        <f>D212*(1+B213)</f>
        <v/>
      </c>
    </row>
    <row r="214">
      <c r="A214" s="8" t="inlineStr">
        <is>
          <t>1943-05</t>
        </is>
      </c>
      <c r="B214" s="6" t="n">
        <v>0.0048</v>
      </c>
      <c r="C214" s="8" t="inlineStr">
        <is>
          <t>SBBI corpr</t>
        </is>
      </c>
      <c r="D214" s="8">
        <f>D213*(1+B214)</f>
        <v/>
      </c>
    </row>
    <row r="215">
      <c r="A215" s="8" t="inlineStr">
        <is>
          <t>1943-06</t>
        </is>
      </c>
      <c r="B215" s="6" t="n">
        <v>0.0048</v>
      </c>
      <c r="C215" s="8" t="inlineStr">
        <is>
          <t>SBBI corpr</t>
        </is>
      </c>
      <c r="D215" s="8">
        <f>D214*(1+B215)</f>
        <v/>
      </c>
    </row>
    <row r="216">
      <c r="A216" s="8" t="inlineStr">
        <is>
          <t>1943-07</t>
        </is>
      </c>
      <c r="B216" s="6" t="n">
        <v>0.0019</v>
      </c>
      <c r="C216" s="8" t="inlineStr">
        <is>
          <t>SBBI corpr</t>
        </is>
      </c>
      <c r="D216" s="8">
        <f>D215*(1+B216)</f>
        <v/>
      </c>
    </row>
    <row r="217">
      <c r="A217" s="8" t="inlineStr">
        <is>
          <t>1943-08</t>
        </is>
      </c>
      <c r="B217" s="6" t="n">
        <v>0.0019</v>
      </c>
      <c r="C217" s="8" t="inlineStr">
        <is>
          <t>SBBI corpr</t>
        </is>
      </c>
      <c r="D217" s="8">
        <f>D216*(1+B217)</f>
        <v/>
      </c>
    </row>
    <row r="218">
      <c r="A218" s="8" t="inlineStr">
        <is>
          <t>1943-09</t>
        </is>
      </c>
      <c r="B218" s="6" t="n">
        <v>0.0005</v>
      </c>
      <c r="C218" s="8" t="inlineStr">
        <is>
          <t>SBBI corpr</t>
        </is>
      </c>
      <c r="D218" s="8">
        <f>D217*(1+B218)</f>
        <v/>
      </c>
    </row>
    <row r="219">
      <c r="A219" s="8" t="inlineStr">
        <is>
          <t>1943-10</t>
        </is>
      </c>
      <c r="B219" s="6" t="n">
        <v>-0.0009</v>
      </c>
      <c r="C219" s="8" t="inlineStr">
        <is>
          <t>SBBI corpr</t>
        </is>
      </c>
      <c r="D219" s="8">
        <f>D218*(1+B219)</f>
        <v/>
      </c>
    </row>
    <row r="220">
      <c r="A220" s="8" t="inlineStr">
        <is>
          <t>1943-11</t>
        </is>
      </c>
      <c r="B220" s="6" t="n">
        <v>-0.0023</v>
      </c>
      <c r="C220" s="8" t="inlineStr">
        <is>
          <t>SBBI corpr</t>
        </is>
      </c>
      <c r="D220" s="8">
        <f>D219*(1+B220)</f>
        <v/>
      </c>
    </row>
    <row r="221">
      <c r="A221" s="8" t="inlineStr">
        <is>
          <t>1943-12</t>
        </is>
      </c>
      <c r="B221" s="6" t="n">
        <v>0.0049</v>
      </c>
      <c r="C221" s="8" t="inlineStr">
        <is>
          <t>SBBI corpr</t>
        </is>
      </c>
      <c r="D221" s="8">
        <f>D220*(1+B221)</f>
        <v/>
      </c>
    </row>
    <row r="222">
      <c r="A222" s="8" t="inlineStr">
        <is>
          <t>1944-01</t>
        </is>
      </c>
      <c r="B222" s="6" t="n">
        <v>0.002</v>
      </c>
      <c r="C222" s="8" t="inlineStr">
        <is>
          <t>SBBI corpr</t>
        </is>
      </c>
      <c r="D222" s="8">
        <f>D221*(1+B222)</f>
        <v/>
      </c>
    </row>
    <row r="223">
      <c r="A223" s="8" t="inlineStr">
        <is>
          <t>1944-02</t>
        </is>
      </c>
      <c r="B223" s="6" t="n">
        <v>0.0034</v>
      </c>
      <c r="C223" s="8" t="inlineStr">
        <is>
          <t>SBBI corpr</t>
        </is>
      </c>
      <c r="D223" s="8">
        <f>D222*(1+B223)</f>
        <v/>
      </c>
    </row>
    <row r="224">
      <c r="A224" s="8" t="inlineStr">
        <is>
          <t>1944-03</t>
        </is>
      </c>
      <c r="B224" s="6" t="n">
        <v>0.0048</v>
      </c>
      <c r="C224" s="8" t="inlineStr">
        <is>
          <t>SBBI corpr</t>
        </is>
      </c>
      <c r="D224" s="8">
        <f>D223*(1+B224)</f>
        <v/>
      </c>
    </row>
    <row r="225">
      <c r="A225" s="8" t="inlineStr">
        <is>
          <t>1944-04</t>
        </is>
      </c>
      <c r="B225" s="6" t="n">
        <v>0.0034</v>
      </c>
      <c r="C225" s="8" t="inlineStr">
        <is>
          <t>SBBI corpr</t>
        </is>
      </c>
      <c r="D225" s="8">
        <f>D224*(1+B225)</f>
        <v/>
      </c>
    </row>
    <row r="226">
      <c r="A226" s="8" t="inlineStr">
        <is>
          <t>1944-05</t>
        </is>
      </c>
      <c r="B226" s="6" t="n">
        <v>0.0005</v>
      </c>
      <c r="C226" s="8" t="inlineStr">
        <is>
          <t>SBBI corpr</t>
        </is>
      </c>
      <c r="D226" s="8">
        <f>D225*(1+B226)</f>
        <v/>
      </c>
    </row>
    <row r="227">
      <c r="A227" s="8" t="inlineStr">
        <is>
          <t>1944-06</t>
        </is>
      </c>
      <c r="B227" s="6" t="n">
        <v>0.002</v>
      </c>
      <c r="C227" s="8" t="inlineStr">
        <is>
          <t>SBBI corpr</t>
        </is>
      </c>
      <c r="D227" s="8">
        <f>D226*(1+B227)</f>
        <v/>
      </c>
    </row>
    <row r="228">
      <c r="A228" s="8" t="inlineStr">
        <is>
          <t>1944-07</t>
        </is>
      </c>
      <c r="B228" s="6" t="n">
        <v>0.0034</v>
      </c>
      <c r="C228" s="8" t="inlineStr">
        <is>
          <t>SBBI corpr</t>
        </is>
      </c>
      <c r="D228" s="8">
        <f>D227*(1+B228)</f>
        <v/>
      </c>
    </row>
    <row r="229">
      <c r="A229" s="8" t="inlineStr">
        <is>
          <t>1944-08</t>
        </is>
      </c>
      <c r="B229" s="6" t="n">
        <v>0.0034</v>
      </c>
      <c r="C229" s="8" t="inlineStr">
        <is>
          <t>SBBI corpr</t>
        </is>
      </c>
      <c r="D229" s="8">
        <f>D228*(1+B229)</f>
        <v/>
      </c>
    </row>
    <row r="230">
      <c r="A230" s="8" t="inlineStr">
        <is>
          <t>1944-09</t>
        </is>
      </c>
      <c r="B230" s="6" t="n">
        <v>0.0019</v>
      </c>
      <c r="C230" s="8" t="inlineStr">
        <is>
          <t>SBBI corpr</t>
        </is>
      </c>
      <c r="D230" s="8">
        <f>D229*(1+B230)</f>
        <v/>
      </c>
    </row>
    <row r="231">
      <c r="A231" s="8" t="inlineStr">
        <is>
          <t>1944-10</t>
        </is>
      </c>
      <c r="B231" s="6" t="n">
        <v>0.0019</v>
      </c>
      <c r="C231" s="8" t="inlineStr">
        <is>
          <t>SBBI corpr</t>
        </is>
      </c>
      <c r="D231" s="8">
        <f>D230*(1+B231)</f>
        <v/>
      </c>
    </row>
    <row r="232">
      <c r="A232" s="8" t="inlineStr">
        <is>
          <t>1944-11</t>
        </is>
      </c>
      <c r="B232" s="6" t="n">
        <v>0.0048</v>
      </c>
      <c r="C232" s="8" t="inlineStr">
        <is>
          <t>SBBI corpr</t>
        </is>
      </c>
      <c r="D232" s="8">
        <f>D231*(1+B232)</f>
        <v/>
      </c>
    </row>
    <row r="233">
      <c r="A233" s="8" t="inlineStr">
        <is>
          <t>1944-12</t>
        </is>
      </c>
      <c r="B233" s="6" t="n">
        <v>0.0149</v>
      </c>
      <c r="C233" s="8" t="inlineStr">
        <is>
          <t>SBBI corpr</t>
        </is>
      </c>
      <c r="D233" s="8">
        <f>D232*(1+B233)</f>
        <v/>
      </c>
    </row>
    <row r="234">
      <c r="A234" s="8" t="inlineStr">
        <is>
          <t>1945-01</t>
        </is>
      </c>
      <c r="B234" s="6" t="n">
        <v>0.0076</v>
      </c>
      <c r="C234" s="8" t="inlineStr">
        <is>
          <t>SBBI corpr</t>
        </is>
      </c>
      <c r="D234" s="8">
        <f>D233*(1+B234)</f>
        <v/>
      </c>
    </row>
    <row r="235">
      <c r="A235" s="8" t="inlineStr">
        <is>
          <t>1945-02</t>
        </is>
      </c>
      <c r="B235" s="6" t="n">
        <v>0.0046</v>
      </c>
      <c r="C235" s="8" t="inlineStr">
        <is>
          <t>SBBI corpr</t>
        </is>
      </c>
      <c r="D235" s="8">
        <f>D234*(1+B235)</f>
        <v/>
      </c>
    </row>
    <row r="236">
      <c r="A236" s="8" t="inlineStr">
        <is>
          <t>1945-03</t>
        </is>
      </c>
      <c r="B236" s="6" t="n">
        <v>0.0018</v>
      </c>
      <c r="C236" s="8" t="inlineStr">
        <is>
          <t>SBBI corpr</t>
        </is>
      </c>
      <c r="D236" s="8">
        <f>D235*(1+B236)</f>
        <v/>
      </c>
    </row>
    <row r="237">
      <c r="A237" s="8" t="inlineStr">
        <is>
          <t>1945-04</t>
        </is>
      </c>
      <c r="B237" s="6" t="n">
        <v>0.0018</v>
      </c>
      <c r="C237" s="8" t="inlineStr">
        <is>
          <t>SBBI corpr</t>
        </is>
      </c>
      <c r="D237" s="8">
        <f>D236*(1+B237)</f>
        <v/>
      </c>
    </row>
    <row r="238">
      <c r="A238" s="8" t="inlineStr">
        <is>
          <t>1945-05</t>
        </is>
      </c>
      <c r="B238" s="6" t="n">
        <v>-0.0011</v>
      </c>
      <c r="C238" s="8" t="inlineStr">
        <is>
          <t>SBBI corpr</t>
        </is>
      </c>
      <c r="D238" s="8">
        <f>D237*(1+B238)</f>
        <v/>
      </c>
    </row>
    <row r="239">
      <c r="A239" s="8" t="inlineStr">
        <is>
          <t>1945-06</t>
        </is>
      </c>
      <c r="B239" s="6" t="n">
        <v>0.0032</v>
      </c>
      <c r="C239" s="8" t="inlineStr">
        <is>
          <t>SBBI corpr</t>
        </is>
      </c>
      <c r="D239" s="8">
        <f>D238*(1+B239)</f>
        <v/>
      </c>
    </row>
    <row r="240">
      <c r="A240" s="8" t="inlineStr">
        <is>
          <t>1945-07</t>
        </is>
      </c>
      <c r="B240" s="6" t="n">
        <v>-0.0011</v>
      </c>
      <c r="C240" s="8" t="inlineStr">
        <is>
          <t>SBBI corpr</t>
        </is>
      </c>
      <c r="D240" s="8">
        <f>D239*(1+B240)</f>
        <v/>
      </c>
    </row>
    <row r="241">
      <c r="A241" s="8" t="inlineStr">
        <is>
          <t>1945-08</t>
        </is>
      </c>
      <c r="B241" s="6" t="n">
        <v>0.0004</v>
      </c>
      <c r="C241" s="8" t="inlineStr">
        <is>
          <t>SBBI corpr</t>
        </is>
      </c>
      <c r="D241" s="8">
        <f>D240*(1+B241)</f>
        <v/>
      </c>
    </row>
    <row r="242">
      <c r="A242" s="8" t="inlineStr">
        <is>
          <t>1945-09</t>
        </is>
      </c>
      <c r="B242" s="6" t="n">
        <v>0.0032</v>
      </c>
      <c r="C242" s="8" t="inlineStr">
        <is>
          <t>SBBI corpr</t>
        </is>
      </c>
      <c r="D242" s="8">
        <f>D241*(1+B242)</f>
        <v/>
      </c>
    </row>
    <row r="243">
      <c r="A243" s="8" t="inlineStr">
        <is>
          <t>1945-10</t>
        </is>
      </c>
      <c r="B243" s="6" t="n">
        <v>0.0032</v>
      </c>
      <c r="C243" s="8" t="inlineStr">
        <is>
          <t>SBBI corpr</t>
        </is>
      </c>
      <c r="D243" s="8">
        <f>D242*(1+B243)</f>
        <v/>
      </c>
    </row>
    <row r="244">
      <c r="A244" s="8" t="inlineStr">
        <is>
          <t>1945-11</t>
        </is>
      </c>
      <c r="B244" s="6" t="n">
        <v>0.0032</v>
      </c>
      <c r="C244" s="8" t="inlineStr">
        <is>
          <t>SBBI corpr</t>
        </is>
      </c>
      <c r="D244" s="8">
        <f>D243*(1+B244)</f>
        <v/>
      </c>
    </row>
    <row r="245">
      <c r="A245" s="8" t="inlineStr">
        <is>
          <t>1945-12</t>
        </is>
      </c>
      <c r="B245" s="6" t="n">
        <v>0.0133</v>
      </c>
      <c r="C245" s="8" t="inlineStr">
        <is>
          <t>SBBI corpr</t>
        </is>
      </c>
      <c r="D245" s="8">
        <f>D244*(1+B245)</f>
        <v/>
      </c>
    </row>
    <row r="246">
      <c r="A246" s="8" t="inlineStr">
        <is>
          <t>1946-01</t>
        </is>
      </c>
      <c r="B246" s="6" t="n">
        <v>0.0128</v>
      </c>
      <c r="C246" s="8" t="inlineStr">
        <is>
          <t>SBBI corpr</t>
        </is>
      </c>
      <c r="D246" s="8">
        <f>D245*(1+B246)</f>
        <v/>
      </c>
    </row>
    <row r="247">
      <c r="A247" s="8" t="inlineStr">
        <is>
          <t>1946-02</t>
        </is>
      </c>
      <c r="B247" s="6" t="n">
        <v>0.0034</v>
      </c>
      <c r="C247" s="8" t="inlineStr">
        <is>
          <t>SBBI corpr</t>
        </is>
      </c>
      <c r="D247" s="8">
        <f>D246*(1+B247)</f>
        <v/>
      </c>
    </row>
    <row r="248">
      <c r="A248" s="8" t="inlineStr">
        <is>
          <t>1946-03</t>
        </is>
      </c>
      <c r="B248" s="6" t="n">
        <v>0.0034</v>
      </c>
      <c r="C248" s="8" t="inlineStr">
        <is>
          <t>SBBI corpr</t>
        </is>
      </c>
      <c r="D248" s="8">
        <f>D247*(1+B248)</f>
        <v/>
      </c>
    </row>
    <row r="249">
      <c r="A249" s="8" t="inlineStr">
        <is>
          <t>1946-04</t>
        </is>
      </c>
      <c r="B249" s="6" t="n">
        <v>-0.0043</v>
      </c>
      <c r="C249" s="8" t="inlineStr">
        <is>
          <t>SBBI corpr</t>
        </is>
      </c>
      <c r="D249" s="8">
        <f>D248*(1+B249)</f>
        <v/>
      </c>
    </row>
    <row r="250">
      <c r="A250" s="8" t="inlineStr">
        <is>
          <t>1946-05</t>
        </is>
      </c>
      <c r="B250" s="6" t="n">
        <v>0.0019</v>
      </c>
      <c r="C250" s="8" t="inlineStr">
        <is>
          <t>SBBI corpr</t>
        </is>
      </c>
      <c r="D250" s="8">
        <f>D249*(1+B250)</f>
        <v/>
      </c>
    </row>
    <row r="251">
      <c r="A251" s="8" t="inlineStr">
        <is>
          <t>1946-06</t>
        </is>
      </c>
      <c r="B251" s="6" t="n">
        <v>0.0019</v>
      </c>
      <c r="C251" s="8" t="inlineStr">
        <is>
          <t>SBBI corpr</t>
        </is>
      </c>
      <c r="D251" s="8">
        <f>D250*(1+B251)</f>
        <v/>
      </c>
    </row>
    <row r="252">
      <c r="A252" s="8" t="inlineStr">
        <is>
          <t>1946-07</t>
        </is>
      </c>
      <c r="B252" s="6" t="n">
        <v>-0.0012</v>
      </c>
      <c r="C252" s="8" t="inlineStr">
        <is>
          <t>SBBI corpr</t>
        </is>
      </c>
      <c r="D252" s="8">
        <f>D251*(1+B252)</f>
        <v/>
      </c>
    </row>
    <row r="253">
      <c r="A253" s="8" t="inlineStr">
        <is>
          <t>1946-08</t>
        </is>
      </c>
      <c r="B253" s="6" t="n">
        <v>-0.008800000000000001</v>
      </c>
      <c r="C253" s="8" t="inlineStr">
        <is>
          <t>SBBI corpr</t>
        </is>
      </c>
      <c r="D253" s="8">
        <f>D252*(1+B253)</f>
        <v/>
      </c>
    </row>
    <row r="254">
      <c r="A254" s="8" t="inlineStr">
        <is>
          <t>1946-09</t>
        </is>
      </c>
      <c r="B254" s="6" t="n">
        <v>-0.0026</v>
      </c>
      <c r="C254" s="8" t="inlineStr">
        <is>
          <t>SBBI corpr</t>
        </is>
      </c>
      <c r="D254" s="8">
        <f>D253*(1+B254)</f>
        <v/>
      </c>
    </row>
    <row r="255">
      <c r="A255" s="8" t="inlineStr">
        <is>
          <t>1946-10</t>
        </is>
      </c>
      <c r="B255" s="6" t="n">
        <v>0.002</v>
      </c>
      <c r="C255" s="8" t="inlineStr">
        <is>
          <t>SBBI corpr</t>
        </is>
      </c>
      <c r="D255" s="8">
        <f>D254*(1+B255)</f>
        <v/>
      </c>
    </row>
    <row r="256">
      <c r="A256" s="8" t="inlineStr">
        <is>
          <t>1946-11</t>
        </is>
      </c>
      <c r="B256" s="6" t="n">
        <v>-0.0025</v>
      </c>
      <c r="C256" s="8" t="inlineStr">
        <is>
          <t>SBBI corpr</t>
        </is>
      </c>
      <c r="D256" s="8">
        <f>D255*(1+B256)</f>
        <v/>
      </c>
    </row>
    <row r="257">
      <c r="A257" s="8" t="inlineStr">
        <is>
          <t>1946-12</t>
        </is>
      </c>
      <c r="B257" s="6" t="n">
        <v>0.0113</v>
      </c>
      <c r="C257" s="8" t="inlineStr">
        <is>
          <t>SBBI corpr</t>
        </is>
      </c>
      <c r="D257" s="8">
        <f>D256*(1+B257)</f>
        <v/>
      </c>
    </row>
    <row r="258">
      <c r="A258" s="8" t="inlineStr">
        <is>
          <t>1947-01</t>
        </is>
      </c>
      <c r="B258" s="6" t="n">
        <v>0.0005</v>
      </c>
      <c r="C258" s="8" t="inlineStr">
        <is>
          <t>SBBI corpr</t>
        </is>
      </c>
      <c r="D258" s="8">
        <f>D257*(1+B258)</f>
        <v/>
      </c>
    </row>
    <row r="259">
      <c r="A259" s="8" t="inlineStr">
        <is>
          <t>1947-02</t>
        </is>
      </c>
      <c r="B259" s="6" t="n">
        <v>0.0005</v>
      </c>
      <c r="C259" s="8" t="inlineStr">
        <is>
          <t>SBBI corpr</t>
        </is>
      </c>
      <c r="D259" s="8">
        <f>D258*(1+B259)</f>
        <v/>
      </c>
    </row>
    <row r="260">
      <c r="A260" s="8" t="inlineStr">
        <is>
          <t>1947-03</t>
        </is>
      </c>
      <c r="B260" s="6" t="n">
        <v>0.0067</v>
      </c>
      <c r="C260" s="8" t="inlineStr">
        <is>
          <t>SBBI corpr</t>
        </is>
      </c>
      <c r="D260" s="8">
        <f>D259*(1+B260)</f>
        <v/>
      </c>
    </row>
    <row r="261">
      <c r="A261" s="8" t="inlineStr">
        <is>
          <t>1947-04</t>
        </is>
      </c>
      <c r="B261" s="6" t="n">
        <v>0.002</v>
      </c>
      <c r="C261" s="8" t="inlineStr">
        <is>
          <t>SBBI corpr</t>
        </is>
      </c>
      <c r="D261" s="8">
        <f>D260*(1+B261)</f>
        <v/>
      </c>
    </row>
    <row r="262">
      <c r="A262" s="8" t="inlineStr">
        <is>
          <t>1947-05</t>
        </is>
      </c>
      <c r="B262" s="6" t="n">
        <v>0.002</v>
      </c>
      <c r="C262" s="8" t="inlineStr">
        <is>
          <t>SBBI corpr</t>
        </is>
      </c>
      <c r="D262" s="8">
        <f>D261*(1+B262)</f>
        <v/>
      </c>
    </row>
    <row r="263">
      <c r="A263" s="8" t="inlineStr">
        <is>
          <t>1947-06</t>
        </is>
      </c>
      <c r="B263" s="6" t="n">
        <v>0.0004</v>
      </c>
      <c r="C263" s="8" t="inlineStr">
        <is>
          <t>SBBI corpr</t>
        </is>
      </c>
      <c r="D263" s="8">
        <f>D262*(1+B263)</f>
        <v/>
      </c>
    </row>
    <row r="264">
      <c r="A264" s="8" t="inlineStr">
        <is>
          <t>1947-07</t>
        </is>
      </c>
      <c r="B264" s="6" t="n">
        <v>0.002</v>
      </c>
      <c r="C264" s="8" t="inlineStr">
        <is>
          <t>SBBI corpr</t>
        </is>
      </c>
      <c r="D264" s="8">
        <f>D263*(1+B264)</f>
        <v/>
      </c>
    </row>
    <row r="265">
      <c r="A265" s="8" t="inlineStr">
        <is>
          <t>1947-08</t>
        </is>
      </c>
      <c r="B265" s="6" t="n">
        <v>-0.0071</v>
      </c>
      <c r="C265" s="8" t="inlineStr">
        <is>
          <t>SBBI corpr</t>
        </is>
      </c>
      <c r="D265" s="8">
        <f>D264*(1+B265)</f>
        <v/>
      </c>
    </row>
    <row r="266">
      <c r="A266" s="8" t="inlineStr">
        <is>
          <t>1947-09</t>
        </is>
      </c>
      <c r="B266" s="6" t="n">
        <v>-0.0131</v>
      </c>
      <c r="C266" s="8" t="inlineStr">
        <is>
          <t>SBBI corpr</t>
        </is>
      </c>
      <c r="D266" s="8">
        <f>D265*(1+B266)</f>
        <v/>
      </c>
    </row>
    <row r="267">
      <c r="A267" s="8" t="inlineStr">
        <is>
          <t>1947-10</t>
        </is>
      </c>
      <c r="B267" s="6" t="n">
        <v>-0.009900000000000001</v>
      </c>
      <c r="C267" s="8" t="inlineStr">
        <is>
          <t>SBBI corpr</t>
        </is>
      </c>
      <c r="D267" s="8">
        <f>D266*(1+B267)</f>
        <v/>
      </c>
    </row>
    <row r="268">
      <c r="A268" s="8" t="inlineStr">
        <is>
          <t>1947-11</t>
        </is>
      </c>
      <c r="B268" s="6" t="n">
        <v>-0.0098</v>
      </c>
      <c r="C268" s="8" t="inlineStr">
        <is>
          <t>SBBI corpr</t>
        </is>
      </c>
      <c r="D268" s="8">
        <f>D267*(1+B268)</f>
        <v/>
      </c>
    </row>
    <row r="269">
      <c r="A269" s="8" t="inlineStr">
        <is>
          <t>1947-12</t>
        </is>
      </c>
      <c r="B269" s="6" t="n">
        <v>0.0024</v>
      </c>
      <c r="C269" s="8" t="inlineStr">
        <is>
          <t>SBBI corpr</t>
        </is>
      </c>
      <c r="D269" s="8">
        <f>D268*(1+B269)</f>
        <v/>
      </c>
    </row>
    <row r="270">
      <c r="A270" s="8" t="inlineStr">
        <is>
          <t>1948-01</t>
        </is>
      </c>
      <c r="B270" s="6" t="n">
        <v>0.0024</v>
      </c>
      <c r="C270" s="8" t="inlineStr">
        <is>
          <t>SBBI corpr</t>
        </is>
      </c>
      <c r="D270" s="8">
        <f>D269*(1+B270)</f>
        <v/>
      </c>
    </row>
    <row r="271">
      <c r="A271" s="8" t="inlineStr">
        <is>
          <t>1948-02</t>
        </is>
      </c>
      <c r="B271" s="6" t="n">
        <v>0.0039</v>
      </c>
      <c r="C271" s="8" t="inlineStr">
        <is>
          <t>SBBI corpr</t>
        </is>
      </c>
      <c r="D271" s="8">
        <f>D270*(1+B271)</f>
        <v/>
      </c>
    </row>
    <row r="272">
      <c r="A272" s="8" t="inlineStr">
        <is>
          <t>1948-03</t>
        </is>
      </c>
      <c r="B272" s="6" t="n">
        <v>0.0115</v>
      </c>
      <c r="C272" s="8" t="inlineStr">
        <is>
          <t>SBBI corpr</t>
        </is>
      </c>
      <c r="D272" s="8">
        <f>D271*(1+B272)</f>
        <v/>
      </c>
    </row>
    <row r="273">
      <c r="A273" s="8" t="inlineStr">
        <is>
          <t>1948-04</t>
        </is>
      </c>
      <c r="B273" s="6" t="n">
        <v>0.0038</v>
      </c>
      <c r="C273" s="8" t="inlineStr">
        <is>
          <t>SBBI corpr</t>
        </is>
      </c>
      <c r="D273" s="8">
        <f>D272*(1+B273)</f>
        <v/>
      </c>
    </row>
    <row r="274">
      <c r="A274" s="8" t="inlineStr">
        <is>
          <t>1948-05</t>
        </is>
      </c>
      <c r="B274" s="6" t="n">
        <v>0.0008</v>
      </c>
      <c r="C274" s="8" t="inlineStr">
        <is>
          <t>SBBI corpr</t>
        </is>
      </c>
      <c r="D274" s="8">
        <f>D273*(1+B274)</f>
        <v/>
      </c>
    </row>
    <row r="275">
      <c r="A275" s="8" t="inlineStr">
        <is>
          <t>1948-06</t>
        </is>
      </c>
      <c r="B275" s="6" t="n">
        <v>-0.0083</v>
      </c>
      <c r="C275" s="8" t="inlineStr">
        <is>
          <t>SBBI corpr</t>
        </is>
      </c>
      <c r="D275" s="8">
        <f>D274*(1+B275)</f>
        <v/>
      </c>
    </row>
    <row r="276">
      <c r="A276" s="8" t="inlineStr">
        <is>
          <t>1948-07</t>
        </is>
      </c>
      <c r="B276" s="6" t="n">
        <v>-0.0052</v>
      </c>
      <c r="C276" s="8" t="inlineStr">
        <is>
          <t>SBBI corpr</t>
        </is>
      </c>
      <c r="D276" s="8">
        <f>D275*(1+B276)</f>
        <v/>
      </c>
    </row>
    <row r="277">
      <c r="A277" s="8" t="inlineStr">
        <is>
          <t>1948-08</t>
        </is>
      </c>
      <c r="B277" s="6" t="n">
        <v>0.0055</v>
      </c>
      <c r="C277" s="8" t="inlineStr">
        <is>
          <t>SBBI corpr</t>
        </is>
      </c>
      <c r="D277" s="8">
        <f>D276*(1+B277)</f>
        <v/>
      </c>
    </row>
    <row r="278">
      <c r="A278" s="8" t="inlineStr">
        <is>
          <t>1948-09</t>
        </is>
      </c>
      <c r="B278" s="6" t="n">
        <v>0.0024</v>
      </c>
      <c r="C278" s="8" t="inlineStr">
        <is>
          <t>SBBI corpr</t>
        </is>
      </c>
      <c r="D278" s="8">
        <f>D277*(1+B278)</f>
        <v/>
      </c>
    </row>
    <row r="279">
      <c r="A279" s="8" t="inlineStr">
        <is>
          <t>1948-10</t>
        </is>
      </c>
      <c r="B279" s="6" t="n">
        <v>0.0024</v>
      </c>
      <c r="C279" s="8" t="inlineStr">
        <is>
          <t>SBBI corpr</t>
        </is>
      </c>
      <c r="D279" s="8">
        <f>D278*(1+B279)</f>
        <v/>
      </c>
    </row>
    <row r="280">
      <c r="A280" s="8" t="inlineStr">
        <is>
          <t>1948-11</t>
        </is>
      </c>
      <c r="B280" s="6" t="n">
        <v>0.008500000000000001</v>
      </c>
      <c r="C280" s="8" t="inlineStr">
        <is>
          <t>SBBI corpr</t>
        </is>
      </c>
      <c r="D280" s="8">
        <f>D279*(1+B280)</f>
        <v/>
      </c>
    </row>
    <row r="281">
      <c r="A281" s="8" t="inlineStr">
        <is>
          <t>1948-12</t>
        </is>
      </c>
      <c r="B281" s="6" t="n">
        <v>0.0131</v>
      </c>
      <c r="C281" s="8" t="inlineStr">
        <is>
          <t>SBBI corpr</t>
        </is>
      </c>
      <c r="D281" s="8">
        <f>D280*(1+B281)</f>
        <v/>
      </c>
    </row>
    <row r="282">
      <c r="A282" s="8" t="inlineStr">
        <is>
          <t>1949-01</t>
        </is>
      </c>
      <c r="B282" s="6" t="n">
        <v>0.0038</v>
      </c>
      <c r="C282" s="8" t="inlineStr">
        <is>
          <t>SBBI corpr</t>
        </is>
      </c>
      <c r="D282" s="8">
        <f>D281*(1+B282)</f>
        <v/>
      </c>
    </row>
    <row r="283">
      <c r="A283" s="8" t="inlineStr">
        <is>
          <t>1949-02</t>
        </is>
      </c>
      <c r="B283" s="6" t="n">
        <v>0.0038</v>
      </c>
      <c r="C283" s="8" t="inlineStr">
        <is>
          <t>SBBI corpr</t>
        </is>
      </c>
      <c r="D283" s="8">
        <f>D282*(1+B283)</f>
        <v/>
      </c>
    </row>
    <row r="284">
      <c r="A284" s="8" t="inlineStr">
        <is>
          <t>1949-03</t>
        </is>
      </c>
      <c r="B284" s="6" t="n">
        <v>0.0007</v>
      </c>
      <c r="C284" s="8" t="inlineStr">
        <is>
          <t>SBBI corpr</t>
        </is>
      </c>
      <c r="D284" s="8">
        <f>D283*(1+B284)</f>
        <v/>
      </c>
    </row>
    <row r="285">
      <c r="A285" s="8" t="inlineStr">
        <is>
          <t>1949-04</t>
        </is>
      </c>
      <c r="B285" s="6" t="n">
        <v>0.0023</v>
      </c>
      <c r="C285" s="8" t="inlineStr">
        <is>
          <t>SBBI corpr</t>
        </is>
      </c>
      <c r="D285" s="8">
        <f>D284*(1+B285)</f>
        <v/>
      </c>
    </row>
    <row r="286">
      <c r="A286" s="8" t="inlineStr">
        <is>
          <t>1949-05</t>
        </is>
      </c>
      <c r="B286" s="6" t="n">
        <v>0.0038</v>
      </c>
      <c r="C286" s="8" t="inlineStr">
        <is>
          <t>SBBI corpr</t>
        </is>
      </c>
      <c r="D286" s="8">
        <f>D285*(1+B286)</f>
        <v/>
      </c>
    </row>
    <row r="287">
      <c r="A287" s="8" t="inlineStr">
        <is>
          <t>1949-06</t>
        </is>
      </c>
      <c r="B287" s="6" t="n">
        <v>0.008399999999999999</v>
      </c>
      <c r="C287" s="8" t="inlineStr">
        <is>
          <t>SBBI corpr</t>
        </is>
      </c>
      <c r="D287" s="8">
        <f>D286*(1+B287)</f>
        <v/>
      </c>
    </row>
    <row r="288">
      <c r="A288" s="8" t="inlineStr">
        <is>
          <t>1949-07</t>
        </is>
      </c>
      <c r="B288" s="6" t="n">
        <v>0.009900000000000001</v>
      </c>
      <c r="C288" s="8" t="inlineStr">
        <is>
          <t>SBBI corpr</t>
        </is>
      </c>
      <c r="D288" s="8">
        <f>D287*(1+B288)</f>
        <v/>
      </c>
    </row>
    <row r="289">
      <c r="A289" s="8" t="inlineStr">
        <is>
          <t>1949-08</t>
        </is>
      </c>
      <c r="B289" s="6" t="n">
        <v>0.0037</v>
      </c>
      <c r="C289" s="8" t="inlineStr">
        <is>
          <t>SBBI corpr</t>
        </is>
      </c>
      <c r="D289" s="8">
        <f>D288*(1+B289)</f>
        <v/>
      </c>
    </row>
    <row r="290">
      <c r="A290" s="8" t="inlineStr">
        <is>
          <t>1949-09</t>
        </is>
      </c>
      <c r="B290" s="6" t="n">
        <v>0.0021</v>
      </c>
      <c r="C290" s="8" t="inlineStr">
        <is>
          <t>SBBI corpr</t>
        </is>
      </c>
      <c r="D290" s="8">
        <f>D289*(1+B290)</f>
        <v/>
      </c>
    </row>
    <row r="291">
      <c r="A291" s="8" t="inlineStr">
        <is>
          <t>1949-10</t>
        </is>
      </c>
      <c r="B291" s="6" t="n">
        <v>0.0067</v>
      </c>
      <c r="C291" s="8" t="inlineStr">
        <is>
          <t>SBBI corpr</t>
        </is>
      </c>
      <c r="D291" s="8">
        <f>D290*(1+B291)</f>
        <v/>
      </c>
    </row>
    <row r="292">
      <c r="A292" s="8" t="inlineStr">
        <is>
          <t>1949-11</t>
        </is>
      </c>
      <c r="B292" s="6" t="n">
        <v>0.0021</v>
      </c>
      <c r="C292" s="8" t="inlineStr">
        <is>
          <t>SBBI corpr</t>
        </is>
      </c>
      <c r="D292" s="8">
        <f>D291*(1+B292)</f>
        <v/>
      </c>
    </row>
    <row r="293">
      <c r="A293" s="8" t="inlineStr">
        <is>
          <t>1949-12</t>
        </is>
      </c>
      <c r="B293" s="6" t="n">
        <v>-0.0145</v>
      </c>
      <c r="C293" s="8" t="inlineStr">
        <is>
          <t>SBBI corpr</t>
        </is>
      </c>
      <c r="D293" s="8">
        <f>D292*(1+B293)</f>
        <v/>
      </c>
    </row>
    <row r="294">
      <c r="A294" s="8" t="inlineStr">
        <is>
          <t>1950-01</t>
        </is>
      </c>
      <c r="B294" s="6" t="n">
        <v>0.0037</v>
      </c>
      <c r="C294" s="8" t="inlineStr">
        <is>
          <t>SBBI corpr</t>
        </is>
      </c>
      <c r="D294" s="8">
        <f>D293*(1+B294)</f>
        <v/>
      </c>
    </row>
    <row r="295">
      <c r="A295" s="8" t="inlineStr">
        <is>
          <t>1950-02</t>
        </is>
      </c>
      <c r="B295" s="6" t="n">
        <v>0.0007</v>
      </c>
      <c r="C295" s="8" t="inlineStr">
        <is>
          <t>SBBI corpr</t>
        </is>
      </c>
      <c r="D295" s="8">
        <f>D294*(1+B295)</f>
        <v/>
      </c>
    </row>
    <row r="296">
      <c r="A296" s="8" t="inlineStr">
        <is>
          <t>1950-03</t>
        </is>
      </c>
      <c r="B296" s="6" t="n">
        <v>0.0022</v>
      </c>
      <c r="C296" s="8" t="inlineStr">
        <is>
          <t>SBBI corpr</t>
        </is>
      </c>
      <c r="D296" s="8">
        <f>D295*(1+B296)</f>
        <v/>
      </c>
    </row>
    <row r="297">
      <c r="A297" s="8" t="inlineStr">
        <is>
          <t>1950-04</t>
        </is>
      </c>
      <c r="B297" s="6" t="n">
        <v>-0.0008</v>
      </c>
      <c r="C297" s="8" t="inlineStr">
        <is>
          <t>SBBI corpr</t>
        </is>
      </c>
      <c r="D297" s="8">
        <f>D296*(1+B297)</f>
        <v/>
      </c>
    </row>
    <row r="298">
      <c r="A298" s="8" t="inlineStr">
        <is>
          <t>1950-05</t>
        </is>
      </c>
      <c r="B298" s="6" t="n">
        <v>-0.0008</v>
      </c>
      <c r="C298" s="8" t="inlineStr">
        <is>
          <t>SBBI corpr</t>
        </is>
      </c>
      <c r="D298" s="8">
        <f>D297*(1+B298)</f>
        <v/>
      </c>
    </row>
    <row r="299">
      <c r="A299" s="8" t="inlineStr">
        <is>
          <t>1950-06</t>
        </is>
      </c>
      <c r="B299" s="6" t="n">
        <v>0.0023</v>
      </c>
      <c r="C299" s="8" t="inlineStr">
        <is>
          <t>SBBI corpr</t>
        </is>
      </c>
      <c r="D299" s="8">
        <f>D298*(1+B299)</f>
        <v/>
      </c>
    </row>
    <row r="300">
      <c r="A300" s="8" t="inlineStr">
        <is>
          <t>1950-07</t>
        </is>
      </c>
      <c r="B300" s="6" t="n">
        <v>0.0069</v>
      </c>
      <c r="C300" s="8" t="inlineStr">
        <is>
          <t>SBBI corpr</t>
        </is>
      </c>
      <c r="D300" s="8">
        <f>D299*(1+B300)</f>
        <v/>
      </c>
    </row>
    <row r="301">
      <c r="A301" s="8" t="inlineStr">
        <is>
          <t>1950-08</t>
        </is>
      </c>
      <c r="B301" s="6" t="n">
        <v>0.0038</v>
      </c>
      <c r="C301" s="8" t="inlineStr">
        <is>
          <t>SBBI corpr</t>
        </is>
      </c>
      <c r="D301" s="8">
        <f>D300*(1+B301)</f>
        <v/>
      </c>
    </row>
    <row r="302">
      <c r="A302" s="8" t="inlineStr">
        <is>
          <t>1950-09</t>
        </is>
      </c>
      <c r="B302" s="6" t="n">
        <v>-0.0039</v>
      </c>
      <c r="C302" s="8" t="inlineStr">
        <is>
          <t>SBBI corpr</t>
        </is>
      </c>
      <c r="D302" s="8">
        <f>D301*(1+B302)</f>
        <v/>
      </c>
    </row>
    <row r="303">
      <c r="A303" s="8" t="inlineStr">
        <is>
          <t>1950-10</t>
        </is>
      </c>
      <c r="B303" s="6" t="n">
        <v>-0.0008</v>
      </c>
      <c r="C303" s="8" t="inlineStr">
        <is>
          <t>SBBI corpr</t>
        </is>
      </c>
      <c r="D303" s="8">
        <f>D302*(1+B303)</f>
        <v/>
      </c>
    </row>
    <row r="304">
      <c r="A304" s="8" t="inlineStr">
        <is>
          <t>1950-11</t>
        </is>
      </c>
      <c r="B304" s="6" t="n">
        <v>0.0054</v>
      </c>
      <c r="C304" s="8" t="inlineStr">
        <is>
          <t>SBBI corpr</t>
        </is>
      </c>
      <c r="D304" s="8">
        <f>D303*(1+B304)</f>
        <v/>
      </c>
    </row>
    <row r="305">
      <c r="A305" s="8" t="inlineStr">
        <is>
          <t>1950-12</t>
        </is>
      </c>
      <c r="B305" s="6" t="n">
        <v>0.0023</v>
      </c>
      <c r="C305" s="8" t="inlineStr">
        <is>
          <t>SBBI corpr</t>
        </is>
      </c>
      <c r="D305" s="8">
        <f>D304*(1+B305)</f>
        <v/>
      </c>
    </row>
    <row r="306">
      <c r="A306" s="8" t="inlineStr">
        <is>
          <t>1951-01</t>
        </is>
      </c>
      <c r="B306" s="6" t="n">
        <v>0.0019</v>
      </c>
      <c r="C306" s="8" t="inlineStr">
        <is>
          <t>SBBI corpr</t>
        </is>
      </c>
      <c r="D306" s="8">
        <f>D305*(1+B306)</f>
        <v/>
      </c>
    </row>
    <row r="307">
      <c r="A307" s="8" t="inlineStr">
        <is>
          <t>1951-02</t>
        </is>
      </c>
      <c r="B307" s="6" t="n">
        <v>-0.0044</v>
      </c>
      <c r="C307" s="8" t="inlineStr">
        <is>
          <t>SBBI corpr</t>
        </is>
      </c>
      <c r="D307" s="8">
        <f>D306*(1+B307)</f>
        <v/>
      </c>
    </row>
    <row r="308">
      <c r="A308" s="8" t="inlineStr">
        <is>
          <t>1951-03</t>
        </is>
      </c>
      <c r="B308" s="6" t="n">
        <v>-0.0237</v>
      </c>
      <c r="C308" s="8" t="inlineStr">
        <is>
          <t>SBBI corpr</t>
        </is>
      </c>
      <c r="D308" s="8">
        <f>D307*(1+B308)</f>
        <v/>
      </c>
    </row>
    <row r="309">
      <c r="A309" s="8" t="inlineStr">
        <is>
          <t>1951-04</t>
        </is>
      </c>
      <c r="B309" s="6" t="n">
        <v>-0.0009</v>
      </c>
      <c r="C309" s="8" t="inlineStr">
        <is>
          <t>SBBI corpr</t>
        </is>
      </c>
      <c r="D309" s="8">
        <f>D308*(1+B309)</f>
        <v/>
      </c>
    </row>
    <row r="310">
      <c r="A310" s="8" t="inlineStr">
        <is>
          <t>1951-05</t>
        </is>
      </c>
      <c r="B310" s="6" t="n">
        <v>-0.0015</v>
      </c>
      <c r="C310" s="8" t="inlineStr">
        <is>
          <t>SBBI corpr</t>
        </is>
      </c>
      <c r="D310" s="8">
        <f>D309*(1+B310)</f>
        <v/>
      </c>
    </row>
    <row r="311">
      <c r="A311" s="8" t="inlineStr">
        <is>
          <t>1951-06</t>
        </is>
      </c>
      <c r="B311" s="6" t="n">
        <v>-0.009299999999999999</v>
      </c>
      <c r="C311" s="8" t="inlineStr">
        <is>
          <t>SBBI corpr</t>
        </is>
      </c>
      <c r="D311" s="8">
        <f>D310*(1+B311)</f>
        <v/>
      </c>
    </row>
    <row r="312">
      <c r="A312" s="8" t="inlineStr">
        <is>
          <t>1951-07</t>
        </is>
      </c>
      <c r="B312" s="6" t="n">
        <v>0.0205</v>
      </c>
      <c r="C312" s="8" t="inlineStr">
        <is>
          <t>SBBI corpr</t>
        </is>
      </c>
      <c r="D312" s="8">
        <f>D311*(1+B312)</f>
        <v/>
      </c>
    </row>
    <row r="313">
      <c r="A313" s="8" t="inlineStr">
        <is>
          <t>1951-08</t>
        </is>
      </c>
      <c r="B313" s="6" t="n">
        <v>0.0114</v>
      </c>
      <c r="C313" s="8" t="inlineStr">
        <is>
          <t>SBBI corpr</t>
        </is>
      </c>
      <c r="D313" s="8">
        <f>D312*(1+B313)</f>
        <v/>
      </c>
    </row>
    <row r="314">
      <c r="A314" s="8" t="inlineStr">
        <is>
          <t>1951-09</t>
        </is>
      </c>
      <c r="B314" s="6" t="n">
        <v>-0.0057</v>
      </c>
      <c r="C314" s="8" t="inlineStr">
        <is>
          <t>SBBI corpr</t>
        </is>
      </c>
      <c r="D314" s="8">
        <f>D313*(1+B314)</f>
        <v/>
      </c>
    </row>
    <row r="315">
      <c r="A315" s="8" t="inlineStr">
        <is>
          <t>1951-10</t>
        </is>
      </c>
      <c r="B315" s="6" t="n">
        <v>-0.0145</v>
      </c>
      <c r="C315" s="8" t="inlineStr">
        <is>
          <t>SBBI corpr</t>
        </is>
      </c>
      <c r="D315" s="8">
        <f>D314*(1+B315)</f>
        <v/>
      </c>
    </row>
    <row r="316">
      <c r="A316" s="8" t="inlineStr">
        <is>
          <t>1951-11</t>
        </is>
      </c>
      <c r="B316" s="6" t="n">
        <v>-0.0061</v>
      </c>
      <c r="C316" s="8" t="inlineStr">
        <is>
          <t>SBBI corpr</t>
        </is>
      </c>
      <c r="D316" s="8">
        <f>D315*(1+B316)</f>
        <v/>
      </c>
    </row>
    <row r="317">
      <c r="A317" s="8" t="inlineStr">
        <is>
          <t>1951-12</t>
        </is>
      </c>
      <c r="B317" s="6" t="n">
        <v>0.0058</v>
      </c>
      <c r="C317" s="8" t="inlineStr">
        <is>
          <t>SBBI corpr</t>
        </is>
      </c>
      <c r="D317" s="8">
        <f>D316*(1+B317)</f>
        <v/>
      </c>
    </row>
    <row r="318">
      <c r="A318" s="8" t="inlineStr">
        <is>
          <t>1952-01</t>
        </is>
      </c>
      <c r="B318" s="6" t="n">
        <v>0.0199</v>
      </c>
      <c r="C318" s="8" t="inlineStr">
        <is>
          <t>SBBI corpr</t>
        </is>
      </c>
      <c r="D318" s="8">
        <f>D317*(1+B318)</f>
        <v/>
      </c>
    </row>
    <row r="319">
      <c r="A319" s="8" t="inlineStr">
        <is>
          <t>1952-02</t>
        </is>
      </c>
      <c r="B319" s="6" t="n">
        <v>-0.008500000000000001</v>
      </c>
      <c r="C319" s="8" t="inlineStr">
        <is>
          <t>SBBI corpr</t>
        </is>
      </c>
      <c r="D319" s="8">
        <f>D318*(1+B319)</f>
        <v/>
      </c>
    </row>
    <row r="320">
      <c r="A320" s="8" t="inlineStr">
        <is>
          <t>1952-03</t>
        </is>
      </c>
      <c r="B320" s="6" t="n">
        <v>0.0076</v>
      </c>
      <c r="C320" s="8" t="inlineStr">
        <is>
          <t>SBBI corpr</t>
        </is>
      </c>
      <c r="D320" s="8">
        <f>D319*(1+B320)</f>
        <v/>
      </c>
    </row>
    <row r="321">
      <c r="A321" s="8" t="inlineStr">
        <is>
          <t>1952-04</t>
        </is>
      </c>
      <c r="B321" s="6" t="n">
        <v>-0.0004</v>
      </c>
      <c r="C321" s="8" t="inlineStr">
        <is>
          <t>SBBI corpr</t>
        </is>
      </c>
      <c r="D321" s="8">
        <f>D320*(1+B321)</f>
        <v/>
      </c>
    </row>
    <row r="322">
      <c r="A322" s="8" t="inlineStr">
        <is>
          <t>1952-05</t>
        </is>
      </c>
      <c r="B322" s="6" t="n">
        <v>0.0031</v>
      </c>
      <c r="C322" s="8" t="inlineStr">
        <is>
          <t>SBBI corpr</t>
        </is>
      </c>
      <c r="D322" s="8">
        <f>D321*(1+B322)</f>
        <v/>
      </c>
    </row>
    <row r="323">
      <c r="A323" s="8" t="inlineStr">
        <is>
          <t>1952-06</t>
        </is>
      </c>
      <c r="B323" s="6" t="n">
        <v>0.0016</v>
      </c>
      <c r="C323" s="8" t="inlineStr">
        <is>
          <t>SBBI corpr</t>
        </is>
      </c>
      <c r="D323" s="8">
        <f>D322*(1+B323)</f>
        <v/>
      </c>
    </row>
    <row r="324">
      <c r="A324" s="8" t="inlineStr">
        <is>
          <t>1952-07</t>
        </is>
      </c>
      <c r="B324" s="6" t="n">
        <v>0.0016</v>
      </c>
      <c r="C324" s="8" t="inlineStr">
        <is>
          <t>SBBI corpr</t>
        </is>
      </c>
      <c r="D324" s="8">
        <f>D323*(1+B324)</f>
        <v/>
      </c>
    </row>
    <row r="325">
      <c r="A325" s="8" t="inlineStr">
        <is>
          <t>1952-08</t>
        </is>
      </c>
      <c r="B325" s="6" t="n">
        <v>0.0063</v>
      </c>
      <c r="C325" s="8" t="inlineStr">
        <is>
          <t>SBBI corpr</t>
        </is>
      </c>
      <c r="D325" s="8">
        <f>D324*(1+B325)</f>
        <v/>
      </c>
    </row>
    <row r="326">
      <c r="A326" s="8" t="inlineStr">
        <is>
          <t>1952-09</t>
        </is>
      </c>
      <c r="B326" s="6" t="n">
        <v>-0.0018</v>
      </c>
      <c r="C326" s="8" t="inlineStr">
        <is>
          <t>SBBI corpr</t>
        </is>
      </c>
      <c r="D326" s="8">
        <f>D325*(1+B326)</f>
        <v/>
      </c>
    </row>
    <row r="327">
      <c r="A327" s="8" t="inlineStr">
        <is>
          <t>1952-10</t>
        </is>
      </c>
      <c r="B327" s="6" t="n">
        <v>0.0039</v>
      </c>
      <c r="C327" s="8" t="inlineStr">
        <is>
          <t>SBBI corpr</t>
        </is>
      </c>
      <c r="D327" s="8">
        <f>D326*(1+B327)</f>
        <v/>
      </c>
    </row>
    <row r="328">
      <c r="A328" s="8" t="inlineStr">
        <is>
          <t>1952-11</t>
        </is>
      </c>
      <c r="B328" s="6" t="n">
        <v>0.0108</v>
      </c>
      <c r="C328" s="8" t="inlineStr">
        <is>
          <t>SBBI corpr</t>
        </is>
      </c>
      <c r="D328" s="8">
        <f>D327*(1+B328)</f>
        <v/>
      </c>
    </row>
    <row r="329">
      <c r="A329" s="8" t="inlineStr">
        <is>
          <t>1952-12</t>
        </is>
      </c>
      <c r="B329" s="6" t="n">
        <v>-0.0091</v>
      </c>
      <c r="C329" s="8" t="inlineStr">
        <is>
          <t>SBBI corpr</t>
        </is>
      </c>
      <c r="D329" s="8">
        <f>D328*(1+B329)</f>
        <v/>
      </c>
    </row>
    <row r="330">
      <c r="A330" s="8" t="inlineStr">
        <is>
          <t>1953-01</t>
        </is>
      </c>
      <c r="B330" s="6" t="n">
        <v>-0.008</v>
      </c>
      <c r="C330" s="8" t="inlineStr">
        <is>
          <t>SBBI corpr</t>
        </is>
      </c>
      <c r="D330" s="8">
        <f>D329*(1+B330)</f>
        <v/>
      </c>
    </row>
    <row r="331">
      <c r="A331" s="8" t="inlineStr">
        <is>
          <t>1953-02</t>
        </is>
      </c>
      <c r="B331" s="6" t="n">
        <v>-0.004</v>
      </c>
      <c r="C331" s="8" t="inlineStr">
        <is>
          <t>SBBI corpr</t>
        </is>
      </c>
      <c r="D331" s="8">
        <f>D330*(1+B331)</f>
        <v/>
      </c>
    </row>
    <row r="332">
      <c r="A332" s="8" t="inlineStr">
        <is>
          <t>1953-03</t>
        </is>
      </c>
      <c r="B332" s="6" t="n">
        <v>-0.0033</v>
      </c>
      <c r="C332" s="8" t="inlineStr">
        <is>
          <t>SBBI corpr</t>
        </is>
      </c>
      <c r="D332" s="8">
        <f>D331*(1+B332)</f>
        <v/>
      </c>
    </row>
    <row r="333">
      <c r="A333" s="8" t="inlineStr">
        <is>
          <t>1953-04</t>
        </is>
      </c>
      <c r="B333" s="6" t="n">
        <v>-0.0248</v>
      </c>
      <c r="C333" s="8" t="inlineStr">
        <is>
          <t>SBBI corpr</t>
        </is>
      </c>
      <c r="D333" s="8">
        <f>D332*(1+B333)</f>
        <v/>
      </c>
    </row>
    <row r="334">
      <c r="A334" s="8" t="inlineStr">
        <is>
          <t>1953-05</t>
        </is>
      </c>
      <c r="B334" s="6" t="n">
        <v>-0.003</v>
      </c>
      <c r="C334" s="8" t="inlineStr">
        <is>
          <t>SBBI corpr</t>
        </is>
      </c>
      <c r="D334" s="8">
        <f>D333*(1+B334)</f>
        <v/>
      </c>
    </row>
    <row r="335">
      <c r="A335" s="8" t="inlineStr">
        <is>
          <t>1953-06</t>
        </is>
      </c>
      <c r="B335" s="6" t="n">
        <v>0.0109</v>
      </c>
      <c r="C335" s="8" t="inlineStr">
        <is>
          <t>SBBI corpr</t>
        </is>
      </c>
      <c r="D335" s="8">
        <f>D334*(1+B335)</f>
        <v/>
      </c>
    </row>
    <row r="336">
      <c r="A336" s="8" t="inlineStr">
        <is>
          <t>1953-07</t>
        </is>
      </c>
      <c r="B336" s="6" t="n">
        <v>0.0177</v>
      </c>
      <c r="C336" s="8" t="inlineStr">
        <is>
          <t>SBBI corpr</t>
        </is>
      </c>
      <c r="D336" s="8">
        <f>D335*(1+B336)</f>
        <v/>
      </c>
    </row>
    <row r="337">
      <c r="A337" s="8" t="inlineStr">
        <is>
          <t>1953-08</t>
        </is>
      </c>
      <c r="B337" s="6" t="n">
        <v>-0.008500000000000001</v>
      </c>
      <c r="C337" s="8" t="inlineStr">
        <is>
          <t>SBBI corpr</t>
        </is>
      </c>
      <c r="D337" s="8">
        <f>D336*(1+B337)</f>
        <v/>
      </c>
    </row>
    <row r="338">
      <c r="A338" s="8" t="inlineStr">
        <is>
          <t>1953-09</t>
        </is>
      </c>
      <c r="B338" s="6" t="n">
        <v>0.0253</v>
      </c>
      <c r="C338" s="8" t="inlineStr">
        <is>
          <t>SBBI corpr</t>
        </is>
      </c>
      <c r="D338" s="8">
        <f>D337*(1+B338)</f>
        <v/>
      </c>
    </row>
    <row r="339">
      <c r="A339" s="8" t="inlineStr">
        <is>
          <t>1953-10</t>
        </is>
      </c>
      <c r="B339" s="6" t="n">
        <v>0.0227</v>
      </c>
      <c r="C339" s="8" t="inlineStr">
        <is>
          <t>SBBI corpr</t>
        </is>
      </c>
      <c r="D339" s="8">
        <f>D338*(1+B339)</f>
        <v/>
      </c>
    </row>
    <row r="340">
      <c r="A340" s="8" t="inlineStr">
        <is>
          <t>1953-11</t>
        </is>
      </c>
      <c r="B340" s="6" t="n">
        <v>-0.0073</v>
      </c>
      <c r="C340" s="8" t="inlineStr">
        <is>
          <t>SBBI corpr</t>
        </is>
      </c>
      <c r="D340" s="8">
        <f>D339*(1+B340)</f>
        <v/>
      </c>
    </row>
    <row r="341">
      <c r="A341" s="8" t="inlineStr">
        <is>
          <t>1953-12</t>
        </is>
      </c>
      <c r="B341" s="6" t="n">
        <v>0.0172</v>
      </c>
      <c r="C341" s="8" t="inlineStr">
        <is>
          <t>SBBI corpr</t>
        </is>
      </c>
      <c r="D341" s="8">
        <f>D340*(1+B341)</f>
        <v/>
      </c>
    </row>
    <row r="342">
      <c r="A342" s="8" t="inlineStr">
        <is>
          <t>1954-01</t>
        </is>
      </c>
      <c r="B342" s="6" t="n">
        <v>0.0124</v>
      </c>
      <c r="C342" s="8" t="inlineStr">
        <is>
          <t>SBBI corpr</t>
        </is>
      </c>
      <c r="D342" s="8">
        <f>D341*(1+B342)</f>
        <v/>
      </c>
    </row>
    <row r="343">
      <c r="A343" s="8" t="inlineStr">
        <is>
          <t>1954-02</t>
        </is>
      </c>
      <c r="B343" s="6" t="n">
        <v>0.0198</v>
      </c>
      <c r="C343" s="8" t="inlineStr">
        <is>
          <t>SBBI corpr</t>
        </is>
      </c>
      <c r="D343" s="8">
        <f>D342*(1+B343)</f>
        <v/>
      </c>
    </row>
    <row r="344">
      <c r="A344" s="8" t="inlineStr">
        <is>
          <t>1954-03</t>
        </is>
      </c>
      <c r="B344" s="6" t="n">
        <v>0.0039</v>
      </c>
      <c r="C344" s="8" t="inlineStr">
        <is>
          <t>SBBI corpr</t>
        </is>
      </c>
      <c r="D344" s="8">
        <f>D343*(1+B344)</f>
        <v/>
      </c>
    </row>
    <row r="345">
      <c r="A345" s="8" t="inlineStr">
        <is>
          <t>1954-04</t>
        </is>
      </c>
      <c r="B345" s="6" t="n">
        <v>-0.0034</v>
      </c>
      <c r="C345" s="8" t="inlineStr">
        <is>
          <t>SBBI corpr</t>
        </is>
      </c>
      <c r="D345" s="8">
        <f>D344*(1+B345)</f>
        <v/>
      </c>
    </row>
    <row r="346">
      <c r="A346" s="8" t="inlineStr">
        <is>
          <t>1954-05</t>
        </is>
      </c>
      <c r="B346" s="6" t="n">
        <v>-0.0042</v>
      </c>
      <c r="C346" s="8" t="inlineStr">
        <is>
          <t>SBBI corpr</t>
        </is>
      </c>
      <c r="D346" s="8">
        <f>D345*(1+B346)</f>
        <v/>
      </c>
    </row>
    <row r="347">
      <c r="A347" s="8" t="inlineStr">
        <is>
          <t>1954-06</t>
        </is>
      </c>
      <c r="B347" s="6" t="n">
        <v>0.0063</v>
      </c>
      <c r="C347" s="8" t="inlineStr">
        <is>
          <t>SBBI corpr</t>
        </is>
      </c>
      <c r="D347" s="8">
        <f>D346*(1+B347)</f>
        <v/>
      </c>
    </row>
    <row r="348">
      <c r="A348" s="8" t="inlineStr">
        <is>
          <t>1954-07</t>
        </is>
      </c>
      <c r="B348" s="6" t="n">
        <v>0.004</v>
      </c>
      <c r="C348" s="8" t="inlineStr">
        <is>
          <t>SBBI corpr</t>
        </is>
      </c>
      <c r="D348" s="8">
        <f>D347*(1+B348)</f>
        <v/>
      </c>
    </row>
    <row r="349">
      <c r="A349" s="8" t="inlineStr">
        <is>
          <t>1954-08</t>
        </is>
      </c>
      <c r="B349" s="6" t="n">
        <v>0.0018</v>
      </c>
      <c r="C349" s="8" t="inlineStr">
        <is>
          <t>SBBI corpr</t>
        </is>
      </c>
      <c r="D349" s="8">
        <f>D348*(1+B349)</f>
        <v/>
      </c>
    </row>
    <row r="350">
      <c r="A350" s="8" t="inlineStr">
        <is>
          <t>1954-09</t>
        </is>
      </c>
      <c r="B350" s="6" t="n">
        <v>0.004</v>
      </c>
      <c r="C350" s="8" t="inlineStr">
        <is>
          <t>SBBI corpr</t>
        </is>
      </c>
      <c r="D350" s="8">
        <f>D349*(1+B350)</f>
        <v/>
      </c>
    </row>
    <row r="351">
      <c r="A351" s="8" t="inlineStr">
        <is>
          <t>1954-10</t>
        </is>
      </c>
      <c r="B351" s="6" t="n">
        <v>0.004</v>
      </c>
      <c r="C351" s="8" t="inlineStr">
        <is>
          <t>SBBI corpr</t>
        </is>
      </c>
      <c r="D351" s="8">
        <f>D350*(1+B351)</f>
        <v/>
      </c>
    </row>
    <row r="352">
      <c r="A352" s="8" t="inlineStr">
        <is>
          <t>1954-11</t>
        </is>
      </c>
      <c r="B352" s="6" t="n">
        <v>0.0025</v>
      </c>
      <c r="C352" s="8" t="inlineStr">
        <is>
          <t>SBBI corpr</t>
        </is>
      </c>
      <c r="D352" s="8">
        <f>D351*(1+B352)</f>
        <v/>
      </c>
    </row>
    <row r="353">
      <c r="A353" s="8" t="inlineStr">
        <is>
          <t>1954-12</t>
        </is>
      </c>
      <c r="B353" s="6" t="n">
        <v>0.0017</v>
      </c>
      <c r="C353" s="8" t="inlineStr">
        <is>
          <t>SBBI corpr</t>
        </is>
      </c>
      <c r="D353" s="8">
        <f>D352*(1+B353)</f>
        <v/>
      </c>
    </row>
    <row r="354">
      <c r="A354" s="8" t="inlineStr">
        <is>
          <t>1955-01</t>
        </is>
      </c>
      <c r="B354" s="6" t="n">
        <v>-0.0097</v>
      </c>
      <c r="C354" s="8" t="inlineStr">
        <is>
          <t>SBBI corpr</t>
        </is>
      </c>
      <c r="D354" s="8">
        <f>D353*(1+B354)</f>
        <v/>
      </c>
    </row>
    <row r="355">
      <c r="A355" s="8" t="inlineStr">
        <is>
          <t>1955-02</t>
        </is>
      </c>
      <c r="B355" s="6" t="n">
        <v>-0.0063</v>
      </c>
      <c r="C355" s="8" t="inlineStr">
        <is>
          <t>SBBI corpr</t>
        </is>
      </c>
      <c r="D355" s="8">
        <f>D354*(1+B355)</f>
        <v/>
      </c>
    </row>
    <row r="356">
      <c r="A356" s="8" t="inlineStr">
        <is>
          <t>1955-03</t>
        </is>
      </c>
      <c r="B356" s="6" t="n">
        <v>0.0092</v>
      </c>
      <c r="C356" s="8" t="inlineStr">
        <is>
          <t>SBBI corpr</t>
        </is>
      </c>
      <c r="D356" s="8">
        <f>D355*(1+B356)</f>
        <v/>
      </c>
    </row>
    <row r="357">
      <c r="A357" s="8" t="inlineStr">
        <is>
          <t>1955-04</t>
        </is>
      </c>
      <c r="B357" s="6" t="n">
        <v>-0.0001</v>
      </c>
      <c r="C357" s="8" t="inlineStr">
        <is>
          <t>SBBI corpr</t>
        </is>
      </c>
      <c r="D357" s="8">
        <f>D356*(1+B357)</f>
        <v/>
      </c>
    </row>
    <row r="358">
      <c r="A358" s="8" t="inlineStr">
        <is>
          <t>1955-05</t>
        </is>
      </c>
      <c r="B358" s="6" t="n">
        <v>-0.0018</v>
      </c>
      <c r="C358" s="8" t="inlineStr">
        <is>
          <t>SBBI corpr</t>
        </is>
      </c>
      <c r="D358" s="8">
        <f>D357*(1+B358)</f>
        <v/>
      </c>
    </row>
    <row r="359">
      <c r="A359" s="8" t="inlineStr">
        <is>
          <t>1955-06</t>
        </is>
      </c>
      <c r="B359" s="6" t="n">
        <v>0.0029</v>
      </c>
      <c r="C359" s="8" t="inlineStr">
        <is>
          <t>SBBI corpr</t>
        </is>
      </c>
      <c r="D359" s="8">
        <f>D358*(1+B359)</f>
        <v/>
      </c>
    </row>
    <row r="360">
      <c r="A360" s="8" t="inlineStr">
        <is>
          <t>1955-07</t>
        </is>
      </c>
      <c r="B360" s="6" t="n">
        <v>-0.0041</v>
      </c>
      <c r="C360" s="8" t="inlineStr">
        <is>
          <t>SBBI corpr</t>
        </is>
      </c>
      <c r="D360" s="8">
        <f>D359*(1+B360)</f>
        <v/>
      </c>
    </row>
    <row r="361">
      <c r="A361" s="8" t="inlineStr">
        <is>
          <t>1955-08</t>
        </is>
      </c>
      <c r="B361" s="6" t="n">
        <v>-0.0038</v>
      </c>
      <c r="C361" s="8" t="inlineStr">
        <is>
          <t>SBBI corpr</t>
        </is>
      </c>
      <c r="D361" s="8">
        <f>D360*(1+B361)</f>
        <v/>
      </c>
    </row>
    <row r="362">
      <c r="A362" s="8" t="inlineStr">
        <is>
          <t>1955-09</t>
        </is>
      </c>
      <c r="B362" s="6" t="n">
        <v>0.0076</v>
      </c>
      <c r="C362" s="8" t="inlineStr">
        <is>
          <t>SBBI corpr</t>
        </is>
      </c>
      <c r="D362" s="8">
        <f>D361*(1+B362)</f>
        <v/>
      </c>
    </row>
    <row r="363">
      <c r="A363" s="8" t="inlineStr">
        <is>
          <t>1955-10</t>
        </is>
      </c>
      <c r="B363" s="6" t="n">
        <v>0.0078</v>
      </c>
      <c r="C363" s="8" t="inlineStr">
        <is>
          <t>SBBI corpr</t>
        </is>
      </c>
      <c r="D363" s="8">
        <f>D362*(1+B363)</f>
        <v/>
      </c>
    </row>
    <row r="364">
      <c r="A364" s="8" t="inlineStr">
        <is>
          <t>1955-11</t>
        </is>
      </c>
      <c r="B364" s="6" t="n">
        <v>-0.003</v>
      </c>
      <c r="C364" s="8" t="inlineStr">
        <is>
          <t>SBBI corpr</t>
        </is>
      </c>
      <c r="D364" s="8">
        <f>D363*(1+B364)</f>
        <v/>
      </c>
    </row>
    <row r="365">
      <c r="A365" s="8" t="inlineStr">
        <is>
          <t>1955-12</t>
        </is>
      </c>
      <c r="B365" s="6" t="n">
        <v>0.0063</v>
      </c>
      <c r="C365" s="8" t="inlineStr">
        <is>
          <t>SBBI corpr</t>
        </is>
      </c>
      <c r="D365" s="8">
        <f>D364*(1+B365)</f>
        <v/>
      </c>
    </row>
    <row r="366">
      <c r="A366" s="8" t="inlineStr">
        <is>
          <t>1956-01</t>
        </is>
      </c>
      <c r="B366" s="6" t="n">
        <v>0.0104</v>
      </c>
      <c r="C366" s="8" t="inlineStr">
        <is>
          <t>SBBI corpr</t>
        </is>
      </c>
      <c r="D366" s="8">
        <f>D365*(1+B366)</f>
        <v/>
      </c>
    </row>
    <row r="367">
      <c r="A367" s="8" t="inlineStr">
        <is>
          <t>1956-02</t>
        </is>
      </c>
      <c r="B367" s="6" t="n">
        <v>0.0026</v>
      </c>
      <c r="C367" s="8" t="inlineStr">
        <is>
          <t>SBBI corpr</t>
        </is>
      </c>
      <c r="D367" s="8">
        <f>D366*(1+B367)</f>
        <v/>
      </c>
    </row>
    <row r="368">
      <c r="A368" s="8" t="inlineStr">
        <is>
          <t>1956-03</t>
        </is>
      </c>
      <c r="B368" s="6" t="n">
        <v>-0.0146</v>
      </c>
      <c r="C368" s="8" t="inlineStr">
        <is>
          <t>SBBI corpr</t>
        </is>
      </c>
      <c r="D368" s="8">
        <f>D367*(1+B368)</f>
        <v/>
      </c>
    </row>
    <row r="369">
      <c r="A369" s="8" t="inlineStr">
        <is>
          <t>1956-04</t>
        </is>
      </c>
      <c r="B369" s="6" t="n">
        <v>-0.0115</v>
      </c>
      <c r="C369" s="8" t="inlineStr">
        <is>
          <t>SBBI corpr</t>
        </is>
      </c>
      <c r="D369" s="8">
        <f>D368*(1+B369)</f>
        <v/>
      </c>
    </row>
    <row r="370">
      <c r="A370" s="8" t="inlineStr">
        <is>
          <t>1956-05</t>
        </is>
      </c>
      <c r="B370" s="6" t="n">
        <v>0.0052</v>
      </c>
      <c r="C370" s="8" t="inlineStr">
        <is>
          <t>SBBI corpr</t>
        </is>
      </c>
      <c r="D370" s="8">
        <f>D369*(1+B370)</f>
        <v/>
      </c>
    </row>
    <row r="371">
      <c r="A371" s="8" t="inlineStr">
        <is>
          <t>1956-06</t>
        </is>
      </c>
      <c r="B371" s="6" t="n">
        <v>-0.0018</v>
      </c>
      <c r="C371" s="8" t="inlineStr">
        <is>
          <t>SBBI corpr</t>
        </is>
      </c>
      <c r="D371" s="8">
        <f>D370*(1+B371)</f>
        <v/>
      </c>
    </row>
    <row r="372">
      <c r="A372" s="8" t="inlineStr">
        <is>
          <t>1956-07</t>
        </is>
      </c>
      <c r="B372" s="6" t="n">
        <v>-0.009299999999999999</v>
      </c>
      <c r="C372" s="8" t="inlineStr">
        <is>
          <t>SBBI corpr</t>
        </is>
      </c>
      <c r="D372" s="8">
        <f>D371*(1+B372)</f>
        <v/>
      </c>
    </row>
    <row r="373">
      <c r="A373" s="8" t="inlineStr">
        <is>
          <t>1956-08</t>
        </is>
      </c>
      <c r="B373" s="6" t="n">
        <v>-0.0208</v>
      </c>
      <c r="C373" s="8" t="inlineStr">
        <is>
          <t>SBBI corpr</t>
        </is>
      </c>
      <c r="D373" s="8">
        <f>D372*(1+B373)</f>
        <v/>
      </c>
    </row>
    <row r="374">
      <c r="A374" s="8" t="inlineStr">
        <is>
          <t>1956-09</t>
        </is>
      </c>
      <c r="B374" s="6" t="n">
        <v>0.0012</v>
      </c>
      <c r="C374" s="8" t="inlineStr">
        <is>
          <t>SBBI corpr</t>
        </is>
      </c>
      <c r="D374" s="8">
        <f>D373*(1+B374)</f>
        <v/>
      </c>
    </row>
    <row r="375">
      <c r="A375" s="8" t="inlineStr">
        <is>
          <t>1956-10</t>
        </is>
      </c>
      <c r="B375" s="6" t="n">
        <v>-0.0105</v>
      </c>
      <c r="C375" s="8" t="inlineStr">
        <is>
          <t>SBBI corpr</t>
        </is>
      </c>
      <c r="D375" s="8">
        <f>D374*(1+B375)</f>
        <v/>
      </c>
    </row>
    <row r="376">
      <c r="A376" s="8" t="inlineStr">
        <is>
          <t>1956-11</t>
        </is>
      </c>
      <c r="B376" s="6" t="n">
        <v>-0.0126</v>
      </c>
      <c r="C376" s="8" t="inlineStr">
        <is>
          <t>SBBI corpr</t>
        </is>
      </c>
      <c r="D376" s="8">
        <f>D375*(1+B376)</f>
        <v/>
      </c>
    </row>
    <row r="377">
      <c r="A377" s="8" t="inlineStr">
        <is>
          <t>1956-12</t>
        </is>
      </c>
      <c r="B377" s="6" t="n">
        <v>-0.008200000000000001</v>
      </c>
      <c r="C377" s="8" t="inlineStr">
        <is>
          <t>SBBI corpr</t>
        </is>
      </c>
      <c r="D377" s="8">
        <f>D376*(1+B377)</f>
        <v/>
      </c>
    </row>
    <row r="378">
      <c r="A378" s="8" t="inlineStr">
        <is>
          <t>1957-01</t>
        </is>
      </c>
      <c r="B378" s="6" t="n">
        <v>0.0197</v>
      </c>
      <c r="C378" s="8" t="inlineStr">
        <is>
          <t>SBBI corpr</t>
        </is>
      </c>
      <c r="D378" s="8">
        <f>D377*(1+B378)</f>
        <v/>
      </c>
    </row>
    <row r="379">
      <c r="A379" s="8" t="inlineStr">
        <is>
          <t>1957-02</t>
        </is>
      </c>
      <c r="B379" s="6" t="n">
        <v>0.009299999999999999</v>
      </c>
      <c r="C379" s="8" t="inlineStr">
        <is>
          <t>SBBI corpr</t>
        </is>
      </c>
      <c r="D379" s="8">
        <f>D378*(1+B379)</f>
        <v/>
      </c>
    </row>
    <row r="380">
      <c r="A380" s="8" t="inlineStr">
        <is>
          <t>1957-03</t>
        </is>
      </c>
      <c r="B380" s="6" t="n">
        <v>0.005</v>
      </c>
      <c r="C380" s="8" t="inlineStr">
        <is>
          <t>SBBI corpr</t>
        </is>
      </c>
      <c r="D380" s="8">
        <f>D379*(1+B380)</f>
        <v/>
      </c>
    </row>
    <row r="381">
      <c r="A381" s="8" t="inlineStr">
        <is>
          <t>1957-04</t>
        </is>
      </c>
      <c r="B381" s="6" t="n">
        <v>-0.0066</v>
      </c>
      <c r="C381" s="8" t="inlineStr">
        <is>
          <t>SBBI corpr</t>
        </is>
      </c>
      <c r="D381" s="8">
        <f>D380*(1+B381)</f>
        <v/>
      </c>
    </row>
    <row r="382">
      <c r="A382" s="8" t="inlineStr">
        <is>
          <t>1957-05</t>
        </is>
      </c>
      <c r="B382" s="6" t="n">
        <v>-0.0075</v>
      </c>
      <c r="C382" s="8" t="inlineStr">
        <is>
          <t>SBBI corpr</t>
        </is>
      </c>
      <c r="D382" s="8">
        <f>D381*(1+B382)</f>
        <v/>
      </c>
    </row>
    <row r="383">
      <c r="A383" s="8" t="inlineStr">
        <is>
          <t>1957-06</t>
        </is>
      </c>
      <c r="B383" s="6" t="n">
        <v>-0.0322</v>
      </c>
      <c r="C383" s="8" t="inlineStr">
        <is>
          <t>SBBI corpr</t>
        </is>
      </c>
      <c r="D383" s="8">
        <f>D382*(1+B383)</f>
        <v/>
      </c>
    </row>
    <row r="384">
      <c r="A384" s="8" t="inlineStr">
        <is>
          <t>1957-07</t>
        </is>
      </c>
      <c r="B384" s="6" t="n">
        <v>-0.011</v>
      </c>
      <c r="C384" s="8" t="inlineStr">
        <is>
          <t>SBBI corpr</t>
        </is>
      </c>
      <c r="D384" s="8">
        <f>D383*(1+B384)</f>
        <v/>
      </c>
    </row>
    <row r="385">
      <c r="A385" s="8" t="inlineStr">
        <is>
          <t>1957-08</t>
        </is>
      </c>
      <c r="B385" s="6" t="n">
        <v>-0.0009</v>
      </c>
      <c r="C385" s="8" t="inlineStr">
        <is>
          <t>SBBI corpr</t>
        </is>
      </c>
      <c r="D385" s="8">
        <f>D384*(1+B385)</f>
        <v/>
      </c>
    </row>
    <row r="386">
      <c r="A386" s="8" t="inlineStr">
        <is>
          <t>1957-09</t>
        </is>
      </c>
      <c r="B386" s="6" t="n">
        <v>0.0095</v>
      </c>
      <c r="C386" s="8" t="inlineStr">
        <is>
          <t>SBBI corpr</t>
        </is>
      </c>
      <c r="D386" s="8">
        <f>D385*(1+B386)</f>
        <v/>
      </c>
    </row>
    <row r="387">
      <c r="A387" s="8" t="inlineStr">
        <is>
          <t>1957-10</t>
        </is>
      </c>
      <c r="B387" s="6" t="n">
        <v>0.0023</v>
      </c>
      <c r="C387" s="8" t="inlineStr">
        <is>
          <t>SBBI corpr</t>
        </is>
      </c>
      <c r="D387" s="8">
        <f>D386*(1+B387)</f>
        <v/>
      </c>
    </row>
    <row r="388">
      <c r="A388" s="8" t="inlineStr">
        <is>
          <t>1957-11</t>
        </is>
      </c>
      <c r="B388" s="6" t="n">
        <v>0.0311</v>
      </c>
      <c r="C388" s="8" t="inlineStr">
        <is>
          <t>SBBI corpr</t>
        </is>
      </c>
      <c r="D388" s="8">
        <f>D387*(1+B388)</f>
        <v/>
      </c>
    </row>
    <row r="389">
      <c r="A389" s="8" t="inlineStr">
        <is>
          <t>1957-12</t>
        </is>
      </c>
      <c r="B389" s="6" t="n">
        <v>0.06850000000000001</v>
      </c>
      <c r="C389" s="8" t="inlineStr">
        <is>
          <t>SBBI corpr</t>
        </is>
      </c>
      <c r="D389" s="8">
        <f>D388*(1+B389)</f>
        <v/>
      </c>
    </row>
    <row r="390">
      <c r="A390" s="8" t="inlineStr">
        <is>
          <t>1958-01</t>
        </is>
      </c>
      <c r="B390" s="6" t="n">
        <v>0.009900000000000001</v>
      </c>
      <c r="C390" s="8" t="inlineStr">
        <is>
          <t>SBBI corpr</t>
        </is>
      </c>
      <c r="D390" s="8">
        <f>D389*(1+B390)</f>
        <v/>
      </c>
    </row>
    <row r="391">
      <c r="A391" s="8" t="inlineStr">
        <is>
          <t>1958-02</t>
        </is>
      </c>
      <c r="B391" s="6" t="n">
        <v>-0.0008</v>
      </c>
      <c r="C391" s="8" t="inlineStr">
        <is>
          <t>SBBI corpr</t>
        </is>
      </c>
      <c r="D391" s="8">
        <f>D390*(1+B391)</f>
        <v/>
      </c>
    </row>
    <row r="392">
      <c r="A392" s="8" t="inlineStr">
        <is>
          <t>1958-03</t>
        </is>
      </c>
      <c r="B392" s="6" t="n">
        <v>-0.0046</v>
      </c>
      <c r="C392" s="8" t="inlineStr">
        <is>
          <t>SBBI corpr</t>
        </is>
      </c>
      <c r="D392" s="8">
        <f>D391*(1+B392)</f>
        <v/>
      </c>
    </row>
    <row r="393">
      <c r="A393" s="8" t="inlineStr">
        <is>
          <t>1958-04</t>
        </is>
      </c>
      <c r="B393" s="6" t="n">
        <v>0.0163</v>
      </c>
      <c r="C393" s="8" t="inlineStr">
        <is>
          <t>SBBI corpr</t>
        </is>
      </c>
      <c r="D393" s="8">
        <f>D392*(1+B393)</f>
        <v/>
      </c>
    </row>
    <row r="394">
      <c r="A394" s="8" t="inlineStr">
        <is>
          <t>1958-05</t>
        </is>
      </c>
      <c r="B394" s="6" t="n">
        <v>0.0031</v>
      </c>
      <c r="C394" s="8" t="inlineStr">
        <is>
          <t>SBBI corpr</t>
        </is>
      </c>
      <c r="D394" s="8">
        <f>D393*(1+B394)</f>
        <v/>
      </c>
    </row>
    <row r="395">
      <c r="A395" s="8" t="inlineStr">
        <is>
          <t>1958-06</t>
        </is>
      </c>
      <c r="B395" s="6" t="n">
        <v>-0.0038</v>
      </c>
      <c r="C395" s="8" t="inlineStr">
        <is>
          <t>SBBI corpr</t>
        </is>
      </c>
      <c r="D395" s="8">
        <f>D394*(1+B395)</f>
        <v/>
      </c>
    </row>
    <row r="396">
      <c r="A396" s="8" t="inlineStr">
        <is>
          <t>1958-07</t>
        </is>
      </c>
      <c r="B396" s="6" t="n">
        <v>-0.0153</v>
      </c>
      <c r="C396" s="8" t="inlineStr">
        <is>
          <t>SBBI corpr</t>
        </is>
      </c>
      <c r="D396" s="8">
        <f>D395*(1+B396)</f>
        <v/>
      </c>
    </row>
    <row r="397">
      <c r="A397" s="8" t="inlineStr">
        <is>
          <t>1958-08</t>
        </is>
      </c>
      <c r="B397" s="6" t="n">
        <v>-0.032</v>
      </c>
      <c r="C397" s="8" t="inlineStr">
        <is>
          <t>SBBI corpr</t>
        </is>
      </c>
      <c r="D397" s="8">
        <f>D396*(1+B397)</f>
        <v/>
      </c>
    </row>
    <row r="398">
      <c r="A398" s="8" t="inlineStr">
        <is>
          <t>1958-09</t>
        </is>
      </c>
      <c r="B398" s="6" t="n">
        <v>-0.009599999999999999</v>
      </c>
      <c r="C398" s="8" t="inlineStr">
        <is>
          <t>SBBI corpr</t>
        </is>
      </c>
      <c r="D398" s="8">
        <f>D397*(1+B398)</f>
        <v/>
      </c>
    </row>
    <row r="399">
      <c r="A399" s="8" t="inlineStr">
        <is>
          <t>1958-10</t>
        </is>
      </c>
      <c r="B399" s="6" t="n">
        <v>0.0107</v>
      </c>
      <c r="C399" s="8" t="inlineStr">
        <is>
          <t>SBBI corpr</t>
        </is>
      </c>
      <c r="D399" s="8">
        <f>D398*(1+B399)</f>
        <v/>
      </c>
    </row>
    <row r="400">
      <c r="A400" s="8" t="inlineStr">
        <is>
          <t>1958-11</t>
        </is>
      </c>
      <c r="B400" s="6" t="n">
        <v>0.0105</v>
      </c>
      <c r="C400" s="8" t="inlineStr">
        <is>
          <t>SBBI corpr</t>
        </is>
      </c>
      <c r="D400" s="8">
        <f>D399*(1+B400)</f>
        <v/>
      </c>
    </row>
    <row r="401">
      <c r="A401" s="8" t="inlineStr">
        <is>
          <t>1958-12</t>
        </is>
      </c>
      <c r="B401" s="6" t="n">
        <v>-0.0058</v>
      </c>
      <c r="C401" s="8" t="inlineStr">
        <is>
          <t>SBBI corpr</t>
        </is>
      </c>
      <c r="D401" s="8">
        <f>D400*(1+B401)</f>
        <v/>
      </c>
    </row>
    <row r="402">
      <c r="A402" s="8" t="inlineStr">
        <is>
          <t>1959-01</t>
        </is>
      </c>
      <c r="B402" s="6" t="n">
        <v>-0.0028</v>
      </c>
      <c r="C402" s="8" t="inlineStr">
        <is>
          <t>SBBI corpr</t>
        </is>
      </c>
      <c r="D402" s="8">
        <f>D401*(1+B402)</f>
        <v/>
      </c>
    </row>
    <row r="403">
      <c r="A403" s="8" t="inlineStr">
        <is>
          <t>1959-02</t>
        </is>
      </c>
      <c r="B403" s="6" t="n">
        <v>0.0126</v>
      </c>
      <c r="C403" s="8" t="inlineStr">
        <is>
          <t>SBBI corpr</t>
        </is>
      </c>
      <c r="D403" s="8">
        <f>D402*(1+B403)</f>
        <v/>
      </c>
    </row>
    <row r="404">
      <c r="A404" s="8" t="inlineStr">
        <is>
          <t>1959-03</t>
        </is>
      </c>
      <c r="B404" s="6" t="n">
        <v>-0.0083</v>
      </c>
      <c r="C404" s="8" t="inlineStr">
        <is>
          <t>SBBI corpr</t>
        </is>
      </c>
      <c r="D404" s="8">
        <f>D403*(1+B404)</f>
        <v/>
      </c>
    </row>
    <row r="405">
      <c r="A405" s="8" t="inlineStr">
        <is>
          <t>1959-04</t>
        </is>
      </c>
      <c r="B405" s="6" t="n">
        <v>-0.0172</v>
      </c>
      <c r="C405" s="8" t="inlineStr">
        <is>
          <t>SBBI corpr</t>
        </is>
      </c>
      <c r="D405" s="8">
        <f>D404*(1+B405)</f>
        <v/>
      </c>
    </row>
    <row r="406">
      <c r="A406" s="8" t="inlineStr">
        <is>
          <t>1959-05</t>
        </is>
      </c>
      <c r="B406" s="6" t="n">
        <v>-0.0114</v>
      </c>
      <c r="C406" s="8" t="inlineStr">
        <is>
          <t>SBBI corpr</t>
        </is>
      </c>
      <c r="D406" s="8">
        <f>D405*(1+B406)</f>
        <v/>
      </c>
    </row>
    <row r="407">
      <c r="A407" s="8" t="inlineStr">
        <is>
          <t>1959-06</t>
        </is>
      </c>
      <c r="B407" s="6" t="n">
        <v>0.0044</v>
      </c>
      <c r="C407" s="8" t="inlineStr">
        <is>
          <t>SBBI corpr</t>
        </is>
      </c>
      <c r="D407" s="8">
        <f>D406*(1+B407)</f>
        <v/>
      </c>
    </row>
    <row r="408">
      <c r="A408" s="8" t="inlineStr">
        <is>
          <t>1959-07</t>
        </is>
      </c>
      <c r="B408" s="6" t="n">
        <v>0.0089</v>
      </c>
      <c r="C408" s="8" t="inlineStr">
        <is>
          <t>SBBI corpr</t>
        </is>
      </c>
      <c r="D408" s="8">
        <f>D407*(1+B408)</f>
        <v/>
      </c>
    </row>
    <row r="409">
      <c r="A409" s="8" t="inlineStr">
        <is>
          <t>1959-08</t>
        </is>
      </c>
      <c r="B409" s="6" t="n">
        <v>-0.0068</v>
      </c>
      <c r="C409" s="8" t="inlineStr">
        <is>
          <t>SBBI corpr</t>
        </is>
      </c>
      <c r="D409" s="8">
        <f>D408*(1+B409)</f>
        <v/>
      </c>
    </row>
    <row r="410">
      <c r="A410" s="8" t="inlineStr">
        <is>
          <t>1959-09</t>
        </is>
      </c>
      <c r="B410" s="6" t="n">
        <v>-0.008800000000000001</v>
      </c>
      <c r="C410" s="8" t="inlineStr">
        <is>
          <t>SBBI corpr</t>
        </is>
      </c>
      <c r="D410" s="8">
        <f>D409*(1+B410)</f>
        <v/>
      </c>
    </row>
    <row r="411">
      <c r="A411" s="8" t="inlineStr">
        <is>
          <t>1959-10</t>
        </is>
      </c>
      <c r="B411" s="6" t="n">
        <v>0.0165</v>
      </c>
      <c r="C411" s="8" t="inlineStr">
        <is>
          <t>SBBI corpr</t>
        </is>
      </c>
      <c r="D411" s="8">
        <f>D410*(1+B411)</f>
        <v/>
      </c>
    </row>
    <row r="412">
      <c r="A412" s="8" t="inlineStr">
        <is>
          <t>1959-11</t>
        </is>
      </c>
      <c r="B412" s="6" t="n">
        <v>0.0135</v>
      </c>
      <c r="C412" s="8" t="inlineStr">
        <is>
          <t>SBBI corpr</t>
        </is>
      </c>
      <c r="D412" s="8">
        <f>D411*(1+B412)</f>
        <v/>
      </c>
    </row>
    <row r="413">
      <c r="A413" s="8" t="inlineStr">
        <is>
          <t>1959-12</t>
        </is>
      </c>
      <c r="B413" s="6" t="n">
        <v>-0.009599999999999999</v>
      </c>
      <c r="C413" s="8" t="inlineStr">
        <is>
          <t>SBBI corpr</t>
        </is>
      </c>
      <c r="D413" s="8">
        <f>D412*(1+B413)</f>
        <v/>
      </c>
    </row>
    <row r="414">
      <c r="A414" s="8" t="inlineStr">
        <is>
          <t>1960-01</t>
        </is>
      </c>
      <c r="B414" s="6" t="n">
        <v>0.0107</v>
      </c>
      <c r="C414" s="8" t="inlineStr">
        <is>
          <t>SBBI corpr</t>
        </is>
      </c>
      <c r="D414" s="8">
        <f>D413*(1+B414)</f>
        <v/>
      </c>
    </row>
    <row r="415">
      <c r="A415" s="8" t="inlineStr">
        <is>
          <t>1960-02</t>
        </is>
      </c>
      <c r="B415" s="6" t="n">
        <v>0.0128</v>
      </c>
      <c r="C415" s="8" t="inlineStr">
        <is>
          <t>SBBI corpr</t>
        </is>
      </c>
      <c r="D415" s="8">
        <f>D414*(1+B415)</f>
        <v/>
      </c>
    </row>
    <row r="416">
      <c r="A416" s="8" t="inlineStr">
        <is>
          <t>1960-03</t>
        </is>
      </c>
      <c r="B416" s="6" t="n">
        <v>0.0191</v>
      </c>
      <c r="C416" s="8" t="inlineStr">
        <is>
          <t>SBBI corpr</t>
        </is>
      </c>
      <c r="D416" s="8">
        <f>D415*(1+B416)</f>
        <v/>
      </c>
    </row>
    <row r="417">
      <c r="A417" s="8" t="inlineStr">
        <is>
          <t>1960-04</t>
        </is>
      </c>
      <c r="B417" s="6" t="n">
        <v>-0.0022</v>
      </c>
      <c r="C417" s="8" t="inlineStr">
        <is>
          <t>SBBI corpr</t>
        </is>
      </c>
      <c r="D417" s="8">
        <f>D416*(1+B417)</f>
        <v/>
      </c>
    </row>
    <row r="418">
      <c r="A418" s="8" t="inlineStr">
        <is>
          <t>1960-05</t>
        </is>
      </c>
      <c r="B418" s="6" t="n">
        <v>-0.0021</v>
      </c>
      <c r="C418" s="8" t="inlineStr">
        <is>
          <t>SBBI corpr</t>
        </is>
      </c>
      <c r="D418" s="8">
        <f>D417*(1+B418)</f>
        <v/>
      </c>
    </row>
    <row r="419">
      <c r="A419" s="8" t="inlineStr">
        <is>
          <t>1960-06</t>
        </is>
      </c>
      <c r="B419" s="6" t="n">
        <v>0.0141</v>
      </c>
      <c r="C419" s="8" t="inlineStr">
        <is>
          <t>SBBI corpr</t>
        </is>
      </c>
      <c r="D419" s="8">
        <f>D418*(1+B419)</f>
        <v/>
      </c>
    </row>
    <row r="420">
      <c r="A420" s="8" t="inlineStr">
        <is>
          <t>1960-07</t>
        </is>
      </c>
      <c r="B420" s="6" t="n">
        <v>0.0257</v>
      </c>
      <c r="C420" s="8" t="inlineStr">
        <is>
          <t>SBBI corpr</t>
        </is>
      </c>
      <c r="D420" s="8">
        <f>D419*(1+B420)</f>
        <v/>
      </c>
    </row>
    <row r="421">
      <c r="A421" s="8" t="inlineStr">
        <is>
          <t>1960-08</t>
        </is>
      </c>
      <c r="B421" s="6" t="n">
        <v>0.0117</v>
      </c>
      <c r="C421" s="8" t="inlineStr">
        <is>
          <t>SBBI corpr</t>
        </is>
      </c>
      <c r="D421" s="8">
        <f>D420*(1+B421)</f>
        <v/>
      </c>
    </row>
    <row r="422">
      <c r="A422" s="8" t="inlineStr">
        <is>
          <t>1960-09</t>
        </is>
      </c>
      <c r="B422" s="6" t="n">
        <v>-0.0063</v>
      </c>
      <c r="C422" s="8" t="inlineStr">
        <is>
          <t>SBBI corpr</t>
        </is>
      </c>
      <c r="D422" s="8">
        <f>D421*(1+B422)</f>
        <v/>
      </c>
    </row>
    <row r="423">
      <c r="A423" s="8" t="inlineStr">
        <is>
          <t>1960-10</t>
        </is>
      </c>
      <c r="B423" s="6" t="n">
        <v>0.0008</v>
      </c>
      <c r="C423" s="8" t="inlineStr">
        <is>
          <t>SBBI corpr</t>
        </is>
      </c>
      <c r="D423" s="8">
        <f>D422*(1+B423)</f>
        <v/>
      </c>
    </row>
    <row r="424">
      <c r="A424" s="8" t="inlineStr">
        <is>
          <t>1960-11</t>
        </is>
      </c>
      <c r="B424" s="6" t="n">
        <v>-0.007</v>
      </c>
      <c r="C424" s="8" t="inlineStr">
        <is>
          <t>SBBI corpr</t>
        </is>
      </c>
      <c r="D424" s="8">
        <f>D423*(1+B424)</f>
        <v/>
      </c>
    </row>
    <row r="425">
      <c r="A425" s="8" t="inlineStr">
        <is>
          <t>1960-12</t>
        </is>
      </c>
      <c r="B425" s="6" t="n">
        <v>0.0104</v>
      </c>
      <c r="C425" s="8" t="inlineStr">
        <is>
          <t>SBBI corpr</t>
        </is>
      </c>
      <c r="D425" s="8">
        <f>D424*(1+B425)</f>
        <v/>
      </c>
    </row>
    <row r="426">
      <c r="A426" s="8" t="inlineStr">
        <is>
          <t>1961-01</t>
        </is>
      </c>
      <c r="B426" s="6" t="n">
        <v>0.0148</v>
      </c>
      <c r="C426" s="8" t="inlineStr">
        <is>
          <t>SBBI corpr</t>
        </is>
      </c>
      <c r="D426" s="8">
        <f>D425*(1+B426)</f>
        <v/>
      </c>
    </row>
    <row r="427">
      <c r="A427" s="8" t="inlineStr">
        <is>
          <t>1961-02</t>
        </is>
      </c>
      <c r="B427" s="6" t="n">
        <v>0.021</v>
      </c>
      <c r="C427" s="8" t="inlineStr">
        <is>
          <t>SBBI corpr</t>
        </is>
      </c>
      <c r="D427" s="8">
        <f>D426*(1+B427)</f>
        <v/>
      </c>
    </row>
    <row r="428">
      <c r="A428" s="8" t="inlineStr">
        <is>
          <t>1961-03</t>
        </is>
      </c>
      <c r="B428" s="6" t="n">
        <v>-0.0029</v>
      </c>
      <c r="C428" s="8" t="inlineStr">
        <is>
          <t>SBBI corpr</t>
        </is>
      </c>
      <c r="D428" s="8">
        <f>D427*(1+B428)</f>
        <v/>
      </c>
    </row>
    <row r="429">
      <c r="A429" s="8" t="inlineStr">
        <is>
          <t>1961-04</t>
        </is>
      </c>
      <c r="B429" s="6" t="n">
        <v>-0.0116</v>
      </c>
      <c r="C429" s="8" t="inlineStr">
        <is>
          <t>SBBI corpr</t>
        </is>
      </c>
      <c r="D429" s="8">
        <f>D428*(1+B429)</f>
        <v/>
      </c>
    </row>
    <row r="430">
      <c r="A430" s="8" t="inlineStr">
        <is>
          <t>1961-05</t>
        </is>
      </c>
      <c r="B430" s="6" t="n">
        <v>0.0049</v>
      </c>
      <c r="C430" s="8" t="inlineStr">
        <is>
          <t>SBBI corpr</t>
        </is>
      </c>
      <c r="D430" s="8">
        <f>D429*(1+B430)</f>
        <v/>
      </c>
    </row>
    <row r="431">
      <c r="A431" s="8" t="inlineStr">
        <is>
          <t>1961-06</t>
        </is>
      </c>
      <c r="B431" s="6" t="n">
        <v>-0.008</v>
      </c>
      <c r="C431" s="8" t="inlineStr">
        <is>
          <t>SBBI corpr</t>
        </is>
      </c>
      <c r="D431" s="8">
        <f>D430*(1+B431)</f>
        <v/>
      </c>
    </row>
    <row r="432">
      <c r="A432" s="8" t="inlineStr">
        <is>
          <t>1961-07</t>
        </is>
      </c>
      <c r="B432" s="6" t="n">
        <v>0.004</v>
      </c>
      <c r="C432" s="8" t="inlineStr">
        <is>
          <t>SBBI corpr</t>
        </is>
      </c>
      <c r="D432" s="8">
        <f>D431*(1+B432)</f>
        <v/>
      </c>
    </row>
    <row r="433">
      <c r="A433" s="8" t="inlineStr">
        <is>
          <t>1961-08</t>
        </is>
      </c>
      <c r="B433" s="6" t="n">
        <v>-0.0018</v>
      </c>
      <c r="C433" s="8" t="inlineStr">
        <is>
          <t>SBBI corpr</t>
        </is>
      </c>
      <c r="D433" s="8">
        <f>D432*(1+B433)</f>
        <v/>
      </c>
    </row>
    <row r="434">
      <c r="A434" s="8" t="inlineStr">
        <is>
          <t>1961-09</t>
        </is>
      </c>
      <c r="B434" s="6" t="n">
        <v>0.0144</v>
      </c>
      <c r="C434" s="8" t="inlineStr">
        <is>
          <t>SBBI corpr</t>
        </is>
      </c>
      <c r="D434" s="8">
        <f>D433*(1+B434)</f>
        <v/>
      </c>
    </row>
    <row r="435">
      <c r="A435" s="8" t="inlineStr">
        <is>
          <t>1961-10</t>
        </is>
      </c>
      <c r="B435" s="6" t="n">
        <v>0.0127</v>
      </c>
      <c r="C435" s="8" t="inlineStr">
        <is>
          <t>SBBI corpr</t>
        </is>
      </c>
      <c r="D435" s="8">
        <f>D434*(1+B435)</f>
        <v/>
      </c>
    </row>
    <row r="436">
      <c r="A436" s="8" t="inlineStr">
        <is>
          <t>1961-11</t>
        </is>
      </c>
      <c r="B436" s="6" t="n">
        <v>0.0028</v>
      </c>
      <c r="C436" s="8" t="inlineStr">
        <is>
          <t>SBBI corpr</t>
        </is>
      </c>
      <c r="D436" s="8">
        <f>D435*(1+B436)</f>
        <v/>
      </c>
    </row>
    <row r="437">
      <c r="A437" s="8" t="inlineStr">
        <is>
          <t>1961-12</t>
        </is>
      </c>
      <c r="B437" s="6" t="n">
        <v>-0.0026</v>
      </c>
      <c r="C437" s="8" t="inlineStr">
        <is>
          <t>SBBI corpr</t>
        </is>
      </c>
      <c r="D437" s="8">
        <f>D436*(1+B437)</f>
        <v/>
      </c>
    </row>
    <row r="438">
      <c r="A438" s="8" t="inlineStr">
        <is>
          <t>1962-01</t>
        </is>
      </c>
      <c r="B438" s="6" t="n">
        <v>0.008</v>
      </c>
      <c r="C438" s="8" t="inlineStr">
        <is>
          <t>SBBI corpr</t>
        </is>
      </c>
      <c r="D438" s="8">
        <f>D437*(1+B438)</f>
        <v/>
      </c>
    </row>
    <row r="439">
      <c r="A439" s="8" t="inlineStr">
        <is>
          <t>1962-02</t>
        </is>
      </c>
      <c r="B439" s="6" t="n">
        <v>0.0052</v>
      </c>
      <c r="C439" s="8" t="inlineStr">
        <is>
          <t>SBBI corpr</t>
        </is>
      </c>
      <c r="D439" s="8">
        <f>D438*(1+B439)</f>
        <v/>
      </c>
    </row>
    <row r="440">
      <c r="A440" s="8" t="inlineStr">
        <is>
          <t>1962-03</t>
        </is>
      </c>
      <c r="B440" s="6" t="n">
        <v>0.0151</v>
      </c>
      <c r="C440" s="8" t="inlineStr">
        <is>
          <t>SBBI corpr</t>
        </is>
      </c>
      <c r="D440" s="8">
        <f>D439*(1+B440)</f>
        <v/>
      </c>
    </row>
    <row r="441">
      <c r="A441" s="8" t="inlineStr">
        <is>
          <t>1962-04</t>
        </is>
      </c>
      <c r="B441" s="6" t="n">
        <v>0.0142</v>
      </c>
      <c r="C441" s="8" t="inlineStr">
        <is>
          <t>SBBI corpr</t>
        </is>
      </c>
      <c r="D441" s="8">
        <f>D440*(1+B441)</f>
        <v/>
      </c>
    </row>
    <row r="442">
      <c r="A442" s="8" t="inlineStr">
        <is>
          <t>1962-05</t>
        </is>
      </c>
      <c r="B442" s="6" t="n">
        <v>0</v>
      </c>
      <c r="C442" s="8" t="inlineStr">
        <is>
          <t>SBBI corpr</t>
        </is>
      </c>
      <c r="D442" s="8">
        <f>D441*(1+B442)</f>
        <v/>
      </c>
    </row>
    <row r="443">
      <c r="A443" s="8" t="inlineStr">
        <is>
          <t>1962-06</t>
        </is>
      </c>
      <c r="B443" s="6" t="n">
        <v>-0.0026</v>
      </c>
      <c r="C443" s="8" t="inlineStr">
        <is>
          <t>SBBI corpr</t>
        </is>
      </c>
      <c r="D443" s="8">
        <f>D442*(1+B443)</f>
        <v/>
      </c>
    </row>
    <row r="444">
      <c r="A444" s="8" t="inlineStr">
        <is>
          <t>1962-07</t>
        </is>
      </c>
      <c r="B444" s="6" t="n">
        <v>-0.0015</v>
      </c>
      <c r="C444" s="8" t="inlineStr">
        <is>
          <t>SBBI corpr</t>
        </is>
      </c>
      <c r="D444" s="8">
        <f>D443*(1+B444)</f>
        <v/>
      </c>
    </row>
    <row r="445">
      <c r="A445" s="8" t="inlineStr">
        <is>
          <t>1962-08</t>
        </is>
      </c>
      <c r="B445" s="6" t="n">
        <v>0.0143</v>
      </c>
      <c r="C445" s="8" t="inlineStr">
        <is>
          <t>SBBI corpr</t>
        </is>
      </c>
      <c r="D445" s="8">
        <f>D444*(1+B445)</f>
        <v/>
      </c>
    </row>
    <row r="446">
      <c r="A446" s="8" t="inlineStr">
        <is>
          <t>1962-09</t>
        </is>
      </c>
      <c r="B446" s="6" t="n">
        <v>0.0089</v>
      </c>
      <c r="C446" s="8" t="inlineStr">
        <is>
          <t>SBBI corpr</t>
        </is>
      </c>
      <c r="D446" s="8">
        <f>D445*(1+B446)</f>
        <v/>
      </c>
    </row>
    <row r="447">
      <c r="A447" s="8" t="inlineStr">
        <is>
          <t>1962-10</t>
        </is>
      </c>
      <c r="B447" s="6" t="n">
        <v>0.0068</v>
      </c>
      <c r="C447" s="8" t="inlineStr">
        <is>
          <t>SBBI corpr</t>
        </is>
      </c>
      <c r="D447" s="8">
        <f>D446*(1+B447)</f>
        <v/>
      </c>
    </row>
    <row r="448">
      <c r="A448" s="8" t="inlineStr">
        <is>
          <t>1962-11</t>
        </is>
      </c>
      <c r="B448" s="6" t="n">
        <v>0.0062</v>
      </c>
      <c r="C448" s="8" t="inlineStr">
        <is>
          <t>SBBI corpr</t>
        </is>
      </c>
      <c r="D448" s="8">
        <f>D447*(1+B448)</f>
        <v/>
      </c>
    </row>
    <row r="449">
      <c r="A449" s="8" t="inlineStr">
        <is>
          <t>1962-12</t>
        </is>
      </c>
      <c r="B449" s="6" t="n">
        <v>0.0023</v>
      </c>
      <c r="C449" s="8" t="inlineStr">
        <is>
          <t>SBBI corpr</t>
        </is>
      </c>
      <c r="D449" s="8">
        <f>D448*(1+B449)</f>
        <v/>
      </c>
    </row>
    <row r="450">
      <c r="A450" s="8" t="inlineStr">
        <is>
          <t>1963-01</t>
        </is>
      </c>
      <c r="B450" s="6" t="n">
        <v>0.0059</v>
      </c>
      <c r="C450" s="8" t="inlineStr">
        <is>
          <t>SBBI corpr</t>
        </is>
      </c>
      <c r="D450" s="8">
        <f>D449*(1+B450)</f>
        <v/>
      </c>
    </row>
    <row r="451">
      <c r="A451" s="8" t="inlineStr">
        <is>
          <t>1963-02</t>
        </is>
      </c>
      <c r="B451" s="6" t="n">
        <v>0.0023</v>
      </c>
      <c r="C451" s="8" t="inlineStr">
        <is>
          <t>SBBI corpr</t>
        </is>
      </c>
      <c r="D451" s="8">
        <f>D450*(1+B451)</f>
        <v/>
      </c>
    </row>
    <row r="452">
      <c r="A452" s="8" t="inlineStr">
        <is>
          <t>1963-03</t>
        </is>
      </c>
      <c r="B452" s="6" t="n">
        <v>0.0026</v>
      </c>
      <c r="C452" s="8" t="inlineStr">
        <is>
          <t>SBBI corpr</t>
        </is>
      </c>
      <c r="D452" s="8">
        <f>D451*(1+B452)</f>
        <v/>
      </c>
    </row>
    <row r="453">
      <c r="A453" s="8" t="inlineStr">
        <is>
          <t>1963-04</t>
        </is>
      </c>
      <c r="B453" s="6" t="n">
        <v>-0.0051</v>
      </c>
      <c r="C453" s="8" t="inlineStr">
        <is>
          <t>SBBI corpr</t>
        </is>
      </c>
      <c r="D453" s="8">
        <f>D452*(1+B453)</f>
        <v/>
      </c>
    </row>
    <row r="454">
      <c r="A454" s="8" t="inlineStr">
        <is>
          <t>1963-05</t>
        </is>
      </c>
      <c r="B454" s="6" t="n">
        <v>0.0048</v>
      </c>
      <c r="C454" s="8" t="inlineStr">
        <is>
          <t>SBBI corpr</t>
        </is>
      </c>
      <c r="D454" s="8">
        <f>D453*(1+B454)</f>
        <v/>
      </c>
    </row>
    <row r="455">
      <c r="A455" s="8" t="inlineStr">
        <is>
          <t>1963-06</t>
        </is>
      </c>
      <c r="B455" s="6" t="n">
        <v>0.0043</v>
      </c>
      <c r="C455" s="8" t="inlineStr">
        <is>
          <t>SBBI corpr</t>
        </is>
      </c>
      <c r="D455" s="8">
        <f>D454*(1+B455)</f>
        <v/>
      </c>
    </row>
    <row r="456">
      <c r="A456" s="8" t="inlineStr">
        <is>
          <t>1963-07</t>
        </is>
      </c>
      <c r="B456" s="6" t="n">
        <v>0.0028</v>
      </c>
      <c r="C456" s="8" t="inlineStr">
        <is>
          <t>SBBI corpr</t>
        </is>
      </c>
      <c r="D456" s="8">
        <f>D455*(1+B456)</f>
        <v/>
      </c>
    </row>
    <row r="457">
      <c r="A457" s="8" t="inlineStr">
        <is>
          <t>1963-08</t>
        </is>
      </c>
      <c r="B457" s="6" t="n">
        <v>0.0035</v>
      </c>
      <c r="C457" s="8" t="inlineStr">
        <is>
          <t>SBBI corpr</t>
        </is>
      </c>
      <c r="D457" s="8">
        <f>D456*(1+B457)</f>
        <v/>
      </c>
    </row>
    <row r="458">
      <c r="A458" s="8" t="inlineStr">
        <is>
          <t>1963-09</t>
        </is>
      </c>
      <c r="B458" s="6" t="n">
        <v>-0.0023</v>
      </c>
      <c r="C458" s="8" t="inlineStr">
        <is>
          <t>SBBI corpr</t>
        </is>
      </c>
      <c r="D458" s="8">
        <f>D457*(1+B458)</f>
        <v/>
      </c>
    </row>
    <row r="459">
      <c r="A459" s="8" t="inlineStr">
        <is>
          <t>1963-10</t>
        </is>
      </c>
      <c r="B459" s="6" t="n">
        <v>0.0049</v>
      </c>
      <c r="C459" s="8" t="inlineStr">
        <is>
          <t>SBBI corpr</t>
        </is>
      </c>
      <c r="D459" s="8">
        <f>D458*(1+B459)</f>
        <v/>
      </c>
    </row>
    <row r="460">
      <c r="A460" s="8" t="inlineStr">
        <is>
          <t>1963-11</t>
        </is>
      </c>
      <c r="B460" s="6" t="n">
        <v>0.0015</v>
      </c>
      <c r="C460" s="8" t="inlineStr">
        <is>
          <t>SBBI corpr</t>
        </is>
      </c>
      <c r="D460" s="8">
        <f>D459*(1+B460)</f>
        <v/>
      </c>
    </row>
    <row r="461">
      <c r="A461" s="8" t="inlineStr">
        <is>
          <t>1963-12</t>
        </is>
      </c>
      <c r="B461" s="6" t="n">
        <v>-0.0034</v>
      </c>
      <c r="C461" s="8" t="inlineStr">
        <is>
          <t>SBBI corpr</t>
        </is>
      </c>
      <c r="D461" s="8">
        <f>D460*(1+B461)</f>
        <v/>
      </c>
    </row>
    <row r="462">
      <c r="A462" s="8" t="inlineStr">
        <is>
          <t>1964-01</t>
        </is>
      </c>
      <c r="B462" s="6" t="n">
        <v>0.008699999999999999</v>
      </c>
      <c r="C462" s="8" t="inlineStr">
        <is>
          <t>SBBI corpr</t>
        </is>
      </c>
      <c r="D462" s="8">
        <f>D461*(1+B462)</f>
        <v/>
      </c>
    </row>
    <row r="463">
      <c r="A463" s="8" t="inlineStr">
        <is>
          <t>1964-02</t>
        </is>
      </c>
      <c r="B463" s="6" t="n">
        <v>0.0054</v>
      </c>
      <c r="C463" s="8" t="inlineStr">
        <is>
          <t>SBBI corpr</t>
        </is>
      </c>
      <c r="D463" s="8">
        <f>D462*(1+B463)</f>
        <v/>
      </c>
    </row>
    <row r="464">
      <c r="A464" s="8" t="inlineStr">
        <is>
          <t>1964-03</t>
        </is>
      </c>
      <c r="B464" s="6" t="n">
        <v>-0.0062</v>
      </c>
      <c r="C464" s="8" t="inlineStr">
        <is>
          <t>SBBI corpr</t>
        </is>
      </c>
      <c r="D464" s="8">
        <f>D463*(1+B464)</f>
        <v/>
      </c>
    </row>
    <row r="465">
      <c r="A465" s="8" t="inlineStr">
        <is>
          <t>1964-04</t>
        </is>
      </c>
      <c r="B465" s="6" t="n">
        <v>0.004</v>
      </c>
      <c r="C465" s="8" t="inlineStr">
        <is>
          <t>SBBI corpr</t>
        </is>
      </c>
      <c r="D465" s="8">
        <f>D464*(1+B465)</f>
        <v/>
      </c>
    </row>
    <row r="466">
      <c r="A466" s="8" t="inlineStr">
        <is>
          <t>1964-05</t>
        </is>
      </c>
      <c r="B466" s="6" t="n">
        <v>0.0057</v>
      </c>
      <c r="C466" s="8" t="inlineStr">
        <is>
          <t>SBBI corpr</t>
        </is>
      </c>
      <c r="D466" s="8">
        <f>D465*(1+B466)</f>
        <v/>
      </c>
    </row>
    <row r="467">
      <c r="A467" s="8" t="inlineStr">
        <is>
          <t>1964-06</t>
        </is>
      </c>
      <c r="B467" s="6" t="n">
        <v>0.0048</v>
      </c>
      <c r="C467" s="8" t="inlineStr">
        <is>
          <t>SBBI corpr</t>
        </is>
      </c>
      <c r="D467" s="8">
        <f>D466*(1+B467)</f>
        <v/>
      </c>
    </row>
    <row r="468">
      <c r="A468" s="8" t="inlineStr">
        <is>
          <t>1964-07</t>
        </is>
      </c>
      <c r="B468" s="6" t="n">
        <v>0.0052</v>
      </c>
      <c r="C468" s="8" t="inlineStr">
        <is>
          <t>SBBI corpr</t>
        </is>
      </c>
      <c r="D468" s="8">
        <f>D467*(1+B468)</f>
        <v/>
      </c>
    </row>
    <row r="469">
      <c r="A469" s="8" t="inlineStr">
        <is>
          <t>1964-08</t>
        </is>
      </c>
      <c r="B469" s="6" t="n">
        <v>0.0037</v>
      </c>
      <c r="C469" s="8" t="inlineStr">
        <is>
          <t>SBBI corpr</t>
        </is>
      </c>
      <c r="D469" s="8">
        <f>D468*(1+B469)</f>
        <v/>
      </c>
    </row>
    <row r="470">
      <c r="A470" s="8" t="inlineStr">
        <is>
          <t>1964-09</t>
        </is>
      </c>
      <c r="B470" s="6" t="n">
        <v>0.0021</v>
      </c>
      <c r="C470" s="8" t="inlineStr">
        <is>
          <t>SBBI corpr</t>
        </is>
      </c>
      <c r="D470" s="8">
        <f>D469*(1+B470)</f>
        <v/>
      </c>
    </row>
    <row r="471">
      <c r="A471" s="8" t="inlineStr">
        <is>
          <t>1964-10</t>
        </is>
      </c>
      <c r="B471" s="6" t="n">
        <v>0.005</v>
      </c>
      <c r="C471" s="8" t="inlineStr">
        <is>
          <t>SBBI corpr</t>
        </is>
      </c>
      <c r="D471" s="8">
        <f>D470*(1+B471)</f>
        <v/>
      </c>
    </row>
    <row r="472">
      <c r="A472" s="8" t="inlineStr">
        <is>
          <t>1964-11</t>
        </is>
      </c>
      <c r="B472" s="6" t="n">
        <v>-0.0004</v>
      </c>
      <c r="C472" s="8" t="inlineStr">
        <is>
          <t>SBBI corpr</t>
        </is>
      </c>
      <c r="D472" s="8">
        <f>D471*(1+B472)</f>
        <v/>
      </c>
    </row>
    <row r="473">
      <c r="A473" s="8" t="inlineStr">
        <is>
          <t>1964-12</t>
        </is>
      </c>
      <c r="B473" s="6" t="n">
        <v>0.008800000000000001</v>
      </c>
      <c r="C473" s="8" t="inlineStr">
        <is>
          <t>SBBI corpr</t>
        </is>
      </c>
      <c r="D473" s="8">
        <f>D472*(1+B473)</f>
        <v/>
      </c>
    </row>
    <row r="474">
      <c r="A474" s="8" t="inlineStr">
        <is>
          <t>1965-01</t>
        </is>
      </c>
      <c r="B474" s="6" t="n">
        <v>0.0081</v>
      </c>
      <c r="C474" s="8" t="inlineStr">
        <is>
          <t>SBBI corpr</t>
        </is>
      </c>
      <c r="D474" s="8">
        <f>D473*(1+B474)</f>
        <v/>
      </c>
    </row>
    <row r="475">
      <c r="A475" s="8" t="inlineStr">
        <is>
          <t>1965-02</t>
        </is>
      </c>
      <c r="B475" s="6" t="n">
        <v>0.0009</v>
      </c>
      <c r="C475" s="8" t="inlineStr">
        <is>
          <t>SBBI corpr</t>
        </is>
      </c>
      <c r="D475" s="8">
        <f>D474*(1+B475)</f>
        <v/>
      </c>
    </row>
    <row r="476">
      <c r="A476" s="8" t="inlineStr">
        <is>
          <t>1965-03</t>
        </is>
      </c>
      <c r="B476" s="6" t="n">
        <v>0.0012</v>
      </c>
      <c r="C476" s="8" t="inlineStr">
        <is>
          <t>SBBI corpr</t>
        </is>
      </c>
      <c r="D476" s="8">
        <f>D475*(1+B476)</f>
        <v/>
      </c>
    </row>
    <row r="477">
      <c r="A477" s="8" t="inlineStr">
        <is>
          <t>1965-04</t>
        </is>
      </c>
      <c r="B477" s="6" t="n">
        <v>0.0021</v>
      </c>
      <c r="C477" s="8" t="inlineStr">
        <is>
          <t>SBBI corpr</t>
        </is>
      </c>
      <c r="D477" s="8">
        <f>D476*(1+B477)</f>
        <v/>
      </c>
    </row>
    <row r="478">
      <c r="A478" s="8" t="inlineStr">
        <is>
          <t>1965-05</t>
        </is>
      </c>
      <c r="B478" s="6" t="n">
        <v>-0.0008</v>
      </c>
      <c r="C478" s="8" t="inlineStr">
        <is>
          <t>SBBI corpr</t>
        </is>
      </c>
      <c r="D478" s="8">
        <f>D477*(1+B478)</f>
        <v/>
      </c>
    </row>
    <row r="479">
      <c r="A479" s="8" t="inlineStr">
        <is>
          <t>1965-06</t>
        </is>
      </c>
      <c r="B479" s="6" t="n">
        <v>0.0003</v>
      </c>
      <c r="C479" s="8" t="inlineStr">
        <is>
          <t>SBBI corpr</t>
        </is>
      </c>
      <c r="D479" s="8">
        <f>D478*(1+B479)</f>
        <v/>
      </c>
    </row>
    <row r="480">
      <c r="A480" s="8" t="inlineStr">
        <is>
          <t>1965-07</t>
        </is>
      </c>
      <c r="B480" s="6" t="n">
        <v>0.0019</v>
      </c>
      <c r="C480" s="8" t="inlineStr">
        <is>
          <t>SBBI corpr</t>
        </is>
      </c>
      <c r="D480" s="8">
        <f>D479*(1+B480)</f>
        <v/>
      </c>
    </row>
    <row r="481">
      <c r="A481" s="8" t="inlineStr">
        <is>
          <t>1965-08</t>
        </is>
      </c>
      <c r="B481" s="6" t="n">
        <v>-0.0005999999999999999</v>
      </c>
      <c r="C481" s="8" t="inlineStr">
        <is>
          <t>SBBI corpr</t>
        </is>
      </c>
      <c r="D481" s="8">
        <f>D480*(1+B481)</f>
        <v/>
      </c>
    </row>
    <row r="482">
      <c r="A482" s="8" t="inlineStr">
        <is>
          <t>1965-09</t>
        </is>
      </c>
      <c r="B482" s="6" t="n">
        <v>-0.0015</v>
      </c>
      <c r="C482" s="8" t="inlineStr">
        <is>
          <t>SBBI corpr</t>
        </is>
      </c>
      <c r="D482" s="8">
        <f>D481*(1+B482)</f>
        <v/>
      </c>
    </row>
    <row r="483">
      <c r="A483" s="8" t="inlineStr">
        <is>
          <t>1965-10</t>
        </is>
      </c>
      <c r="B483" s="6" t="n">
        <v>0.0046</v>
      </c>
      <c r="C483" s="8" t="inlineStr">
        <is>
          <t>SBBI corpr</t>
        </is>
      </c>
      <c r="D483" s="8">
        <f>D482*(1+B483)</f>
        <v/>
      </c>
    </row>
    <row r="484">
      <c r="A484" s="8" t="inlineStr">
        <is>
          <t>1965-11</t>
        </is>
      </c>
      <c r="B484" s="6" t="n">
        <v>-0.0057</v>
      </c>
      <c r="C484" s="8" t="inlineStr">
        <is>
          <t>SBBI corpr</t>
        </is>
      </c>
      <c r="D484" s="8">
        <f>D483*(1+B484)</f>
        <v/>
      </c>
    </row>
    <row r="485">
      <c r="A485" s="8" t="inlineStr">
        <is>
          <t>1965-12</t>
        </is>
      </c>
      <c r="B485" s="6" t="n">
        <v>-0.0149</v>
      </c>
      <c r="C485" s="8" t="inlineStr">
        <is>
          <t>SBBI corpr</t>
        </is>
      </c>
      <c r="D485" s="8">
        <f>D484*(1+B485)</f>
        <v/>
      </c>
    </row>
    <row r="486">
      <c r="A486" s="8" t="inlineStr">
        <is>
          <t>1966-01</t>
        </is>
      </c>
      <c r="B486" s="6" t="n">
        <v>0.0022</v>
      </c>
      <c r="C486" s="8" t="inlineStr">
        <is>
          <t>SBBI corpr</t>
        </is>
      </c>
      <c r="D486" s="8">
        <f>D485*(1+B486)</f>
        <v/>
      </c>
    </row>
    <row r="487">
      <c r="A487" s="8" t="inlineStr">
        <is>
          <t>1966-02</t>
        </is>
      </c>
      <c r="B487" s="6" t="n">
        <v>-0.0113</v>
      </c>
      <c r="C487" s="8" t="inlineStr">
        <is>
          <t>SBBI corpr</t>
        </is>
      </c>
      <c r="D487" s="8">
        <f>D486*(1+B487)</f>
        <v/>
      </c>
    </row>
    <row r="488">
      <c r="A488" s="8" t="inlineStr">
        <is>
          <t>1966-03</t>
        </is>
      </c>
      <c r="B488" s="6" t="n">
        <v>-0.0059</v>
      </c>
      <c r="C488" s="8" t="inlineStr">
        <is>
          <t>SBBI corpr</t>
        </is>
      </c>
      <c r="D488" s="8">
        <f>D487*(1+B488)</f>
        <v/>
      </c>
    </row>
    <row r="489">
      <c r="A489" s="8" t="inlineStr">
        <is>
          <t>1966-04</t>
        </is>
      </c>
      <c r="B489" s="6" t="n">
        <v>0.0013</v>
      </c>
      <c r="C489" s="8" t="inlineStr">
        <is>
          <t>SBBI corpr</t>
        </is>
      </c>
      <c r="D489" s="8">
        <f>D488*(1+B489)</f>
        <v/>
      </c>
    </row>
    <row r="490">
      <c r="A490" s="8" t="inlineStr">
        <is>
          <t>1966-05</t>
        </is>
      </c>
      <c r="B490" s="6" t="n">
        <v>-0.0026</v>
      </c>
      <c r="C490" s="8" t="inlineStr">
        <is>
          <t>SBBI corpr</t>
        </is>
      </c>
      <c r="D490" s="8">
        <f>D489*(1+B490)</f>
        <v/>
      </c>
    </row>
    <row r="491">
      <c r="A491" s="8" t="inlineStr">
        <is>
          <t>1966-06</t>
        </is>
      </c>
      <c r="B491" s="6" t="n">
        <v>0.003</v>
      </c>
      <c r="C491" s="8" t="inlineStr">
        <is>
          <t>SBBI corpr</t>
        </is>
      </c>
      <c r="D491" s="8">
        <f>D490*(1+B491)</f>
        <v/>
      </c>
    </row>
    <row r="492">
      <c r="A492" s="8" t="inlineStr">
        <is>
          <t>1966-07</t>
        </is>
      </c>
      <c r="B492" s="6" t="n">
        <v>-0.0098</v>
      </c>
      <c r="C492" s="8" t="inlineStr">
        <is>
          <t>SBBI corpr</t>
        </is>
      </c>
      <c r="D492" s="8">
        <f>D491*(1+B492)</f>
        <v/>
      </c>
    </row>
    <row r="493">
      <c r="A493" s="8" t="inlineStr">
        <is>
          <t>1966-08</t>
        </is>
      </c>
      <c r="B493" s="6" t="n">
        <v>-0.0259</v>
      </c>
      <c r="C493" s="8" t="inlineStr">
        <is>
          <t>SBBI corpr</t>
        </is>
      </c>
      <c r="D493" s="8">
        <f>D492*(1+B493)</f>
        <v/>
      </c>
    </row>
    <row r="494">
      <c r="A494" s="8" t="inlineStr">
        <is>
          <t>1966-09</t>
        </is>
      </c>
      <c r="B494" s="6" t="n">
        <v>0.0078</v>
      </c>
      <c r="C494" s="8" t="inlineStr">
        <is>
          <t>SBBI corpr</t>
        </is>
      </c>
      <c r="D494" s="8">
        <f>D493*(1+B494)</f>
        <v/>
      </c>
    </row>
    <row r="495">
      <c r="A495" s="8" t="inlineStr">
        <is>
          <t>1966-10</t>
        </is>
      </c>
      <c r="B495" s="6" t="n">
        <v>0.0261</v>
      </c>
      <c r="C495" s="8" t="inlineStr">
        <is>
          <t>SBBI corpr</t>
        </is>
      </c>
      <c r="D495" s="8">
        <f>D494*(1+B495)</f>
        <v/>
      </c>
    </row>
    <row r="496">
      <c r="A496" s="8" t="inlineStr">
        <is>
          <t>1966-11</t>
        </is>
      </c>
      <c r="B496" s="6" t="n">
        <v>-0.002</v>
      </c>
      <c r="C496" s="8" t="inlineStr">
        <is>
          <t>SBBI corpr</t>
        </is>
      </c>
      <c r="D496" s="8">
        <f>D495*(1+B496)</f>
        <v/>
      </c>
    </row>
    <row r="497">
      <c r="A497" s="8" t="inlineStr">
        <is>
          <t>1966-12</t>
        </is>
      </c>
      <c r="B497" s="6" t="n">
        <v>0.0201</v>
      </c>
      <c r="C497" s="8" t="inlineStr">
        <is>
          <t>SBBI corpr</t>
        </is>
      </c>
      <c r="D497" s="8">
        <f>D496*(1+B497)</f>
        <v/>
      </c>
    </row>
    <row r="498">
      <c r="A498" s="8" t="inlineStr">
        <is>
          <t>1967-01</t>
        </is>
      </c>
      <c r="B498" s="6" t="n">
        <v>0.045</v>
      </c>
      <c r="C498" s="8" t="inlineStr">
        <is>
          <t>SBBI corpr</t>
        </is>
      </c>
      <c r="D498" s="8">
        <f>D497*(1+B498)</f>
        <v/>
      </c>
    </row>
    <row r="499">
      <c r="A499" s="8" t="inlineStr">
        <is>
          <t>1967-02</t>
        </is>
      </c>
      <c r="B499" s="6" t="n">
        <v>-0.0201</v>
      </c>
      <c r="C499" s="8" t="inlineStr">
        <is>
          <t>SBBI corpr</t>
        </is>
      </c>
      <c r="D499" s="8">
        <f>D498*(1+B499)</f>
        <v/>
      </c>
    </row>
    <row r="500">
      <c r="A500" s="8" t="inlineStr">
        <is>
          <t>1967-03</t>
        </is>
      </c>
      <c r="B500" s="6" t="n">
        <v>0.0117</v>
      </c>
      <c r="C500" s="8" t="inlineStr">
        <is>
          <t>SBBI corpr</t>
        </is>
      </c>
      <c r="D500" s="8">
        <f>D499*(1+B500)</f>
        <v/>
      </c>
    </row>
    <row r="501">
      <c r="A501" s="8" t="inlineStr">
        <is>
          <t>1967-04</t>
        </is>
      </c>
      <c r="B501" s="6" t="n">
        <v>-0.0071</v>
      </c>
      <c r="C501" s="8" t="inlineStr">
        <is>
          <t>SBBI corpr</t>
        </is>
      </c>
      <c r="D501" s="8">
        <f>D500*(1+B501)</f>
        <v/>
      </c>
    </row>
    <row r="502">
      <c r="A502" s="8" t="inlineStr">
        <is>
          <t>1967-05</t>
        </is>
      </c>
      <c r="B502" s="6" t="n">
        <v>-0.0254</v>
      </c>
      <c r="C502" s="8" t="inlineStr">
        <is>
          <t>SBBI corpr</t>
        </is>
      </c>
      <c r="D502" s="8">
        <f>D501*(1+B502)</f>
        <v/>
      </c>
    </row>
    <row r="503">
      <c r="A503" s="8" t="inlineStr">
        <is>
          <t>1967-06</t>
        </is>
      </c>
      <c r="B503" s="6" t="n">
        <v>-0.0223</v>
      </c>
      <c r="C503" s="8" t="inlineStr">
        <is>
          <t>SBBI corpr</t>
        </is>
      </c>
      <c r="D503" s="8">
        <f>D502*(1+B503)</f>
        <v/>
      </c>
    </row>
    <row r="504">
      <c r="A504" s="8" t="inlineStr">
        <is>
          <t>1967-07</t>
        </is>
      </c>
      <c r="B504" s="6" t="n">
        <v>0.0041</v>
      </c>
      <c r="C504" s="8" t="inlineStr">
        <is>
          <t>SBBI corpr</t>
        </is>
      </c>
      <c r="D504" s="8">
        <f>D503*(1+B504)</f>
        <v/>
      </c>
    </row>
    <row r="505">
      <c r="A505" s="8" t="inlineStr">
        <is>
          <t>1967-08</t>
        </is>
      </c>
      <c r="B505" s="6" t="n">
        <v>-0.0007</v>
      </c>
      <c r="C505" s="8" t="inlineStr">
        <is>
          <t>SBBI corpr</t>
        </is>
      </c>
      <c r="D505" s="8">
        <f>D504*(1+B505)</f>
        <v/>
      </c>
    </row>
    <row r="506">
      <c r="A506" s="8" t="inlineStr">
        <is>
          <t>1967-09</t>
        </is>
      </c>
      <c r="B506" s="6" t="n">
        <v>0.0094</v>
      </c>
      <c r="C506" s="8" t="inlineStr">
        <is>
          <t>SBBI corpr</t>
        </is>
      </c>
      <c r="D506" s="8">
        <f>D505*(1+B506)</f>
        <v/>
      </c>
    </row>
    <row r="507">
      <c r="A507" s="8" t="inlineStr">
        <is>
          <t>1967-10</t>
        </is>
      </c>
      <c r="B507" s="6" t="n">
        <v>-0.0281</v>
      </c>
      <c r="C507" s="8" t="inlineStr">
        <is>
          <t>SBBI corpr</t>
        </is>
      </c>
      <c r="D507" s="8">
        <f>D506*(1+B507)</f>
        <v/>
      </c>
    </row>
    <row r="508">
      <c r="A508" s="8" t="inlineStr">
        <is>
          <t>1967-11</t>
        </is>
      </c>
      <c r="B508" s="6" t="n">
        <v>-0.0272</v>
      </c>
      <c r="C508" s="8" t="inlineStr">
        <is>
          <t>SBBI corpr</t>
        </is>
      </c>
      <c r="D508" s="8">
        <f>D507*(1+B508)</f>
        <v/>
      </c>
    </row>
    <row r="509">
      <c r="A509" s="8" t="inlineStr">
        <is>
          <t>1967-12</t>
        </is>
      </c>
      <c r="B509" s="6" t="n">
        <v>0.0127</v>
      </c>
      <c r="C509" s="8" t="inlineStr">
        <is>
          <t>SBBI corpr</t>
        </is>
      </c>
      <c r="D509" s="8">
        <f>D508*(1+B509)</f>
        <v/>
      </c>
    </row>
    <row r="510">
      <c r="A510" s="8" t="inlineStr">
        <is>
          <t>1968-01</t>
        </is>
      </c>
      <c r="B510" s="6" t="n">
        <v>0.0361</v>
      </c>
      <c r="C510" s="8" t="inlineStr">
        <is>
          <t>SBBI corpr</t>
        </is>
      </c>
      <c r="D510" s="8">
        <f>D509*(1+B510)</f>
        <v/>
      </c>
    </row>
    <row r="511">
      <c r="A511" s="8" t="inlineStr">
        <is>
          <t>1968-02</t>
        </is>
      </c>
      <c r="B511" s="6" t="n">
        <v>0.0037</v>
      </c>
      <c r="C511" s="8" t="inlineStr">
        <is>
          <t>SBBI corpr</t>
        </is>
      </c>
      <c r="D511" s="8">
        <f>D510*(1+B511)</f>
        <v/>
      </c>
    </row>
    <row r="512">
      <c r="A512" s="8" t="inlineStr">
        <is>
          <t>1968-03</t>
        </is>
      </c>
      <c r="B512" s="6" t="n">
        <v>-0.0197</v>
      </c>
      <c r="C512" s="8" t="inlineStr">
        <is>
          <t>SBBI corpr</t>
        </is>
      </c>
      <c r="D512" s="8">
        <f>D511*(1+B512)</f>
        <v/>
      </c>
    </row>
    <row r="513">
      <c r="A513" s="8" t="inlineStr">
        <is>
          <t>1968-04</t>
        </is>
      </c>
      <c r="B513" s="6" t="n">
        <v>0.0048</v>
      </c>
      <c r="C513" s="8" t="inlineStr">
        <is>
          <t>SBBI corpr</t>
        </is>
      </c>
      <c r="D513" s="8">
        <f>D512*(1+B513)</f>
        <v/>
      </c>
    </row>
    <row r="514">
      <c r="A514" s="8" t="inlineStr">
        <is>
          <t>1968-05</t>
        </is>
      </c>
      <c r="B514" s="6" t="n">
        <v>0.0032</v>
      </c>
      <c r="C514" s="8" t="inlineStr">
        <is>
          <t>SBBI corpr</t>
        </is>
      </c>
      <c r="D514" s="8">
        <f>D513*(1+B514)</f>
        <v/>
      </c>
    </row>
    <row r="515">
      <c r="A515" s="8" t="inlineStr">
        <is>
          <t>1968-06</t>
        </is>
      </c>
      <c r="B515" s="6" t="n">
        <v>0.0122</v>
      </c>
      <c r="C515" s="8" t="inlineStr">
        <is>
          <t>SBBI corpr</t>
        </is>
      </c>
      <c r="D515" s="8">
        <f>D514*(1+B515)</f>
        <v/>
      </c>
    </row>
    <row r="516">
      <c r="A516" s="8" t="inlineStr">
        <is>
          <t>1968-07</t>
        </is>
      </c>
      <c r="B516" s="6" t="n">
        <v>0.0341</v>
      </c>
      <c r="C516" s="8" t="inlineStr">
        <is>
          <t>SBBI corpr</t>
        </is>
      </c>
      <c r="D516" s="8">
        <f>D515*(1+B516)</f>
        <v/>
      </c>
    </row>
    <row r="517">
      <c r="A517" s="8" t="inlineStr">
        <is>
          <t>1968-08</t>
        </is>
      </c>
      <c r="B517" s="6" t="n">
        <v>0.0206</v>
      </c>
      <c r="C517" s="8" t="inlineStr">
        <is>
          <t>SBBI corpr</t>
        </is>
      </c>
      <c r="D517" s="8">
        <f>D516*(1+B517)</f>
        <v/>
      </c>
    </row>
    <row r="518">
      <c r="A518" s="8" t="inlineStr">
        <is>
          <t>1968-09</t>
        </is>
      </c>
      <c r="B518" s="6" t="n">
        <v>-0.0053</v>
      </c>
      <c r="C518" s="8" t="inlineStr">
        <is>
          <t>SBBI corpr</t>
        </is>
      </c>
      <c r="D518" s="8">
        <f>D517*(1+B518)</f>
        <v/>
      </c>
    </row>
    <row r="519">
      <c r="A519" s="8" t="inlineStr">
        <is>
          <t>1968-10</t>
        </is>
      </c>
      <c r="B519" s="6" t="n">
        <v>-0.016</v>
      </c>
      <c r="C519" s="8" t="inlineStr">
        <is>
          <t>SBBI corpr</t>
        </is>
      </c>
      <c r="D519" s="8">
        <f>D518*(1+B519)</f>
        <v/>
      </c>
    </row>
    <row r="520">
      <c r="A520" s="8" t="inlineStr">
        <is>
          <t>1968-11</t>
        </is>
      </c>
      <c r="B520" s="6" t="n">
        <v>-0.0226</v>
      </c>
      <c r="C520" s="8" t="inlineStr">
        <is>
          <t>SBBI corpr</t>
        </is>
      </c>
      <c r="D520" s="8">
        <f>D519*(1+B520)</f>
        <v/>
      </c>
    </row>
    <row r="521">
      <c r="A521" s="8" t="inlineStr">
        <is>
          <t>1968-12</t>
        </is>
      </c>
      <c r="B521" s="6" t="n">
        <v>-0.0233</v>
      </c>
      <c r="C521" s="8" t="inlineStr">
        <is>
          <t>SBBI corpr</t>
        </is>
      </c>
      <c r="D521" s="8">
        <f>D520*(1+B521)</f>
        <v/>
      </c>
    </row>
    <row r="522">
      <c r="A522" s="8" t="inlineStr">
        <is>
          <t>1969-01</t>
        </is>
      </c>
      <c r="B522" s="6" t="n">
        <v>0.0139</v>
      </c>
      <c r="C522" s="8" t="inlineStr">
        <is>
          <t>SBBI corpr</t>
        </is>
      </c>
      <c r="D522" s="8">
        <f>D521*(1+B522)</f>
        <v/>
      </c>
    </row>
    <row r="523">
      <c r="A523" s="8" t="inlineStr">
        <is>
          <t>1969-02</t>
        </is>
      </c>
      <c r="B523" s="6" t="n">
        <v>-0.016</v>
      </c>
      <c r="C523" s="8" t="inlineStr">
        <is>
          <t>SBBI corpr</t>
        </is>
      </c>
      <c r="D523" s="8">
        <f>D522*(1+B523)</f>
        <v/>
      </c>
    </row>
    <row r="524">
      <c r="A524" s="8" t="inlineStr">
        <is>
          <t>1969-03</t>
        </is>
      </c>
      <c r="B524" s="6" t="n">
        <v>-0.02</v>
      </c>
      <c r="C524" s="8" t="inlineStr">
        <is>
          <t>SBBI corpr</t>
        </is>
      </c>
      <c r="D524" s="8">
        <f>D523*(1+B524)</f>
        <v/>
      </c>
    </row>
    <row r="525">
      <c r="A525" s="8" t="inlineStr">
        <is>
          <t>1969-04</t>
        </is>
      </c>
      <c r="B525" s="6" t="n">
        <v>0.0335</v>
      </c>
      <c r="C525" s="8" t="inlineStr">
        <is>
          <t>SBBI corpr</t>
        </is>
      </c>
      <c r="D525" s="8">
        <f>D524*(1+B525)</f>
        <v/>
      </c>
    </row>
    <row r="526">
      <c r="A526" s="8" t="inlineStr">
        <is>
          <t>1969-05</t>
        </is>
      </c>
      <c r="B526" s="6" t="n">
        <v>-0.0227</v>
      </c>
      <c r="C526" s="8" t="inlineStr">
        <is>
          <t>SBBI corpr</t>
        </is>
      </c>
      <c r="D526" s="8">
        <f>D525*(1+B526)</f>
        <v/>
      </c>
    </row>
    <row r="527">
      <c r="A527" s="8" t="inlineStr">
        <is>
          <t>1969-06</t>
        </is>
      </c>
      <c r="B527" s="6" t="n">
        <v>0.0035</v>
      </c>
      <c r="C527" s="8" t="inlineStr">
        <is>
          <t>SBBI corpr</t>
        </is>
      </c>
      <c r="D527" s="8">
        <f>D526*(1+B527)</f>
        <v/>
      </c>
    </row>
    <row r="528">
      <c r="A528" s="8" t="inlineStr">
        <is>
          <t>1969-07</t>
        </is>
      </c>
      <c r="B528" s="6" t="n">
        <v>0.0005</v>
      </c>
      <c r="C528" s="8" t="inlineStr">
        <is>
          <t>SBBI corpr</t>
        </is>
      </c>
      <c r="D528" s="8">
        <f>D527*(1+B528)</f>
        <v/>
      </c>
    </row>
    <row r="529">
      <c r="A529" s="8" t="inlineStr">
        <is>
          <t>1969-08</t>
        </is>
      </c>
      <c r="B529" s="6" t="n">
        <v>-0.002</v>
      </c>
      <c r="C529" s="8" t="inlineStr">
        <is>
          <t>SBBI corpr</t>
        </is>
      </c>
      <c r="D529" s="8">
        <f>D528*(1+B529)</f>
        <v/>
      </c>
    </row>
    <row r="530">
      <c r="A530" s="8" t="inlineStr">
        <is>
          <t>1969-09</t>
        </is>
      </c>
      <c r="B530" s="6" t="n">
        <v>-0.0244</v>
      </c>
      <c r="C530" s="8" t="inlineStr">
        <is>
          <t>SBBI corpr</t>
        </is>
      </c>
      <c r="D530" s="8">
        <f>D529*(1+B530)</f>
        <v/>
      </c>
    </row>
    <row r="531">
      <c r="A531" s="8" t="inlineStr">
        <is>
          <t>1969-10</t>
        </is>
      </c>
      <c r="B531" s="6" t="n">
        <v>0.0127</v>
      </c>
      <c r="C531" s="8" t="inlineStr">
        <is>
          <t>SBBI corpr</t>
        </is>
      </c>
      <c r="D531" s="8">
        <f>D530*(1+B531)</f>
        <v/>
      </c>
    </row>
    <row r="532">
      <c r="A532" s="8" t="inlineStr">
        <is>
          <t>1969-11</t>
        </is>
      </c>
      <c r="B532" s="6" t="n">
        <v>-0.0471</v>
      </c>
      <c r="C532" s="8" t="inlineStr">
        <is>
          <t>SBBI corpr</t>
        </is>
      </c>
      <c r="D532" s="8">
        <f>D531*(1+B532)</f>
        <v/>
      </c>
    </row>
    <row r="533">
      <c r="A533" s="8" t="inlineStr">
        <is>
          <t>1969-12</t>
        </is>
      </c>
      <c r="B533" s="6" t="n">
        <v>-0.0134</v>
      </c>
      <c r="C533" s="8" t="inlineStr">
        <is>
          <t>SBBI corpr</t>
        </is>
      </c>
      <c r="D533" s="8">
        <f>D532*(1+B533)</f>
        <v/>
      </c>
    </row>
    <row r="534">
      <c r="A534" s="8" t="inlineStr">
        <is>
          <t>1970-01</t>
        </is>
      </c>
      <c r="B534" s="6" t="n">
        <v>0.0141</v>
      </c>
      <c r="C534" s="8" t="inlineStr">
        <is>
          <t>SBBI corpr</t>
        </is>
      </c>
      <c r="D534" s="8">
        <f>D533*(1+B534)</f>
        <v/>
      </c>
    </row>
    <row r="535">
      <c r="A535" s="8" t="inlineStr">
        <is>
          <t>1970-02</t>
        </is>
      </c>
      <c r="B535" s="6" t="n">
        <v>0.0401</v>
      </c>
      <c r="C535" s="8" t="inlineStr">
        <is>
          <t>SBBI corpr</t>
        </is>
      </c>
      <c r="D535" s="8">
        <f>D534*(1+B535)</f>
        <v/>
      </c>
    </row>
    <row r="536">
      <c r="A536" s="8" t="inlineStr">
        <is>
          <t>1970-03</t>
        </is>
      </c>
      <c r="B536" s="6" t="n">
        <v>-0.0045</v>
      </c>
      <c r="C536" s="8" t="inlineStr">
        <is>
          <t>SBBI corpr</t>
        </is>
      </c>
      <c r="D536" s="8">
        <f>D535*(1+B536)</f>
        <v/>
      </c>
    </row>
    <row r="537">
      <c r="A537" s="8" t="inlineStr">
        <is>
          <t>1970-04</t>
        </is>
      </c>
      <c r="B537" s="6" t="n">
        <v>-0.025</v>
      </c>
      <c r="C537" s="8" t="inlineStr">
        <is>
          <t>SBBI corpr</t>
        </is>
      </c>
      <c r="D537" s="8">
        <f>D536*(1+B537)</f>
        <v/>
      </c>
    </row>
    <row r="538">
      <c r="A538" s="8" t="inlineStr">
        <is>
          <t>1970-05</t>
        </is>
      </c>
      <c r="B538" s="6" t="n">
        <v>-0.0163</v>
      </c>
      <c r="C538" s="8" t="inlineStr">
        <is>
          <t>SBBI corpr</t>
        </is>
      </c>
      <c r="D538" s="8">
        <f>D537*(1+B538)</f>
        <v/>
      </c>
    </row>
    <row r="539">
      <c r="A539" s="8" t="inlineStr">
        <is>
          <t>1970-06</t>
        </is>
      </c>
      <c r="B539" s="6" t="n">
        <v>0.0001</v>
      </c>
      <c r="C539" s="8" t="inlineStr">
        <is>
          <t>SBBI corpr</t>
        </is>
      </c>
      <c r="D539" s="8">
        <f>D538*(1+B539)</f>
        <v/>
      </c>
    </row>
    <row r="540">
      <c r="A540" s="8" t="inlineStr">
        <is>
          <t>1970-07</t>
        </is>
      </c>
      <c r="B540" s="6" t="n">
        <v>0.0556</v>
      </c>
      <c r="C540" s="8" t="inlineStr">
        <is>
          <t>SBBI corpr</t>
        </is>
      </c>
      <c r="D540" s="8">
        <f>D539*(1+B540)</f>
        <v/>
      </c>
    </row>
    <row r="541">
      <c r="A541" s="8" t="inlineStr">
        <is>
          <t>1970-08</t>
        </is>
      </c>
      <c r="B541" s="6" t="n">
        <v>0.01</v>
      </c>
      <c r="C541" s="8" t="inlineStr">
        <is>
          <t>SBBI corpr</t>
        </is>
      </c>
      <c r="D541" s="8">
        <f>D540*(1+B541)</f>
        <v/>
      </c>
    </row>
    <row r="542">
      <c r="A542" s="8" t="inlineStr">
        <is>
          <t>1970-09</t>
        </is>
      </c>
      <c r="B542" s="6" t="n">
        <v>0.0139</v>
      </c>
      <c r="C542" s="8" t="inlineStr">
        <is>
          <t>SBBI corpr</t>
        </is>
      </c>
      <c r="D542" s="8">
        <f>D541*(1+B542)</f>
        <v/>
      </c>
    </row>
    <row r="543">
      <c r="A543" s="8" t="inlineStr">
        <is>
          <t>1970-10</t>
        </is>
      </c>
      <c r="B543" s="6" t="n">
        <v>-0.009599999999999999</v>
      </c>
      <c r="C543" s="8" t="inlineStr">
        <is>
          <t>SBBI corpr</t>
        </is>
      </c>
      <c r="D543" s="8">
        <f>D542*(1+B543)</f>
        <v/>
      </c>
    </row>
    <row r="544">
      <c r="A544" s="8" t="inlineStr">
        <is>
          <t>1970-11</t>
        </is>
      </c>
      <c r="B544" s="6" t="n">
        <v>0.0584</v>
      </c>
      <c r="C544" s="8" t="inlineStr">
        <is>
          <t>SBBI corpr</t>
        </is>
      </c>
      <c r="D544" s="8">
        <f>D543*(1+B544)</f>
        <v/>
      </c>
    </row>
    <row r="545">
      <c r="A545" s="8" t="inlineStr">
        <is>
          <t>1970-12</t>
        </is>
      </c>
      <c r="B545" s="6" t="n">
        <v>0.0372</v>
      </c>
      <c r="C545" s="8" t="inlineStr">
        <is>
          <t>SBBI corpr</t>
        </is>
      </c>
      <c r="D545" s="8">
        <f>D544*(1+B545)</f>
        <v/>
      </c>
    </row>
    <row r="546">
      <c r="A546" s="8" t="inlineStr">
        <is>
          <t>1971-01</t>
        </is>
      </c>
      <c r="B546" s="6" t="n">
        <v>0.0532</v>
      </c>
      <c r="C546" s="8" t="inlineStr">
        <is>
          <t>SBBI corpr</t>
        </is>
      </c>
      <c r="D546" s="8">
        <f>D545*(1+B546)</f>
        <v/>
      </c>
    </row>
    <row r="547">
      <c r="A547" s="8" t="inlineStr">
        <is>
          <t>1971-02</t>
        </is>
      </c>
      <c r="B547" s="6" t="n">
        <v>-0.0366</v>
      </c>
      <c r="C547" s="8" t="inlineStr">
        <is>
          <t>SBBI corpr</t>
        </is>
      </c>
      <c r="D547" s="8">
        <f>D546*(1+B547)</f>
        <v/>
      </c>
    </row>
    <row r="548">
      <c r="A548" s="8" t="inlineStr">
        <is>
          <t>1971-03</t>
        </is>
      </c>
      <c r="B548" s="6" t="n">
        <v>0.0258</v>
      </c>
      <c r="C548" s="8" t="inlineStr">
        <is>
          <t>SBBI corpr</t>
        </is>
      </c>
      <c r="D548" s="8">
        <f>D547*(1+B548)</f>
        <v/>
      </c>
    </row>
    <row r="549">
      <c r="A549" s="8" t="inlineStr">
        <is>
          <t>1971-04</t>
        </is>
      </c>
      <c r="B549" s="6" t="n">
        <v>-0.0236</v>
      </c>
      <c r="C549" s="8" t="inlineStr">
        <is>
          <t>SBBI corpr</t>
        </is>
      </c>
      <c r="D549" s="8">
        <f>D548*(1+B549)</f>
        <v/>
      </c>
    </row>
    <row r="550">
      <c r="A550" s="8" t="inlineStr">
        <is>
          <t>1971-05</t>
        </is>
      </c>
      <c r="B550" s="6" t="n">
        <v>-0.0161</v>
      </c>
      <c r="C550" s="8" t="inlineStr">
        <is>
          <t>SBBI corpr</t>
        </is>
      </c>
      <c r="D550" s="8">
        <f>D549*(1+B550)</f>
        <v/>
      </c>
    </row>
    <row r="551">
      <c r="A551" s="8" t="inlineStr">
        <is>
          <t>1971-06</t>
        </is>
      </c>
      <c r="B551" s="6" t="n">
        <v>0.0107</v>
      </c>
      <c r="C551" s="8" t="inlineStr">
        <is>
          <t>SBBI corpr</t>
        </is>
      </c>
      <c r="D551" s="8">
        <f>D550*(1+B551)</f>
        <v/>
      </c>
    </row>
    <row r="552">
      <c r="A552" s="8" t="inlineStr">
        <is>
          <t>1971-07</t>
        </is>
      </c>
      <c r="B552" s="6" t="n">
        <v>-0.0025</v>
      </c>
      <c r="C552" s="8" t="inlineStr">
        <is>
          <t>SBBI corpr</t>
        </is>
      </c>
      <c r="D552" s="8">
        <f>D551*(1+B552)</f>
        <v/>
      </c>
    </row>
    <row r="553">
      <c r="A553" s="8" t="inlineStr">
        <is>
          <t>1971-08</t>
        </is>
      </c>
      <c r="B553" s="6" t="n">
        <v>0.0554</v>
      </c>
      <c r="C553" s="8" t="inlineStr">
        <is>
          <t>SBBI corpr</t>
        </is>
      </c>
      <c r="D553" s="8">
        <f>D552*(1+B553)</f>
        <v/>
      </c>
    </row>
    <row r="554">
      <c r="A554" s="8" t="inlineStr">
        <is>
          <t>1971-09</t>
        </is>
      </c>
      <c r="B554" s="6" t="n">
        <v>-0.0102</v>
      </c>
      <c r="C554" s="8" t="inlineStr">
        <is>
          <t>SBBI corpr</t>
        </is>
      </c>
      <c r="D554" s="8">
        <f>D553*(1+B554)</f>
        <v/>
      </c>
    </row>
    <row r="555">
      <c r="A555" s="8" t="inlineStr">
        <is>
          <t>1971-10</t>
        </is>
      </c>
      <c r="B555" s="6" t="n">
        <v>0.0282</v>
      </c>
      <c r="C555" s="8" t="inlineStr">
        <is>
          <t>SBBI corpr</t>
        </is>
      </c>
      <c r="D555" s="8">
        <f>D554*(1+B555)</f>
        <v/>
      </c>
    </row>
    <row r="556">
      <c r="A556" s="8" t="inlineStr">
        <is>
          <t>1971-11</t>
        </is>
      </c>
      <c r="B556" s="6" t="n">
        <v>0.0029</v>
      </c>
      <c r="C556" s="8" t="inlineStr">
        <is>
          <t>SBBI corpr</t>
        </is>
      </c>
      <c r="D556" s="8">
        <f>D555*(1+B556)</f>
        <v/>
      </c>
    </row>
    <row r="557">
      <c r="A557" s="8" t="inlineStr">
        <is>
          <t>1971-12</t>
        </is>
      </c>
      <c r="B557" s="6" t="n">
        <v>0.0223</v>
      </c>
      <c r="C557" s="8" t="inlineStr">
        <is>
          <t>SBBI corpr</t>
        </is>
      </c>
      <c r="D557" s="8">
        <f>D556*(1+B557)</f>
        <v/>
      </c>
    </row>
    <row r="558">
      <c r="A558" s="8" t="inlineStr">
        <is>
          <t>1972-01</t>
        </is>
      </c>
      <c r="B558" s="6" t="n">
        <v>-0.0033</v>
      </c>
      <c r="C558" s="8" t="inlineStr">
        <is>
          <t>SBBI corpr</t>
        </is>
      </c>
      <c r="D558" s="8">
        <f>D557*(1+B558)</f>
        <v/>
      </c>
    </row>
    <row r="559">
      <c r="A559" s="8" t="inlineStr">
        <is>
          <t>1972-02</t>
        </is>
      </c>
      <c r="B559" s="6" t="n">
        <v>0.0107</v>
      </c>
      <c r="C559" s="8" t="inlineStr">
        <is>
          <t>SBBI corpr</t>
        </is>
      </c>
      <c r="D559" s="8">
        <f>D558*(1+B559)</f>
        <v/>
      </c>
    </row>
    <row r="560">
      <c r="A560" s="8" t="inlineStr">
        <is>
          <t>1972-03</t>
        </is>
      </c>
      <c r="B560" s="6" t="n">
        <v>0.0024</v>
      </c>
      <c r="C560" s="8" t="inlineStr">
        <is>
          <t>SBBI corpr</t>
        </is>
      </c>
      <c r="D560" s="8">
        <f>D559*(1+B560)</f>
        <v/>
      </c>
    </row>
    <row r="561">
      <c r="A561" s="8" t="inlineStr">
        <is>
          <t>1972-04</t>
        </is>
      </c>
      <c r="B561" s="6" t="n">
        <v>0.0035</v>
      </c>
      <c r="C561" s="8" t="inlineStr">
        <is>
          <t>SBBI corpr</t>
        </is>
      </c>
      <c r="D561" s="8">
        <f>D560*(1+B561)</f>
        <v/>
      </c>
    </row>
    <row r="562">
      <c r="A562" s="8" t="inlineStr">
        <is>
          <t>1972-05</t>
        </is>
      </c>
      <c r="B562" s="6" t="n">
        <v>0.0163</v>
      </c>
      <c r="C562" s="8" t="inlineStr">
        <is>
          <t>SBBI corpr</t>
        </is>
      </c>
      <c r="D562" s="8">
        <f>D561*(1+B562)</f>
        <v/>
      </c>
    </row>
    <row r="563">
      <c r="A563" s="8" t="inlineStr">
        <is>
          <t>1972-06</t>
        </is>
      </c>
      <c r="B563" s="6" t="n">
        <v>-0.0068</v>
      </c>
      <c r="C563" s="8" t="inlineStr">
        <is>
          <t>SBBI corpr</t>
        </is>
      </c>
      <c r="D563" s="8">
        <f>D562*(1+B563)</f>
        <v/>
      </c>
    </row>
    <row r="564">
      <c r="A564" s="8" t="inlineStr">
        <is>
          <t>1972-07</t>
        </is>
      </c>
      <c r="B564" s="6" t="n">
        <v>0.003</v>
      </c>
      <c r="C564" s="8" t="inlineStr">
        <is>
          <t>SBBI corpr</t>
        </is>
      </c>
      <c r="D564" s="8">
        <f>D563*(1+B564)</f>
        <v/>
      </c>
    </row>
    <row r="565">
      <c r="A565" s="8" t="inlineStr">
        <is>
          <t>1972-08</t>
        </is>
      </c>
      <c r="B565" s="6" t="n">
        <v>0.0072</v>
      </c>
      <c r="C565" s="8" t="inlineStr">
        <is>
          <t>SBBI corpr</t>
        </is>
      </c>
      <c r="D565" s="8">
        <f>D564*(1+B565)</f>
        <v/>
      </c>
    </row>
    <row r="566">
      <c r="A566" s="8" t="inlineStr">
        <is>
          <t>1972-09</t>
        </is>
      </c>
      <c r="B566" s="6" t="n">
        <v>0.0031</v>
      </c>
      <c r="C566" s="8" t="inlineStr">
        <is>
          <t>SBBI corpr</t>
        </is>
      </c>
      <c r="D566" s="8">
        <f>D565*(1+B566)</f>
        <v/>
      </c>
    </row>
    <row r="567">
      <c r="A567" s="8" t="inlineStr">
        <is>
          <t>1972-10</t>
        </is>
      </c>
      <c r="B567" s="6" t="n">
        <v>0.0101</v>
      </c>
      <c r="C567" s="8" t="inlineStr">
        <is>
          <t>SBBI corpr</t>
        </is>
      </c>
      <c r="D567" s="8">
        <f>D566*(1+B567)</f>
        <v/>
      </c>
    </row>
    <row r="568">
      <c r="A568" s="8" t="inlineStr">
        <is>
          <t>1972-11</t>
        </is>
      </c>
      <c r="B568" s="6" t="n">
        <v>0.0249</v>
      </c>
      <c r="C568" s="8" t="inlineStr">
        <is>
          <t>SBBI corpr</t>
        </is>
      </c>
      <c r="D568" s="8">
        <f>D567*(1+B568)</f>
        <v/>
      </c>
    </row>
    <row r="569">
      <c r="A569" s="8" t="inlineStr">
        <is>
          <t>1972-12</t>
        </is>
      </c>
      <c r="B569" s="6" t="n">
        <v>-0.0004</v>
      </c>
      <c r="C569" s="8" t="inlineStr">
        <is>
          <t>SBBI corpr</t>
        </is>
      </c>
      <c r="D569" s="8">
        <f>D568*(1+B569)</f>
        <v/>
      </c>
    </row>
    <row r="570">
      <c r="A570" s="8" t="inlineStr">
        <is>
          <t>1973-01</t>
        </is>
      </c>
      <c r="B570" s="6" t="n">
        <v>-0.0054</v>
      </c>
      <c r="C570" s="8" t="inlineStr">
        <is>
          <t>SBBI corpr</t>
        </is>
      </c>
      <c r="D570" s="8">
        <f>D569*(1+B570)</f>
        <v/>
      </c>
    </row>
    <row r="571">
      <c r="A571" s="8" t="inlineStr">
        <is>
          <t>1973-02</t>
        </is>
      </c>
      <c r="B571" s="6" t="n">
        <v>0.0023</v>
      </c>
      <c r="C571" s="8" t="inlineStr">
        <is>
          <t>SBBI corpr</t>
        </is>
      </c>
      <c r="D571" s="8">
        <f>D570*(1+B571)</f>
        <v/>
      </c>
    </row>
    <row r="572">
      <c r="A572" s="8" t="inlineStr">
        <is>
          <t>1973-03</t>
        </is>
      </c>
      <c r="B572" s="6" t="n">
        <v>0.0045</v>
      </c>
      <c r="C572" s="8" t="inlineStr">
        <is>
          <t>SBBI corpr</t>
        </is>
      </c>
      <c r="D572" s="8">
        <f>D571*(1+B572)</f>
        <v/>
      </c>
    </row>
    <row r="573">
      <c r="A573" s="8" t="inlineStr">
        <is>
          <t>1973-04</t>
        </is>
      </c>
      <c r="B573" s="6" t="n">
        <v>0.0061</v>
      </c>
      <c r="C573" s="8" t="inlineStr">
        <is>
          <t>SBBI corpr</t>
        </is>
      </c>
      <c r="D573" s="8">
        <f>D572*(1+B573)</f>
        <v/>
      </c>
    </row>
    <row r="574">
      <c r="A574" s="8" t="inlineStr">
        <is>
          <t>1973-05</t>
        </is>
      </c>
      <c r="B574" s="6" t="n">
        <v>-0.0039</v>
      </c>
      <c r="C574" s="8" t="inlineStr">
        <is>
          <t>SBBI corpr</t>
        </is>
      </c>
      <c r="D574" s="8">
        <f>D573*(1+B574)</f>
        <v/>
      </c>
    </row>
    <row r="575">
      <c r="A575" s="8" t="inlineStr">
        <is>
          <t>1973-06</t>
        </is>
      </c>
      <c r="B575" s="6" t="n">
        <v>-0.0056</v>
      </c>
      <c r="C575" s="8" t="inlineStr">
        <is>
          <t>SBBI corpr</t>
        </is>
      </c>
      <c r="D575" s="8">
        <f>D574*(1+B575)</f>
        <v/>
      </c>
    </row>
    <row r="576">
      <c r="A576" s="8" t="inlineStr">
        <is>
          <t>1973-07</t>
        </is>
      </c>
      <c r="B576" s="6" t="n">
        <v>-0.0476</v>
      </c>
      <c r="C576" s="8" t="inlineStr">
        <is>
          <t>SBBI corpr</t>
        </is>
      </c>
      <c r="D576" s="8">
        <f>D575*(1+B576)</f>
        <v/>
      </c>
    </row>
    <row r="577">
      <c r="A577" s="8" t="inlineStr">
        <is>
          <t>1973-08</t>
        </is>
      </c>
      <c r="B577" s="6" t="n">
        <v>0.0356</v>
      </c>
      <c r="C577" s="8" t="inlineStr">
        <is>
          <t>SBBI corpr</t>
        </is>
      </c>
      <c r="D577" s="8">
        <f>D576*(1+B577)</f>
        <v/>
      </c>
    </row>
    <row r="578">
      <c r="A578" s="8" t="inlineStr">
        <is>
          <t>1973-09</t>
        </is>
      </c>
      <c r="B578" s="6" t="n">
        <v>0.0356</v>
      </c>
      <c r="C578" s="8" t="inlineStr">
        <is>
          <t>SBBI corpr</t>
        </is>
      </c>
      <c r="D578" s="8">
        <f>D577*(1+B578)</f>
        <v/>
      </c>
    </row>
    <row r="579">
      <c r="A579" s="8" t="inlineStr">
        <is>
          <t>1973-10</t>
        </is>
      </c>
      <c r="B579" s="6" t="n">
        <v>-0.0066</v>
      </c>
      <c r="C579" s="8" t="inlineStr">
        <is>
          <t>SBBI corpr</t>
        </is>
      </c>
      <c r="D579" s="8">
        <f>D578*(1+B579)</f>
        <v/>
      </c>
    </row>
    <row r="580">
      <c r="A580" s="8" t="inlineStr">
        <is>
          <t>1973-11</t>
        </is>
      </c>
      <c r="B580" s="6" t="n">
        <v>0.0078</v>
      </c>
      <c r="C580" s="8" t="inlineStr">
        <is>
          <t>SBBI corpr</t>
        </is>
      </c>
      <c r="D580" s="8">
        <f>D579*(1+B580)</f>
        <v/>
      </c>
    </row>
    <row r="581">
      <c r="A581" s="8" t="inlineStr">
        <is>
          <t>1973-12</t>
        </is>
      </c>
      <c r="B581" s="6" t="n">
        <v>-0.0089</v>
      </c>
      <c r="C581" s="8" t="inlineStr">
        <is>
          <t>SBBI corpr</t>
        </is>
      </c>
      <c r="D581" s="8">
        <f>D580*(1+B581)</f>
        <v/>
      </c>
    </row>
    <row r="582">
      <c r="A582" s="8" t="inlineStr">
        <is>
          <t>1974-01</t>
        </is>
      </c>
      <c r="B582" s="6" t="n">
        <v>-0.0053</v>
      </c>
      <c r="C582" s="8" t="inlineStr">
        <is>
          <t>SBBI corpr</t>
        </is>
      </c>
      <c r="D582" s="8">
        <f>D581*(1+B582)</f>
        <v/>
      </c>
    </row>
    <row r="583">
      <c r="A583" s="8" t="inlineStr">
        <is>
          <t>1974-02</t>
        </is>
      </c>
      <c r="B583" s="6" t="n">
        <v>0.0009</v>
      </c>
      <c r="C583" s="8" t="inlineStr">
        <is>
          <t>SBBI corpr</t>
        </is>
      </c>
      <c r="D583" s="8">
        <f>D582*(1+B583)</f>
        <v/>
      </c>
    </row>
    <row r="584">
      <c r="A584" s="8" t="inlineStr">
        <is>
          <t>1974-03</t>
        </is>
      </c>
      <c r="B584" s="6" t="n">
        <v>-0.0307</v>
      </c>
      <c r="C584" s="8" t="inlineStr">
        <is>
          <t>SBBI corpr</t>
        </is>
      </c>
      <c r="D584" s="8">
        <f>D583*(1+B584)</f>
        <v/>
      </c>
    </row>
    <row r="585">
      <c r="A585" s="8" t="inlineStr">
        <is>
          <t>1974-04</t>
        </is>
      </c>
      <c r="B585" s="6" t="n">
        <v>-0.0341</v>
      </c>
      <c r="C585" s="8" t="inlineStr">
        <is>
          <t>SBBI corpr</t>
        </is>
      </c>
      <c r="D585" s="8">
        <f>D584*(1+B585)</f>
        <v/>
      </c>
    </row>
    <row r="586">
      <c r="A586" s="8" t="inlineStr">
        <is>
          <t>1974-05</t>
        </is>
      </c>
      <c r="B586" s="6" t="n">
        <v>0.0105</v>
      </c>
      <c r="C586" s="8" t="inlineStr">
        <is>
          <t>SBBI corpr</t>
        </is>
      </c>
      <c r="D586" s="8">
        <f>D585*(1+B586)</f>
        <v/>
      </c>
    </row>
    <row r="587">
      <c r="A587" s="8" t="inlineStr">
        <is>
          <t>1974-06</t>
        </is>
      </c>
      <c r="B587" s="6" t="n">
        <v>-0.0285</v>
      </c>
      <c r="C587" s="8" t="inlineStr">
        <is>
          <t>SBBI corpr</t>
        </is>
      </c>
      <c r="D587" s="8">
        <f>D586*(1+B587)</f>
        <v/>
      </c>
    </row>
    <row r="588">
      <c r="A588" s="8" t="inlineStr">
        <is>
          <t>1974-07</t>
        </is>
      </c>
      <c r="B588" s="6" t="n">
        <v>-0.0211</v>
      </c>
      <c r="C588" s="8" t="inlineStr">
        <is>
          <t>SBBI corpr</t>
        </is>
      </c>
      <c r="D588" s="8">
        <f>D587*(1+B588)</f>
        <v/>
      </c>
    </row>
    <row r="589">
      <c r="A589" s="8" t="inlineStr">
        <is>
          <t>1974-08</t>
        </is>
      </c>
      <c r="B589" s="6" t="n">
        <v>-0.0268</v>
      </c>
      <c r="C589" s="8" t="inlineStr">
        <is>
          <t>SBBI corpr</t>
        </is>
      </c>
      <c r="D589" s="8">
        <f>D588*(1+B589)</f>
        <v/>
      </c>
    </row>
    <row r="590">
      <c r="A590" s="8" t="inlineStr">
        <is>
          <t>1974-09</t>
        </is>
      </c>
      <c r="B590" s="6" t="n">
        <v>0.0174</v>
      </c>
      <c r="C590" s="8" t="inlineStr">
        <is>
          <t>SBBI corpr</t>
        </is>
      </c>
      <c r="D590" s="8">
        <f>D589*(1+B590)</f>
        <v/>
      </c>
    </row>
    <row r="591">
      <c r="A591" s="8" t="inlineStr">
        <is>
          <t>1974-10</t>
        </is>
      </c>
      <c r="B591" s="6" t="n">
        <v>0.0885</v>
      </c>
      <c r="C591" s="8" t="inlineStr">
        <is>
          <t>SBBI corpr</t>
        </is>
      </c>
      <c r="D591" s="8">
        <f>D590*(1+B591)</f>
        <v/>
      </c>
    </row>
    <row r="592">
      <c r="A592" s="8" t="inlineStr">
        <is>
          <t>1974-11</t>
        </is>
      </c>
      <c r="B592" s="6" t="n">
        <v>0.0117</v>
      </c>
      <c r="C592" s="8" t="inlineStr">
        <is>
          <t>SBBI corpr</t>
        </is>
      </c>
      <c r="D592" s="8">
        <f>D591*(1+B592)</f>
        <v/>
      </c>
    </row>
    <row r="593">
      <c r="A593" s="8" t="inlineStr">
        <is>
          <t>1974-12</t>
        </is>
      </c>
      <c r="B593" s="6" t="n">
        <v>-0.0075</v>
      </c>
      <c r="C593" s="8" t="inlineStr">
        <is>
          <t>SBBI corpr</t>
        </is>
      </c>
      <c r="D593" s="8">
        <f>D592*(1+B593)</f>
        <v/>
      </c>
    </row>
    <row r="594">
      <c r="A594" s="8" t="inlineStr">
        <is>
          <t>1975-01</t>
        </is>
      </c>
      <c r="B594" s="6" t="n">
        <v>0.0596</v>
      </c>
      <c r="C594" s="8" t="inlineStr">
        <is>
          <t>SBBI corpr</t>
        </is>
      </c>
      <c r="D594" s="8">
        <f>D593*(1+B594)</f>
        <v/>
      </c>
    </row>
    <row r="595">
      <c r="A595" s="8" t="inlineStr">
        <is>
          <t>1975-02</t>
        </is>
      </c>
      <c r="B595" s="6" t="n">
        <v>0.0137</v>
      </c>
      <c r="C595" s="8" t="inlineStr">
        <is>
          <t>SBBI corpr</t>
        </is>
      </c>
      <c r="D595" s="8">
        <f>D594*(1+B595)</f>
        <v/>
      </c>
    </row>
    <row r="596">
      <c r="A596" s="8" t="inlineStr">
        <is>
          <t>1975-03</t>
        </is>
      </c>
      <c r="B596" s="6" t="n">
        <v>-0.0247</v>
      </c>
      <c r="C596" s="8" t="inlineStr">
        <is>
          <t>SBBI corpr</t>
        </is>
      </c>
      <c r="D596" s="8">
        <f>D595*(1+B596)</f>
        <v/>
      </c>
    </row>
    <row r="597">
      <c r="A597" s="8" t="inlineStr">
        <is>
          <t>1975-04</t>
        </is>
      </c>
      <c r="B597" s="6" t="n">
        <v>-0.0052</v>
      </c>
      <c r="C597" s="8" t="inlineStr">
        <is>
          <t>SBBI corpr</t>
        </is>
      </c>
      <c r="D597" s="8">
        <f>D596*(1+B597)</f>
        <v/>
      </c>
    </row>
    <row r="598">
      <c r="A598" s="8" t="inlineStr">
        <is>
          <t>1975-05</t>
        </is>
      </c>
      <c r="B598" s="6" t="n">
        <v>0.0106</v>
      </c>
      <c r="C598" s="8" t="inlineStr">
        <is>
          <t>SBBI corpr</t>
        </is>
      </c>
      <c r="D598" s="8">
        <f>D597*(1+B598)</f>
        <v/>
      </c>
    </row>
    <row r="599">
      <c r="A599" s="8" t="inlineStr">
        <is>
          <t>1975-06</t>
        </is>
      </c>
      <c r="B599" s="6" t="n">
        <v>0.0304</v>
      </c>
      <c r="C599" s="8" t="inlineStr">
        <is>
          <t>SBBI corpr</t>
        </is>
      </c>
      <c r="D599" s="8">
        <f>D598*(1+B599)</f>
        <v/>
      </c>
    </row>
    <row r="600">
      <c r="A600" s="8" t="inlineStr">
        <is>
          <t>1975-07</t>
        </is>
      </c>
      <c r="B600" s="6" t="n">
        <v>-0.003</v>
      </c>
      <c r="C600" s="8" t="inlineStr">
        <is>
          <t>SBBI corpr</t>
        </is>
      </c>
      <c r="D600" s="8">
        <f>D599*(1+B600)</f>
        <v/>
      </c>
    </row>
    <row r="601">
      <c r="A601" s="8" t="inlineStr">
        <is>
          <t>1975-08</t>
        </is>
      </c>
      <c r="B601" s="6" t="n">
        <v>-0.0175</v>
      </c>
      <c r="C601" s="8" t="inlineStr">
        <is>
          <t>SBBI corpr</t>
        </is>
      </c>
      <c r="D601" s="8">
        <f>D600*(1+B601)</f>
        <v/>
      </c>
    </row>
    <row r="602">
      <c r="A602" s="8" t="inlineStr">
        <is>
          <t>1975-09</t>
        </is>
      </c>
      <c r="B602" s="6" t="n">
        <v>-0.0126</v>
      </c>
      <c r="C602" s="8" t="inlineStr">
        <is>
          <t>SBBI corpr</t>
        </is>
      </c>
      <c r="D602" s="8">
        <f>D601*(1+B602)</f>
        <v/>
      </c>
    </row>
    <row r="603">
      <c r="A603" s="8" t="inlineStr">
        <is>
          <t>1975-10</t>
        </is>
      </c>
      <c r="B603" s="6" t="n">
        <v>0.0553</v>
      </c>
      <c r="C603" s="8" t="inlineStr">
        <is>
          <t>SBBI corpr</t>
        </is>
      </c>
      <c r="D603" s="8">
        <f>D602*(1+B603)</f>
        <v/>
      </c>
    </row>
    <row r="604">
      <c r="A604" s="8" t="inlineStr">
        <is>
          <t>1975-11</t>
        </is>
      </c>
      <c r="B604" s="6" t="n">
        <v>-0.008800000000000001</v>
      </c>
      <c r="C604" s="8" t="inlineStr">
        <is>
          <t>SBBI corpr</t>
        </is>
      </c>
      <c r="D604" s="8">
        <f>D603*(1+B604)</f>
        <v/>
      </c>
    </row>
    <row r="605">
      <c r="A605" s="8" t="inlineStr">
        <is>
          <t>1975-12</t>
        </is>
      </c>
      <c r="B605" s="6" t="n">
        <v>0.0442</v>
      </c>
      <c r="C605" s="8" t="inlineStr">
        <is>
          <t>SBBI corpr</t>
        </is>
      </c>
      <c r="D605" s="8">
        <f>D604*(1+B605)</f>
        <v/>
      </c>
    </row>
    <row r="606">
      <c r="A606" s="8" t="inlineStr">
        <is>
          <t>1976-01</t>
        </is>
      </c>
      <c r="B606" s="6" t="n">
        <v>0.0188</v>
      </c>
      <c r="C606" s="8" t="inlineStr">
        <is>
          <t>SBBI corpr</t>
        </is>
      </c>
      <c r="D606" s="8">
        <f>D605*(1+B606)</f>
        <v/>
      </c>
    </row>
    <row r="607">
      <c r="A607" s="8" t="inlineStr">
        <is>
          <t>1976-02</t>
        </is>
      </c>
      <c r="B607" s="6" t="n">
        <v>0.0061</v>
      </c>
      <c r="C607" s="8" t="inlineStr">
        <is>
          <t>SBBI corpr</t>
        </is>
      </c>
      <c r="D607" s="8">
        <f>D606*(1+B607)</f>
        <v/>
      </c>
    </row>
    <row r="608">
      <c r="A608" s="8" t="inlineStr">
        <is>
          <t>1976-03</t>
        </is>
      </c>
      <c r="B608" s="6" t="n">
        <v>0.0167</v>
      </c>
      <c r="C608" s="8" t="inlineStr">
        <is>
          <t>SBBI corpr</t>
        </is>
      </c>
      <c r="D608" s="8">
        <f>D607*(1+B608)</f>
        <v/>
      </c>
    </row>
    <row r="609">
      <c r="A609" s="8" t="inlineStr">
        <is>
          <t>1976-04</t>
        </is>
      </c>
      <c r="B609" s="6" t="n">
        <v>-0.0015</v>
      </c>
      <c r="C609" s="8" t="inlineStr">
        <is>
          <t>SBBI corpr</t>
        </is>
      </c>
      <c r="D609" s="8">
        <f>D608*(1+B609)</f>
        <v/>
      </c>
    </row>
    <row r="610">
      <c r="A610" s="8" t="inlineStr">
        <is>
          <t>1976-05</t>
        </is>
      </c>
      <c r="B610" s="6" t="n">
        <v>-0.0103</v>
      </c>
      <c r="C610" s="8" t="inlineStr">
        <is>
          <t>SBBI corpr</t>
        </is>
      </c>
      <c r="D610" s="8">
        <f>D609*(1+B610)</f>
        <v/>
      </c>
    </row>
    <row r="611">
      <c r="A611" s="8" t="inlineStr">
        <is>
          <t>1976-06</t>
        </is>
      </c>
      <c r="B611" s="6" t="n">
        <v>0.015</v>
      </c>
      <c r="C611" s="8" t="inlineStr">
        <is>
          <t>SBBI corpr</t>
        </is>
      </c>
      <c r="D611" s="8">
        <f>D610*(1+B611)</f>
        <v/>
      </c>
    </row>
    <row r="612">
      <c r="A612" s="8" t="inlineStr">
        <is>
          <t>1976-07</t>
        </is>
      </c>
      <c r="B612" s="6" t="n">
        <v>0.0149</v>
      </c>
      <c r="C612" s="8" t="inlineStr">
        <is>
          <t>SBBI corpr</t>
        </is>
      </c>
      <c r="D612" s="8">
        <f>D611*(1+B612)</f>
        <v/>
      </c>
    </row>
    <row r="613">
      <c r="A613" s="8" t="inlineStr">
        <is>
          <t>1976-08</t>
        </is>
      </c>
      <c r="B613" s="6" t="n">
        <v>0.0231</v>
      </c>
      <c r="C613" s="8" t="inlineStr">
        <is>
          <t>SBBI corpr</t>
        </is>
      </c>
      <c r="D613" s="8">
        <f>D612*(1+B613)</f>
        <v/>
      </c>
    </row>
    <row r="614">
      <c r="A614" s="8" t="inlineStr">
        <is>
          <t>1976-09</t>
        </is>
      </c>
      <c r="B614" s="6" t="n">
        <v>0.0167</v>
      </c>
      <c r="C614" s="8" t="inlineStr">
        <is>
          <t>SBBI corpr</t>
        </is>
      </c>
      <c r="D614" s="8">
        <f>D613*(1+B614)</f>
        <v/>
      </c>
    </row>
    <row r="615">
      <c r="A615" s="8" t="inlineStr">
        <is>
          <t>1976-10</t>
        </is>
      </c>
      <c r="B615" s="6" t="n">
        <v>0.007</v>
      </c>
      <c r="C615" s="8" t="inlineStr">
        <is>
          <t>SBBI corpr</t>
        </is>
      </c>
      <c r="D615" s="8">
        <f>D614*(1+B615)</f>
        <v/>
      </c>
    </row>
    <row r="616">
      <c r="A616" s="8" t="inlineStr">
        <is>
          <t>1976-11</t>
        </is>
      </c>
      <c r="B616" s="6" t="n">
        <v>0.0319</v>
      </c>
      <c r="C616" s="8" t="inlineStr">
        <is>
          <t>SBBI corpr</t>
        </is>
      </c>
      <c r="D616" s="8">
        <f>D615*(1+B616)</f>
        <v/>
      </c>
    </row>
    <row r="617">
      <c r="A617" s="8" t="inlineStr">
        <is>
          <t>1976-12</t>
        </is>
      </c>
      <c r="B617" s="6" t="n">
        <v>0.0347</v>
      </c>
      <c r="C617" s="8" t="inlineStr">
        <is>
          <t>SBBI corpr</t>
        </is>
      </c>
      <c r="D617" s="8">
        <f>D616*(1+B617)</f>
        <v/>
      </c>
    </row>
    <row r="618">
      <c r="A618" s="8" t="inlineStr">
        <is>
          <t>1977-01</t>
        </is>
      </c>
      <c r="B618" s="6" t="n">
        <v>-0.0303</v>
      </c>
      <c r="C618" s="8" t="inlineStr">
        <is>
          <t>SBBI corpr</t>
        </is>
      </c>
      <c r="D618" s="8">
        <f>D617*(1+B618)</f>
        <v/>
      </c>
    </row>
    <row r="619">
      <c r="A619" s="8" t="inlineStr">
        <is>
          <t>1977-02</t>
        </is>
      </c>
      <c r="B619" s="6" t="n">
        <v>-0.002</v>
      </c>
      <c r="C619" s="8" t="inlineStr">
        <is>
          <t>SBBI corpr</t>
        </is>
      </c>
      <c r="D619" s="8">
        <f>D618*(1+B619)</f>
        <v/>
      </c>
    </row>
    <row r="620">
      <c r="A620" s="8" t="inlineStr">
        <is>
          <t>1977-03</t>
        </is>
      </c>
      <c r="B620" s="6" t="n">
        <v>0.0094</v>
      </c>
      <c r="C620" s="8" t="inlineStr">
        <is>
          <t>SBBI corpr</t>
        </is>
      </c>
      <c r="D620" s="8">
        <f>D619*(1+B620)</f>
        <v/>
      </c>
    </row>
    <row r="621">
      <c r="A621" s="8" t="inlineStr">
        <is>
          <t>1977-04</t>
        </is>
      </c>
      <c r="B621" s="6" t="n">
        <v>0.01</v>
      </c>
      <c r="C621" s="8" t="inlineStr">
        <is>
          <t>SBBI corpr</t>
        </is>
      </c>
      <c r="D621" s="8">
        <f>D620*(1+B621)</f>
        <v/>
      </c>
    </row>
    <row r="622">
      <c r="A622" s="8" t="inlineStr">
        <is>
          <t>1977-05</t>
        </is>
      </c>
      <c r="B622" s="6" t="n">
        <v>0.0106</v>
      </c>
      <c r="C622" s="8" t="inlineStr">
        <is>
          <t>SBBI corpr</t>
        </is>
      </c>
      <c r="D622" s="8">
        <f>D621*(1+B622)</f>
        <v/>
      </c>
    </row>
    <row r="623">
      <c r="A623" s="8" t="inlineStr">
        <is>
          <t>1977-06</t>
        </is>
      </c>
      <c r="B623" s="6" t="n">
        <v>0.0175</v>
      </c>
      <c r="C623" s="8" t="inlineStr">
        <is>
          <t>SBBI corpr</t>
        </is>
      </c>
      <c r="D623" s="8">
        <f>D622*(1+B623)</f>
        <v/>
      </c>
    </row>
    <row r="624">
      <c r="A624" s="8" t="inlineStr">
        <is>
          <t>1977-07</t>
        </is>
      </c>
      <c r="B624" s="6" t="n">
        <v>-0.0005</v>
      </c>
      <c r="C624" s="8" t="inlineStr">
        <is>
          <t>SBBI corpr</t>
        </is>
      </c>
      <c r="D624" s="8">
        <f>D623*(1+B624)</f>
        <v/>
      </c>
    </row>
    <row r="625">
      <c r="A625" s="8" t="inlineStr">
        <is>
          <t>1977-08</t>
        </is>
      </c>
      <c r="B625" s="6" t="n">
        <v>0.0136</v>
      </c>
      <c r="C625" s="8" t="inlineStr">
        <is>
          <t>SBBI corpr</t>
        </is>
      </c>
      <c r="D625" s="8">
        <f>D624*(1+B625)</f>
        <v/>
      </c>
    </row>
    <row r="626">
      <c r="A626" s="8" t="inlineStr">
        <is>
          <t>1977-09</t>
        </is>
      </c>
      <c r="B626" s="6" t="n">
        <v>-0.0022</v>
      </c>
      <c r="C626" s="8" t="inlineStr">
        <is>
          <t>SBBI corpr</t>
        </is>
      </c>
      <c r="D626" s="8">
        <f>D625*(1+B626)</f>
        <v/>
      </c>
    </row>
    <row r="627">
      <c r="A627" s="8" t="inlineStr">
        <is>
          <t>1977-10</t>
        </is>
      </c>
      <c r="B627" s="6" t="n">
        <v>-0.0038</v>
      </c>
      <c r="C627" s="8" t="inlineStr">
        <is>
          <t>SBBI corpr</t>
        </is>
      </c>
      <c r="D627" s="8">
        <f>D626*(1+B627)</f>
        <v/>
      </c>
    </row>
    <row r="628">
      <c r="A628" s="8" t="inlineStr">
        <is>
          <t>1977-11</t>
        </is>
      </c>
      <c r="B628" s="6" t="n">
        <v>0.0061</v>
      </c>
      <c r="C628" s="8" t="inlineStr">
        <is>
          <t>SBBI corpr</t>
        </is>
      </c>
      <c r="D628" s="8">
        <f>D627*(1+B628)</f>
        <v/>
      </c>
    </row>
    <row r="629">
      <c r="A629" s="8" t="inlineStr">
        <is>
          <t>1977-12</t>
        </is>
      </c>
      <c r="B629" s="6" t="n">
        <v>-0.0105</v>
      </c>
      <c r="C629" s="8" t="inlineStr">
        <is>
          <t>SBBI corpr</t>
        </is>
      </c>
      <c r="D629" s="8">
        <f>D628*(1+B629)</f>
        <v/>
      </c>
    </row>
    <row r="630">
      <c r="A630" s="8" t="inlineStr">
        <is>
          <t>1978-01</t>
        </is>
      </c>
      <c r="B630" s="6" t="n">
        <v>-0.0089</v>
      </c>
      <c r="C630" s="8" t="inlineStr">
        <is>
          <t>SBBI corpr</t>
        </is>
      </c>
      <c r="D630" s="8">
        <f>D629*(1+B630)</f>
        <v/>
      </c>
    </row>
    <row r="631">
      <c r="A631" s="8" t="inlineStr">
        <is>
          <t>1978-02</t>
        </is>
      </c>
      <c r="B631" s="6" t="n">
        <v>0.0051</v>
      </c>
      <c r="C631" s="8" t="inlineStr">
        <is>
          <t>SBBI corpr</t>
        </is>
      </c>
      <c r="D631" s="8">
        <f>D630*(1+B631)</f>
        <v/>
      </c>
    </row>
    <row r="632">
      <c r="A632" s="8" t="inlineStr">
        <is>
          <t>1978-03</t>
        </is>
      </c>
      <c r="B632" s="6" t="n">
        <v>0.0042</v>
      </c>
      <c r="C632" s="8" t="inlineStr">
        <is>
          <t>SBBI corpr</t>
        </is>
      </c>
      <c r="D632" s="8">
        <f>D631*(1+B632)</f>
        <v/>
      </c>
    </row>
    <row r="633">
      <c r="A633" s="8" t="inlineStr">
        <is>
          <t>1978-04</t>
        </is>
      </c>
      <c r="B633" s="6" t="n">
        <v>-0.0023</v>
      </c>
      <c r="C633" s="8" t="inlineStr">
        <is>
          <t>SBBI corpr</t>
        </is>
      </c>
      <c r="D633" s="8">
        <f>D632*(1+B633)</f>
        <v/>
      </c>
    </row>
    <row r="634">
      <c r="A634" s="8" t="inlineStr">
        <is>
          <t>1978-05</t>
        </is>
      </c>
      <c r="B634" s="6" t="n">
        <v>-0.0108</v>
      </c>
      <c r="C634" s="8" t="inlineStr">
        <is>
          <t>SBBI corpr</t>
        </is>
      </c>
      <c r="D634" s="8">
        <f>D633*(1+B634)</f>
        <v/>
      </c>
    </row>
    <row r="635">
      <c r="A635" s="8" t="inlineStr">
        <is>
          <t>1978-06</t>
        </is>
      </c>
      <c r="B635" s="6" t="n">
        <v>0.0023</v>
      </c>
      <c r="C635" s="8" t="inlineStr">
        <is>
          <t>SBBI corpr</t>
        </is>
      </c>
      <c r="D635" s="8">
        <f>D634*(1+B635)</f>
        <v/>
      </c>
    </row>
    <row r="636">
      <c r="A636" s="8" t="inlineStr">
        <is>
          <t>1978-07</t>
        </is>
      </c>
      <c r="B636" s="6" t="n">
        <v>0.0101</v>
      </c>
      <c r="C636" s="8" t="inlineStr">
        <is>
          <t>SBBI corpr</t>
        </is>
      </c>
      <c r="D636" s="8">
        <f>D635*(1+B636)</f>
        <v/>
      </c>
    </row>
    <row r="637">
      <c r="A637" s="8" t="inlineStr">
        <is>
          <t>1978-08</t>
        </is>
      </c>
      <c r="B637" s="6" t="n">
        <v>0.0257</v>
      </c>
      <c r="C637" s="8" t="inlineStr">
        <is>
          <t>SBBI corpr</t>
        </is>
      </c>
      <c r="D637" s="8">
        <f>D636*(1+B637)</f>
        <v/>
      </c>
    </row>
    <row r="638">
      <c r="A638" s="8" t="inlineStr">
        <is>
          <t>1978-09</t>
        </is>
      </c>
      <c r="B638" s="6" t="n">
        <v>-0.0048</v>
      </c>
      <c r="C638" s="8" t="inlineStr">
        <is>
          <t>SBBI corpr</t>
        </is>
      </c>
      <c r="D638" s="8">
        <f>D637*(1+B638)</f>
        <v/>
      </c>
    </row>
    <row r="639">
      <c r="A639" s="8" t="inlineStr">
        <is>
          <t>1978-10</t>
        </is>
      </c>
      <c r="B639" s="6" t="n">
        <v>-0.0205</v>
      </c>
      <c r="C639" s="8" t="inlineStr">
        <is>
          <t>SBBI corpr</t>
        </is>
      </c>
      <c r="D639" s="8">
        <f>D638*(1+B639)</f>
        <v/>
      </c>
    </row>
    <row r="640">
      <c r="A640" s="8" t="inlineStr">
        <is>
          <t>1978-11</t>
        </is>
      </c>
      <c r="B640" s="6" t="n">
        <v>0.0134</v>
      </c>
      <c r="C640" s="8" t="inlineStr">
        <is>
          <t>SBBI corpr</t>
        </is>
      </c>
      <c r="D640" s="8">
        <f>D639*(1+B640)</f>
        <v/>
      </c>
    </row>
    <row r="641">
      <c r="A641" s="8" t="inlineStr">
        <is>
          <t>1978-12</t>
        </is>
      </c>
      <c r="B641" s="6" t="n">
        <v>-0.0133</v>
      </c>
      <c r="C641" s="8" t="inlineStr">
        <is>
          <t>SBBI corpr</t>
        </is>
      </c>
      <c r="D641" s="8">
        <f>D640*(1+B641)</f>
        <v/>
      </c>
    </row>
    <row r="642">
      <c r="A642" s="8" t="inlineStr">
        <is>
          <t>1979-01</t>
        </is>
      </c>
      <c r="B642" s="6" t="n">
        <v>0.0184</v>
      </c>
      <c r="C642" s="8" t="inlineStr">
        <is>
          <t>SBBI corpr</t>
        </is>
      </c>
      <c r="D642" s="8">
        <f>D641*(1+B642)</f>
        <v/>
      </c>
    </row>
    <row r="643">
      <c r="A643" s="8" t="inlineStr">
        <is>
          <t>1979-02</t>
        </is>
      </c>
      <c r="B643" s="6" t="n">
        <v>-0.0128</v>
      </c>
      <c r="C643" s="8" t="inlineStr">
        <is>
          <t>SBBI corpr</t>
        </is>
      </c>
      <c r="D643" s="8">
        <f>D642*(1+B643)</f>
        <v/>
      </c>
    </row>
    <row r="644">
      <c r="A644" s="8" t="inlineStr">
        <is>
          <t>1979-03</t>
        </is>
      </c>
      <c r="B644" s="6" t="n">
        <v>0.0106</v>
      </c>
      <c r="C644" s="8" t="inlineStr">
        <is>
          <t>SBBI corpr</t>
        </is>
      </c>
      <c r="D644" s="8">
        <f>D643*(1+B644)</f>
        <v/>
      </c>
    </row>
    <row r="645">
      <c r="A645" s="8" t="inlineStr">
        <is>
          <t>1979-04</t>
        </is>
      </c>
      <c r="B645" s="6" t="n">
        <v>-0.0052</v>
      </c>
      <c r="C645" s="8" t="inlineStr">
        <is>
          <t>SBBI corpr</t>
        </is>
      </c>
      <c r="D645" s="8">
        <f>D644*(1+B645)</f>
        <v/>
      </c>
    </row>
    <row r="646">
      <c r="A646" s="8" t="inlineStr">
        <is>
          <t>1979-05</t>
        </is>
      </c>
      <c r="B646" s="6" t="n">
        <v>0.0228</v>
      </c>
      <c r="C646" s="8" t="inlineStr">
        <is>
          <t>SBBI corpr</t>
        </is>
      </c>
      <c r="D646" s="8">
        <f>D645*(1+B646)</f>
        <v/>
      </c>
    </row>
    <row r="647">
      <c r="A647" s="8" t="inlineStr">
        <is>
          <t>1979-06</t>
        </is>
      </c>
      <c r="B647" s="6" t="n">
        <v>0.0269</v>
      </c>
      <c r="C647" s="8" t="inlineStr">
        <is>
          <t>SBBI corpr</t>
        </is>
      </c>
      <c r="D647" s="8">
        <f>D646*(1+B647)</f>
        <v/>
      </c>
    </row>
    <row r="648">
      <c r="A648" s="8" t="inlineStr">
        <is>
          <t>1979-07</t>
        </is>
      </c>
      <c r="B648" s="6" t="n">
        <v>-0.0031</v>
      </c>
      <c r="C648" s="8" t="inlineStr">
        <is>
          <t>SBBI corpr</t>
        </is>
      </c>
      <c r="D648" s="8">
        <f>D647*(1+B648)</f>
        <v/>
      </c>
    </row>
    <row r="649">
      <c r="A649" s="8" t="inlineStr">
        <is>
          <t>1979-08</t>
        </is>
      </c>
      <c r="B649" s="6" t="n">
        <v>0.0005999999999999999</v>
      </c>
      <c r="C649" s="8" t="inlineStr">
        <is>
          <t>SBBI corpr</t>
        </is>
      </c>
      <c r="D649" s="8">
        <f>D648*(1+B649)</f>
        <v/>
      </c>
    </row>
    <row r="650">
      <c r="A650" s="8" t="inlineStr">
        <is>
          <t>1979-09</t>
        </is>
      </c>
      <c r="B650" s="6" t="n">
        <v>-0.0179</v>
      </c>
      <c r="C650" s="8" t="inlineStr">
        <is>
          <t>SBBI corpr</t>
        </is>
      </c>
      <c r="D650" s="8">
        <f>D649*(1+B650)</f>
        <v/>
      </c>
    </row>
    <row r="651">
      <c r="A651" s="8" t="inlineStr">
        <is>
          <t>1979-10</t>
        </is>
      </c>
      <c r="B651" s="6" t="n">
        <v>-0.089</v>
      </c>
      <c r="C651" s="8" t="inlineStr">
        <is>
          <t>SBBI corpr</t>
        </is>
      </c>
      <c r="D651" s="8">
        <f>D650*(1+B651)</f>
        <v/>
      </c>
    </row>
    <row r="652">
      <c r="A652" s="8" t="inlineStr">
        <is>
          <t>1979-11</t>
        </is>
      </c>
      <c r="B652" s="6" t="n">
        <v>0.0222</v>
      </c>
      <c r="C652" s="8" t="inlineStr">
        <is>
          <t>SBBI corpr</t>
        </is>
      </c>
      <c r="D652" s="8">
        <f>D651*(1+B652)</f>
        <v/>
      </c>
    </row>
    <row r="653">
      <c r="A653" s="8" t="inlineStr">
        <is>
          <t>1979-12</t>
        </is>
      </c>
      <c r="B653" s="6" t="n">
        <v>-0.0108</v>
      </c>
      <c r="C653" s="8" t="inlineStr">
        <is>
          <t>SBBI corpr</t>
        </is>
      </c>
      <c r="D653" s="8">
        <f>D652*(1+B653)</f>
        <v/>
      </c>
    </row>
    <row r="654">
      <c r="A654" s="8" t="inlineStr">
        <is>
          <t>1980-01</t>
        </is>
      </c>
      <c r="B654" s="6" t="n">
        <v>-0.0645</v>
      </c>
      <c r="C654" s="8" t="inlineStr">
        <is>
          <t>SBBI corpr</t>
        </is>
      </c>
      <c r="D654" s="8">
        <f>D653*(1+B654)</f>
        <v/>
      </c>
    </row>
    <row r="655">
      <c r="A655" s="8" t="inlineStr">
        <is>
          <t>1980-02</t>
        </is>
      </c>
      <c r="B655" s="6" t="n">
        <v>-0.0665</v>
      </c>
      <c r="C655" s="8" t="inlineStr">
        <is>
          <t>SBBI corpr</t>
        </is>
      </c>
      <c r="D655" s="8">
        <f>D654*(1+B655)</f>
        <v/>
      </c>
    </row>
    <row r="656">
      <c r="A656" s="8" t="inlineStr">
        <is>
          <t>1980-03</t>
        </is>
      </c>
      <c r="B656" s="6" t="n">
        <v>-0.0062</v>
      </c>
      <c r="C656" s="8" t="inlineStr">
        <is>
          <t>SBBI corpr</t>
        </is>
      </c>
      <c r="D656" s="8">
        <f>D655*(1+B656)</f>
        <v/>
      </c>
    </row>
    <row r="657">
      <c r="A657" s="8" t="inlineStr">
        <is>
          <t>1980-04</t>
        </is>
      </c>
      <c r="B657" s="6" t="n">
        <v>0.1376</v>
      </c>
      <c r="C657" s="8" t="inlineStr">
        <is>
          <t>SBBI corpr</t>
        </is>
      </c>
      <c r="D657" s="8">
        <f>D656*(1+B657)</f>
        <v/>
      </c>
    </row>
    <row r="658">
      <c r="A658" s="8" t="inlineStr">
        <is>
          <t>1980-05</t>
        </is>
      </c>
      <c r="B658" s="6" t="n">
        <v>0.056</v>
      </c>
      <c r="C658" s="8" t="inlineStr">
        <is>
          <t>SBBI corpr</t>
        </is>
      </c>
      <c r="D658" s="8">
        <f>D657*(1+B658)</f>
        <v/>
      </c>
    </row>
    <row r="659">
      <c r="A659" s="8" t="inlineStr">
        <is>
          <t>1980-06</t>
        </is>
      </c>
      <c r="B659" s="6" t="n">
        <v>0.0341</v>
      </c>
      <c r="C659" s="8" t="inlineStr">
        <is>
          <t>SBBI corpr</t>
        </is>
      </c>
      <c r="D659" s="8">
        <f>D658*(1+B659)</f>
        <v/>
      </c>
    </row>
    <row r="660">
      <c r="A660" s="8" t="inlineStr">
        <is>
          <t>1980-07</t>
        </is>
      </c>
      <c r="B660" s="6" t="n">
        <v>-0.0429</v>
      </c>
      <c r="C660" s="8" t="inlineStr">
        <is>
          <t>SBBI corpr</t>
        </is>
      </c>
      <c r="D660" s="8">
        <f>D659*(1+B660)</f>
        <v/>
      </c>
    </row>
    <row r="661">
      <c r="A661" s="8" t="inlineStr">
        <is>
          <t>1980-08</t>
        </is>
      </c>
      <c r="B661" s="6" t="n">
        <v>-0.0445</v>
      </c>
      <c r="C661" s="8" t="inlineStr">
        <is>
          <t>SBBI corpr</t>
        </is>
      </c>
      <c r="D661" s="8">
        <f>D660*(1+B661)</f>
        <v/>
      </c>
    </row>
    <row r="662">
      <c r="A662" s="8" t="inlineStr">
        <is>
          <t>1980-09</t>
        </is>
      </c>
      <c r="B662" s="6" t="n">
        <v>-0.0237</v>
      </c>
      <c r="C662" s="8" t="inlineStr">
        <is>
          <t>SBBI corpr</t>
        </is>
      </c>
      <c r="D662" s="8">
        <f>D661*(1+B662)</f>
        <v/>
      </c>
    </row>
    <row r="663">
      <c r="A663" s="8" t="inlineStr">
        <is>
          <t>1980-10</t>
        </is>
      </c>
      <c r="B663" s="6" t="n">
        <v>-0.0159</v>
      </c>
      <c r="C663" s="8" t="inlineStr">
        <is>
          <t>SBBI corpr</t>
        </is>
      </c>
      <c r="D663" s="8">
        <f>D662*(1+B663)</f>
        <v/>
      </c>
    </row>
    <row r="664">
      <c r="A664" s="8" t="inlineStr">
        <is>
          <t>1980-11</t>
        </is>
      </c>
      <c r="B664" s="6" t="n">
        <v>0.0017</v>
      </c>
      <c r="C664" s="8" t="inlineStr">
        <is>
          <t>SBBI corpr</t>
        </is>
      </c>
      <c r="D664" s="8">
        <f>D663*(1+B664)</f>
        <v/>
      </c>
    </row>
    <row r="665">
      <c r="A665" s="8" t="inlineStr">
        <is>
          <t>1980-12</t>
        </is>
      </c>
      <c r="B665" s="6" t="n">
        <v>0.0248</v>
      </c>
      <c r="C665" s="8" t="inlineStr">
        <is>
          <t>SBBI corpr</t>
        </is>
      </c>
      <c r="D665" s="8">
        <f>D664*(1+B665)</f>
        <v/>
      </c>
    </row>
    <row r="666">
      <c r="A666" s="8" t="inlineStr">
        <is>
          <t>1981-01</t>
        </is>
      </c>
      <c r="B666" s="6" t="n">
        <v>-0.013</v>
      </c>
      <c r="C666" s="8" t="inlineStr">
        <is>
          <t>SBBI corpr</t>
        </is>
      </c>
      <c r="D666" s="8">
        <f>D665*(1+B666)</f>
        <v/>
      </c>
    </row>
    <row r="667">
      <c r="A667" s="8" t="inlineStr">
        <is>
          <t>1981-02</t>
        </is>
      </c>
      <c r="B667" s="6" t="n">
        <v>-0.0269</v>
      </c>
      <c r="C667" s="8" t="inlineStr">
        <is>
          <t>SBBI corpr</t>
        </is>
      </c>
      <c r="D667" s="8">
        <f>D666*(1+B667)</f>
        <v/>
      </c>
    </row>
    <row r="668">
      <c r="A668" s="8" t="inlineStr">
        <is>
          <t>1981-03</t>
        </is>
      </c>
      <c r="B668" s="6" t="n">
        <v>0.0311</v>
      </c>
      <c r="C668" s="8" t="inlineStr">
        <is>
          <t>SBBI corpr</t>
        </is>
      </c>
      <c r="D668" s="8">
        <f>D667*(1+B668)</f>
        <v/>
      </c>
    </row>
    <row r="669">
      <c r="A669" s="8" t="inlineStr">
        <is>
          <t>1981-04</t>
        </is>
      </c>
      <c r="B669" s="6" t="n">
        <v>-0.0769</v>
      </c>
      <c r="C669" s="8" t="inlineStr">
        <is>
          <t>SBBI corpr</t>
        </is>
      </c>
      <c r="D669" s="8">
        <f>D668*(1+B669)</f>
        <v/>
      </c>
    </row>
    <row r="670">
      <c r="A670" s="8" t="inlineStr">
        <is>
          <t>1981-05</t>
        </is>
      </c>
      <c r="B670" s="6" t="n">
        <v>0.0595</v>
      </c>
      <c r="C670" s="8" t="inlineStr">
        <is>
          <t>SBBI corpr</t>
        </is>
      </c>
      <c r="D670" s="8">
        <f>D669*(1+B670)</f>
        <v/>
      </c>
    </row>
    <row r="671">
      <c r="A671" s="8" t="inlineStr">
        <is>
          <t>1981-06</t>
        </is>
      </c>
      <c r="B671" s="6" t="n">
        <v>0.0023</v>
      </c>
      <c r="C671" s="8" t="inlineStr">
        <is>
          <t>SBBI corpr</t>
        </is>
      </c>
      <c r="D671" s="8">
        <f>D670*(1+B671)</f>
        <v/>
      </c>
    </row>
    <row r="672">
      <c r="A672" s="8" t="inlineStr">
        <is>
          <t>1981-07</t>
        </is>
      </c>
      <c r="B672" s="6" t="n">
        <v>-0.0372</v>
      </c>
      <c r="C672" s="8" t="inlineStr">
        <is>
          <t>SBBI corpr</t>
        </is>
      </c>
      <c r="D672" s="8">
        <f>D671*(1+B672)</f>
        <v/>
      </c>
    </row>
    <row r="673">
      <c r="A673" s="8" t="inlineStr">
        <is>
          <t>1981-08</t>
        </is>
      </c>
      <c r="B673" s="6" t="n">
        <v>-0.0345</v>
      </c>
      <c r="C673" s="8" t="inlineStr">
        <is>
          <t>SBBI corpr</t>
        </is>
      </c>
      <c r="D673" s="8">
        <f>D672*(1+B673)</f>
        <v/>
      </c>
    </row>
    <row r="674">
      <c r="A674" s="8" t="inlineStr">
        <is>
          <t>1981-09</t>
        </is>
      </c>
      <c r="B674" s="6" t="n">
        <v>-0.0199</v>
      </c>
      <c r="C674" s="8" t="inlineStr">
        <is>
          <t>SBBI corpr</t>
        </is>
      </c>
      <c r="D674" s="8">
        <f>D673*(1+B674)</f>
        <v/>
      </c>
    </row>
    <row r="675">
      <c r="A675" s="8" t="inlineStr">
        <is>
          <t>1981-10</t>
        </is>
      </c>
      <c r="B675" s="6" t="n">
        <v>0.0521</v>
      </c>
      <c r="C675" s="8" t="inlineStr">
        <is>
          <t>SBBI corpr</t>
        </is>
      </c>
      <c r="D675" s="8">
        <f>D674*(1+B675)</f>
        <v/>
      </c>
    </row>
    <row r="676">
      <c r="A676" s="8" t="inlineStr">
        <is>
          <t>1981-11</t>
        </is>
      </c>
      <c r="B676" s="6" t="n">
        <v>0.1267</v>
      </c>
      <c r="C676" s="8" t="inlineStr">
        <is>
          <t>SBBI corpr</t>
        </is>
      </c>
      <c r="D676" s="8">
        <f>D675*(1+B676)</f>
        <v/>
      </c>
    </row>
    <row r="677">
      <c r="A677" s="8" t="inlineStr">
        <is>
          <t>1981-12</t>
        </is>
      </c>
      <c r="B677" s="6" t="n">
        <v>-0.058</v>
      </c>
      <c r="C677" s="8" t="inlineStr">
        <is>
          <t>SBBI corpr</t>
        </is>
      </c>
      <c r="D677" s="8">
        <f>D676*(1+B677)</f>
        <v/>
      </c>
    </row>
    <row r="678">
      <c r="A678" s="8" t="inlineStr">
        <is>
          <t>1982-01</t>
        </is>
      </c>
      <c r="B678" s="6" t="n">
        <v>-0.0129</v>
      </c>
      <c r="C678" s="8" t="inlineStr">
        <is>
          <t>SBBI corpr</t>
        </is>
      </c>
      <c r="D678" s="8">
        <f>D677*(1+B678)</f>
        <v/>
      </c>
    </row>
    <row r="679">
      <c r="A679" s="8" t="inlineStr">
        <is>
          <t>1982-02</t>
        </is>
      </c>
      <c r="B679" s="6" t="n">
        <v>0.0312</v>
      </c>
      <c r="C679" s="8" t="inlineStr">
        <is>
          <t>SBBI corpr</t>
        </is>
      </c>
      <c r="D679" s="8">
        <f>D678*(1+B679)</f>
        <v/>
      </c>
    </row>
    <row r="680">
      <c r="A680" s="8" t="inlineStr">
        <is>
          <t>1982-03</t>
        </is>
      </c>
      <c r="B680" s="6" t="n">
        <v>0.0306</v>
      </c>
      <c r="C680" s="8" t="inlineStr">
        <is>
          <t>SBBI corpr</t>
        </is>
      </c>
      <c r="D680" s="8">
        <f>D679*(1+B680)</f>
        <v/>
      </c>
    </row>
    <row r="681">
      <c r="A681" s="8" t="inlineStr">
        <is>
          <t>1982-04</t>
        </is>
      </c>
      <c r="B681" s="6" t="n">
        <v>0.0338</v>
      </c>
      <c r="C681" s="8" t="inlineStr">
        <is>
          <t>SBBI corpr</t>
        </is>
      </c>
      <c r="D681" s="8">
        <f>D680*(1+B681)</f>
        <v/>
      </c>
    </row>
    <row r="682">
      <c r="A682" s="8" t="inlineStr">
        <is>
          <t>1982-05</t>
        </is>
      </c>
      <c r="B682" s="6" t="n">
        <v>0.0245</v>
      </c>
      <c r="C682" s="8" t="inlineStr">
        <is>
          <t>SBBI corpr</t>
        </is>
      </c>
      <c r="D682" s="8">
        <f>D681*(1+B682)</f>
        <v/>
      </c>
    </row>
    <row r="683">
      <c r="A683" s="8" t="inlineStr">
        <is>
          <t>1982-06</t>
        </is>
      </c>
      <c r="B683" s="6" t="n">
        <v>-0.0468</v>
      </c>
      <c r="C683" s="8" t="inlineStr">
        <is>
          <t>SBBI corpr</t>
        </is>
      </c>
      <c r="D683" s="8">
        <f>D682*(1+B683)</f>
        <v/>
      </c>
    </row>
    <row r="684">
      <c r="A684" s="8" t="inlineStr">
        <is>
          <t>1982-07</t>
        </is>
      </c>
      <c r="B684" s="6" t="n">
        <v>0.054</v>
      </c>
      <c r="C684" s="8" t="inlineStr">
        <is>
          <t>SBBI corpr</t>
        </is>
      </c>
      <c r="D684" s="8">
        <f>D683*(1+B684)</f>
        <v/>
      </c>
    </row>
    <row r="685">
      <c r="A685" s="8" t="inlineStr">
        <is>
          <t>1982-08</t>
        </is>
      </c>
      <c r="B685" s="6" t="n">
        <v>0.0837</v>
      </c>
      <c r="C685" s="8" t="inlineStr">
        <is>
          <t>SBBI corpr</t>
        </is>
      </c>
      <c r="D685" s="8">
        <f>D684*(1+B685)</f>
        <v/>
      </c>
    </row>
    <row r="686">
      <c r="A686" s="8" t="inlineStr">
        <is>
          <t>1982-09</t>
        </is>
      </c>
      <c r="B686" s="6" t="n">
        <v>0.0623</v>
      </c>
      <c r="C686" s="8" t="inlineStr">
        <is>
          <t>SBBI corpr</t>
        </is>
      </c>
      <c r="D686" s="8">
        <f>D685*(1+B686)</f>
        <v/>
      </c>
    </row>
    <row r="687">
      <c r="A687" s="8" t="inlineStr">
        <is>
          <t>1982-10</t>
        </is>
      </c>
      <c r="B687" s="6" t="n">
        <v>0.0759</v>
      </c>
      <c r="C687" s="8" t="inlineStr">
        <is>
          <t>SBBI corpr</t>
        </is>
      </c>
      <c r="D687" s="8">
        <f>D686*(1+B687)</f>
        <v/>
      </c>
    </row>
    <row r="688">
      <c r="A688" s="8" t="inlineStr">
        <is>
          <t>1982-11</t>
        </is>
      </c>
      <c r="B688" s="6" t="n">
        <v>0.0201</v>
      </c>
      <c r="C688" s="8" t="inlineStr">
        <is>
          <t>SBBI corpr</t>
        </is>
      </c>
      <c r="D688" s="8">
        <f>D687*(1+B688)</f>
        <v/>
      </c>
    </row>
    <row r="689">
      <c r="A689" s="8" t="inlineStr">
        <is>
          <t>1982-12</t>
        </is>
      </c>
      <c r="B689" s="6" t="n">
        <v>0.0108</v>
      </c>
      <c r="C689" s="8" t="inlineStr">
        <is>
          <t>SBBI corpr</t>
        </is>
      </c>
      <c r="D689" s="8">
        <f>D688*(1+B689)</f>
        <v/>
      </c>
    </row>
    <row r="690">
      <c r="A690" s="8" t="inlineStr">
        <is>
          <t>1983-01</t>
        </is>
      </c>
      <c r="B690" s="6" t="n">
        <v>-0.0094</v>
      </c>
      <c r="C690" s="8" t="inlineStr">
        <is>
          <t>SBBI corpr</t>
        </is>
      </c>
      <c r="D690" s="8">
        <f>D689*(1+B690)</f>
        <v/>
      </c>
    </row>
    <row r="691">
      <c r="A691" s="8" t="inlineStr">
        <is>
          <t>1983-02</t>
        </is>
      </c>
      <c r="B691" s="6" t="n">
        <v>0.0428</v>
      </c>
      <c r="C691" s="8" t="inlineStr">
        <is>
          <t>SBBI corpr</t>
        </is>
      </c>
      <c r="D691" s="8">
        <f>D690*(1+B691)</f>
        <v/>
      </c>
    </row>
    <row r="692">
      <c r="A692" s="8" t="inlineStr">
        <is>
          <t>1983-03</t>
        </is>
      </c>
      <c r="B692" s="6" t="n">
        <v>0.0072</v>
      </c>
      <c r="C692" s="8" t="inlineStr">
        <is>
          <t>SBBI corpr</t>
        </is>
      </c>
      <c r="D692" s="8">
        <f>D691*(1+B692)</f>
        <v/>
      </c>
    </row>
    <row r="693">
      <c r="A693" s="8" t="inlineStr">
        <is>
          <t>1983-04</t>
        </is>
      </c>
      <c r="B693" s="6" t="n">
        <v>0.0548</v>
      </c>
      <c r="C693" s="8" t="inlineStr">
        <is>
          <t>SBBI corpr</t>
        </is>
      </c>
      <c r="D693" s="8">
        <f>D692*(1+B693)</f>
        <v/>
      </c>
    </row>
    <row r="694">
      <c r="A694" s="8" t="inlineStr">
        <is>
          <t>1983-05</t>
        </is>
      </c>
      <c r="B694" s="6" t="n">
        <v>-0.0324</v>
      </c>
      <c r="C694" s="8" t="inlineStr">
        <is>
          <t>SBBI corpr</t>
        </is>
      </c>
      <c r="D694" s="8">
        <f>D693*(1+B694)</f>
        <v/>
      </c>
    </row>
    <row r="695">
      <c r="A695" s="8" t="inlineStr">
        <is>
          <t>1983-06</t>
        </is>
      </c>
      <c r="B695" s="6" t="n">
        <v>-0.0046</v>
      </c>
      <c r="C695" s="8" t="inlineStr">
        <is>
          <t>SBBI corpr</t>
        </is>
      </c>
      <c r="D695" s="8">
        <f>D694*(1+B695)</f>
        <v/>
      </c>
    </row>
    <row r="696">
      <c r="A696" s="8" t="inlineStr">
        <is>
          <t>1983-07</t>
        </is>
      </c>
      <c r="B696" s="6" t="n">
        <v>-0.0455</v>
      </c>
      <c r="C696" s="8" t="inlineStr">
        <is>
          <t>SBBI corpr</t>
        </is>
      </c>
      <c r="D696" s="8">
        <f>D695*(1+B696)</f>
        <v/>
      </c>
    </row>
    <row r="697">
      <c r="A697" s="8" t="inlineStr">
        <is>
          <t>1983-08</t>
        </is>
      </c>
      <c r="B697" s="6" t="n">
        <v>0.0051</v>
      </c>
      <c r="C697" s="8" t="inlineStr">
        <is>
          <t>SBBI corpr</t>
        </is>
      </c>
      <c r="D697" s="8">
        <f>D696*(1+B697)</f>
        <v/>
      </c>
    </row>
    <row r="698">
      <c r="A698" s="8" t="inlineStr">
        <is>
          <t>1983-09</t>
        </is>
      </c>
      <c r="B698" s="6" t="n">
        <v>0.0392</v>
      </c>
      <c r="C698" s="8" t="inlineStr">
        <is>
          <t>SBBI corpr</t>
        </is>
      </c>
      <c r="D698" s="8">
        <f>D697*(1+B698)</f>
        <v/>
      </c>
    </row>
    <row r="699">
      <c r="A699" s="8" t="inlineStr">
        <is>
          <t>1983-10</t>
        </is>
      </c>
      <c r="B699" s="6" t="n">
        <v>-0.0025</v>
      </c>
      <c r="C699" s="8" t="inlineStr">
        <is>
          <t>SBBI corpr</t>
        </is>
      </c>
      <c r="D699" s="8">
        <f>D698*(1+B699)</f>
        <v/>
      </c>
    </row>
    <row r="700">
      <c r="A700" s="8" t="inlineStr">
        <is>
          <t>1983-11</t>
        </is>
      </c>
      <c r="B700" s="6" t="n">
        <v>0.0142</v>
      </c>
      <c r="C700" s="8" t="inlineStr">
        <is>
          <t>SBBI corpr</t>
        </is>
      </c>
      <c r="D700" s="8">
        <f>D699*(1+B700)</f>
        <v/>
      </c>
    </row>
    <row r="701">
      <c r="A701" s="8" t="inlineStr">
        <is>
          <t>1983-12</t>
        </is>
      </c>
      <c r="B701" s="6" t="n">
        <v>-0.0033</v>
      </c>
      <c r="C701" s="8" t="inlineStr">
        <is>
          <t>SBBI corpr</t>
        </is>
      </c>
      <c r="D701" s="8">
        <f>D700*(1+B701)</f>
        <v/>
      </c>
    </row>
    <row r="702">
      <c r="A702" s="8" t="inlineStr">
        <is>
          <t>1984-01</t>
        </is>
      </c>
      <c r="B702" s="6" t="n">
        <v>0.027</v>
      </c>
      <c r="C702" s="8" t="inlineStr">
        <is>
          <t>SBBI corpr</t>
        </is>
      </c>
      <c r="D702" s="8">
        <f>D701*(1+B702)</f>
        <v/>
      </c>
    </row>
    <row r="703">
      <c r="A703" s="8" t="inlineStr">
        <is>
          <t>1984-02</t>
        </is>
      </c>
      <c r="B703" s="6" t="n">
        <v>-0.0172</v>
      </c>
      <c r="C703" s="8" t="inlineStr">
        <is>
          <t>SBBI corpr</t>
        </is>
      </c>
      <c r="D703" s="8">
        <f>D702*(1+B703)</f>
        <v/>
      </c>
    </row>
    <row r="704">
      <c r="A704" s="8" t="inlineStr">
        <is>
          <t>1984-03</t>
        </is>
      </c>
      <c r="B704" s="6" t="n">
        <v>-0.0235</v>
      </c>
      <c r="C704" s="8" t="inlineStr">
        <is>
          <t>SBBI corpr</t>
        </is>
      </c>
      <c r="D704" s="8">
        <f>D703*(1+B704)</f>
        <v/>
      </c>
    </row>
    <row r="705">
      <c r="A705" s="8" t="inlineStr">
        <is>
          <t>1984-04</t>
        </is>
      </c>
      <c r="B705" s="6" t="n">
        <v>-0.0073</v>
      </c>
      <c r="C705" s="8" t="inlineStr">
        <is>
          <t>SBBI corpr</t>
        </is>
      </c>
      <c r="D705" s="8">
        <f>D704*(1+B705)</f>
        <v/>
      </c>
    </row>
    <row r="706">
      <c r="A706" s="8" t="inlineStr">
        <is>
          <t>1984-05</t>
        </is>
      </c>
      <c r="B706" s="6" t="n">
        <v>-0.0483</v>
      </c>
      <c r="C706" s="8" t="inlineStr">
        <is>
          <t>SBBI corpr</t>
        </is>
      </c>
      <c r="D706" s="8">
        <f>D705*(1+B706)</f>
        <v/>
      </c>
    </row>
    <row r="707">
      <c r="A707" s="8" t="inlineStr">
        <is>
          <t>1984-06</t>
        </is>
      </c>
      <c r="B707" s="6" t="n">
        <v>0.0199</v>
      </c>
      <c r="C707" s="8" t="inlineStr">
        <is>
          <t>SBBI corpr</t>
        </is>
      </c>
      <c r="D707" s="8">
        <f>D706*(1+B707)</f>
        <v/>
      </c>
    </row>
    <row r="708">
      <c r="A708" s="8" t="inlineStr">
        <is>
          <t>1984-07</t>
        </is>
      </c>
      <c r="B708" s="6" t="n">
        <v>0.0586</v>
      </c>
      <c r="C708" s="8" t="inlineStr">
        <is>
          <t>SBBI corpr</t>
        </is>
      </c>
      <c r="D708" s="8">
        <f>D707*(1+B708)</f>
        <v/>
      </c>
    </row>
    <row r="709">
      <c r="A709" s="8" t="inlineStr">
        <is>
          <t>1984-08</t>
        </is>
      </c>
      <c r="B709" s="6" t="n">
        <v>0.0307</v>
      </c>
      <c r="C709" s="8" t="inlineStr">
        <is>
          <t>SBBI corpr</t>
        </is>
      </c>
      <c r="D709" s="8">
        <f>D708*(1+B709)</f>
        <v/>
      </c>
    </row>
    <row r="710">
      <c r="A710" s="8" t="inlineStr">
        <is>
          <t>1984-09</t>
        </is>
      </c>
      <c r="B710" s="6" t="n">
        <v>0.0314</v>
      </c>
      <c r="C710" s="8" t="inlineStr">
        <is>
          <t>SBBI corpr</t>
        </is>
      </c>
      <c r="D710" s="8">
        <f>D709*(1+B710)</f>
        <v/>
      </c>
    </row>
    <row r="711">
      <c r="A711" s="8" t="inlineStr">
        <is>
          <t>1984-10</t>
        </is>
      </c>
      <c r="B711" s="6" t="n">
        <v>0.0572</v>
      </c>
      <c r="C711" s="8" t="inlineStr">
        <is>
          <t>SBBI corpr</t>
        </is>
      </c>
      <c r="D711" s="8">
        <f>D710*(1+B711)</f>
        <v/>
      </c>
    </row>
    <row r="712">
      <c r="A712" s="8" t="inlineStr">
        <is>
          <t>1984-11</t>
        </is>
      </c>
      <c r="B712" s="6" t="n">
        <v>0.0212</v>
      </c>
      <c r="C712" s="8" t="inlineStr">
        <is>
          <t>SBBI corpr</t>
        </is>
      </c>
      <c r="D712" s="8">
        <f>D711*(1+B712)</f>
        <v/>
      </c>
    </row>
    <row r="713">
      <c r="A713" s="8" t="inlineStr">
        <is>
          <t>1984-12</t>
        </is>
      </c>
      <c r="B713" s="6" t="n">
        <v>0.0128</v>
      </c>
      <c r="C713" s="8" t="inlineStr">
        <is>
          <t>SBBI corpr</t>
        </is>
      </c>
      <c r="D713" s="8">
        <f>D712*(1+B713)</f>
        <v/>
      </c>
    </row>
    <row r="714">
      <c r="A714" s="8" t="inlineStr">
        <is>
          <t>1985-01</t>
        </is>
      </c>
      <c r="B714" s="6" t="n">
        <v>0.0325</v>
      </c>
      <c r="C714" s="8" t="inlineStr">
        <is>
          <t>SBBI corpr</t>
        </is>
      </c>
      <c r="D714" s="8">
        <f>D713*(1+B714)</f>
        <v/>
      </c>
    </row>
    <row r="715">
      <c r="A715" s="8" t="inlineStr">
        <is>
          <t>1985-02</t>
        </is>
      </c>
      <c r="B715" s="6" t="n">
        <v>-0.0373</v>
      </c>
      <c r="C715" s="8" t="inlineStr">
        <is>
          <t>SBBI corpr</t>
        </is>
      </c>
      <c r="D715" s="8">
        <f>D714*(1+B715)</f>
        <v/>
      </c>
    </row>
    <row r="716">
      <c r="A716" s="8" t="inlineStr">
        <is>
          <t>1985-03</t>
        </is>
      </c>
      <c r="B716" s="6" t="n">
        <v>0.0179</v>
      </c>
      <c r="C716" s="8" t="inlineStr">
        <is>
          <t>SBBI corpr</t>
        </is>
      </c>
      <c r="D716" s="8">
        <f>D715*(1+B716)</f>
        <v/>
      </c>
    </row>
    <row r="717">
      <c r="A717" s="8" t="inlineStr">
        <is>
          <t>1985-04</t>
        </is>
      </c>
      <c r="B717" s="6" t="n">
        <v>0.0296</v>
      </c>
      <c r="C717" s="8" t="inlineStr">
        <is>
          <t>SBBI corpr</t>
        </is>
      </c>
      <c r="D717" s="8">
        <f>D716*(1+B717)</f>
        <v/>
      </c>
    </row>
    <row r="718">
      <c r="A718" s="8" t="inlineStr">
        <is>
          <t>1985-05</t>
        </is>
      </c>
      <c r="B718" s="6" t="n">
        <v>0.082</v>
      </c>
      <c r="C718" s="8" t="inlineStr">
        <is>
          <t>SBBI corpr</t>
        </is>
      </c>
      <c r="D718" s="8">
        <f>D717*(1+B718)</f>
        <v/>
      </c>
    </row>
    <row r="719">
      <c r="A719" s="8" t="inlineStr">
        <is>
          <t>1985-06</t>
        </is>
      </c>
      <c r="B719" s="6" t="n">
        <v>0.0083</v>
      </c>
      <c r="C719" s="8" t="inlineStr">
        <is>
          <t>SBBI corpr</t>
        </is>
      </c>
      <c r="D719" s="8">
        <f>D718*(1+B719)</f>
        <v/>
      </c>
    </row>
    <row r="720">
      <c r="A720" s="8" t="inlineStr">
        <is>
          <t>1985-07</t>
        </is>
      </c>
      <c r="B720" s="6" t="n">
        <v>-0.0121</v>
      </c>
      <c r="C720" s="8" t="inlineStr">
        <is>
          <t>SBBI corpr</t>
        </is>
      </c>
      <c r="D720" s="8">
        <f>D719*(1+B720)</f>
        <v/>
      </c>
    </row>
    <row r="721">
      <c r="A721" s="8" t="inlineStr">
        <is>
          <t>1985-08</t>
        </is>
      </c>
      <c r="B721" s="6" t="n">
        <v>0.026</v>
      </c>
      <c r="C721" s="8" t="inlineStr">
        <is>
          <t>SBBI corpr</t>
        </is>
      </c>
      <c r="D721" s="8">
        <f>D720*(1+B721)</f>
        <v/>
      </c>
    </row>
    <row r="722">
      <c r="A722" s="8" t="inlineStr">
        <is>
          <t>1985-09</t>
        </is>
      </c>
      <c r="B722" s="6" t="n">
        <v>0.0071</v>
      </c>
      <c r="C722" s="8" t="inlineStr">
        <is>
          <t>SBBI corpr</t>
        </is>
      </c>
      <c r="D722" s="8">
        <f>D721*(1+B722)</f>
        <v/>
      </c>
    </row>
    <row r="723">
      <c r="A723" s="8" t="inlineStr">
        <is>
          <t>1985-10</t>
        </is>
      </c>
      <c r="B723" s="6" t="n">
        <v>0.0329</v>
      </c>
      <c r="C723" s="8" t="inlineStr">
        <is>
          <t>SBBI corpr</t>
        </is>
      </c>
      <c r="D723" s="8">
        <f>D722*(1+B723)</f>
        <v/>
      </c>
    </row>
    <row r="724">
      <c r="A724" s="8" t="inlineStr">
        <is>
          <t>1985-11</t>
        </is>
      </c>
      <c r="B724" s="6" t="n">
        <v>0.037</v>
      </c>
      <c r="C724" s="8" t="inlineStr">
        <is>
          <t>SBBI corpr</t>
        </is>
      </c>
      <c r="D724" s="8">
        <f>D723*(1+B724)</f>
        <v/>
      </c>
    </row>
    <row r="725">
      <c r="A725" s="8" t="inlineStr">
        <is>
          <t>1985-12</t>
        </is>
      </c>
      <c r="B725" s="6" t="n">
        <v>0.0469</v>
      </c>
      <c r="C725" s="8" t="inlineStr">
        <is>
          <t>SBBI corpr</t>
        </is>
      </c>
      <c r="D725" s="8">
        <f>D724*(1+B725)</f>
        <v/>
      </c>
    </row>
    <row r="726">
      <c r="A726" s="8" t="inlineStr">
        <is>
          <t>1986-01</t>
        </is>
      </c>
      <c r="B726" s="6" t="n">
        <v>0.0045</v>
      </c>
      <c r="C726" s="8" t="inlineStr">
        <is>
          <t>SBBI corpr</t>
        </is>
      </c>
      <c r="D726" s="8">
        <f>D725*(1+B726)</f>
        <v/>
      </c>
    </row>
    <row r="727">
      <c r="A727" s="8" t="inlineStr">
        <is>
          <t>1986-02</t>
        </is>
      </c>
      <c r="B727" s="6" t="n">
        <v>0.0752</v>
      </c>
      <c r="C727" s="8" t="inlineStr">
        <is>
          <t>SBBI corpr</t>
        </is>
      </c>
      <c r="D727" s="8">
        <f>D726*(1+B727)</f>
        <v/>
      </c>
    </row>
    <row r="728">
      <c r="A728" s="8" t="inlineStr">
        <is>
          <t>1986-03</t>
        </is>
      </c>
      <c r="B728" s="6" t="n">
        <v>0.0256</v>
      </c>
      <c r="C728" s="8" t="inlineStr">
        <is>
          <t>SBBI corpr</t>
        </is>
      </c>
      <c r="D728" s="8">
        <f>D727*(1+B728)</f>
        <v/>
      </c>
    </row>
    <row r="729">
      <c r="A729" s="8" t="inlineStr">
        <is>
          <t>1986-04</t>
        </is>
      </c>
      <c r="B729" s="6" t="n">
        <v>0.0016</v>
      </c>
      <c r="C729" s="8" t="inlineStr">
        <is>
          <t>SBBI corpr</t>
        </is>
      </c>
      <c r="D729" s="8">
        <f>D728*(1+B729)</f>
        <v/>
      </c>
    </row>
    <row r="730">
      <c r="A730" s="8" t="inlineStr">
        <is>
          <t>1986-05</t>
        </is>
      </c>
      <c r="B730" s="6" t="n">
        <v>-0.0164</v>
      </c>
      <c r="C730" s="8" t="inlineStr">
        <is>
          <t>SBBI corpr</t>
        </is>
      </c>
      <c r="D730" s="8">
        <f>D729*(1+B730)</f>
        <v/>
      </c>
    </row>
    <row r="731">
      <c r="A731" s="8" t="inlineStr">
        <is>
          <t>1986-06</t>
        </is>
      </c>
      <c r="B731" s="6" t="n">
        <v>0.0218</v>
      </c>
      <c r="C731" s="8" t="inlineStr">
        <is>
          <t>SBBI corpr</t>
        </is>
      </c>
      <c r="D731" s="8">
        <f>D730*(1+B731)</f>
        <v/>
      </c>
    </row>
    <row r="732">
      <c r="A732" s="8" t="inlineStr">
        <is>
          <t>1986-07</t>
        </is>
      </c>
      <c r="B732" s="6" t="n">
        <v>0.0031</v>
      </c>
      <c r="C732" s="8" t="inlineStr">
        <is>
          <t>SBBI corpr</t>
        </is>
      </c>
      <c r="D732" s="8">
        <f>D731*(1+B732)</f>
        <v/>
      </c>
    </row>
    <row r="733">
      <c r="A733" s="8" t="inlineStr">
        <is>
          <t>1986-08</t>
        </is>
      </c>
      <c r="B733" s="6" t="n">
        <v>0.0275</v>
      </c>
      <c r="C733" s="8" t="inlineStr">
        <is>
          <t>SBBI corpr</t>
        </is>
      </c>
      <c r="D733" s="8">
        <f>D732*(1+B733)</f>
        <v/>
      </c>
    </row>
    <row r="734">
      <c r="A734" s="8" t="inlineStr">
        <is>
          <t>1986-09</t>
        </is>
      </c>
      <c r="B734" s="6" t="n">
        <v>-0.0114</v>
      </c>
      <c r="C734" s="8" t="inlineStr">
        <is>
          <t>SBBI corpr</t>
        </is>
      </c>
      <c r="D734" s="8">
        <f>D733*(1+B734)</f>
        <v/>
      </c>
    </row>
    <row r="735">
      <c r="A735" s="8" t="inlineStr">
        <is>
          <t>1986-10</t>
        </is>
      </c>
      <c r="B735" s="6" t="n">
        <v>0.0189</v>
      </c>
      <c r="C735" s="8" t="inlineStr">
        <is>
          <t>SBBI corpr</t>
        </is>
      </c>
      <c r="D735" s="8">
        <f>D734*(1+B735)</f>
        <v/>
      </c>
    </row>
    <row r="736">
      <c r="A736" s="8" t="inlineStr">
        <is>
          <t>1986-11</t>
        </is>
      </c>
      <c r="B736" s="6" t="n">
        <v>0.0233</v>
      </c>
      <c r="C736" s="8" t="inlineStr">
        <is>
          <t>SBBI corpr</t>
        </is>
      </c>
      <c r="D736" s="8">
        <f>D735*(1+B736)</f>
        <v/>
      </c>
    </row>
    <row r="737">
      <c r="A737" s="8" t="inlineStr">
        <is>
          <t>1986-12</t>
        </is>
      </c>
      <c r="B737" s="6" t="n">
        <v>0.0117</v>
      </c>
      <c r="C737" s="8" t="inlineStr">
        <is>
          <t>SBBI corpr</t>
        </is>
      </c>
      <c r="D737" s="8">
        <f>D736*(1+B737)</f>
        <v/>
      </c>
    </row>
    <row r="738">
      <c r="A738" s="8" t="inlineStr">
        <is>
          <t>1987-01</t>
        </is>
      </c>
      <c r="B738" s="6" t="n">
        <v>0.0216</v>
      </c>
      <c r="C738" s="8" t="inlineStr">
        <is>
          <t>SBBI corpr</t>
        </is>
      </c>
      <c r="D738" s="8">
        <f>D737*(1+B738)</f>
        <v/>
      </c>
    </row>
    <row r="739">
      <c r="A739" s="8" t="inlineStr">
        <is>
          <t>1987-02</t>
        </is>
      </c>
      <c r="B739" s="6" t="n">
        <v>0.0058</v>
      </c>
      <c r="C739" s="8" t="inlineStr">
        <is>
          <t>SBBI corpr</t>
        </is>
      </c>
      <c r="D739" s="8">
        <f>D738*(1+B739)</f>
        <v/>
      </c>
    </row>
    <row r="740">
      <c r="A740" s="8" t="inlineStr">
        <is>
          <t>1987-03</t>
        </is>
      </c>
      <c r="B740" s="6" t="n">
        <v>-0.008699999999999999</v>
      </c>
      <c r="C740" s="8" t="inlineStr">
        <is>
          <t>SBBI corpr</t>
        </is>
      </c>
      <c r="D740" s="8">
        <f>D739*(1+B740)</f>
        <v/>
      </c>
    </row>
    <row r="741">
      <c r="A741" s="8" t="inlineStr">
        <is>
          <t>1987-04</t>
        </is>
      </c>
      <c r="B741" s="6" t="n">
        <v>-0.0502</v>
      </c>
      <c r="C741" s="8" t="inlineStr">
        <is>
          <t>SBBI corpr</t>
        </is>
      </c>
      <c r="D741" s="8">
        <f>D740*(1+B741)</f>
        <v/>
      </c>
    </row>
    <row r="742">
      <c r="A742" s="8" t="inlineStr">
        <is>
          <t>1987-05</t>
        </is>
      </c>
      <c r="B742" s="6" t="n">
        <v>-0.0052</v>
      </c>
      <c r="C742" s="8" t="inlineStr">
        <is>
          <t>SBBI corpr</t>
        </is>
      </c>
      <c r="D742" s="8">
        <f>D741*(1+B742)</f>
        <v/>
      </c>
    </row>
    <row r="743">
      <c r="A743" s="8" t="inlineStr">
        <is>
          <t>1987-06</t>
        </is>
      </c>
      <c r="B743" s="6" t="n">
        <v>0.0155</v>
      </c>
      <c r="C743" s="8" t="inlineStr">
        <is>
          <t>SBBI corpr</t>
        </is>
      </c>
      <c r="D743" s="8">
        <f>D742*(1+B743)</f>
        <v/>
      </c>
    </row>
    <row r="744">
      <c r="A744" s="8" t="inlineStr">
        <is>
          <t>1987-07</t>
        </is>
      </c>
      <c r="B744" s="6" t="n">
        <v>-0.0119</v>
      </c>
      <c r="C744" s="8" t="inlineStr">
        <is>
          <t>SBBI corpr</t>
        </is>
      </c>
      <c r="D744" s="8">
        <f>D743*(1+B744)</f>
        <v/>
      </c>
    </row>
    <row r="745">
      <c r="A745" s="8" t="inlineStr">
        <is>
          <t>1987-08</t>
        </is>
      </c>
      <c r="B745" s="6" t="n">
        <v>-0.0075</v>
      </c>
      <c r="C745" s="8" t="inlineStr">
        <is>
          <t>SBBI corpr</t>
        </is>
      </c>
      <c r="D745" s="8">
        <f>D744*(1+B745)</f>
        <v/>
      </c>
    </row>
    <row r="746">
      <c r="A746" s="8" t="inlineStr">
        <is>
          <t>1987-09</t>
        </is>
      </c>
      <c r="B746" s="6" t="n">
        <v>-0.0422</v>
      </c>
      <c r="C746" s="8" t="inlineStr">
        <is>
          <t>SBBI corpr</t>
        </is>
      </c>
      <c r="D746" s="8">
        <f>D745*(1+B746)</f>
        <v/>
      </c>
    </row>
    <row r="747">
      <c r="A747" s="8" t="inlineStr">
        <is>
          <t>1987-10</t>
        </is>
      </c>
      <c r="B747" s="6" t="n">
        <v>0.0507</v>
      </c>
      <c r="C747" s="8" t="inlineStr">
        <is>
          <t>SBBI corpr</t>
        </is>
      </c>
      <c r="D747" s="8">
        <f>D746*(1+B747)</f>
        <v/>
      </c>
    </row>
    <row r="748">
      <c r="A748" s="8" t="inlineStr">
        <is>
          <t>1987-11</t>
        </is>
      </c>
      <c r="B748" s="6" t="n">
        <v>0.0125</v>
      </c>
      <c r="C748" s="8" t="inlineStr">
        <is>
          <t>SBBI corpr</t>
        </is>
      </c>
      <c r="D748" s="8">
        <f>D747*(1+B748)</f>
        <v/>
      </c>
    </row>
    <row r="749">
      <c r="A749" s="8" t="inlineStr">
        <is>
          <t>1987-12</t>
        </is>
      </c>
      <c r="B749" s="6" t="n">
        <v>0.0212</v>
      </c>
      <c r="C749" s="8" t="inlineStr">
        <is>
          <t>SBBI corpr</t>
        </is>
      </c>
      <c r="D749" s="8">
        <f>D748*(1+B749)</f>
        <v/>
      </c>
    </row>
    <row r="750">
      <c r="A750" s="8" t="inlineStr">
        <is>
          <t>1988-01</t>
        </is>
      </c>
      <c r="B750" s="6" t="n">
        <v>0.0517</v>
      </c>
      <c r="C750" s="8" t="inlineStr">
        <is>
          <t>SBBI corpr</t>
        </is>
      </c>
      <c r="D750" s="8">
        <f>D749*(1+B750)</f>
        <v/>
      </c>
    </row>
    <row r="751">
      <c r="A751" s="8" t="inlineStr">
        <is>
          <t>1988-02</t>
        </is>
      </c>
      <c r="B751" s="6" t="n">
        <v>0.0138</v>
      </c>
      <c r="C751" s="8" t="inlineStr">
        <is>
          <t>SBBI corpr</t>
        </is>
      </c>
      <c r="D751" s="8">
        <f>D750*(1+B751)</f>
        <v/>
      </c>
    </row>
    <row r="752">
      <c r="A752" s="8" t="inlineStr">
        <is>
          <t>1988-03</t>
        </is>
      </c>
      <c r="B752" s="6" t="n">
        <v>-0.0188</v>
      </c>
      <c r="C752" s="8" t="inlineStr">
        <is>
          <t>SBBI corpr</t>
        </is>
      </c>
      <c r="D752" s="8">
        <f>D751*(1+B752)</f>
        <v/>
      </c>
    </row>
    <row r="753">
      <c r="A753" s="8" t="inlineStr">
        <is>
          <t>1988-04</t>
        </is>
      </c>
      <c r="B753" s="6" t="n">
        <v>-0.0149</v>
      </c>
      <c r="C753" s="8" t="inlineStr">
        <is>
          <t>SBBI corpr</t>
        </is>
      </c>
      <c r="D753" s="8">
        <f>D752*(1+B753)</f>
        <v/>
      </c>
    </row>
    <row r="754">
      <c r="A754" s="8" t="inlineStr">
        <is>
          <t>1988-05</t>
        </is>
      </c>
      <c r="B754" s="6" t="n">
        <v>-0.0057</v>
      </c>
      <c r="C754" s="8" t="inlineStr">
        <is>
          <t>SBBI corpr</t>
        </is>
      </c>
      <c r="D754" s="8">
        <f>D753*(1+B754)</f>
        <v/>
      </c>
    </row>
    <row r="755">
      <c r="A755" s="8" t="inlineStr">
        <is>
          <t>1988-06</t>
        </is>
      </c>
      <c r="B755" s="6" t="n">
        <v>0.0379</v>
      </c>
      <c r="C755" s="8" t="inlineStr">
        <is>
          <t>SBBI corpr</t>
        </is>
      </c>
      <c r="D755" s="8">
        <f>D754*(1+B755)</f>
        <v/>
      </c>
    </row>
    <row r="756">
      <c r="A756" s="8" t="inlineStr">
        <is>
          <t>1988-07</t>
        </is>
      </c>
      <c r="B756" s="6" t="n">
        <v>-0.0111</v>
      </c>
      <c r="C756" s="8" t="inlineStr">
        <is>
          <t>SBBI corpr</t>
        </is>
      </c>
      <c r="D756" s="8">
        <f>D755*(1+B756)</f>
        <v/>
      </c>
    </row>
    <row r="757">
      <c r="A757" s="8" t="inlineStr">
        <is>
          <t>1988-08</t>
        </is>
      </c>
      <c r="B757" s="6" t="n">
        <v>0.0054</v>
      </c>
      <c r="C757" s="8" t="inlineStr">
        <is>
          <t>SBBI corpr</t>
        </is>
      </c>
      <c r="D757" s="8">
        <f>D756*(1+B757)</f>
        <v/>
      </c>
    </row>
    <row r="758">
      <c r="A758" s="8" t="inlineStr">
        <is>
          <t>1988-09</t>
        </is>
      </c>
      <c r="B758" s="6" t="n">
        <v>0.0326</v>
      </c>
      <c r="C758" s="8" t="inlineStr">
        <is>
          <t>SBBI corpr</t>
        </is>
      </c>
      <c r="D758" s="8">
        <f>D757*(1+B758)</f>
        <v/>
      </c>
    </row>
    <row r="759">
      <c r="A759" s="8" t="inlineStr">
        <is>
          <t>1988-10</t>
        </is>
      </c>
      <c r="B759" s="6" t="n">
        <v>0.0273</v>
      </c>
      <c r="C759" s="8" t="inlineStr">
        <is>
          <t>SBBI corpr</t>
        </is>
      </c>
      <c r="D759" s="8">
        <f>D758*(1+B759)</f>
        <v/>
      </c>
    </row>
    <row r="760">
      <c r="A760" s="8" t="inlineStr">
        <is>
          <t>1988-11</t>
        </is>
      </c>
      <c r="B760" s="6" t="n">
        <v>-0.0169</v>
      </c>
      <c r="C760" s="8" t="inlineStr">
        <is>
          <t>SBBI corpr</t>
        </is>
      </c>
      <c r="D760" s="8">
        <f>D759*(1+B760)</f>
        <v/>
      </c>
    </row>
    <row r="761">
      <c r="A761" s="8" t="inlineStr">
        <is>
          <t>1988-12</t>
        </is>
      </c>
      <c r="B761" s="6" t="n">
        <v>0.0039</v>
      </c>
      <c r="C761" s="8" t="inlineStr">
        <is>
          <t>SBBI corpr</t>
        </is>
      </c>
      <c r="D761" s="8">
        <f>D760*(1+B761)</f>
        <v/>
      </c>
    </row>
    <row r="762">
      <c r="A762" s="8" t="inlineStr">
        <is>
          <t>1989-01</t>
        </is>
      </c>
      <c r="B762" s="6" t="n">
        <v>0.0202</v>
      </c>
      <c r="C762" s="8" t="inlineStr">
        <is>
          <t>SBBI corpr</t>
        </is>
      </c>
      <c r="D762" s="8">
        <f>D761*(1+B762)</f>
        <v/>
      </c>
    </row>
    <row r="763">
      <c r="A763" s="8" t="inlineStr">
        <is>
          <t>1989-02</t>
        </is>
      </c>
      <c r="B763" s="6" t="n">
        <v>-0.0129</v>
      </c>
      <c r="C763" s="8" t="inlineStr">
        <is>
          <t>SBBI corpr</t>
        </is>
      </c>
      <c r="D763" s="8">
        <f>D762*(1+B763)</f>
        <v/>
      </c>
    </row>
    <row r="764">
      <c r="A764" s="8" t="inlineStr">
        <is>
          <t>1989-03</t>
        </is>
      </c>
      <c r="B764" s="6" t="n">
        <v>0.0064</v>
      </c>
      <c r="C764" s="8" t="inlineStr">
        <is>
          <t>SBBI corpr</t>
        </is>
      </c>
      <c r="D764" s="8">
        <f>D763*(1+B764)</f>
        <v/>
      </c>
    </row>
    <row r="765">
      <c r="A765" s="8" t="inlineStr">
        <is>
          <t>1989-04</t>
        </is>
      </c>
      <c r="B765" s="6" t="n">
        <v>0.0213</v>
      </c>
      <c r="C765" s="8" t="inlineStr">
        <is>
          <t>SBBI corpr</t>
        </is>
      </c>
      <c r="D765" s="8">
        <f>D764*(1+B765)</f>
        <v/>
      </c>
    </row>
    <row r="766">
      <c r="A766" s="8" t="inlineStr">
        <is>
          <t>1989-05</t>
        </is>
      </c>
      <c r="B766" s="6" t="n">
        <v>0.0379</v>
      </c>
      <c r="C766" s="8" t="inlineStr">
        <is>
          <t>SBBI corpr</t>
        </is>
      </c>
      <c r="D766" s="8">
        <f>D765*(1+B766)</f>
        <v/>
      </c>
    </row>
    <row r="767">
      <c r="A767" s="8" t="inlineStr">
        <is>
          <t>1989-06</t>
        </is>
      </c>
      <c r="B767" s="6" t="n">
        <v>0.0395</v>
      </c>
      <c r="C767" s="8" t="inlineStr">
        <is>
          <t>SBBI corpr</t>
        </is>
      </c>
      <c r="D767" s="8">
        <f>D766*(1+B767)</f>
        <v/>
      </c>
    </row>
    <row r="768">
      <c r="A768" s="8" t="inlineStr">
        <is>
          <t>1989-07</t>
        </is>
      </c>
      <c r="B768" s="6" t="n">
        <v>0.0178</v>
      </c>
      <c r="C768" s="8" t="inlineStr">
        <is>
          <t>SBBI corpr</t>
        </is>
      </c>
      <c r="D768" s="8">
        <f>D767*(1+B768)</f>
        <v/>
      </c>
    </row>
    <row r="769">
      <c r="A769" s="8" t="inlineStr">
        <is>
          <t>1989-08</t>
        </is>
      </c>
      <c r="B769" s="6" t="n">
        <v>-0.0163</v>
      </c>
      <c r="C769" s="8" t="inlineStr">
        <is>
          <t>SBBI corpr</t>
        </is>
      </c>
      <c r="D769" s="8">
        <f>D768*(1+B769)</f>
        <v/>
      </c>
    </row>
    <row r="770">
      <c r="A770" s="8" t="inlineStr">
        <is>
          <t>1989-09</t>
        </is>
      </c>
      <c r="B770" s="6" t="n">
        <v>0.004</v>
      </c>
      <c r="C770" s="8" t="inlineStr">
        <is>
          <t>SBBI corpr</t>
        </is>
      </c>
      <c r="D770" s="8">
        <f>D769*(1+B770)</f>
        <v/>
      </c>
    </row>
    <row r="771">
      <c r="A771" s="8" t="inlineStr">
        <is>
          <t>1989-10</t>
        </is>
      </c>
      <c r="B771" s="6" t="n">
        <v>0.0276</v>
      </c>
      <c r="C771" s="8" t="inlineStr">
        <is>
          <t>SBBI corpr</t>
        </is>
      </c>
      <c r="D771" s="8">
        <f>D770*(1+B771)</f>
        <v/>
      </c>
    </row>
    <row r="772">
      <c r="A772" s="8" t="inlineStr">
        <is>
          <t>1989-11</t>
        </is>
      </c>
      <c r="B772" s="6" t="n">
        <v>0.007</v>
      </c>
      <c r="C772" s="8" t="inlineStr">
        <is>
          <t>SBBI corpr</t>
        </is>
      </c>
      <c r="D772" s="8">
        <f>D771*(1+B772)</f>
        <v/>
      </c>
    </row>
    <row r="773">
      <c r="A773" s="8" t="inlineStr">
        <is>
          <t>1989-12</t>
        </is>
      </c>
      <c r="B773" s="6" t="n">
        <v>0.0005999999999999999</v>
      </c>
      <c r="C773" s="8" t="inlineStr">
        <is>
          <t>SBBI corpr</t>
        </is>
      </c>
      <c r="D773" s="8">
        <f>D772*(1+B773)</f>
        <v/>
      </c>
    </row>
    <row r="774">
      <c r="A774" s="8" t="inlineStr">
        <is>
          <t>1990-01</t>
        </is>
      </c>
      <c r="B774" s="6" t="n">
        <v>-0.0191</v>
      </c>
      <c r="C774" s="8" t="inlineStr">
        <is>
          <t>SBBI corpr</t>
        </is>
      </c>
      <c r="D774" s="8">
        <f>D773*(1+B774)</f>
        <v/>
      </c>
    </row>
    <row r="775">
      <c r="A775" s="8" t="inlineStr">
        <is>
          <t>1990-02</t>
        </is>
      </c>
      <c r="B775" s="6" t="n">
        <v>-0.0012</v>
      </c>
      <c r="C775" s="8" t="inlineStr">
        <is>
          <t>SBBI corpr</t>
        </is>
      </c>
      <c r="D775" s="8">
        <f>D774*(1+B775)</f>
        <v/>
      </c>
    </row>
    <row r="776">
      <c r="A776" s="8" t="inlineStr">
        <is>
          <t>1990-03</t>
        </is>
      </c>
      <c r="B776" s="6" t="n">
        <v>-0.0011</v>
      </c>
      <c r="C776" s="8" t="inlineStr">
        <is>
          <t>SBBI corpr</t>
        </is>
      </c>
      <c r="D776" s="8">
        <f>D775*(1+B776)</f>
        <v/>
      </c>
    </row>
    <row r="777">
      <c r="A777" s="8" t="inlineStr">
        <is>
          <t>1990-04</t>
        </is>
      </c>
      <c r="B777" s="6" t="n">
        <v>-0.0191</v>
      </c>
      <c r="C777" s="8" t="inlineStr">
        <is>
          <t>SBBI corpr</t>
        </is>
      </c>
      <c r="D777" s="8">
        <f>D776*(1+B777)</f>
        <v/>
      </c>
    </row>
    <row r="778">
      <c r="A778" s="8" t="inlineStr">
        <is>
          <t>1990-05</t>
        </is>
      </c>
      <c r="B778" s="6" t="n">
        <v>0.0385</v>
      </c>
      <c r="C778" s="8" t="inlineStr">
        <is>
          <t>SBBI corpr</t>
        </is>
      </c>
      <c r="D778" s="8">
        <f>D777*(1+B778)</f>
        <v/>
      </c>
    </row>
    <row r="779">
      <c r="A779" s="8" t="inlineStr">
        <is>
          <t>1990-06</t>
        </is>
      </c>
      <c r="B779" s="6" t="n">
        <v>0.0216</v>
      </c>
      <c r="C779" s="8" t="inlineStr">
        <is>
          <t>SBBI corpr</t>
        </is>
      </c>
      <c r="D779" s="8">
        <f>D778*(1+B779)</f>
        <v/>
      </c>
    </row>
    <row r="780">
      <c r="A780" s="8" t="inlineStr">
        <is>
          <t>1990-07</t>
        </is>
      </c>
      <c r="B780" s="6" t="n">
        <v>0.0102</v>
      </c>
      <c r="C780" s="8" t="inlineStr">
        <is>
          <t>SBBI corpr</t>
        </is>
      </c>
      <c r="D780" s="8">
        <f>D779*(1+B780)</f>
        <v/>
      </c>
    </row>
    <row r="781">
      <c r="A781" s="8" t="inlineStr">
        <is>
          <t>1990-08</t>
        </is>
      </c>
      <c r="B781" s="6" t="n">
        <v>-0.0292</v>
      </c>
      <c r="C781" s="8" t="inlineStr">
        <is>
          <t>SBBI corpr</t>
        </is>
      </c>
      <c r="D781" s="8">
        <f>D780*(1+B781)</f>
        <v/>
      </c>
    </row>
    <row r="782">
      <c r="A782" s="8" t="inlineStr">
        <is>
          <t>1990-09</t>
        </is>
      </c>
      <c r="B782" s="6" t="n">
        <v>0.0091</v>
      </c>
      <c r="C782" s="8" t="inlineStr">
        <is>
          <t>SBBI corpr</t>
        </is>
      </c>
      <c r="D782" s="8">
        <f>D781*(1+B782)</f>
        <v/>
      </c>
    </row>
    <row r="783">
      <c r="A783" s="8" t="inlineStr">
        <is>
          <t>1990-10</t>
        </is>
      </c>
      <c r="B783" s="6" t="n">
        <v>0.0132</v>
      </c>
      <c r="C783" s="8" t="inlineStr">
        <is>
          <t>SBBI corpr</t>
        </is>
      </c>
      <c r="D783" s="8">
        <f>D782*(1+B783)</f>
        <v/>
      </c>
    </row>
    <row r="784">
      <c r="A784" s="8" t="inlineStr">
        <is>
          <t>1990-11</t>
        </is>
      </c>
      <c r="B784" s="6" t="n">
        <v>0.0285</v>
      </c>
      <c r="C784" s="8" t="inlineStr">
        <is>
          <t>SBBI corpr</t>
        </is>
      </c>
      <c r="D784" s="8">
        <f>D783*(1+B784)</f>
        <v/>
      </c>
    </row>
    <row r="785">
      <c r="A785" s="8" t="inlineStr">
        <is>
          <t>1990-12</t>
        </is>
      </c>
      <c r="B785" s="6" t="n">
        <v>0.0167</v>
      </c>
      <c r="C785" s="8" t="inlineStr">
        <is>
          <t>SBBI corpr</t>
        </is>
      </c>
      <c r="D785" s="8">
        <f>D784*(1+B785)</f>
        <v/>
      </c>
    </row>
    <row r="786">
      <c r="A786" s="8" t="inlineStr">
        <is>
          <t>1991-01</t>
        </is>
      </c>
      <c r="B786" s="6" t="n">
        <v>0.015</v>
      </c>
      <c r="C786" s="8" t="inlineStr">
        <is>
          <t>SBBI corpr</t>
        </is>
      </c>
      <c r="D786" s="8">
        <f>D785*(1+B786)</f>
        <v/>
      </c>
    </row>
    <row r="787">
      <c r="A787" s="8" t="inlineStr">
        <is>
          <t>1991-02</t>
        </is>
      </c>
      <c r="B787" s="6" t="n">
        <v>0.0121</v>
      </c>
      <c r="C787" s="8" t="inlineStr">
        <is>
          <t>SBBI corpr</t>
        </is>
      </c>
      <c r="D787" s="8">
        <f>D786*(1+B787)</f>
        <v/>
      </c>
    </row>
    <row r="788">
      <c r="A788" s="8" t="inlineStr">
        <is>
          <t>1991-03</t>
        </is>
      </c>
      <c r="B788" s="6" t="n">
        <v>0.0108</v>
      </c>
      <c r="C788" s="8" t="inlineStr">
        <is>
          <t>SBBI corpr</t>
        </is>
      </c>
      <c r="D788" s="8">
        <f>D787*(1+B788)</f>
        <v/>
      </c>
    </row>
    <row r="789">
      <c r="A789" s="8" t="inlineStr">
        <is>
          <t>1991-04</t>
        </is>
      </c>
      <c r="B789" s="6" t="n">
        <v>0.0138</v>
      </c>
      <c r="C789" s="8" t="inlineStr">
        <is>
          <t>SBBI corpr</t>
        </is>
      </c>
      <c r="D789" s="8">
        <f>D788*(1+B789)</f>
        <v/>
      </c>
    </row>
    <row r="790">
      <c r="A790" s="8" t="inlineStr">
        <is>
          <t>1991-05</t>
        </is>
      </c>
      <c r="B790" s="6" t="n">
        <v>0.0039</v>
      </c>
      <c r="C790" s="8" t="inlineStr">
        <is>
          <t>SBBI corpr</t>
        </is>
      </c>
      <c r="D790" s="8">
        <f>D789*(1+B790)</f>
        <v/>
      </c>
    </row>
    <row r="791">
      <c r="A791" s="8" t="inlineStr">
        <is>
          <t>1991-06</t>
        </is>
      </c>
      <c r="B791" s="6" t="n">
        <v>-0.0018</v>
      </c>
      <c r="C791" s="8" t="inlineStr">
        <is>
          <t>SBBI corpr</t>
        </is>
      </c>
      <c r="D791" s="8">
        <f>D790*(1+B791)</f>
        <v/>
      </c>
    </row>
    <row r="792">
      <c r="A792" s="8" t="inlineStr">
        <is>
          <t>1991-07</t>
        </is>
      </c>
      <c r="B792" s="6" t="n">
        <v>0.0167</v>
      </c>
      <c r="C792" s="8" t="inlineStr">
        <is>
          <t>SBBI corpr</t>
        </is>
      </c>
      <c r="D792" s="8">
        <f>D791*(1+B792)</f>
        <v/>
      </c>
    </row>
    <row r="793">
      <c r="A793" s="8" t="inlineStr">
        <is>
          <t>1991-08</t>
        </is>
      </c>
      <c r="B793" s="6" t="n">
        <v>0.0275</v>
      </c>
      <c r="C793" s="8" t="inlineStr">
        <is>
          <t>SBBI corpr</t>
        </is>
      </c>
      <c r="D793" s="8">
        <f>D792*(1+B793)</f>
        <v/>
      </c>
    </row>
    <row r="794">
      <c r="A794" s="8" t="inlineStr">
        <is>
          <t>1991-09</t>
        </is>
      </c>
      <c r="B794" s="6" t="n">
        <v>0.0271</v>
      </c>
      <c r="C794" s="8" t="inlineStr">
        <is>
          <t>SBBI corpr</t>
        </is>
      </c>
      <c r="D794" s="8">
        <f>D793*(1+B794)</f>
        <v/>
      </c>
    </row>
    <row r="795">
      <c r="A795" s="8" t="inlineStr">
        <is>
          <t>1991-10</t>
        </is>
      </c>
      <c r="B795" s="6" t="n">
        <v>0.0043</v>
      </c>
      <c r="C795" s="8" t="inlineStr">
        <is>
          <t>SBBI corpr</t>
        </is>
      </c>
      <c r="D795" s="8">
        <f>D794*(1+B795)</f>
        <v/>
      </c>
    </row>
    <row r="796">
      <c r="A796" s="8" t="inlineStr">
        <is>
          <t>1991-11</t>
        </is>
      </c>
      <c r="B796" s="6" t="n">
        <v>0.0106</v>
      </c>
      <c r="C796" s="8" t="inlineStr">
        <is>
          <t>SBBI corpr</t>
        </is>
      </c>
      <c r="D796" s="8">
        <f>D795*(1+B796)</f>
        <v/>
      </c>
    </row>
    <row r="797">
      <c r="A797" s="8" t="inlineStr">
        <is>
          <t>1991-12</t>
        </is>
      </c>
      <c r="B797" s="6" t="n">
        <v>0.0436</v>
      </c>
      <c r="C797" s="8" t="inlineStr">
        <is>
          <t>SBBI corpr</t>
        </is>
      </c>
      <c r="D797" s="8">
        <f>D796*(1+B797)</f>
        <v/>
      </c>
    </row>
    <row r="798">
      <c r="A798" s="8" t="inlineStr">
        <is>
          <t>1992-01</t>
        </is>
      </c>
      <c r="B798" s="6" t="n">
        <v>-0.0173</v>
      </c>
      <c r="C798" s="8" t="inlineStr">
        <is>
          <t>SBBI corpr</t>
        </is>
      </c>
      <c r="D798" s="8">
        <f>D797*(1+B798)</f>
        <v/>
      </c>
    </row>
    <row r="799">
      <c r="A799" s="8" t="inlineStr">
        <is>
          <t>1992-02</t>
        </is>
      </c>
      <c r="B799" s="6" t="n">
        <v>0.009599999999999999</v>
      </c>
      <c r="C799" s="8" t="inlineStr">
        <is>
          <t>SBBI corpr</t>
        </is>
      </c>
      <c r="D799" s="8">
        <f>D798*(1+B799)</f>
        <v/>
      </c>
    </row>
    <row r="800">
      <c r="A800" s="8" t="inlineStr">
        <is>
          <t>1992-03</t>
        </is>
      </c>
      <c r="B800" s="6" t="n">
        <v>-0.0073</v>
      </c>
      <c r="C800" s="8" t="inlineStr">
        <is>
          <t>SBBI corpr</t>
        </is>
      </c>
      <c r="D800" s="8">
        <f>D799*(1+B800)</f>
        <v/>
      </c>
    </row>
    <row r="801">
      <c r="A801" s="8" t="inlineStr">
        <is>
          <t>1992-04</t>
        </is>
      </c>
      <c r="B801" s="6" t="n">
        <v>0.0016</v>
      </c>
      <c r="C801" s="8" t="inlineStr">
        <is>
          <t>SBBI corpr</t>
        </is>
      </c>
      <c r="D801" s="8">
        <f>D800*(1+B801)</f>
        <v/>
      </c>
    </row>
    <row r="802">
      <c r="A802" s="8" t="inlineStr">
        <is>
          <t>1992-05</t>
        </is>
      </c>
      <c r="B802" s="6" t="n">
        <v>0.0254</v>
      </c>
      <c r="C802" s="8" t="inlineStr">
        <is>
          <t>SBBI corpr</t>
        </is>
      </c>
      <c r="D802" s="8">
        <f>D801*(1+B802)</f>
        <v/>
      </c>
    </row>
    <row r="803">
      <c r="A803" s="8" t="inlineStr">
        <is>
          <t>1992-06</t>
        </is>
      </c>
      <c r="B803" s="6" t="n">
        <v>0.0156</v>
      </c>
      <c r="C803" s="8" t="inlineStr">
        <is>
          <t>SBBI corpr</t>
        </is>
      </c>
      <c r="D803" s="8">
        <f>D802*(1+B803)</f>
        <v/>
      </c>
    </row>
    <row r="804">
      <c r="A804" s="8" t="inlineStr">
        <is>
          <t>1992-07</t>
        </is>
      </c>
      <c r="B804" s="6" t="n">
        <v>0.0308</v>
      </c>
      <c r="C804" s="8" t="inlineStr">
        <is>
          <t>SBBI corpr</t>
        </is>
      </c>
      <c r="D804" s="8">
        <f>D803*(1+B804)</f>
        <v/>
      </c>
    </row>
    <row r="805">
      <c r="A805" s="8" t="inlineStr">
        <is>
          <t>1992-08</t>
        </is>
      </c>
      <c r="B805" s="6" t="n">
        <v>0.008999999999999999</v>
      </c>
      <c r="C805" s="8" t="inlineStr">
        <is>
          <t>SBBI corpr</t>
        </is>
      </c>
      <c r="D805" s="8">
        <f>D804*(1+B805)</f>
        <v/>
      </c>
    </row>
    <row r="806">
      <c r="A806" s="8" t="inlineStr">
        <is>
          <t>1992-09</t>
        </is>
      </c>
      <c r="B806" s="6" t="n">
        <v>0.009900000000000001</v>
      </c>
      <c r="C806" s="8" t="inlineStr">
        <is>
          <t>SBBI corpr</t>
        </is>
      </c>
      <c r="D806" s="8">
        <f>D805*(1+B806)</f>
        <v/>
      </c>
    </row>
    <row r="807">
      <c r="A807" s="8" t="inlineStr">
        <is>
          <t>1992-10</t>
        </is>
      </c>
      <c r="B807" s="6" t="n">
        <v>-0.0156</v>
      </c>
      <c r="C807" s="8" t="inlineStr">
        <is>
          <t>SBBI corpr</t>
        </is>
      </c>
      <c r="D807" s="8">
        <f>D806*(1+B807)</f>
        <v/>
      </c>
    </row>
    <row r="808">
      <c r="A808" s="8" t="inlineStr">
        <is>
          <t>1992-11</t>
        </is>
      </c>
      <c r="B808" s="6" t="n">
        <v>0.0069</v>
      </c>
      <c r="C808" s="8" t="inlineStr">
        <is>
          <t>SBBI corpr</t>
        </is>
      </c>
      <c r="D808" s="8">
        <f>D807*(1+B808)</f>
        <v/>
      </c>
    </row>
    <row r="809">
      <c r="A809" s="8" t="inlineStr">
        <is>
          <t>1992-12</t>
        </is>
      </c>
      <c r="B809" s="6" t="n">
        <v>0.0228</v>
      </c>
      <c r="C809" s="8" t="inlineStr">
        <is>
          <t>SBBI corpr</t>
        </is>
      </c>
      <c r="D809" s="8">
        <f>D808*(1+B809)</f>
        <v/>
      </c>
    </row>
    <row r="810">
      <c r="A810" s="8" t="inlineStr">
        <is>
          <t>1993-01</t>
        </is>
      </c>
      <c r="B810" s="6" t="n">
        <v>0.025</v>
      </c>
      <c r="C810" s="8" t="inlineStr">
        <is>
          <t>SBBI corpr</t>
        </is>
      </c>
      <c r="D810" s="8">
        <f>D809*(1+B810)</f>
        <v/>
      </c>
    </row>
    <row r="811">
      <c r="A811" s="8" t="inlineStr">
        <is>
          <t>1993-02</t>
        </is>
      </c>
      <c r="B811" s="6" t="n">
        <v>0.0256</v>
      </c>
      <c r="C811" s="8" t="inlineStr">
        <is>
          <t>SBBI corpr</t>
        </is>
      </c>
      <c r="D811" s="8">
        <f>D810*(1+B811)</f>
        <v/>
      </c>
    </row>
    <row r="812">
      <c r="A812" s="8" t="inlineStr">
        <is>
          <t>1993-03</t>
        </is>
      </c>
      <c r="B812" s="6" t="n">
        <v>0.0025</v>
      </c>
      <c r="C812" s="8" t="inlineStr">
        <is>
          <t>SBBI corpr</t>
        </is>
      </c>
      <c r="D812" s="8">
        <f>D811*(1+B812)</f>
        <v/>
      </c>
    </row>
    <row r="813">
      <c r="A813" s="8" t="inlineStr">
        <is>
          <t>1993-04</t>
        </is>
      </c>
      <c r="B813" s="6" t="n">
        <v>0.0052</v>
      </c>
      <c r="C813" s="8" t="inlineStr">
        <is>
          <t>SBBI corpr</t>
        </is>
      </c>
      <c r="D813" s="8">
        <f>D812*(1+B813)</f>
        <v/>
      </c>
    </row>
    <row r="814">
      <c r="A814" s="8" t="inlineStr">
        <is>
          <t>1993-05</t>
        </is>
      </c>
      <c r="B814" s="6" t="n">
        <v>0.002</v>
      </c>
      <c r="C814" s="8" t="inlineStr">
        <is>
          <t>SBBI corpr</t>
        </is>
      </c>
      <c r="D814" s="8">
        <f>D813*(1+B814)</f>
        <v/>
      </c>
    </row>
    <row r="815">
      <c r="A815" s="8" t="inlineStr">
        <is>
          <t>1993-06</t>
        </is>
      </c>
      <c r="B815" s="6" t="n">
        <v>0.0293</v>
      </c>
      <c r="C815" s="8" t="inlineStr">
        <is>
          <t>SBBI corpr</t>
        </is>
      </c>
      <c r="D815" s="8">
        <f>D814*(1+B815)</f>
        <v/>
      </c>
    </row>
    <row r="816">
      <c r="A816" s="8" t="inlineStr">
        <is>
          <t>1993-07</t>
        </is>
      </c>
      <c r="B816" s="6" t="n">
        <v>0.01</v>
      </c>
      <c r="C816" s="8" t="inlineStr">
        <is>
          <t>SBBI corpr</t>
        </is>
      </c>
      <c r="D816" s="8">
        <f>D815*(1+B816)</f>
        <v/>
      </c>
    </row>
    <row r="817">
      <c r="A817" s="8" t="inlineStr">
        <is>
          <t>1993-08</t>
        </is>
      </c>
      <c r="B817" s="6" t="n">
        <v>0.0287</v>
      </c>
      <c r="C817" s="8" t="inlineStr">
        <is>
          <t>SBBI corpr</t>
        </is>
      </c>
      <c r="D817" s="8">
        <f>D816*(1+B817)</f>
        <v/>
      </c>
    </row>
    <row r="818">
      <c r="A818" s="8" t="inlineStr">
        <is>
          <t>1993-09</t>
        </is>
      </c>
      <c r="B818" s="6" t="n">
        <v>0.0043</v>
      </c>
      <c r="C818" s="8" t="inlineStr">
        <is>
          <t>SBBI corpr</t>
        </is>
      </c>
      <c r="D818" s="8">
        <f>D817*(1+B818)</f>
        <v/>
      </c>
    </row>
    <row r="819">
      <c r="A819" s="8" t="inlineStr">
        <is>
          <t>1993-10</t>
        </is>
      </c>
      <c r="B819" s="6" t="n">
        <v>0.0051</v>
      </c>
      <c r="C819" s="8" t="inlineStr">
        <is>
          <t>SBBI corpr</t>
        </is>
      </c>
      <c r="D819" s="8">
        <f>D818*(1+B819)</f>
        <v/>
      </c>
    </row>
    <row r="820">
      <c r="A820" s="8" t="inlineStr">
        <is>
          <t>1993-11</t>
        </is>
      </c>
      <c r="B820" s="6" t="n">
        <v>-0.0188</v>
      </c>
      <c r="C820" s="8" t="inlineStr">
        <is>
          <t>SBBI corpr</t>
        </is>
      </c>
      <c r="D820" s="8">
        <f>D819*(1+B820)</f>
        <v/>
      </c>
    </row>
    <row r="821">
      <c r="A821" s="8" t="inlineStr">
        <is>
          <t>1993-12</t>
        </is>
      </c>
      <c r="B821" s="6" t="n">
        <v>0.0067</v>
      </c>
      <c r="C821" s="8" t="inlineStr">
        <is>
          <t>SBBI corpr</t>
        </is>
      </c>
      <c r="D821" s="8">
        <f>D820*(1+B821)</f>
        <v/>
      </c>
    </row>
    <row r="822">
      <c r="A822" s="8" t="inlineStr">
        <is>
          <t>1994-01</t>
        </is>
      </c>
      <c r="B822" s="6" t="n">
        <v>0.0202</v>
      </c>
      <c r="C822" s="8" t="inlineStr">
        <is>
          <t>SBBI corpr</t>
        </is>
      </c>
      <c r="D822" s="8">
        <f>D821*(1+B822)</f>
        <v/>
      </c>
    </row>
    <row r="823">
      <c r="A823" s="8" t="inlineStr">
        <is>
          <t>1994-02</t>
        </is>
      </c>
      <c r="B823" s="6" t="n">
        <v>-0.0286</v>
      </c>
      <c r="C823" s="8" t="inlineStr">
        <is>
          <t>SBBI corpr</t>
        </is>
      </c>
      <c r="D823" s="8">
        <f>D822*(1+B823)</f>
        <v/>
      </c>
    </row>
    <row r="824">
      <c r="A824" s="8" t="inlineStr">
        <is>
          <t>1994-03</t>
        </is>
      </c>
      <c r="B824" s="6" t="n">
        <v>-0.0383</v>
      </c>
      <c r="C824" s="8" t="inlineStr">
        <is>
          <t>SBBI corpr</t>
        </is>
      </c>
      <c r="D824" s="8">
        <f>D823*(1+B824)</f>
        <v/>
      </c>
    </row>
    <row r="825">
      <c r="A825" s="8" t="inlineStr">
        <is>
          <t>1994-04</t>
        </is>
      </c>
      <c r="B825" s="6" t="n">
        <v>-0.0097</v>
      </c>
      <c r="C825" s="8" t="inlineStr">
        <is>
          <t>SBBI corpr</t>
        </is>
      </c>
      <c r="D825" s="8">
        <f>D824*(1+B825)</f>
        <v/>
      </c>
    </row>
    <row r="826">
      <c r="A826" s="8" t="inlineStr">
        <is>
          <t>1994-05</t>
        </is>
      </c>
      <c r="B826" s="6" t="n">
        <v>-0.0062</v>
      </c>
      <c r="C826" s="8" t="inlineStr">
        <is>
          <t>SBBI corpr</t>
        </is>
      </c>
      <c r="D826" s="8">
        <f>D825*(1+B826)</f>
        <v/>
      </c>
    </row>
    <row r="827">
      <c r="A827" s="8" t="inlineStr">
        <is>
          <t>1994-06</t>
        </is>
      </c>
      <c r="B827" s="6" t="n">
        <v>-0.0081</v>
      </c>
      <c r="C827" s="8" t="inlineStr">
        <is>
          <t>SBBI corpr</t>
        </is>
      </c>
      <c r="D827" s="8">
        <f>D826*(1+B827)</f>
        <v/>
      </c>
    </row>
    <row r="828">
      <c r="A828" s="8" t="inlineStr">
        <is>
          <t>1994-07</t>
        </is>
      </c>
      <c r="B828" s="6" t="n">
        <v>0.0309</v>
      </c>
      <c r="C828" s="8" t="inlineStr">
        <is>
          <t>SBBI corpr</t>
        </is>
      </c>
      <c r="D828" s="8">
        <f>D827*(1+B828)</f>
        <v/>
      </c>
    </row>
    <row r="829">
      <c r="A829" s="8" t="inlineStr">
        <is>
          <t>1994-08</t>
        </is>
      </c>
      <c r="B829" s="6" t="n">
        <v>-0.0031</v>
      </c>
      <c r="C829" s="8" t="inlineStr">
        <is>
          <t>SBBI corpr</t>
        </is>
      </c>
      <c r="D829" s="8">
        <f>D828*(1+B829)</f>
        <v/>
      </c>
    </row>
    <row r="830">
      <c r="A830" s="8" t="inlineStr">
        <is>
          <t>1994-09</t>
        </is>
      </c>
      <c r="B830" s="6" t="n">
        <v>-0.0265</v>
      </c>
      <c r="C830" s="8" t="inlineStr">
        <is>
          <t>SBBI corpr</t>
        </is>
      </c>
      <c r="D830" s="8">
        <f>D829*(1+B830)</f>
        <v/>
      </c>
    </row>
    <row r="831">
      <c r="A831" s="8" t="inlineStr">
        <is>
          <t>1994-10</t>
        </is>
      </c>
      <c r="B831" s="6" t="n">
        <v>-0.005</v>
      </c>
      <c r="C831" s="8" t="inlineStr">
        <is>
          <t>SBBI corpr</t>
        </is>
      </c>
      <c r="D831" s="8">
        <f>D830*(1+B831)</f>
        <v/>
      </c>
    </row>
    <row r="832">
      <c r="A832" s="8" t="inlineStr">
        <is>
          <t>1994-11</t>
        </is>
      </c>
      <c r="B832" s="6" t="n">
        <v>0.0018</v>
      </c>
      <c r="C832" s="8" t="inlineStr">
        <is>
          <t>SBBI corpr</t>
        </is>
      </c>
      <c r="D832" s="8">
        <f>D831*(1+B832)</f>
        <v/>
      </c>
    </row>
    <row r="833">
      <c r="A833" s="8" t="inlineStr">
        <is>
          <t>1994-12</t>
        </is>
      </c>
      <c r="B833" s="6" t="n">
        <v>0.0157</v>
      </c>
      <c r="C833" s="8" t="inlineStr">
        <is>
          <t>SBBI corpr</t>
        </is>
      </c>
      <c r="D833" s="8">
        <f>D832*(1+B833)</f>
        <v/>
      </c>
    </row>
    <row r="834">
      <c r="A834" s="8" t="inlineStr">
        <is>
          <t>1995-01</t>
        </is>
      </c>
      <c r="B834" s="6" t="n">
        <v>0.0256</v>
      </c>
      <c r="C834" s="8" t="inlineStr">
        <is>
          <t>SBBI corpr</t>
        </is>
      </c>
      <c r="D834" s="8">
        <f>D833*(1+B834)</f>
        <v/>
      </c>
    </row>
    <row r="835">
      <c r="A835" s="8" t="inlineStr">
        <is>
          <t>1995-02</t>
        </is>
      </c>
      <c r="B835" s="6" t="n">
        <v>0.0289</v>
      </c>
      <c r="C835" s="8" t="inlineStr">
        <is>
          <t>SBBI corpr</t>
        </is>
      </c>
      <c r="D835" s="8">
        <f>D834*(1+B835)</f>
        <v/>
      </c>
    </row>
    <row r="836">
      <c r="A836" s="8" t="inlineStr">
        <is>
          <t>1995-03</t>
        </is>
      </c>
      <c r="B836" s="6" t="n">
        <v>0.0095</v>
      </c>
      <c r="C836" s="8" t="inlineStr">
        <is>
          <t>SBBI corpr</t>
        </is>
      </c>
      <c r="D836" s="8">
        <f>D835*(1+B836)</f>
        <v/>
      </c>
    </row>
    <row r="837">
      <c r="A837" s="8" t="inlineStr">
        <is>
          <t>1995-04</t>
        </is>
      </c>
      <c r="B837" s="6" t="n">
        <v>0.0175</v>
      </c>
      <c r="C837" s="8" t="inlineStr">
        <is>
          <t>SBBI corpr</t>
        </is>
      </c>
      <c r="D837" s="8">
        <f>D836*(1+B837)</f>
        <v/>
      </c>
    </row>
    <row r="838">
      <c r="A838" s="8" t="inlineStr">
        <is>
          <t>1995-05</t>
        </is>
      </c>
      <c r="B838" s="6" t="n">
        <v>0.0631</v>
      </c>
      <c r="C838" s="8" t="inlineStr">
        <is>
          <t>SBBI corpr</t>
        </is>
      </c>
      <c r="D838" s="8">
        <f>D837*(1+B838)</f>
        <v/>
      </c>
    </row>
    <row r="839">
      <c r="A839" s="8" t="inlineStr">
        <is>
          <t>1995-06</t>
        </is>
      </c>
      <c r="B839" s="6" t="n">
        <v>0.007900000000000001</v>
      </c>
      <c r="C839" s="8" t="inlineStr">
        <is>
          <t>SBBI corpr</t>
        </is>
      </c>
      <c r="D839" s="8">
        <f>D838*(1+B839)</f>
        <v/>
      </c>
    </row>
    <row r="840">
      <c r="A840" s="8" t="inlineStr">
        <is>
          <t>1995-07</t>
        </is>
      </c>
      <c r="B840" s="6" t="n">
        <v>-0.0101</v>
      </c>
      <c r="C840" s="8" t="inlineStr">
        <is>
          <t>SBBI corpr</t>
        </is>
      </c>
      <c r="D840" s="8">
        <f>D839*(1+B840)</f>
        <v/>
      </c>
    </row>
    <row r="841">
      <c r="A841" s="8" t="inlineStr">
        <is>
          <t>1995-08</t>
        </is>
      </c>
      <c r="B841" s="6" t="n">
        <v>0.0214</v>
      </c>
      <c r="C841" s="8" t="inlineStr">
        <is>
          <t>SBBI corpr</t>
        </is>
      </c>
      <c r="D841" s="8">
        <f>D840*(1+B841)</f>
        <v/>
      </c>
    </row>
    <row r="842">
      <c r="A842" s="8" t="inlineStr">
        <is>
          <t>1995-09</t>
        </is>
      </c>
      <c r="B842" s="6" t="n">
        <v>0.0153</v>
      </c>
      <c r="C842" s="8" t="inlineStr">
        <is>
          <t>SBBI corpr</t>
        </is>
      </c>
      <c r="D842" s="8">
        <f>D841*(1+B842)</f>
        <v/>
      </c>
    </row>
    <row r="843">
      <c r="A843" s="8" t="inlineStr">
        <is>
          <t>1995-10</t>
        </is>
      </c>
      <c r="B843" s="6" t="n">
        <v>0.0185</v>
      </c>
      <c r="C843" s="8" t="inlineStr">
        <is>
          <t>SBBI corpr</t>
        </is>
      </c>
      <c r="D843" s="8">
        <f>D842*(1+B843)</f>
        <v/>
      </c>
    </row>
    <row r="844">
      <c r="A844" s="8" t="inlineStr">
        <is>
          <t>1995-11</t>
        </is>
      </c>
      <c r="B844" s="6" t="n">
        <v>0.0242</v>
      </c>
      <c r="C844" s="8" t="inlineStr">
        <is>
          <t>SBBI corpr</t>
        </is>
      </c>
      <c r="D844" s="8">
        <f>D843*(1+B844)</f>
        <v/>
      </c>
    </row>
    <row r="845">
      <c r="A845" s="8" t="inlineStr">
        <is>
          <t>1995-12</t>
        </is>
      </c>
      <c r="B845" s="6" t="n">
        <v>0.0228</v>
      </c>
      <c r="C845" s="8" t="inlineStr">
        <is>
          <t>SBBI corpr</t>
        </is>
      </c>
      <c r="D845" s="8">
        <f>D844*(1+B845)</f>
        <v/>
      </c>
    </row>
    <row r="846">
      <c r="A846" s="8" t="inlineStr">
        <is>
          <t>1996-01</t>
        </is>
      </c>
      <c r="B846" s="6" t="n">
        <v>0.0014</v>
      </c>
      <c r="C846" s="8" t="inlineStr">
        <is>
          <t>SBBI corpr</t>
        </is>
      </c>
      <c r="D846" s="8">
        <f>D845*(1+B846)</f>
        <v/>
      </c>
    </row>
    <row r="847">
      <c r="A847" s="8" t="inlineStr">
        <is>
          <t>1996-02</t>
        </is>
      </c>
      <c r="B847" s="6" t="n">
        <v>-0.0373</v>
      </c>
      <c r="C847" s="8" t="inlineStr">
        <is>
          <t>SBBI corpr</t>
        </is>
      </c>
      <c r="D847" s="8">
        <f>D846*(1+B847)</f>
        <v/>
      </c>
    </row>
    <row r="848">
      <c r="A848" s="8" t="inlineStr">
        <is>
          <t>1996-03</t>
        </is>
      </c>
      <c r="B848" s="6" t="n">
        <v>-0.013</v>
      </c>
      <c r="C848" s="8" t="inlineStr">
        <is>
          <t>SBBI corpr</t>
        </is>
      </c>
      <c r="D848" s="8">
        <f>D847*(1+B848)</f>
        <v/>
      </c>
    </row>
    <row r="849">
      <c r="A849" s="8" t="inlineStr">
        <is>
          <t>1996-04</t>
        </is>
      </c>
      <c r="B849" s="6" t="n">
        <v>-0.016</v>
      </c>
      <c r="C849" s="8" t="inlineStr">
        <is>
          <t>SBBI corpr</t>
        </is>
      </c>
      <c r="D849" s="8">
        <f>D848*(1+B849)</f>
        <v/>
      </c>
    </row>
    <row r="850">
      <c r="A850" s="8" t="inlineStr">
        <is>
          <t>1996-05</t>
        </is>
      </c>
      <c r="B850" s="6" t="n">
        <v>0.0005</v>
      </c>
      <c r="C850" s="8" t="inlineStr">
        <is>
          <t>SBBI corpr</t>
        </is>
      </c>
      <c r="D850" s="8">
        <f>D849*(1+B850)</f>
        <v/>
      </c>
    </row>
    <row r="851">
      <c r="A851" s="8" t="inlineStr">
        <is>
          <t>1996-06</t>
        </is>
      </c>
      <c r="B851" s="6" t="n">
        <v>0.0172</v>
      </c>
      <c r="C851" s="8" t="inlineStr">
        <is>
          <t>SBBI corpr</t>
        </is>
      </c>
      <c r="D851" s="8">
        <f>D850*(1+B851)</f>
        <v/>
      </c>
    </row>
    <row r="852">
      <c r="A852" s="8" t="inlineStr">
        <is>
          <t>1996-07</t>
        </is>
      </c>
      <c r="B852" s="6" t="n">
        <v>0.001</v>
      </c>
      <c r="C852" s="8" t="inlineStr">
        <is>
          <t>SBBI corpr</t>
        </is>
      </c>
      <c r="D852" s="8">
        <f>D851*(1+B852)</f>
        <v/>
      </c>
    </row>
    <row r="853">
      <c r="A853" s="8" t="inlineStr">
        <is>
          <t>1996-08</t>
        </is>
      </c>
      <c r="B853" s="6" t="n">
        <v>-0.007</v>
      </c>
      <c r="C853" s="8" t="inlineStr">
        <is>
          <t>SBBI corpr</t>
        </is>
      </c>
      <c r="D853" s="8">
        <f>D852*(1+B853)</f>
        <v/>
      </c>
    </row>
    <row r="854">
      <c r="A854" s="8" t="inlineStr">
        <is>
          <t>1996-09</t>
        </is>
      </c>
      <c r="B854" s="6" t="n">
        <v>0.0259</v>
      </c>
      <c r="C854" s="8" t="inlineStr">
        <is>
          <t>SBBI corpr</t>
        </is>
      </c>
      <c r="D854" s="8">
        <f>D853*(1+B854)</f>
        <v/>
      </c>
    </row>
    <row r="855">
      <c r="A855" s="8" t="inlineStr">
        <is>
          <t>1996-10</t>
        </is>
      </c>
      <c r="B855" s="6" t="n">
        <v>0.0361</v>
      </c>
      <c r="C855" s="8" t="inlineStr">
        <is>
          <t>SBBI corpr</t>
        </is>
      </c>
      <c r="D855" s="8">
        <f>D854*(1+B855)</f>
        <v/>
      </c>
    </row>
    <row r="856">
      <c r="A856" s="8" t="inlineStr">
        <is>
          <t>1996-11</t>
        </is>
      </c>
      <c r="B856" s="6" t="n">
        <v>0.0263</v>
      </c>
      <c r="C856" s="8" t="inlineStr">
        <is>
          <t>SBBI corpr</t>
        </is>
      </c>
      <c r="D856" s="8">
        <f>D855*(1+B856)</f>
        <v/>
      </c>
    </row>
    <row r="857">
      <c r="A857" s="8" t="inlineStr">
        <is>
          <t>1996-12</t>
        </is>
      </c>
      <c r="B857" s="6" t="n">
        <v>-0.0186</v>
      </c>
      <c r="C857" s="8" t="inlineStr">
        <is>
          <t>SBBI corpr</t>
        </is>
      </c>
      <c r="D857" s="8">
        <f>D856*(1+B857)</f>
        <v/>
      </c>
    </row>
    <row r="858">
      <c r="A858" s="8" t="inlineStr">
        <is>
          <t>1997-01</t>
        </is>
      </c>
      <c r="B858" s="6" t="n">
        <v>-0.0028</v>
      </c>
      <c r="C858" s="8" t="inlineStr">
        <is>
          <t>SBBI corpr</t>
        </is>
      </c>
      <c r="D858" s="8">
        <f>D857*(1+B858)</f>
        <v/>
      </c>
    </row>
    <row r="859">
      <c r="A859" s="8" t="inlineStr">
        <is>
          <t>1997-02</t>
        </is>
      </c>
      <c r="B859" s="6" t="n">
        <v>0.0028</v>
      </c>
      <c r="C859" s="8" t="inlineStr">
        <is>
          <t>SBBI corpr</t>
        </is>
      </c>
      <c r="D859" s="8">
        <f>D858*(1+B859)</f>
        <v/>
      </c>
    </row>
    <row r="860">
      <c r="A860" s="8" t="inlineStr">
        <is>
          <t>1997-03</t>
        </is>
      </c>
      <c r="B860" s="6" t="n">
        <v>-0.0221</v>
      </c>
      <c r="C860" s="8" t="inlineStr">
        <is>
          <t>SBBI corpr</t>
        </is>
      </c>
      <c r="D860" s="8">
        <f>D859*(1+B860)</f>
        <v/>
      </c>
    </row>
    <row r="861">
      <c r="A861" s="8" t="inlineStr">
        <is>
          <t>1997-04</t>
        </is>
      </c>
      <c r="B861" s="6" t="n">
        <v>0.0184</v>
      </c>
      <c r="C861" s="8" t="inlineStr">
        <is>
          <t>SBBI corpr</t>
        </is>
      </c>
      <c r="D861" s="8">
        <f>D860*(1+B861)</f>
        <v/>
      </c>
    </row>
    <row r="862">
      <c r="A862" s="8" t="inlineStr">
        <is>
          <t>1997-05</t>
        </is>
      </c>
      <c r="B862" s="6" t="n">
        <v>0.0128</v>
      </c>
      <c r="C862" s="8" t="inlineStr">
        <is>
          <t>SBBI corpr</t>
        </is>
      </c>
      <c r="D862" s="8">
        <f>D861*(1+B862)</f>
        <v/>
      </c>
    </row>
    <row r="863">
      <c r="A863" s="8" t="inlineStr">
        <is>
          <t>1997-06</t>
        </is>
      </c>
      <c r="B863" s="6" t="n">
        <v>0.0187</v>
      </c>
      <c r="C863" s="8" t="inlineStr">
        <is>
          <t>SBBI corpr</t>
        </is>
      </c>
      <c r="D863" s="8">
        <f>D862*(1+B863)</f>
        <v/>
      </c>
    </row>
    <row r="864">
      <c r="A864" s="8" t="inlineStr">
        <is>
          <t>1997-07</t>
        </is>
      </c>
      <c r="B864" s="6" t="n">
        <v>0.0528</v>
      </c>
      <c r="C864" s="8" t="inlineStr">
        <is>
          <t>SBBI corpr</t>
        </is>
      </c>
      <c r="D864" s="8">
        <f>D863*(1+B864)</f>
        <v/>
      </c>
    </row>
    <row r="865">
      <c r="A865" s="8" t="inlineStr">
        <is>
          <t>1997-08</t>
        </is>
      </c>
      <c r="B865" s="6" t="n">
        <v>-0.024</v>
      </c>
      <c r="C865" s="8" t="inlineStr">
        <is>
          <t>SBBI corpr</t>
        </is>
      </c>
      <c r="D865" s="8">
        <f>D864*(1+B865)</f>
        <v/>
      </c>
    </row>
    <row r="866">
      <c r="A866" s="8" t="inlineStr">
        <is>
          <t>1997-09</t>
        </is>
      </c>
      <c r="B866" s="6" t="n">
        <v>0.0226</v>
      </c>
      <c r="C866" s="8" t="inlineStr">
        <is>
          <t>SBBI corpr</t>
        </is>
      </c>
      <c r="D866" s="8">
        <f>D865*(1+B866)</f>
        <v/>
      </c>
    </row>
    <row r="867">
      <c r="A867" s="8" t="inlineStr">
        <is>
          <t>1997-10</t>
        </is>
      </c>
      <c r="B867" s="6" t="n">
        <v>0.0191</v>
      </c>
      <c r="C867" s="8" t="inlineStr">
        <is>
          <t>SBBI corpr</t>
        </is>
      </c>
      <c r="D867" s="8">
        <f>D866*(1+B867)</f>
        <v/>
      </c>
    </row>
    <row r="868">
      <c r="A868" s="8" t="inlineStr">
        <is>
          <t>1997-11</t>
        </is>
      </c>
      <c r="B868" s="6" t="n">
        <v>0.0101</v>
      </c>
      <c r="C868" s="8" t="inlineStr">
        <is>
          <t>SBBI corpr</t>
        </is>
      </c>
      <c r="D868" s="8">
        <f>D867*(1+B868)</f>
        <v/>
      </c>
    </row>
    <row r="869">
      <c r="A869" s="8" t="inlineStr">
        <is>
          <t>1997-12</t>
        </is>
      </c>
      <c r="B869" s="6" t="n">
        <v>0.0163</v>
      </c>
      <c r="C869" s="8" t="inlineStr">
        <is>
          <t>SBBI corpr</t>
        </is>
      </c>
      <c r="D869" s="8">
        <f>D868*(1+B869)</f>
        <v/>
      </c>
    </row>
    <row r="870">
      <c r="A870" s="8" t="inlineStr">
        <is>
          <t>1998-01</t>
        </is>
      </c>
      <c r="B870" s="6" t="n">
        <v>0.0137</v>
      </c>
      <c r="C870" s="8" t="inlineStr">
        <is>
          <t>SBBI corpr</t>
        </is>
      </c>
      <c r="D870" s="8">
        <f>D869*(1+B870)</f>
        <v/>
      </c>
    </row>
    <row r="871">
      <c r="A871" s="8" t="inlineStr">
        <is>
          <t>1998-02</t>
        </is>
      </c>
      <c r="B871" s="6" t="n">
        <v>-0.0007</v>
      </c>
      <c r="C871" s="8" t="inlineStr">
        <is>
          <t>SBBI corpr</t>
        </is>
      </c>
      <c r="D871" s="8">
        <f>D870*(1+B871)</f>
        <v/>
      </c>
    </row>
    <row r="872">
      <c r="A872" s="8" t="inlineStr">
        <is>
          <t>1998-03</t>
        </is>
      </c>
      <c r="B872" s="6" t="n">
        <v>0.0038</v>
      </c>
      <c r="C872" s="8" t="inlineStr">
        <is>
          <t>SBBI corpr</t>
        </is>
      </c>
      <c r="D872" s="8">
        <f>D871*(1+B872)</f>
        <v/>
      </c>
    </row>
    <row r="873">
      <c r="A873" s="8" t="inlineStr">
        <is>
          <t>1998-04</t>
        </is>
      </c>
      <c r="B873" s="6" t="n">
        <v>0.0053</v>
      </c>
      <c r="C873" s="8" t="inlineStr">
        <is>
          <t>SBBI corpr</t>
        </is>
      </c>
      <c r="D873" s="8">
        <f>D872*(1+B873)</f>
        <v/>
      </c>
    </row>
    <row r="874">
      <c r="A874" s="8" t="inlineStr">
        <is>
          <t>1998-05</t>
        </is>
      </c>
      <c r="B874" s="6" t="n">
        <v>0.0167</v>
      </c>
      <c r="C874" s="8" t="inlineStr">
        <is>
          <t>SBBI corpr</t>
        </is>
      </c>
      <c r="D874" s="8">
        <f>D873*(1+B874)</f>
        <v/>
      </c>
    </row>
    <row r="875">
      <c r="A875" s="8" t="inlineStr">
        <is>
          <t>1998-06</t>
        </is>
      </c>
      <c r="B875" s="6" t="n">
        <v>0.0115</v>
      </c>
      <c r="C875" s="8" t="inlineStr">
        <is>
          <t>SBBI corpr</t>
        </is>
      </c>
      <c r="D875" s="8">
        <f>D874*(1+B875)</f>
        <v/>
      </c>
    </row>
    <row r="876">
      <c r="A876" s="8" t="inlineStr">
        <is>
          <t>1998-07</t>
        </is>
      </c>
      <c r="B876" s="6" t="n">
        <v>-0.0056</v>
      </c>
      <c r="C876" s="8" t="inlineStr">
        <is>
          <t>SBBI corpr</t>
        </is>
      </c>
      <c r="D876" s="8">
        <f>D875*(1+B876)</f>
        <v/>
      </c>
    </row>
    <row r="877">
      <c r="A877" s="8" t="inlineStr">
        <is>
          <t>1998-08</t>
        </is>
      </c>
      <c r="B877" s="6" t="n">
        <v>0.0089</v>
      </c>
      <c r="C877" s="8" t="inlineStr">
        <is>
          <t>SBBI corpr</t>
        </is>
      </c>
      <c r="D877" s="8">
        <f>D876*(1+B877)</f>
        <v/>
      </c>
    </row>
    <row r="878">
      <c r="A878" s="8" t="inlineStr">
        <is>
          <t>1998-09</t>
        </is>
      </c>
      <c r="B878" s="6" t="n">
        <v>0.0413</v>
      </c>
      <c r="C878" s="8" t="inlineStr">
        <is>
          <t>SBBI corpr</t>
        </is>
      </c>
      <c r="D878" s="8">
        <f>D877*(1+B878)</f>
        <v/>
      </c>
    </row>
    <row r="879">
      <c r="A879" s="8" t="inlineStr">
        <is>
          <t>1998-10</t>
        </is>
      </c>
      <c r="B879" s="6" t="n">
        <v>-0.019</v>
      </c>
      <c r="C879" s="8" t="inlineStr">
        <is>
          <t>SBBI corpr</t>
        </is>
      </c>
      <c r="D879" s="8">
        <f>D878*(1+B879)</f>
        <v/>
      </c>
    </row>
    <row r="880">
      <c r="A880" s="8" t="inlineStr">
        <is>
          <t>1998-11</t>
        </is>
      </c>
      <c r="B880" s="6" t="n">
        <v>0.027</v>
      </c>
      <c r="C880" s="8" t="inlineStr">
        <is>
          <t>SBBI corpr</t>
        </is>
      </c>
      <c r="D880" s="8">
        <f>D879*(1+B880)</f>
        <v/>
      </c>
    </row>
    <row r="881">
      <c r="A881" s="8" t="inlineStr">
        <is>
          <t>1998-12</t>
        </is>
      </c>
      <c r="B881" s="6" t="n">
        <v>0.001</v>
      </c>
      <c r="C881" s="8" t="inlineStr">
        <is>
          <t>SBBI corpr</t>
        </is>
      </c>
      <c r="D881" s="8">
        <f>D880*(1+B881)</f>
        <v/>
      </c>
    </row>
    <row r="882">
      <c r="A882" s="8" t="inlineStr">
        <is>
          <t>1999-01</t>
        </is>
      </c>
      <c r="B882" s="6" t="n">
        <v>0.0123</v>
      </c>
      <c r="C882" s="8" t="inlineStr">
        <is>
          <t>SBBI corpr</t>
        </is>
      </c>
      <c r="D882" s="8">
        <f>D881*(1+B882)</f>
        <v/>
      </c>
    </row>
    <row r="883">
      <c r="A883" s="8" t="inlineStr">
        <is>
          <t>1999-02</t>
        </is>
      </c>
      <c r="B883" s="6" t="n">
        <v>-0.0401</v>
      </c>
      <c r="C883" s="8" t="inlineStr">
        <is>
          <t>SBBI corpr</t>
        </is>
      </c>
      <c r="D883" s="8">
        <f>D882*(1+B883)</f>
        <v/>
      </c>
    </row>
    <row r="884">
      <c r="A884" s="8" t="inlineStr">
        <is>
          <t>1999-03</t>
        </is>
      </c>
      <c r="B884" s="6" t="n">
        <v>0.0002</v>
      </c>
      <c r="C884" s="8" t="inlineStr">
        <is>
          <t>SBBI corpr</t>
        </is>
      </c>
      <c r="D884" s="8">
        <f>D883*(1+B884)</f>
        <v/>
      </c>
    </row>
    <row r="885">
      <c r="A885" s="8" t="inlineStr">
        <is>
          <t>1999-04</t>
        </is>
      </c>
      <c r="B885" s="6" t="n">
        <v>-0.0024</v>
      </c>
      <c r="C885" s="8" t="inlineStr">
        <is>
          <t>SBBI corpr</t>
        </is>
      </c>
      <c r="D885" s="8">
        <f>D884*(1+B885)</f>
        <v/>
      </c>
    </row>
    <row r="886">
      <c r="A886" s="8" t="inlineStr">
        <is>
          <t>1999-05</t>
        </is>
      </c>
      <c r="B886" s="6" t="n">
        <v>-0.0176</v>
      </c>
      <c r="C886" s="8" t="inlineStr">
        <is>
          <t>SBBI corpr</t>
        </is>
      </c>
      <c r="D886" s="8">
        <f>D885*(1+B886)</f>
        <v/>
      </c>
    </row>
    <row r="887">
      <c r="A887" s="8" t="inlineStr">
        <is>
          <t>1999-06</t>
        </is>
      </c>
      <c r="B887" s="6" t="n">
        <v>-0.016</v>
      </c>
      <c r="C887" s="8" t="inlineStr">
        <is>
          <t>SBBI corpr</t>
        </is>
      </c>
      <c r="D887" s="8">
        <f>D886*(1+B887)</f>
        <v/>
      </c>
    </row>
    <row r="888">
      <c r="A888" s="8" t="inlineStr">
        <is>
          <t>1999-07</t>
        </is>
      </c>
      <c r="B888" s="6" t="n">
        <v>-0.0113</v>
      </c>
      <c r="C888" s="8" t="inlineStr">
        <is>
          <t>SBBI corpr</t>
        </is>
      </c>
      <c r="D888" s="8">
        <f>D887*(1+B888)</f>
        <v/>
      </c>
    </row>
    <row r="889">
      <c r="A889" s="8" t="inlineStr">
        <is>
          <t>1999-08</t>
        </is>
      </c>
      <c r="B889" s="6" t="n">
        <v>-0.0026</v>
      </c>
      <c r="C889" s="8" t="inlineStr">
        <is>
          <t>SBBI corpr</t>
        </is>
      </c>
      <c r="D889" s="8">
        <f>D888*(1+B889)</f>
        <v/>
      </c>
    </row>
    <row r="890">
      <c r="A890" s="8" t="inlineStr">
        <is>
          <t>1999-09</t>
        </is>
      </c>
      <c r="B890" s="6" t="n">
        <v>0.009299999999999999</v>
      </c>
      <c r="C890" s="8" t="inlineStr">
        <is>
          <t>SBBI corpr</t>
        </is>
      </c>
      <c r="D890" s="8">
        <f>D889*(1+B890)</f>
        <v/>
      </c>
    </row>
    <row r="891">
      <c r="A891" s="8" t="inlineStr">
        <is>
          <t>1999-10</t>
        </is>
      </c>
      <c r="B891" s="6" t="n">
        <v>0.0047</v>
      </c>
      <c r="C891" s="8" t="inlineStr">
        <is>
          <t>SBBI corpr</t>
        </is>
      </c>
      <c r="D891" s="8">
        <f>D890*(1+B891)</f>
        <v/>
      </c>
    </row>
    <row r="892">
      <c r="A892" s="8" t="inlineStr">
        <is>
          <t>1999-11</t>
        </is>
      </c>
      <c r="B892" s="6" t="n">
        <v>-0.0024</v>
      </c>
      <c r="C892" s="8" t="inlineStr">
        <is>
          <t>SBBI corpr</t>
        </is>
      </c>
      <c r="D892" s="8">
        <f>D891*(1+B892)</f>
        <v/>
      </c>
    </row>
    <row r="893">
      <c r="A893" s="8" t="inlineStr">
        <is>
          <t>1999-12</t>
        </is>
      </c>
      <c r="B893" s="6" t="n">
        <v>-0.0102</v>
      </c>
      <c r="C893" s="8" t="inlineStr">
        <is>
          <t>SBBI corpr</t>
        </is>
      </c>
      <c r="D893" s="8">
        <f>D892*(1+B893)</f>
        <v/>
      </c>
    </row>
    <row r="894">
      <c r="A894" s="8" t="inlineStr">
        <is>
          <t>2000-01</t>
        </is>
      </c>
      <c r="B894" s="6" t="n">
        <v>-0.0021</v>
      </c>
      <c r="C894" s="8" t="inlineStr">
        <is>
          <t>SBBI corpr</t>
        </is>
      </c>
      <c r="D894" s="8">
        <f>D893*(1+B894)</f>
        <v/>
      </c>
    </row>
    <row r="895">
      <c r="A895" s="8" t="inlineStr">
        <is>
          <t>2000-02</t>
        </is>
      </c>
      <c r="B895" s="6" t="n">
        <v>0.0092</v>
      </c>
      <c r="C895" s="8" t="inlineStr">
        <is>
          <t>SBBI corpr</t>
        </is>
      </c>
      <c r="D895" s="8">
        <f>D894*(1+B895)</f>
        <v/>
      </c>
    </row>
    <row r="896">
      <c r="A896" s="8" t="inlineStr">
        <is>
          <t>2000-03</t>
        </is>
      </c>
      <c r="B896" s="6" t="n">
        <v>0.0169</v>
      </c>
      <c r="C896" s="8" t="inlineStr">
        <is>
          <t>SBBI corpr</t>
        </is>
      </c>
      <c r="D896" s="8">
        <f>D895*(1+B896)</f>
        <v/>
      </c>
    </row>
    <row r="897">
      <c r="A897" s="8" t="inlineStr">
        <is>
          <t>2000-04</t>
        </is>
      </c>
      <c r="B897" s="6" t="n">
        <v>-0.0115</v>
      </c>
      <c r="C897" s="8" t="inlineStr">
        <is>
          <t>SBBI corpr</t>
        </is>
      </c>
      <c r="D897" s="8">
        <f>D896*(1+B897)</f>
        <v/>
      </c>
    </row>
    <row r="898">
      <c r="A898" s="8" t="inlineStr">
        <is>
          <t>2000-05</t>
        </is>
      </c>
      <c r="B898" s="6" t="n">
        <v>-0.0161</v>
      </c>
      <c r="C898" s="8" t="inlineStr">
        <is>
          <t>SBBI corpr</t>
        </is>
      </c>
      <c r="D898" s="8">
        <f>D897*(1+B898)</f>
        <v/>
      </c>
    </row>
    <row r="899">
      <c r="A899" s="8" t="inlineStr">
        <is>
          <t>2000-06</t>
        </is>
      </c>
      <c r="B899" s="6" t="n">
        <v>0.0326</v>
      </c>
      <c r="C899" s="8" t="inlineStr">
        <is>
          <t>SBBI corpr</t>
        </is>
      </c>
      <c r="D899" s="8">
        <f>D898*(1+B899)</f>
        <v/>
      </c>
    </row>
    <row r="900">
      <c r="A900" s="8" t="inlineStr">
        <is>
          <t>2000-07</t>
        </is>
      </c>
      <c r="B900" s="6" t="n">
        <v>0.0179</v>
      </c>
      <c r="C900" s="8" t="inlineStr">
        <is>
          <t>SBBI corpr</t>
        </is>
      </c>
      <c r="D900" s="8">
        <f>D899*(1+B900)</f>
        <v/>
      </c>
    </row>
    <row r="901">
      <c r="A901" s="8" t="inlineStr">
        <is>
          <t>2000-08</t>
        </is>
      </c>
      <c r="B901" s="6" t="n">
        <v>0.0135</v>
      </c>
      <c r="C901" s="8" t="inlineStr">
        <is>
          <t>SBBI corpr</t>
        </is>
      </c>
      <c r="D901" s="8">
        <f>D900*(1+B901)</f>
        <v/>
      </c>
    </row>
    <row r="902">
      <c r="A902" s="8" t="inlineStr">
        <is>
          <t>2000-09</t>
        </is>
      </c>
      <c r="B902" s="6" t="n">
        <v>0.0046</v>
      </c>
      <c r="C902" s="8" t="inlineStr">
        <is>
          <t>SBBI corpr</t>
        </is>
      </c>
      <c r="D902" s="8">
        <f>D901*(1+B902)</f>
        <v/>
      </c>
    </row>
    <row r="903">
      <c r="A903" s="8" t="inlineStr">
        <is>
          <t>2000-10</t>
        </is>
      </c>
      <c r="B903" s="6" t="n">
        <v>0.0045</v>
      </c>
      <c r="C903" s="8" t="inlineStr">
        <is>
          <t>SBBI corpr</t>
        </is>
      </c>
      <c r="D903" s="8">
        <f>D902*(1+B903)</f>
        <v/>
      </c>
    </row>
    <row r="904">
      <c r="A904" s="8" t="inlineStr">
        <is>
          <t>2000-11</t>
        </is>
      </c>
      <c r="B904" s="6" t="n">
        <v>0.0263</v>
      </c>
      <c r="C904" s="8" t="inlineStr">
        <is>
          <t>SBBI corpr</t>
        </is>
      </c>
      <c r="D904" s="8">
        <f>D903*(1+B904)</f>
        <v/>
      </c>
    </row>
    <row r="905">
      <c r="A905" s="8" t="inlineStr">
        <is>
          <t>2000-12</t>
        </is>
      </c>
      <c r="B905" s="6" t="n">
        <v>0.027</v>
      </c>
      <c r="C905" s="8" t="inlineStr">
        <is>
          <t>SBBI corpr</t>
        </is>
      </c>
      <c r="D905" s="8">
        <f>D904*(1+B905)</f>
        <v/>
      </c>
    </row>
    <row r="906">
      <c r="A906" s="8" t="inlineStr">
        <is>
          <t>2001-01</t>
        </is>
      </c>
      <c r="B906" s="6" t="n">
        <v>0.0359</v>
      </c>
      <c r="C906" s="8" t="inlineStr">
        <is>
          <t>SBBI corpr</t>
        </is>
      </c>
      <c r="D906" s="8">
        <f>D905*(1+B906)</f>
        <v/>
      </c>
    </row>
    <row r="907">
      <c r="A907" s="8" t="inlineStr">
        <is>
          <t>2001-02</t>
        </is>
      </c>
      <c r="B907" s="6" t="n">
        <v>0.0127</v>
      </c>
      <c r="C907" s="8" t="inlineStr">
        <is>
          <t>SBBI corpr</t>
        </is>
      </c>
      <c r="D907" s="8">
        <f>D906*(1+B907)</f>
        <v/>
      </c>
    </row>
    <row r="908">
      <c r="A908" s="8" t="inlineStr">
        <is>
          <t>2001-03</t>
        </is>
      </c>
      <c r="B908" s="6" t="n">
        <v>-0.0029</v>
      </c>
      <c r="C908" s="8" t="inlineStr">
        <is>
          <t>SBBI corpr</t>
        </is>
      </c>
      <c r="D908" s="8">
        <f>D907*(1+B908)</f>
        <v/>
      </c>
    </row>
    <row r="909">
      <c r="A909" s="8" t="inlineStr">
        <is>
          <t>2001-04</t>
        </is>
      </c>
      <c r="B909" s="6" t="n">
        <v>-0.0128</v>
      </c>
      <c r="C909" s="8" t="inlineStr">
        <is>
          <t>SBBI corpr</t>
        </is>
      </c>
      <c r="D909" s="8">
        <f>D908*(1+B909)</f>
        <v/>
      </c>
    </row>
    <row r="910">
      <c r="A910" s="8" t="inlineStr">
        <is>
          <t>2001-05</t>
        </is>
      </c>
      <c r="B910" s="6" t="n">
        <v>0.0132</v>
      </c>
      <c r="C910" s="8" t="inlineStr">
        <is>
          <t>SBBI corpr</t>
        </is>
      </c>
      <c r="D910" s="8">
        <f>D909*(1+B910)</f>
        <v/>
      </c>
    </row>
    <row r="911">
      <c r="A911" s="8" t="inlineStr">
        <is>
          <t>2001-06</t>
        </is>
      </c>
      <c r="B911" s="6" t="n">
        <v>0.0055</v>
      </c>
      <c r="C911" s="8" t="inlineStr">
        <is>
          <t>SBBI corpr</t>
        </is>
      </c>
      <c r="D911" s="8">
        <f>D910*(1+B911)</f>
        <v/>
      </c>
    </row>
    <row r="912">
      <c r="A912" s="8" t="inlineStr">
        <is>
          <t>2001-07</t>
        </is>
      </c>
      <c r="B912" s="6" t="n">
        <v>0.0361</v>
      </c>
      <c r="C912" s="8" t="inlineStr">
        <is>
          <t>SBBI corpr</t>
        </is>
      </c>
      <c r="D912" s="8">
        <f>D911*(1+B912)</f>
        <v/>
      </c>
    </row>
    <row r="913">
      <c r="A913" s="8" t="inlineStr">
        <is>
          <t>2001-08</t>
        </is>
      </c>
      <c r="B913" s="6" t="n">
        <v>0.0156</v>
      </c>
      <c r="C913" s="8" t="inlineStr">
        <is>
          <t>SBBI corpr</t>
        </is>
      </c>
      <c r="D913" s="8">
        <f>D912*(1+B913)</f>
        <v/>
      </c>
    </row>
    <row r="914">
      <c r="A914" s="8" t="inlineStr">
        <is>
          <t>2001-09</t>
        </is>
      </c>
      <c r="B914" s="6" t="n">
        <v>-0.0152</v>
      </c>
      <c r="C914" s="8" t="inlineStr">
        <is>
          <t>SBBI corpr</t>
        </is>
      </c>
      <c r="D914" s="8">
        <f>D913*(1+B914)</f>
        <v/>
      </c>
    </row>
    <row r="915">
      <c r="A915" s="8" t="inlineStr">
        <is>
          <t>2001-10</t>
        </is>
      </c>
      <c r="B915" s="6" t="n">
        <v>0.0437</v>
      </c>
      <c r="C915" s="8" t="inlineStr">
        <is>
          <t>SBBI corpr</t>
        </is>
      </c>
      <c r="D915" s="8">
        <f>D914*(1+B915)</f>
        <v/>
      </c>
    </row>
    <row r="916">
      <c r="A916" s="8" t="inlineStr">
        <is>
          <t>2001-11</t>
        </is>
      </c>
      <c r="B916" s="6" t="n">
        <v>-0.0188</v>
      </c>
      <c r="C916" s="8" t="inlineStr">
        <is>
          <t>SBBI corpr</t>
        </is>
      </c>
      <c r="D916" s="8">
        <f>D915*(1+B916)</f>
        <v/>
      </c>
    </row>
    <row r="917">
      <c r="A917" s="8" t="inlineStr">
        <is>
          <t>2001-12</t>
        </is>
      </c>
      <c r="B917" s="6" t="n">
        <v>-0.008999999999999999</v>
      </c>
      <c r="C917" s="8" t="inlineStr">
        <is>
          <t>SBBI corpr</t>
        </is>
      </c>
      <c r="D917" s="8">
        <f>D916*(1+B917)</f>
        <v/>
      </c>
    </row>
    <row r="918">
      <c r="A918" s="8" t="inlineStr">
        <is>
          <t>2002-01</t>
        </is>
      </c>
      <c r="B918" s="6" t="n">
        <v>0.0175</v>
      </c>
      <c r="C918" s="8" t="inlineStr">
        <is>
          <t>SBBI corpr</t>
        </is>
      </c>
      <c r="D918" s="8">
        <f>D917*(1+B918)</f>
        <v/>
      </c>
    </row>
    <row r="919">
      <c r="A919" s="8" t="inlineStr">
        <is>
          <t>2002-02</t>
        </is>
      </c>
      <c r="B919" s="6" t="n">
        <v>0.013</v>
      </c>
      <c r="C919" s="8" t="inlineStr">
        <is>
          <t>SBBI corpr</t>
        </is>
      </c>
      <c r="D919" s="8">
        <f>D918*(1+B919)</f>
        <v/>
      </c>
    </row>
    <row r="920">
      <c r="A920" s="8" t="inlineStr">
        <is>
          <t>2002-03</t>
        </is>
      </c>
      <c r="B920" s="6" t="n">
        <v>-0.0295</v>
      </c>
      <c r="C920" s="8" t="inlineStr">
        <is>
          <t>SBBI corpr</t>
        </is>
      </c>
      <c r="D920" s="8">
        <f>D919*(1+B920)</f>
        <v/>
      </c>
    </row>
    <row r="921">
      <c r="A921" s="8" t="inlineStr">
        <is>
          <t>2002-04</t>
        </is>
      </c>
      <c r="B921" s="6" t="n">
        <v>0.0253</v>
      </c>
      <c r="C921" s="8" t="inlineStr">
        <is>
          <t>SBBI corpr</t>
        </is>
      </c>
      <c r="D921" s="8">
        <f>D920*(1+B921)</f>
        <v/>
      </c>
    </row>
    <row r="922">
      <c r="A922" s="8" t="inlineStr">
        <is>
          <t>2002-05</t>
        </is>
      </c>
      <c r="B922" s="6" t="n">
        <v>0.0113</v>
      </c>
      <c r="C922" s="8" t="inlineStr">
        <is>
          <t>SBBI corpr</t>
        </is>
      </c>
      <c r="D922" s="8">
        <f>D921*(1+B922)</f>
        <v/>
      </c>
    </row>
    <row r="923">
      <c r="A923" s="8" t="inlineStr">
        <is>
          <t>2002-06</t>
        </is>
      </c>
      <c r="B923" s="6" t="n">
        <v>0.0073</v>
      </c>
      <c r="C923" s="8" t="inlineStr">
        <is>
          <t>SBBI corpr</t>
        </is>
      </c>
      <c r="D923" s="8">
        <f>D922*(1+B923)</f>
        <v/>
      </c>
    </row>
    <row r="924">
      <c r="A924" s="8" t="inlineStr">
        <is>
          <t>2002-07</t>
        </is>
      </c>
      <c r="B924" s="6" t="n">
        <v>0.0094</v>
      </c>
      <c r="C924" s="8" t="inlineStr">
        <is>
          <t>SBBI corpr</t>
        </is>
      </c>
      <c r="D924" s="8">
        <f>D923*(1+B924)</f>
        <v/>
      </c>
    </row>
    <row r="925">
      <c r="A925" s="8" t="inlineStr">
        <is>
          <t>2002-08</t>
        </is>
      </c>
      <c r="B925" s="6" t="n">
        <v>0.0452</v>
      </c>
      <c r="C925" s="8" t="inlineStr">
        <is>
          <t>SBBI corpr</t>
        </is>
      </c>
      <c r="D925" s="8">
        <f>D924*(1+B925)</f>
        <v/>
      </c>
    </row>
    <row r="926">
      <c r="A926" s="8" t="inlineStr">
        <is>
          <t>2002-09</t>
        </is>
      </c>
      <c r="B926" s="6" t="n">
        <v>0.033</v>
      </c>
      <c r="C926" s="8" t="inlineStr">
        <is>
          <t>SBBI corpr</t>
        </is>
      </c>
      <c r="D926" s="8">
        <f>D925*(1+B926)</f>
        <v/>
      </c>
    </row>
    <row r="927">
      <c r="A927" s="8" t="inlineStr">
        <is>
          <t>2002-10</t>
        </is>
      </c>
      <c r="B927" s="6" t="n">
        <v>-0.024</v>
      </c>
      <c r="C927" s="8" t="inlineStr">
        <is>
          <t>SBBI corpr</t>
        </is>
      </c>
      <c r="D927" s="8">
        <f>D926*(1+B927)</f>
        <v/>
      </c>
    </row>
    <row r="928">
      <c r="A928" s="8" t="inlineStr">
        <is>
          <t>2002-11</t>
        </is>
      </c>
      <c r="B928" s="6" t="n">
        <v>0.013</v>
      </c>
      <c r="C928" s="8" t="inlineStr">
        <is>
          <t>SBBI corpr</t>
        </is>
      </c>
      <c r="D928" s="8">
        <f>D927*(1+B928)</f>
        <v/>
      </c>
    </row>
    <row r="929">
      <c r="A929" s="8" t="inlineStr">
        <is>
          <t>2002-12</t>
        </is>
      </c>
      <c r="B929" s="6" t="n">
        <v>0.0361</v>
      </c>
      <c r="C929" s="8" t="inlineStr">
        <is>
          <t>SBBI corpr</t>
        </is>
      </c>
      <c r="D929" s="8">
        <f>D928*(1+B929)</f>
        <v/>
      </c>
    </row>
    <row r="930">
      <c r="A930" s="8" t="inlineStr">
        <is>
          <t>2003-01</t>
        </is>
      </c>
      <c r="B930" s="6" t="n">
        <v>0.0021</v>
      </c>
      <c r="C930" s="8" t="inlineStr">
        <is>
          <t>SBBI corpr</t>
        </is>
      </c>
      <c r="D930" s="8">
        <f>D929*(1+B930)</f>
        <v/>
      </c>
    </row>
    <row r="931">
      <c r="A931" s="8" t="inlineStr">
        <is>
          <t>2003-02</t>
        </is>
      </c>
      <c r="B931" s="6" t="n">
        <v>0.0264</v>
      </c>
      <c r="C931" s="8" t="inlineStr">
        <is>
          <t>SBBI corpr</t>
        </is>
      </c>
      <c r="D931" s="8">
        <f>D930*(1+B931)</f>
        <v/>
      </c>
    </row>
    <row r="932">
      <c r="A932" s="8" t="inlineStr">
        <is>
          <t>2003-03</t>
        </is>
      </c>
      <c r="B932" s="6" t="n">
        <v>-0.008</v>
      </c>
      <c r="C932" s="8" t="inlineStr">
        <is>
          <t>SBBI corpr</t>
        </is>
      </c>
      <c r="D932" s="8">
        <f>D931*(1+B932)</f>
        <v/>
      </c>
    </row>
    <row r="933">
      <c r="A933" s="8" t="inlineStr">
        <is>
          <t>2003-04</t>
        </is>
      </c>
      <c r="B933" s="6" t="n">
        <v>0.0229</v>
      </c>
      <c r="C933" s="8" t="inlineStr">
        <is>
          <t>SBBI corpr</t>
        </is>
      </c>
      <c r="D933" s="8">
        <f>D932*(1+B933)</f>
        <v/>
      </c>
    </row>
    <row r="934">
      <c r="A934" s="8" t="inlineStr">
        <is>
          <t>2003-05</t>
        </is>
      </c>
      <c r="B934" s="6" t="n">
        <v>0.0471</v>
      </c>
      <c r="C934" s="8" t="inlineStr">
        <is>
          <t>SBBI corpr</t>
        </is>
      </c>
      <c r="D934" s="8">
        <f>D933*(1+B934)</f>
        <v/>
      </c>
    </row>
    <row r="935">
      <c r="A935" s="8" t="inlineStr">
        <is>
          <t>2003-06</t>
        </is>
      </c>
      <c r="B935" s="6" t="n">
        <v>-0.0143</v>
      </c>
      <c r="C935" s="8" t="inlineStr">
        <is>
          <t>SBBI corpr</t>
        </is>
      </c>
      <c r="D935" s="8">
        <f>D934*(1+B935)</f>
        <v/>
      </c>
    </row>
    <row r="936">
      <c r="A936" s="8" t="inlineStr">
        <is>
          <t>2003-07</t>
        </is>
      </c>
      <c r="B936" s="6" t="n">
        <v>-0.0881</v>
      </c>
      <c r="C936" s="8" t="inlineStr">
        <is>
          <t>SBBI corpr</t>
        </is>
      </c>
      <c r="D936" s="8">
        <f>D935*(1+B936)</f>
        <v/>
      </c>
    </row>
    <row r="937">
      <c r="A937" s="8" t="inlineStr">
        <is>
          <t>2003-08</t>
        </is>
      </c>
      <c r="B937" s="6" t="n">
        <v>0.0219</v>
      </c>
      <c r="C937" s="8" t="inlineStr">
        <is>
          <t>SBBI corpr</t>
        </is>
      </c>
      <c r="D937" s="8">
        <f>D936*(1+B937)</f>
        <v/>
      </c>
    </row>
    <row r="938">
      <c r="A938" s="8" t="inlineStr">
        <is>
          <t>2003-09</t>
        </is>
      </c>
      <c r="B938" s="6" t="n">
        <v>0.0503</v>
      </c>
      <c r="C938" s="8" t="inlineStr">
        <is>
          <t>SBBI corpr</t>
        </is>
      </c>
      <c r="D938" s="8">
        <f>D937*(1+B938)</f>
        <v/>
      </c>
    </row>
    <row r="939">
      <c r="A939" s="8" t="inlineStr">
        <is>
          <t>2003-10</t>
        </is>
      </c>
      <c r="B939" s="6" t="n">
        <v>-0.0203</v>
      </c>
      <c r="C939" s="8" t="inlineStr">
        <is>
          <t>SBBI corpr</t>
        </is>
      </c>
      <c r="D939" s="8">
        <f>D938*(1+B939)</f>
        <v/>
      </c>
    </row>
    <row r="940">
      <c r="A940" s="8" t="inlineStr">
        <is>
          <t>2003-11</t>
        </is>
      </c>
      <c r="B940" s="6" t="n">
        <v>0.0052</v>
      </c>
      <c r="C940" s="8" t="inlineStr">
        <is>
          <t>SBBI corpr</t>
        </is>
      </c>
      <c r="D940" s="8">
        <f>D939*(1+B940)</f>
        <v/>
      </c>
    </row>
    <row r="941">
      <c r="A941" s="8" t="inlineStr">
        <is>
          <t>2003-12</t>
        </is>
      </c>
      <c r="B941" s="6" t="n">
        <v>0.0139</v>
      </c>
      <c r="C941" s="8" t="inlineStr">
        <is>
          <t>SBBI corpr</t>
        </is>
      </c>
      <c r="D941" s="8">
        <f>D940*(1+B941)</f>
        <v/>
      </c>
    </row>
    <row r="942">
      <c r="A942" s="8" t="inlineStr">
        <is>
          <t>2004-01</t>
        </is>
      </c>
      <c r="B942" s="6" t="n">
        <v>0.0187</v>
      </c>
      <c r="C942" s="8" t="inlineStr">
        <is>
          <t>SBBI corpr</t>
        </is>
      </c>
      <c r="D942" s="8">
        <f>D941*(1+B942)</f>
        <v/>
      </c>
    </row>
    <row r="943">
      <c r="A943" s="8" t="inlineStr">
        <is>
          <t>2004-02</t>
        </is>
      </c>
      <c r="B943" s="6" t="n">
        <v>0.0178</v>
      </c>
      <c r="C943" s="8" t="inlineStr">
        <is>
          <t>SBBI corpr</t>
        </is>
      </c>
      <c r="D943" s="8">
        <f>D942*(1+B943)</f>
        <v/>
      </c>
    </row>
    <row r="944">
      <c r="A944" s="8" t="inlineStr">
        <is>
          <t>2004-03</t>
        </is>
      </c>
      <c r="B944" s="6" t="n">
        <v>0.0118</v>
      </c>
      <c r="C944" s="8" t="inlineStr">
        <is>
          <t>SBBI corpr</t>
        </is>
      </c>
      <c r="D944" s="8">
        <f>D943*(1+B944)</f>
        <v/>
      </c>
    </row>
    <row r="945">
      <c r="A945" s="8" t="inlineStr">
        <is>
          <t>2004-04</t>
        </is>
      </c>
      <c r="B945" s="6" t="n">
        <v>-0.0534</v>
      </c>
      <c r="C945" s="8" t="inlineStr">
        <is>
          <t>SBBI corpr</t>
        </is>
      </c>
      <c r="D945" s="8">
        <f>D944*(1+B945)</f>
        <v/>
      </c>
    </row>
    <row r="946">
      <c r="A946" s="8" t="inlineStr">
        <is>
          <t>2004-05</t>
        </is>
      </c>
      <c r="B946" s="6" t="n">
        <v>-0.0071</v>
      </c>
      <c r="C946" s="8" t="inlineStr">
        <is>
          <t>SBBI corpr</t>
        </is>
      </c>
      <c r="D946" s="8">
        <f>D945*(1+B946)</f>
        <v/>
      </c>
    </row>
    <row r="947">
      <c r="A947" s="8" t="inlineStr">
        <is>
          <t>2004-06</t>
        </is>
      </c>
      <c r="B947" s="6" t="n">
        <v>0.009299999999999999</v>
      </c>
      <c r="C947" s="8" t="inlineStr">
        <is>
          <t>SBBI corpr</t>
        </is>
      </c>
      <c r="D947" s="8">
        <f>D946*(1+B947)</f>
        <v/>
      </c>
    </row>
    <row r="948">
      <c r="A948" s="8" t="inlineStr">
        <is>
          <t>2004-07</t>
        </is>
      </c>
      <c r="B948" s="6" t="n">
        <v>0.0184</v>
      </c>
      <c r="C948" s="8" t="inlineStr">
        <is>
          <t>SBBI corpr</t>
        </is>
      </c>
      <c r="D948" s="8">
        <f>D947*(1+B948)</f>
        <v/>
      </c>
    </row>
    <row r="949">
      <c r="A949" s="8" t="inlineStr">
        <is>
          <t>2004-08</t>
        </is>
      </c>
      <c r="B949" s="6" t="n">
        <v>0.0395</v>
      </c>
      <c r="C949" s="8" t="inlineStr">
        <is>
          <t>SBBI corpr</t>
        </is>
      </c>
      <c r="D949" s="8">
        <f>D948*(1+B949)</f>
        <v/>
      </c>
    </row>
    <row r="950">
      <c r="A950" s="8" t="inlineStr">
        <is>
          <t>2004-09</t>
        </is>
      </c>
      <c r="B950" s="6" t="n">
        <v>0.0101</v>
      </c>
      <c r="C950" s="8" t="inlineStr">
        <is>
          <t>SBBI corpr</t>
        </is>
      </c>
      <c r="D950" s="8">
        <f>D949*(1+B950)</f>
        <v/>
      </c>
    </row>
    <row r="951">
      <c r="A951" s="8" t="inlineStr">
        <is>
          <t>2004-10</t>
        </is>
      </c>
      <c r="B951" s="6" t="n">
        <v>0.0164</v>
      </c>
      <c r="C951" s="8" t="inlineStr">
        <is>
          <t>SBBI corpr</t>
        </is>
      </c>
      <c r="D951" s="8">
        <f>D950*(1+B951)</f>
        <v/>
      </c>
    </row>
    <row r="952">
      <c r="A952" s="8" t="inlineStr">
        <is>
          <t>2004-11</t>
        </is>
      </c>
      <c r="B952" s="6" t="n">
        <v>-0.02</v>
      </c>
      <c r="C952" s="8" t="inlineStr">
        <is>
          <t>SBBI corpr</t>
        </is>
      </c>
      <c r="D952" s="8">
        <f>D951*(1+B952)</f>
        <v/>
      </c>
    </row>
    <row r="953">
      <c r="A953" s="8" t="inlineStr">
        <is>
          <t>2004-12</t>
        </is>
      </c>
      <c r="B953" s="6" t="n">
        <v>0.0257</v>
      </c>
      <c r="C953" s="8" t="inlineStr">
        <is>
          <t>SBBI corpr</t>
        </is>
      </c>
      <c r="D953" s="8">
        <f>D952*(1+B953)</f>
        <v/>
      </c>
    </row>
    <row r="954">
      <c r="A954" s="8" t="inlineStr">
        <is>
          <t>2005-01</t>
        </is>
      </c>
      <c r="B954" s="6" t="n">
        <v>0.0277</v>
      </c>
      <c r="C954" s="8" t="inlineStr">
        <is>
          <t>SBBI corpr</t>
        </is>
      </c>
      <c r="D954" s="8">
        <f>D953*(1+B954)</f>
        <v/>
      </c>
    </row>
    <row r="955">
      <c r="A955" s="8" t="inlineStr">
        <is>
          <t>2005-02</t>
        </is>
      </c>
      <c r="B955" s="6" t="n">
        <v>-0.0112</v>
      </c>
      <c r="C955" s="8" t="inlineStr">
        <is>
          <t>SBBI corpr</t>
        </is>
      </c>
      <c r="D955" s="8">
        <f>D954*(1+B955)</f>
        <v/>
      </c>
    </row>
    <row r="956">
      <c r="A956" s="8" t="inlineStr">
        <is>
          <t>2005-03</t>
        </is>
      </c>
      <c r="B956" s="6" t="n">
        <v>-0.0125</v>
      </c>
      <c r="C956" s="8" t="inlineStr">
        <is>
          <t>SBBI corpr</t>
        </is>
      </c>
      <c r="D956" s="8">
        <f>D955*(1+B956)</f>
        <v/>
      </c>
    </row>
    <row r="957">
      <c r="A957" s="8" t="inlineStr">
        <is>
          <t>2005-04</t>
        </is>
      </c>
      <c r="B957" s="6" t="n">
        <v>0.0327</v>
      </c>
      <c r="C957" s="8" t="inlineStr">
        <is>
          <t>SBBI corpr</t>
        </is>
      </c>
      <c r="D957" s="8">
        <f>D956*(1+B957)</f>
        <v/>
      </c>
    </row>
    <row r="958">
      <c r="A958" s="8" t="inlineStr">
        <is>
          <t>2005-05</t>
        </is>
      </c>
      <c r="B958" s="6" t="n">
        <v>0.0295</v>
      </c>
      <c r="C958" s="8" t="inlineStr">
        <is>
          <t>SBBI corpr</t>
        </is>
      </c>
      <c r="D958" s="8">
        <f>D957*(1+B958)</f>
        <v/>
      </c>
    </row>
    <row r="959">
      <c r="A959" s="8" t="inlineStr">
        <is>
          <t>2005-06</t>
        </is>
      </c>
      <c r="B959" s="6" t="n">
        <v>0.0141</v>
      </c>
      <c r="C959" s="8" t="inlineStr">
        <is>
          <t>SBBI corpr</t>
        </is>
      </c>
      <c r="D959" s="8">
        <f>D958*(1+B959)</f>
        <v/>
      </c>
    </row>
    <row r="960">
      <c r="A960" s="8" t="inlineStr">
        <is>
          <t>2005-07</t>
        </is>
      </c>
      <c r="B960" s="6" t="n">
        <v>-0.0244</v>
      </c>
      <c r="C960" s="8" t="inlineStr">
        <is>
          <t>SBBI corpr</t>
        </is>
      </c>
      <c r="D960" s="8">
        <f>D959*(1+B960)</f>
        <v/>
      </c>
    </row>
    <row r="961">
      <c r="A961" s="8" t="inlineStr">
        <is>
          <t>2005-08</t>
        </is>
      </c>
      <c r="B961" s="6" t="n">
        <v>0.0233</v>
      </c>
      <c r="C961" s="8" t="inlineStr">
        <is>
          <t>SBBI corpr</t>
        </is>
      </c>
      <c r="D961" s="8">
        <f>D960*(1+B961)</f>
        <v/>
      </c>
    </row>
    <row r="962">
      <c r="A962" s="8" t="inlineStr">
        <is>
          <t>2005-09</t>
        </is>
      </c>
      <c r="B962" s="6" t="n">
        <v>-0.031</v>
      </c>
      <c r="C962" s="8" t="inlineStr">
        <is>
          <t>SBBI corpr</t>
        </is>
      </c>
      <c r="D962" s="8">
        <f>D961*(1+B962)</f>
        <v/>
      </c>
    </row>
    <row r="963">
      <c r="A963" s="8" t="inlineStr">
        <is>
          <t>2005-10</t>
        </is>
      </c>
      <c r="B963" s="6" t="n">
        <v>-0.0204</v>
      </c>
      <c r="C963" s="8" t="inlineStr">
        <is>
          <t>SBBI corpr</t>
        </is>
      </c>
      <c r="D963" s="8">
        <f>D962*(1+B963)</f>
        <v/>
      </c>
    </row>
    <row r="964">
      <c r="A964" s="8" t="inlineStr">
        <is>
          <t>2005-11</t>
        </is>
      </c>
      <c r="B964" s="6" t="n">
        <v>0.009900000000000001</v>
      </c>
      <c r="C964" s="8" t="inlineStr">
        <is>
          <t>SBBI corpr</t>
        </is>
      </c>
      <c r="D964" s="8">
        <f>D963*(1+B964)</f>
        <v/>
      </c>
    </row>
    <row r="965">
      <c r="A965" s="8" t="inlineStr">
        <is>
          <t>2005-12</t>
        </is>
      </c>
      <c r="B965" s="6" t="n">
        <v>0.0225</v>
      </c>
      <c r="C965" s="8" t="inlineStr">
        <is>
          <t>SBBI corpr</t>
        </is>
      </c>
      <c r="D965" s="8">
        <f>D964*(1+B965)</f>
        <v/>
      </c>
    </row>
    <row r="966">
      <c r="A966" s="8" t="inlineStr">
        <is>
          <t>2006-01</t>
        </is>
      </c>
      <c r="B966" s="6" t="n">
        <v>-0.009299999999999999</v>
      </c>
      <c r="C966" s="8" t="inlineStr">
        <is>
          <t>SBBI corpr</t>
        </is>
      </c>
      <c r="D966" s="8">
        <f>D965*(1+B966)</f>
        <v/>
      </c>
    </row>
    <row r="967">
      <c r="A967" s="8" t="inlineStr">
        <is>
          <t>2006-02</t>
        </is>
      </c>
      <c r="B967" s="6" t="n">
        <v>0.0128</v>
      </c>
      <c r="C967" s="8" t="inlineStr">
        <is>
          <t>SBBI corpr</t>
        </is>
      </c>
      <c r="D967" s="8">
        <f>D966*(1+B967)</f>
        <v/>
      </c>
    </row>
    <row r="968">
      <c r="A968" s="8" t="inlineStr">
        <is>
          <t>2006-03</t>
        </is>
      </c>
      <c r="B968" s="6" t="n">
        <v>-0.0404</v>
      </c>
      <c r="C968" s="8" t="inlineStr">
        <is>
          <t>SBBI corpr</t>
        </is>
      </c>
      <c r="D968" s="8">
        <f>D967*(1+B968)</f>
        <v/>
      </c>
    </row>
    <row r="969">
      <c r="A969" s="8" t="inlineStr">
        <is>
          <t>2006-04</t>
        </is>
      </c>
      <c r="B969" s="6" t="n">
        <v>-0.0224</v>
      </c>
      <c r="C969" s="8" t="inlineStr">
        <is>
          <t>SBBI corpr</t>
        </is>
      </c>
      <c r="D969" s="8">
        <f>D968*(1+B969)</f>
        <v/>
      </c>
    </row>
    <row r="970">
      <c r="A970" s="8" t="inlineStr">
        <is>
          <t>2006-05</t>
        </is>
      </c>
      <c r="B970" s="6" t="n">
        <v>-0.002</v>
      </c>
      <c r="C970" s="8" t="inlineStr">
        <is>
          <t>SBBI corpr</t>
        </is>
      </c>
      <c r="D970" s="8">
        <f>D969*(1+B970)</f>
        <v/>
      </c>
    </row>
    <row r="971">
      <c r="A971" s="8" t="inlineStr">
        <is>
          <t>2006-06</t>
        </is>
      </c>
      <c r="B971" s="6" t="n">
        <v>0.0039</v>
      </c>
      <c r="C971" s="8" t="inlineStr">
        <is>
          <t>SBBI corpr</t>
        </is>
      </c>
      <c r="D971" s="8">
        <f>D970*(1+B971)</f>
        <v/>
      </c>
    </row>
    <row r="972">
      <c r="A972" s="8" t="inlineStr">
        <is>
          <t>2006-07</t>
        </is>
      </c>
      <c r="B972" s="6" t="n">
        <v>0.0237</v>
      </c>
      <c r="C972" s="8" t="inlineStr">
        <is>
          <t>SBBI corpr</t>
        </is>
      </c>
      <c r="D972" s="8">
        <f>D971*(1+B972)</f>
        <v/>
      </c>
    </row>
    <row r="973">
      <c r="A973" s="8" t="inlineStr">
        <is>
          <t>2006-08</t>
        </is>
      </c>
      <c r="B973" s="6" t="n">
        <v>0.0361</v>
      </c>
      <c r="C973" s="8" t="inlineStr">
        <is>
          <t>SBBI corpr</t>
        </is>
      </c>
      <c r="D973" s="8">
        <f>D972*(1+B973)</f>
        <v/>
      </c>
    </row>
    <row r="974">
      <c r="A974" s="8" t="inlineStr">
        <is>
          <t>2006-09</t>
        </is>
      </c>
      <c r="B974" s="6" t="n">
        <v>0.0183</v>
      </c>
      <c r="C974" s="8" t="inlineStr">
        <is>
          <t>SBBI corpr</t>
        </is>
      </c>
      <c r="D974" s="8">
        <f>D973*(1+B974)</f>
        <v/>
      </c>
    </row>
    <row r="975">
      <c r="A975" s="8" t="inlineStr">
        <is>
          <t>2006-10</t>
        </is>
      </c>
      <c r="B975" s="6" t="n">
        <v>0.0127</v>
      </c>
      <c r="C975" s="8" t="inlineStr">
        <is>
          <t>SBBI corpr</t>
        </is>
      </c>
      <c r="D975" s="8">
        <f>D974*(1+B975)</f>
        <v/>
      </c>
    </row>
    <row r="976">
      <c r="A976" s="8" t="inlineStr">
        <is>
          <t>2006-11</t>
        </is>
      </c>
      <c r="B976" s="6" t="n">
        <v>0.0246</v>
      </c>
      <c r="C976" s="8" t="inlineStr">
        <is>
          <t>SBBI corpr</t>
        </is>
      </c>
      <c r="D976" s="8">
        <f>D975*(1+B976)</f>
        <v/>
      </c>
    </row>
    <row r="977">
      <c r="A977" s="8" t="inlineStr">
        <is>
          <t>2006-12</t>
        </is>
      </c>
      <c r="B977" s="6" t="n">
        <v>-0.0232</v>
      </c>
      <c r="C977" s="8" t="inlineStr">
        <is>
          <t>SBBI corpr</t>
        </is>
      </c>
      <c r="D977" s="8">
        <f>D976*(1+B977)</f>
        <v/>
      </c>
    </row>
    <row r="978">
      <c r="A978" s="8" t="inlineStr">
        <is>
          <t>2007-01</t>
        </is>
      </c>
      <c r="B978" s="6" t="n">
        <v>-0.0051</v>
      </c>
      <c r="C978" s="8" t="inlineStr">
        <is>
          <t>SBBI corpr</t>
        </is>
      </c>
      <c r="D978" s="8">
        <f>D977*(1+B978)</f>
        <v/>
      </c>
    </row>
    <row r="979">
      <c r="A979" s="8" t="inlineStr">
        <is>
          <t>2007-02</t>
        </is>
      </c>
      <c r="B979" s="6" t="n">
        <v>0.0287</v>
      </c>
      <c r="C979" s="8" t="inlineStr">
        <is>
          <t>SBBI corpr</t>
        </is>
      </c>
      <c r="D979" s="8">
        <f>D978*(1+B979)</f>
        <v/>
      </c>
    </row>
    <row r="980">
      <c r="A980" s="8" t="inlineStr">
        <is>
          <t>2007-03</t>
        </is>
      </c>
      <c r="B980" s="6" t="n">
        <v>-0.0231</v>
      </c>
      <c r="C980" s="8" t="inlineStr">
        <is>
          <t>SBBI corpr</t>
        </is>
      </c>
      <c r="D980" s="8">
        <f>D979*(1+B980)</f>
        <v/>
      </c>
    </row>
    <row r="981">
      <c r="A981" s="8" t="inlineStr">
        <is>
          <t>2007-04</t>
        </is>
      </c>
      <c r="B981" s="6" t="n">
        <v>0.014</v>
      </c>
      <c r="C981" s="8" t="inlineStr">
        <is>
          <t>SBBI corpr</t>
        </is>
      </c>
      <c r="D981" s="8">
        <f>D980*(1+B981)</f>
        <v/>
      </c>
    </row>
    <row r="982">
      <c r="A982" s="8" t="inlineStr">
        <is>
          <t>2007-05</t>
        </is>
      </c>
      <c r="B982" s="6" t="n">
        <v>-0.0178</v>
      </c>
      <c r="C982" s="8" t="inlineStr">
        <is>
          <t>SBBI corpr</t>
        </is>
      </c>
      <c r="D982" s="8">
        <f>D981*(1+B982)</f>
        <v/>
      </c>
    </row>
    <row r="983">
      <c r="A983" s="8" t="inlineStr">
        <is>
          <t>2007-06</t>
        </is>
      </c>
      <c r="B983" s="6" t="n">
        <v>-0.0148</v>
      </c>
      <c r="C983" s="8" t="inlineStr">
        <is>
          <t>SBBI corpr</t>
        </is>
      </c>
      <c r="D983" s="8">
        <f>D982*(1+B983)</f>
        <v/>
      </c>
    </row>
    <row r="984">
      <c r="A984" s="8" t="inlineStr">
        <is>
          <t>2007-07</t>
        </is>
      </c>
      <c r="B984" s="6" t="n">
        <v>-0.0032</v>
      </c>
      <c r="C984" s="8" t="inlineStr">
        <is>
          <t>SBBI corpr</t>
        </is>
      </c>
      <c r="D984" s="8">
        <f>D983*(1+B984)</f>
        <v/>
      </c>
    </row>
    <row r="985">
      <c r="A985" s="8" t="inlineStr">
        <is>
          <t>2007-08</t>
        </is>
      </c>
      <c r="B985" s="6" t="n">
        <v>0.0152</v>
      </c>
      <c r="C985" s="8" t="inlineStr">
        <is>
          <t>SBBI corpr</t>
        </is>
      </c>
      <c r="D985" s="8">
        <f>D984*(1+B985)</f>
        <v/>
      </c>
    </row>
    <row r="986">
      <c r="A986" s="8" t="inlineStr">
        <is>
          <t>2007-09</t>
        </is>
      </c>
      <c r="B986" s="6" t="n">
        <v>0.0135</v>
      </c>
      <c r="C986" s="8" t="inlineStr">
        <is>
          <t>SBBI corpr</t>
        </is>
      </c>
      <c r="D986" s="8">
        <f>D985*(1+B986)</f>
        <v/>
      </c>
    </row>
    <row r="987">
      <c r="A987" s="8" t="inlineStr">
        <is>
          <t>2007-10</t>
        </is>
      </c>
      <c r="B987" s="6" t="n">
        <v>0.008800000000000001</v>
      </c>
      <c r="C987" s="8" t="inlineStr">
        <is>
          <t>SBBI corpr</t>
        </is>
      </c>
      <c r="D987" s="8">
        <f>D986*(1+B987)</f>
        <v/>
      </c>
    </row>
    <row r="988">
      <c r="A988" s="8" t="inlineStr">
        <is>
          <t>2007-11</t>
        </is>
      </c>
      <c r="B988" s="6" t="n">
        <v>0.007900000000000001</v>
      </c>
      <c r="C988" s="8" t="inlineStr">
        <is>
          <t>SBBI corpr</t>
        </is>
      </c>
      <c r="D988" s="8">
        <f>D987*(1+B988)</f>
        <v/>
      </c>
    </row>
    <row r="989">
      <c r="A989" s="8" t="inlineStr">
        <is>
          <t>2007-12</t>
        </is>
      </c>
      <c r="B989" s="6" t="n">
        <v>0.0028</v>
      </c>
      <c r="C989" s="8" t="inlineStr">
        <is>
          <t>SBBI corpr</t>
        </is>
      </c>
      <c r="D989" s="8">
        <f>D988*(1+B989)</f>
        <v/>
      </c>
    </row>
    <row r="990">
      <c r="A990" s="8" t="inlineStr">
        <is>
          <t>2008-01</t>
        </is>
      </c>
      <c r="B990" s="6" t="n">
        <v>0.0017</v>
      </c>
      <c r="C990" s="8" t="inlineStr">
        <is>
          <t>SBBI corpr</t>
        </is>
      </c>
      <c r="D990" s="8">
        <f>D989*(1+B990)</f>
        <v/>
      </c>
    </row>
    <row r="991">
      <c r="A991" s="8" t="inlineStr">
        <is>
          <t>2008-02</t>
        </is>
      </c>
      <c r="B991" s="6" t="n">
        <v>-0.0071</v>
      </c>
      <c r="C991" s="8" t="inlineStr">
        <is>
          <t>SBBI corpr</t>
        </is>
      </c>
      <c r="D991" s="8">
        <f>D990*(1+B991)</f>
        <v/>
      </c>
    </row>
    <row r="992">
      <c r="A992" s="8" t="inlineStr">
        <is>
          <t>2008-03</t>
        </is>
      </c>
      <c r="B992" s="6" t="n">
        <v>-0.0059</v>
      </c>
      <c r="C992" s="8" t="inlineStr">
        <is>
          <t>SBBI corpr</t>
        </is>
      </c>
      <c r="D992" s="8">
        <f>D991*(1+B992)</f>
        <v/>
      </c>
    </row>
    <row r="993">
      <c r="A993" s="8" t="inlineStr">
        <is>
          <t>2008-04</t>
        </is>
      </c>
      <c r="B993" s="6" t="n">
        <v>0.0091</v>
      </c>
      <c r="C993" s="8" t="inlineStr">
        <is>
          <t>SBBI corpr</t>
        </is>
      </c>
      <c r="D993" s="8">
        <f>D992*(1+B993)</f>
        <v/>
      </c>
    </row>
    <row r="994">
      <c r="A994" s="8" t="inlineStr">
        <is>
          <t>2008-05</t>
        </is>
      </c>
      <c r="B994" s="6" t="n">
        <v>-0.0277</v>
      </c>
      <c r="C994" s="8" t="inlineStr">
        <is>
          <t>SBBI corpr</t>
        </is>
      </c>
      <c r="D994" s="8">
        <f>D993*(1+B994)</f>
        <v/>
      </c>
    </row>
    <row r="995">
      <c r="A995" s="8" t="inlineStr">
        <is>
          <t>2008-06</t>
        </is>
      </c>
      <c r="B995" s="6" t="n">
        <v>-0.0061</v>
      </c>
      <c r="C995" s="8" t="inlineStr">
        <is>
          <t>SBBI corpr</t>
        </is>
      </c>
      <c r="D995" s="8">
        <f>D994*(1+B995)</f>
        <v/>
      </c>
    </row>
    <row r="996">
      <c r="A996" s="8" t="inlineStr">
        <is>
          <t>2008-07</t>
        </is>
      </c>
      <c r="B996" s="6" t="n">
        <v>-0.0109</v>
      </c>
      <c r="C996" s="8" t="inlineStr">
        <is>
          <t>SBBI corpr</t>
        </is>
      </c>
      <c r="D996" s="8">
        <f>D995*(1+B996)</f>
        <v/>
      </c>
    </row>
    <row r="997">
      <c r="A997" s="8" t="inlineStr">
        <is>
          <t>2008-08</t>
        </is>
      </c>
      <c r="B997" s="6" t="n">
        <v>0.0121</v>
      </c>
      <c r="C997" s="8" t="inlineStr">
        <is>
          <t>SBBI corpr</t>
        </is>
      </c>
      <c r="D997" s="8">
        <f>D996*(1+B997)</f>
        <v/>
      </c>
    </row>
    <row r="998">
      <c r="A998" s="8" t="inlineStr">
        <is>
          <t>2008-09</t>
        </is>
      </c>
      <c r="B998" s="6" t="n">
        <v>-0.0863</v>
      </c>
      <c r="C998" s="8" t="inlineStr">
        <is>
          <t>SBBI corpr</t>
        </is>
      </c>
      <c r="D998" s="8">
        <f>D997*(1+B998)</f>
        <v/>
      </c>
    </row>
    <row r="999">
      <c r="A999" s="8" t="inlineStr">
        <is>
          <t>2008-10</t>
        </is>
      </c>
      <c r="B999" s="6" t="n">
        <v>-0.045</v>
      </c>
      <c r="C999" s="8" t="inlineStr">
        <is>
          <t>SBBI corpr</t>
        </is>
      </c>
      <c r="D999" s="8">
        <f>D998*(1+B999)</f>
        <v/>
      </c>
    </row>
    <row r="1000">
      <c r="A1000" s="8" t="inlineStr">
        <is>
          <t>2008-11</t>
        </is>
      </c>
      <c r="B1000" s="6" t="n">
        <v>0.1174</v>
      </c>
      <c r="C1000" s="8" t="inlineStr">
        <is>
          <t>SBBI corpr</t>
        </is>
      </c>
      <c r="D1000" s="8">
        <f>D999*(1+B1000)</f>
        <v/>
      </c>
    </row>
    <row r="1001">
      <c r="A1001" s="8" t="inlineStr">
        <is>
          <t>2008-12</t>
        </is>
      </c>
      <c r="B1001" s="6" t="n">
        <v>0.156</v>
      </c>
      <c r="C1001" s="8" t="inlineStr">
        <is>
          <t>SBBI corpr</t>
        </is>
      </c>
      <c r="D1001" s="8">
        <f>D1000*(1+B1001)</f>
        <v/>
      </c>
    </row>
    <row r="1002">
      <c r="A1002" s="8" t="inlineStr">
        <is>
          <t>2009-01</t>
        </is>
      </c>
      <c r="B1002" s="6" t="n">
        <v>-0.0949</v>
      </c>
      <c r="C1002" s="8" t="inlineStr">
        <is>
          <t>SBBI corpr</t>
        </is>
      </c>
      <c r="D1002" s="8">
        <f>D1001*(1+B1002)</f>
        <v/>
      </c>
    </row>
    <row r="1003">
      <c r="A1003" s="8" t="inlineStr">
        <is>
          <t>2009-02</t>
        </is>
      </c>
      <c r="B1003" s="6" t="n">
        <v>-0.0308</v>
      </c>
      <c r="C1003" s="8" t="inlineStr">
        <is>
          <t>SBBI corpr</t>
        </is>
      </c>
      <c r="D1003" s="8">
        <f>D1002*(1+B1003)</f>
        <v/>
      </c>
    </row>
    <row r="1004">
      <c r="A1004" s="8" t="inlineStr">
        <is>
          <t>2009-03</t>
        </is>
      </c>
      <c r="B1004" s="6" t="n">
        <v>-0.0018</v>
      </c>
      <c r="C1004" s="8" t="inlineStr">
        <is>
          <t>SBBI corpr</t>
        </is>
      </c>
      <c r="D1004" s="8">
        <f>D1003*(1+B1004)</f>
        <v/>
      </c>
    </row>
    <row r="1005">
      <c r="A1005" s="8" t="inlineStr">
        <is>
          <t>2009-04</t>
        </is>
      </c>
      <c r="B1005" s="6" t="n">
        <v>-0.003</v>
      </c>
      <c r="C1005" s="8" t="inlineStr">
        <is>
          <t>SBBI corpr</t>
        </is>
      </c>
      <c r="D1005" s="8">
        <f>D1004*(1+B1005)</f>
        <v/>
      </c>
    </row>
    <row r="1006">
      <c r="A1006" s="8" t="inlineStr">
        <is>
          <t>2009-05</t>
        </is>
      </c>
      <c r="B1006" s="6" t="n">
        <v>0.0489</v>
      </c>
      <c r="C1006" s="8" t="inlineStr">
        <is>
          <t>SBBI corpr</t>
        </is>
      </c>
      <c r="D1006" s="8">
        <f>D1005*(1+B1006)</f>
        <v/>
      </c>
    </row>
    <row r="1007">
      <c r="A1007" s="8" t="inlineStr">
        <is>
          <t>2009-06</t>
        </is>
      </c>
      <c r="B1007" s="6" t="n">
        <v>0.035</v>
      </c>
      <c r="C1007" s="8" t="inlineStr">
        <is>
          <t>SBBI corpr</t>
        </is>
      </c>
      <c r="D1007" s="8">
        <f>D1006*(1+B1007)</f>
        <v/>
      </c>
    </row>
    <row r="1008">
      <c r="A1008" s="8" t="inlineStr">
        <is>
          <t>2009-07</t>
        </is>
      </c>
      <c r="B1008" s="6" t="n">
        <v>0.0565</v>
      </c>
      <c r="C1008" s="8" t="inlineStr">
        <is>
          <t>SBBI corpr</t>
        </is>
      </c>
      <c r="D1008" s="8">
        <f>D1007*(1+B1008)</f>
        <v/>
      </c>
    </row>
    <row r="1009">
      <c r="A1009" s="8" t="inlineStr">
        <is>
          <t>2009-08</t>
        </is>
      </c>
      <c r="B1009" s="6" t="n">
        <v>0.0235</v>
      </c>
      <c r="C1009" s="8" t="inlineStr">
        <is>
          <t>SBBI corpr</t>
        </is>
      </c>
      <c r="D1009" s="8">
        <f>D1008*(1+B1009)</f>
        <v/>
      </c>
    </row>
    <row r="1010">
      <c r="A1010" s="8" t="inlineStr">
        <is>
          <t>2009-09</t>
        </is>
      </c>
      <c r="B1010" s="6" t="n">
        <v>0.0273</v>
      </c>
      <c r="C1010" s="8" t="inlineStr">
        <is>
          <t>SBBI corpr</t>
        </is>
      </c>
      <c r="D1010" s="8">
        <f>D1009*(1+B1010)</f>
        <v/>
      </c>
    </row>
    <row r="1011">
      <c r="A1011" s="8" t="inlineStr">
        <is>
          <t>2009-10</t>
        </is>
      </c>
      <c r="B1011" s="6" t="n">
        <v>0.0016</v>
      </c>
      <c r="C1011" s="8" t="inlineStr">
        <is>
          <t>SBBI corpr</t>
        </is>
      </c>
      <c r="D1011" s="8">
        <f>D1010*(1+B1011)</f>
        <v/>
      </c>
    </row>
    <row r="1012">
      <c r="A1012" s="8" t="inlineStr">
        <is>
          <t>2009-11</t>
        </is>
      </c>
      <c r="B1012" s="6" t="n">
        <v>0.0044</v>
      </c>
      <c r="C1012" s="8" t="inlineStr">
        <is>
          <t>SBBI corpr</t>
        </is>
      </c>
      <c r="D1012" s="8">
        <f>D1011*(1+B1012)</f>
        <v/>
      </c>
    </row>
    <row r="1013">
      <c r="A1013" s="8" t="inlineStr">
        <is>
          <t>2009-12</t>
        </is>
      </c>
      <c r="B1013" s="6" t="n">
        <v>-0.0275</v>
      </c>
      <c r="C1013" s="8" t="inlineStr">
        <is>
          <t>SBBI corpr</t>
        </is>
      </c>
      <c r="D1013" s="8">
        <f>D1012*(1+B1013)</f>
        <v/>
      </c>
    </row>
    <row r="1014">
      <c r="A1014" s="8" t="inlineStr">
        <is>
          <t>2010-01</t>
        </is>
      </c>
      <c r="B1014" s="6" t="n">
        <v>0.009599999999999999</v>
      </c>
      <c r="C1014" s="8" t="inlineStr">
        <is>
          <t>SBBI corpr</t>
        </is>
      </c>
      <c r="D1014" s="8">
        <f>D1013*(1+B1014)</f>
        <v/>
      </c>
    </row>
    <row r="1015">
      <c r="A1015" s="8" t="inlineStr">
        <is>
          <t>2010-02</t>
        </is>
      </c>
      <c r="B1015" s="6" t="n">
        <v>0.0039</v>
      </c>
      <c r="C1015" s="8" t="inlineStr">
        <is>
          <t>SBBI corpr</t>
        </is>
      </c>
      <c r="D1015" s="8">
        <f>D1014*(1+B1015)</f>
        <v/>
      </c>
    </row>
    <row r="1016">
      <c r="A1016" s="8" t="inlineStr">
        <is>
          <t>2010-03</t>
        </is>
      </c>
      <c r="B1016" s="6" t="n">
        <v>0.0045</v>
      </c>
      <c r="C1016" s="8" t="inlineStr">
        <is>
          <t>SBBI corpr</t>
        </is>
      </c>
      <c r="D1016" s="8">
        <f>D1015*(1+B1016)</f>
        <v/>
      </c>
    </row>
    <row r="1017">
      <c r="A1017" s="8" t="inlineStr">
        <is>
          <t>2010-04</t>
        </is>
      </c>
      <c r="B1017" s="6" t="n">
        <v>0.0357</v>
      </c>
      <c r="C1017" s="8" t="inlineStr">
        <is>
          <t>SBBI corpr</t>
        </is>
      </c>
      <c r="D1017" s="8">
        <f>D1016*(1+B1017)</f>
        <v/>
      </c>
    </row>
    <row r="1018">
      <c r="A1018" s="8" t="inlineStr">
        <is>
          <t>2010-05</t>
        </is>
      </c>
      <c r="B1018" s="6" t="n">
        <v>-0.0051</v>
      </c>
      <c r="C1018" s="8" t="inlineStr">
        <is>
          <t>SBBI corpr</t>
        </is>
      </c>
      <c r="D1018" s="8">
        <f>D1017*(1+B1018)</f>
        <v/>
      </c>
    </row>
    <row r="1019">
      <c r="A1019" s="8" t="inlineStr">
        <is>
          <t>2010-06</t>
        </is>
      </c>
      <c r="B1019" s="6" t="n">
        <v>0.0519</v>
      </c>
      <c r="C1019" s="8" t="inlineStr">
        <is>
          <t>SBBI corpr</t>
        </is>
      </c>
      <c r="D1019" s="8">
        <f>D1018*(1+B1019)</f>
        <v/>
      </c>
    </row>
    <row r="1020">
      <c r="A1020" s="8" t="inlineStr">
        <is>
          <t>2010-07</t>
        </is>
      </c>
      <c r="B1020" s="6" t="n">
        <v>0.017</v>
      </c>
      <c r="C1020" s="8" t="inlineStr">
        <is>
          <t>SBBI corpr</t>
        </is>
      </c>
      <c r="D1020" s="8">
        <f>D1019*(1+B1020)</f>
        <v/>
      </c>
    </row>
    <row r="1021">
      <c r="A1021" s="8" t="inlineStr">
        <is>
          <t>2010-08</t>
        </is>
      </c>
      <c r="B1021" s="6" t="n">
        <v>0.0473</v>
      </c>
      <c r="C1021" s="8" t="inlineStr">
        <is>
          <t>SBBI corpr</t>
        </is>
      </c>
      <c r="D1021" s="8">
        <f>D1020*(1+B1021)</f>
        <v/>
      </c>
    </row>
    <row r="1022">
      <c r="A1022" s="8" t="inlineStr">
        <is>
          <t>2010-09</t>
        </is>
      </c>
      <c r="B1022" s="6" t="n">
        <v>-0.0144</v>
      </c>
      <c r="C1022" s="8" t="inlineStr">
        <is>
          <t>SBBI corpr</t>
        </is>
      </c>
      <c r="D1022" s="8">
        <f>D1021*(1+B1022)</f>
        <v/>
      </c>
    </row>
    <row r="1023">
      <c r="A1023" s="8" t="inlineStr">
        <is>
          <t>2010-10</t>
        </is>
      </c>
      <c r="B1023" s="6" t="n">
        <v>-0.0203</v>
      </c>
      <c r="C1023" s="8" t="inlineStr">
        <is>
          <t>SBBI corpr</t>
        </is>
      </c>
      <c r="D1023" s="8">
        <f>D1022*(1+B1023)</f>
        <v/>
      </c>
    </row>
    <row r="1024">
      <c r="A1024" s="8" t="inlineStr">
        <is>
          <t>2010-11</t>
        </is>
      </c>
      <c r="B1024" s="6" t="n">
        <v>-0.0057</v>
      </c>
      <c r="C1024" s="8" t="inlineStr">
        <is>
          <t>SBBI corpr</t>
        </is>
      </c>
      <c r="D1024" s="8">
        <f>D1023*(1+B1024)</f>
        <v/>
      </c>
    </row>
    <row r="1025">
      <c r="A1025" s="8" t="inlineStr">
        <is>
          <t>2010-12</t>
        </is>
      </c>
      <c r="B1025" s="6" t="n">
        <v>-0.0036</v>
      </c>
      <c r="C1025" s="8" t="inlineStr">
        <is>
          <t>SBBI corpr</t>
        </is>
      </c>
      <c r="D1025" s="8">
        <f>D1024*(1+B1025)</f>
        <v/>
      </c>
    </row>
    <row r="1026">
      <c r="A1026" s="8" t="inlineStr">
        <is>
          <t>2011-01</t>
        </is>
      </c>
      <c r="B1026" s="6" t="n">
        <v>-0.0198</v>
      </c>
      <c r="C1026" s="8" t="inlineStr">
        <is>
          <t>SBBI corpr</t>
        </is>
      </c>
      <c r="D1026" s="8">
        <f>D1025*(1+B1026)</f>
        <v/>
      </c>
    </row>
    <row r="1027">
      <c r="A1027" s="8" t="inlineStr">
        <is>
          <t>2011-02</t>
        </is>
      </c>
      <c r="B1027" s="6" t="n">
        <v>0.0157</v>
      </c>
      <c r="C1027" s="8" t="inlineStr">
        <is>
          <t>SBBI corpr</t>
        </is>
      </c>
      <c r="D1027" s="8">
        <f>D1026*(1+B1027)</f>
        <v/>
      </c>
    </row>
    <row r="1028">
      <c r="A1028" s="8" t="inlineStr">
        <is>
          <t>2011-03</t>
        </is>
      </c>
      <c r="B1028" s="6" t="n">
        <v>-0.0072</v>
      </c>
      <c r="C1028" s="8" t="inlineStr">
        <is>
          <t>SBBI corpr</t>
        </is>
      </c>
      <c r="D1028" s="8">
        <f>D1027*(1+B1028)</f>
        <v/>
      </c>
    </row>
    <row r="1029">
      <c r="A1029" s="8" t="inlineStr">
        <is>
          <t>2011-04</t>
        </is>
      </c>
      <c r="B1029" s="6" t="n">
        <v>0.0239</v>
      </c>
      <c r="C1029" s="8" t="inlineStr">
        <is>
          <t>SBBI corpr</t>
        </is>
      </c>
      <c r="D1029" s="8">
        <f>D1028*(1+B1029)</f>
        <v/>
      </c>
    </row>
    <row r="1030">
      <c r="A1030" s="8" t="inlineStr">
        <is>
          <t>2011-05</t>
        </is>
      </c>
      <c r="B1030" s="6" t="n">
        <v>0.0257</v>
      </c>
      <c r="C1030" s="8" t="inlineStr">
        <is>
          <t>SBBI corpr</t>
        </is>
      </c>
      <c r="D1030" s="8">
        <f>D1029*(1+B1030)</f>
        <v/>
      </c>
    </row>
    <row r="1031">
      <c r="A1031" s="8" t="inlineStr">
        <is>
          <t>2011-06</t>
        </is>
      </c>
      <c r="B1031" s="6" t="n">
        <v>-0.021</v>
      </c>
      <c r="C1031" s="8" t="inlineStr">
        <is>
          <t>SBBI corpr</t>
        </is>
      </c>
      <c r="D1031" s="8">
        <f>D1030*(1+B1031)</f>
        <v/>
      </c>
    </row>
    <row r="1032">
      <c r="A1032" s="8" t="inlineStr">
        <is>
          <t>2011-07</t>
        </is>
      </c>
      <c r="B1032" s="6" t="n">
        <v>0.0473</v>
      </c>
      <c r="C1032" s="8" t="inlineStr">
        <is>
          <t>SBBI corpr</t>
        </is>
      </c>
      <c r="D1032" s="8">
        <f>D1031*(1+B1032)</f>
        <v/>
      </c>
    </row>
    <row r="1033">
      <c r="A1033" s="8" t="inlineStr">
        <is>
          <t>2011-08</t>
        </is>
      </c>
      <c r="B1033" s="6" t="n">
        <v>0.024</v>
      </c>
      <c r="C1033" s="8" t="inlineStr">
        <is>
          <t>SBBI corpr</t>
        </is>
      </c>
      <c r="D1033" s="8">
        <f>D1032*(1+B1033)</f>
        <v/>
      </c>
    </row>
    <row r="1034">
      <c r="A1034" s="8" t="inlineStr">
        <is>
          <t>2011-09</t>
        </is>
      </c>
      <c r="B1034" s="6" t="n">
        <v>0.0575</v>
      </c>
      <c r="C1034" s="8" t="inlineStr">
        <is>
          <t>SBBI corpr</t>
        </is>
      </c>
      <c r="D1034" s="8">
        <f>D1033*(1+B1034)</f>
        <v/>
      </c>
    </row>
    <row r="1035">
      <c r="A1035" s="8" t="inlineStr">
        <is>
          <t>2011-10</t>
        </is>
      </c>
      <c r="B1035" s="6" t="n">
        <v>0.0094</v>
      </c>
      <c r="C1035" s="8" t="inlineStr">
        <is>
          <t>SBBI corpr</t>
        </is>
      </c>
      <c r="D1035" s="8">
        <f>D1034*(1+B1035)</f>
        <v/>
      </c>
    </row>
    <row r="1036">
      <c r="A1036" s="8" t="inlineStr">
        <is>
          <t>2011-11</t>
        </is>
      </c>
      <c r="B1036" s="6" t="n">
        <v>-0.0356</v>
      </c>
      <c r="C1036" s="8" t="inlineStr">
        <is>
          <t>SBBI corpr</t>
        </is>
      </c>
      <c r="D1036" s="8">
        <f>D1035*(1+B1036)</f>
        <v/>
      </c>
    </row>
    <row r="1037">
      <c r="A1037" s="8" t="inlineStr">
        <is>
          <t>2011-12</t>
        </is>
      </c>
      <c r="B1037" s="6" t="n">
        <v>0.0512</v>
      </c>
      <c r="C1037" s="8" t="inlineStr">
        <is>
          <t>SBBI corpr</t>
        </is>
      </c>
      <c r="D1037" s="8">
        <f>D1036*(1+B1037)</f>
        <v/>
      </c>
    </row>
    <row r="1038">
      <c r="A1038" s="8" t="inlineStr">
        <is>
          <t>2012-01</t>
        </is>
      </c>
      <c r="B1038" s="6" t="n">
        <v>0.0194</v>
      </c>
      <c r="C1038" s="8" t="inlineStr">
        <is>
          <t>SBBI corpr</t>
        </is>
      </c>
      <c r="D1038" s="8">
        <f>D1037*(1+B1038)</f>
        <v/>
      </c>
    </row>
    <row r="1039">
      <c r="A1039" s="8" t="inlineStr">
        <is>
          <t>2012-02</t>
        </is>
      </c>
      <c r="B1039" s="6" t="n">
        <v>0.0057</v>
      </c>
      <c r="C1039" s="8" t="inlineStr">
        <is>
          <t>SBBI corpr</t>
        </is>
      </c>
      <c r="D1039" s="8">
        <f>D1038*(1+B1039)</f>
        <v/>
      </c>
    </row>
    <row r="1040">
      <c r="A1040" s="8" t="inlineStr">
        <is>
          <t>2012-03</t>
        </is>
      </c>
      <c r="B1040" s="6" t="n">
        <v>-0.0303</v>
      </c>
      <c r="C1040" s="8" t="inlineStr">
        <is>
          <t>SBBI corpr</t>
        </is>
      </c>
      <c r="D1040" s="8">
        <f>D1039*(1+B1040)</f>
        <v/>
      </c>
    </row>
    <row r="1041">
      <c r="A1041" s="8" t="inlineStr">
        <is>
          <t>2012-04</t>
        </is>
      </c>
      <c r="B1041" s="6" t="n">
        <v>0.0251</v>
      </c>
      <c r="C1041" s="8" t="inlineStr">
        <is>
          <t>SBBI corpr</t>
        </is>
      </c>
      <c r="D1041" s="8">
        <f>D1040*(1+B1041)</f>
        <v/>
      </c>
    </row>
    <row r="1042">
      <c r="A1042" s="8" t="inlineStr">
        <is>
          <t>2012-05</t>
        </is>
      </c>
      <c r="B1042" s="6" t="n">
        <v>0.0344</v>
      </c>
      <c r="C1042" s="8" t="inlineStr">
        <is>
          <t>SBBI corpr</t>
        </is>
      </c>
      <c r="D1042" s="8">
        <f>D1041*(1+B1042)</f>
        <v/>
      </c>
    </row>
    <row r="1043">
      <c r="A1043" s="8" t="inlineStr">
        <is>
          <t>2012-06</t>
        </is>
      </c>
      <c r="B1043" s="6" t="n">
        <v>0.0064</v>
      </c>
      <c r="C1043" s="8" t="inlineStr">
        <is>
          <t>SBBI corpr</t>
        </is>
      </c>
      <c r="D1043" s="8">
        <f>D1042*(1+B1043)</f>
        <v/>
      </c>
    </row>
    <row r="1044">
      <c r="A1044" s="8" t="inlineStr">
        <is>
          <t>2012-07</t>
        </is>
      </c>
      <c r="B1044" s="6" t="n">
        <v>0.0612</v>
      </c>
      <c r="C1044" s="8" t="inlineStr">
        <is>
          <t>SBBI corpr</t>
        </is>
      </c>
      <c r="D1044" s="8">
        <f>D1043*(1+B1044)</f>
        <v/>
      </c>
    </row>
    <row r="1045">
      <c r="A1045" s="8" t="inlineStr">
        <is>
          <t>2012-08</t>
        </is>
      </c>
      <c r="B1045" s="6" t="n">
        <v>-0.009299999999999999</v>
      </c>
      <c r="C1045" s="8" t="inlineStr">
        <is>
          <t>SBBI corpr</t>
        </is>
      </c>
      <c r="D1045" s="8">
        <f>D1044*(1+B1045)</f>
        <v/>
      </c>
    </row>
    <row r="1046">
      <c r="A1046" s="8" t="inlineStr">
        <is>
          <t>2012-09</t>
        </is>
      </c>
      <c r="B1046" s="6" t="n">
        <v>-0.0126</v>
      </c>
      <c r="C1046" s="8" t="inlineStr">
        <is>
          <t>SBBI corpr</t>
        </is>
      </c>
      <c r="D1046" s="8">
        <f>D1045*(1+B1046)</f>
        <v/>
      </c>
    </row>
    <row r="1047">
      <c r="A1047" s="8" t="inlineStr">
        <is>
          <t>2012-10</t>
        </is>
      </c>
      <c r="B1047" s="6" t="n">
        <v>0.0206</v>
      </c>
      <c r="C1047" s="8" t="inlineStr">
        <is>
          <t>SBBI corpr</t>
        </is>
      </c>
      <c r="D1047" s="8">
        <f>D1046*(1+B1047)</f>
        <v/>
      </c>
    </row>
    <row r="1048">
      <c r="A1048" s="8" t="inlineStr">
        <is>
          <t>2012-11</t>
        </is>
      </c>
      <c r="B1048" s="6" t="n">
        <v>-0.0092</v>
      </c>
      <c r="C1048" s="8" t="inlineStr">
        <is>
          <t>SBBI corpr</t>
        </is>
      </c>
      <c r="D1048" s="8">
        <f>D1047*(1+B1048)</f>
        <v/>
      </c>
    </row>
    <row r="1049">
      <c r="A1049" s="8" t="inlineStr">
        <is>
          <t>2012-12</t>
        </is>
      </c>
      <c r="B1049" s="6" t="n">
        <v>-0.0062</v>
      </c>
      <c r="C1049" s="8" t="inlineStr">
        <is>
          <t>SBBI corpr</t>
        </is>
      </c>
      <c r="D1049" s="8">
        <f>D1048*(1+B1049)</f>
        <v/>
      </c>
    </row>
    <row r="1050">
      <c r="A1050" s="8" t="inlineStr">
        <is>
          <t>2013-01</t>
        </is>
      </c>
      <c r="B1050" s="6" t="n">
        <v>-0.0313</v>
      </c>
      <c r="C1050" s="8" t="inlineStr">
        <is>
          <t>SBBI corpr</t>
        </is>
      </c>
      <c r="D1050" s="8">
        <f>D1049*(1+B1050)</f>
        <v/>
      </c>
    </row>
    <row r="1051">
      <c r="A1051" s="8" t="inlineStr">
        <is>
          <t>2013-02</t>
        </is>
      </c>
      <c r="B1051" s="6" t="n">
        <v>0.009299999999999999</v>
      </c>
      <c r="C1051" s="8" t="inlineStr">
        <is>
          <t>SBBI corpr</t>
        </is>
      </c>
      <c r="D1051" s="8">
        <f>D1050*(1+B1051)</f>
        <v/>
      </c>
    </row>
    <row r="1052">
      <c r="A1052" s="8" t="inlineStr">
        <is>
          <t>2013-03</t>
        </is>
      </c>
      <c r="B1052" s="6" t="n">
        <v>-0.0018</v>
      </c>
      <c r="C1052" s="8" t="inlineStr">
        <is>
          <t>SBBI corpr</t>
        </is>
      </c>
      <c r="D1052" s="8">
        <f>D1051*(1+B1052)</f>
        <v/>
      </c>
    </row>
    <row r="1053">
      <c r="A1053" s="8" t="inlineStr">
        <is>
          <t>2013-04</t>
        </is>
      </c>
      <c r="B1053" s="6" t="n">
        <v>0.0349</v>
      </c>
      <c r="C1053" s="8" t="inlineStr">
        <is>
          <t>SBBI corpr</t>
        </is>
      </c>
      <c r="D1053" s="8">
        <f>D1052*(1+B1053)</f>
        <v/>
      </c>
    </row>
    <row r="1054">
      <c r="A1054" s="8" t="inlineStr">
        <is>
          <t>2013-05</t>
        </is>
      </c>
      <c r="B1054" s="6" t="n">
        <v>-0.0536</v>
      </c>
      <c r="C1054" s="8" t="inlineStr">
        <is>
          <t>SBBI corpr</t>
        </is>
      </c>
      <c r="D1054" s="8">
        <f>D1053*(1+B1054)</f>
        <v/>
      </c>
    </row>
    <row r="1055">
      <c r="A1055" s="8" t="inlineStr">
        <is>
          <t>2013-06</t>
        </is>
      </c>
      <c r="B1055" s="6" t="n">
        <v>-0.0371</v>
      </c>
      <c r="C1055" s="8" t="inlineStr">
        <is>
          <t>SBBI corpr</t>
        </is>
      </c>
      <c r="D1055" s="8">
        <f>D1054*(1+B1055)</f>
        <v/>
      </c>
    </row>
    <row r="1056">
      <c r="A1056" s="8" t="inlineStr">
        <is>
          <t>2013-07</t>
        </is>
      </c>
      <c r="B1056" s="6" t="n">
        <v>0.0031</v>
      </c>
      <c r="C1056" s="8" t="inlineStr">
        <is>
          <t>SBBI corpr</t>
        </is>
      </c>
      <c r="D1056" s="8">
        <f>D1055*(1+B1056)</f>
        <v/>
      </c>
    </row>
    <row r="1057">
      <c r="A1057" s="8" t="inlineStr">
        <is>
          <t>2013-08</t>
        </is>
      </c>
      <c r="B1057" s="6" t="n">
        <v>-0.0074</v>
      </c>
      <c r="C1057" s="8" t="inlineStr">
        <is>
          <t>SBBI corpr</t>
        </is>
      </c>
      <c r="D1057" s="8">
        <f>D1056*(1+B1057)</f>
        <v/>
      </c>
    </row>
    <row r="1058">
      <c r="A1058" s="8" t="inlineStr">
        <is>
          <t>2013-09</t>
        </is>
      </c>
      <c r="B1058" s="6" t="n">
        <v>0.0014</v>
      </c>
      <c r="C1058" s="8" t="inlineStr">
        <is>
          <t>SBBI corpr</t>
        </is>
      </c>
      <c r="D1058" s="8">
        <f>D1057*(1+B1058)</f>
        <v/>
      </c>
    </row>
    <row r="1059">
      <c r="A1059" s="8" t="inlineStr">
        <is>
          <t>2013-10</t>
        </is>
      </c>
      <c r="B1059" s="6" t="n">
        <v>0.0211</v>
      </c>
      <c r="C1059" s="8" t="inlineStr">
        <is>
          <t>SBBI corpr</t>
        </is>
      </c>
      <c r="D1059" s="8">
        <f>D1058*(1+B1059)</f>
        <v/>
      </c>
    </row>
    <row r="1060">
      <c r="A1060" s="8" t="inlineStr">
        <is>
          <t>2013-11</t>
        </is>
      </c>
      <c r="B1060" s="6" t="n">
        <v>-0.0086</v>
      </c>
      <c r="C1060" s="8" t="inlineStr">
        <is>
          <t>SBBI corpr</t>
        </is>
      </c>
      <c r="D1060" s="8">
        <f>D1059*(1+B1060)</f>
        <v/>
      </c>
    </row>
    <row r="1061">
      <c r="A1061" s="8" t="inlineStr">
        <is>
          <t>2013-12</t>
        </is>
      </c>
      <c r="B1061" s="6" t="n">
        <v>0.0002</v>
      </c>
      <c r="C1061" s="8" t="inlineStr">
        <is>
          <t>SBBI corpr</t>
        </is>
      </c>
      <c r="D1061" s="8">
        <f>D1060*(1+B1061)</f>
        <v/>
      </c>
    </row>
    <row r="1062">
      <c r="A1062" s="8" t="inlineStr">
        <is>
          <t>2014-01</t>
        </is>
      </c>
      <c r="B1062" s="6" t="n">
        <v>0.0331</v>
      </c>
      <c r="C1062" s="8" t="inlineStr">
        <is>
          <t>SBBI corpr</t>
        </is>
      </c>
      <c r="D1062" s="8">
        <f>D1061*(1+B1062)</f>
        <v/>
      </c>
    </row>
    <row r="1063">
      <c r="A1063" s="8" t="inlineStr">
        <is>
          <t>2014-02</t>
        </is>
      </c>
      <c r="B1063" s="6" t="n">
        <v>0.0168</v>
      </c>
      <c r="C1063" s="8" t="inlineStr">
        <is>
          <t>SBBI corpr</t>
        </is>
      </c>
      <c r="D1063" s="8">
        <f>D1062*(1+B1063)</f>
        <v/>
      </c>
    </row>
    <row r="1064">
      <c r="A1064" s="8" t="inlineStr">
        <is>
          <t>2014-03</t>
        </is>
      </c>
      <c r="B1064" s="6" t="n">
        <v>0.0062</v>
      </c>
      <c r="C1064" s="8" t="inlineStr">
        <is>
          <t>SBBI corpr</t>
        </is>
      </c>
      <c r="D1064" s="8">
        <f>D1063*(1+B1064)</f>
        <v/>
      </c>
    </row>
    <row r="1065">
      <c r="A1065" s="8" t="inlineStr">
        <is>
          <t>2014-04</t>
        </is>
      </c>
      <c r="B1065" s="6" t="n">
        <v>0.016</v>
      </c>
      <c r="C1065" s="8" t="inlineStr">
        <is>
          <t>SBBI corpr</t>
        </is>
      </c>
      <c r="D1065" s="8">
        <f>D1064*(1+B1065)</f>
        <v/>
      </c>
    </row>
    <row r="1066">
      <c r="A1066" s="8" t="inlineStr">
        <is>
          <t>2014-05</t>
        </is>
      </c>
      <c r="B1066" s="6" t="n">
        <v>0.0188</v>
      </c>
      <c r="C1066" s="8" t="inlineStr">
        <is>
          <t>SBBI corpr</t>
        </is>
      </c>
      <c r="D1066" s="8">
        <f>D1065*(1+B1066)</f>
        <v/>
      </c>
    </row>
    <row r="1067">
      <c r="A1067" s="8" t="inlineStr">
        <is>
          <t>2014-06</t>
        </is>
      </c>
      <c r="B1067" s="6" t="n">
        <v>0.002</v>
      </c>
      <c r="C1067" s="8" t="inlineStr">
        <is>
          <t>SBBI corpr</t>
        </is>
      </c>
      <c r="D1067" s="8">
        <f>D1066*(1+B1067)</f>
        <v/>
      </c>
    </row>
    <row r="1068">
      <c r="A1068" s="8" t="inlineStr">
        <is>
          <t>2014-07</t>
        </is>
      </c>
      <c r="B1068" s="6" t="n">
        <v>0.0024</v>
      </c>
      <c r="C1068" s="8" t="inlineStr">
        <is>
          <t>SBBI corpr</t>
        </is>
      </c>
      <c r="D1068" s="8">
        <f>D1067*(1+B1068)</f>
        <v/>
      </c>
    </row>
    <row r="1069">
      <c r="A1069" s="8" t="inlineStr">
        <is>
          <t>2014-08</t>
        </is>
      </c>
      <c r="B1069" s="6" t="n">
        <v>0.0356</v>
      </c>
      <c r="C1069" s="8" t="inlineStr">
        <is>
          <t>SBBI corpr</t>
        </is>
      </c>
      <c r="D1069" s="8">
        <f>D1068*(1+B1069)</f>
        <v/>
      </c>
    </row>
    <row r="1070">
      <c r="A1070" s="8" t="inlineStr">
        <is>
          <t>2014-09</t>
        </is>
      </c>
      <c r="B1070" s="6" t="n">
        <v>-0.0271</v>
      </c>
      <c r="C1070" s="8" t="inlineStr">
        <is>
          <t>SBBI corpr</t>
        </is>
      </c>
      <c r="D1070" s="8">
        <f>D1069*(1+B1070)</f>
        <v/>
      </c>
    </row>
    <row r="1071">
      <c r="A1071" s="8" t="inlineStr">
        <is>
          <t>2014-10</t>
        </is>
      </c>
      <c r="B1071" s="6" t="n">
        <v>0.0225</v>
      </c>
      <c r="C1071" s="8" t="inlineStr">
        <is>
          <t>SBBI corpr</t>
        </is>
      </c>
      <c r="D1071" s="8">
        <f>D1070*(1+B1071)</f>
        <v/>
      </c>
    </row>
    <row r="1072">
      <c r="A1072" s="8" t="inlineStr">
        <is>
          <t>2014-11</t>
        </is>
      </c>
      <c r="B1072" s="6" t="n">
        <v>0.0173</v>
      </c>
      <c r="C1072" s="8" t="inlineStr">
        <is>
          <t>SBBI corpr</t>
        </is>
      </c>
      <c r="D1072" s="8">
        <f>D1071*(1+B1072)</f>
        <v/>
      </c>
    </row>
    <row r="1073">
      <c r="A1073" s="8" t="inlineStr">
        <is>
          <t>2014-12</t>
        </is>
      </c>
      <c r="B1073" s="6" t="n">
        <v>0.0183</v>
      </c>
      <c r="C1073" s="8" t="inlineStr">
        <is>
          <t>SBBI corpr</t>
        </is>
      </c>
      <c r="D1073" s="8">
        <f>D1072*(1+B1073)</f>
        <v/>
      </c>
    </row>
    <row r="1074">
      <c r="A1074" s="8" t="inlineStr">
        <is>
          <t>2015-01</t>
        </is>
      </c>
      <c r="B1074" s="6" t="n">
        <v>0.0599</v>
      </c>
      <c r="C1074" s="8" t="inlineStr">
        <is>
          <t>SBBI corpr</t>
        </is>
      </c>
      <c r="D1074" s="8">
        <f>D1073*(1+B1074)</f>
        <v/>
      </c>
    </row>
    <row r="1075">
      <c r="A1075" s="8" t="inlineStr">
        <is>
          <t>2015-02</t>
        </is>
      </c>
      <c r="B1075" s="6" t="n">
        <v>-0.032</v>
      </c>
      <c r="C1075" s="8" t="inlineStr">
        <is>
          <t>SBBI corpr</t>
        </is>
      </c>
      <c r="D1075" s="8">
        <f>D1074*(1+B1075)</f>
        <v/>
      </c>
    </row>
    <row r="1076">
      <c r="A1076" s="8" t="inlineStr">
        <is>
          <t>2015-03</t>
        </is>
      </c>
      <c r="B1076" s="6" t="n">
        <v>0.0058</v>
      </c>
      <c r="C1076" s="8" t="inlineStr">
        <is>
          <t>SBBI corpr</t>
        </is>
      </c>
      <c r="D1076" s="8">
        <f>D1075*(1+B1076)</f>
        <v/>
      </c>
    </row>
    <row r="1077">
      <c r="A1077" s="8" t="inlineStr">
        <is>
          <t>2015-04</t>
        </is>
      </c>
      <c r="B1077" s="6" t="n">
        <v>-0.0223</v>
      </c>
      <c r="C1077" s="8" t="inlineStr">
        <is>
          <t>SBBI corpr</t>
        </is>
      </c>
      <c r="D1077" s="8">
        <f>D1076*(1+B1077)</f>
        <v/>
      </c>
    </row>
    <row r="1078">
      <c r="A1078" s="8" t="inlineStr">
        <is>
          <t>2015-05</t>
        </is>
      </c>
      <c r="B1078" s="6" t="n">
        <v>-0.0204</v>
      </c>
      <c r="C1078" s="8" t="inlineStr">
        <is>
          <t>SBBI corpr</t>
        </is>
      </c>
      <c r="D1078" s="8">
        <f>D1077*(1+B1078)</f>
        <v/>
      </c>
    </row>
    <row r="1079">
      <c r="A1079" s="8" t="inlineStr">
        <is>
          <t>2015-06</t>
        </is>
      </c>
      <c r="B1079" s="6" t="n">
        <v>-0.032</v>
      </c>
      <c r="C1079" s="8" t="inlineStr">
        <is>
          <t>SBBI corpr</t>
        </is>
      </c>
      <c r="D1079" s="8">
        <f>D1078*(1+B1079)</f>
        <v/>
      </c>
    </row>
    <row r="1080">
      <c r="A1080" s="8" t="inlineStr">
        <is>
          <t>2015-07</t>
        </is>
      </c>
      <c r="B1080" s="6" t="n">
        <v>0.0239</v>
      </c>
      <c r="C1080" s="8" t="inlineStr">
        <is>
          <t>SBBI corpr</t>
        </is>
      </c>
      <c r="D1080" s="8">
        <f>D1079*(1+B1080)</f>
        <v/>
      </c>
    </row>
    <row r="1081">
      <c r="A1081" s="8" t="inlineStr">
        <is>
          <t>2015-08</t>
        </is>
      </c>
      <c r="B1081" s="6" t="n">
        <v>-0.0067</v>
      </c>
      <c r="C1081" s="8" t="inlineStr">
        <is>
          <t>SBBI corpr</t>
        </is>
      </c>
      <c r="D1081" s="8">
        <f>D1080*(1+B1081)</f>
        <v/>
      </c>
    </row>
    <row r="1082">
      <c r="A1082" s="8" t="inlineStr">
        <is>
          <t>2015-09</t>
        </is>
      </c>
      <c r="B1082" s="6" t="n">
        <v>0.0133</v>
      </c>
      <c r="C1082" s="8" t="inlineStr">
        <is>
          <t>SBBI corpr</t>
        </is>
      </c>
      <c r="D1082" s="8">
        <f>D1081*(1+B1082)</f>
        <v/>
      </c>
    </row>
    <row r="1083">
      <c r="A1083" s="8" t="inlineStr">
        <is>
          <t>2015-10</t>
        </is>
      </c>
      <c r="B1083" s="6" t="n">
        <v>0.002</v>
      </c>
      <c r="C1083" s="8" t="inlineStr">
        <is>
          <t>SBBI corpr</t>
        </is>
      </c>
      <c r="D1083" s="8">
        <f>D1082*(1+B1083)</f>
        <v/>
      </c>
    </row>
    <row r="1084">
      <c r="A1084" s="8" t="inlineStr">
        <is>
          <t>2015-11</t>
        </is>
      </c>
      <c r="B1084" s="6" t="n">
        <v>0.002</v>
      </c>
      <c r="C1084" s="8" t="inlineStr">
        <is>
          <t>SBBI corpr</t>
        </is>
      </c>
      <c r="D1084" s="8">
        <f>D1083*(1+B1084)</f>
        <v/>
      </c>
    </row>
    <row r="1085">
      <c r="A1085" s="8" t="inlineStr">
        <is>
          <t>2015-12</t>
        </is>
      </c>
      <c r="B1085" s="6" t="n">
        <v>0</v>
      </c>
      <c r="C1085" s="8" t="inlineStr">
        <is>
          <t>SBBI corpr</t>
        </is>
      </c>
      <c r="D1085" s="8">
        <f>D1084*(1+B1085)</f>
        <v/>
      </c>
    </row>
    <row r="1086">
      <c r="A1086" s="8" t="inlineStr">
        <is>
          <t>2016-01</t>
        </is>
      </c>
      <c r="B1086" s="6" t="n">
        <v>0.0067</v>
      </c>
      <c r="C1086" s="8" t="inlineStr">
        <is>
          <t>SBBI corpr</t>
        </is>
      </c>
      <c r="D1086" s="8">
        <f>D1085*(1+B1086)</f>
        <v/>
      </c>
    </row>
    <row r="1087">
      <c r="A1087" s="8" t="inlineStr">
        <is>
          <t>2016-02</t>
        </is>
      </c>
      <c r="B1087" s="6" t="n">
        <v>0.0232</v>
      </c>
      <c r="C1087" s="8" t="inlineStr">
        <is>
          <t>SBBI corpr</t>
        </is>
      </c>
      <c r="D1087" s="8">
        <f>D1086*(1+B1087)</f>
        <v/>
      </c>
    </row>
    <row r="1088">
      <c r="A1088" s="8" t="inlineStr">
        <is>
          <t>2016-03</t>
        </is>
      </c>
      <c r="B1088" s="6" t="n">
        <v>0.0423</v>
      </c>
      <c r="C1088" s="8" t="inlineStr">
        <is>
          <t>SBBI corpr</t>
        </is>
      </c>
      <c r="D1088" s="8">
        <f>D1087*(1+B1088)</f>
        <v/>
      </c>
    </row>
    <row r="1089">
      <c r="A1089" s="8" t="inlineStr">
        <is>
          <t>2016-04</t>
        </is>
      </c>
      <c r="B1089" s="6" t="n">
        <v>0.0146</v>
      </c>
      <c r="C1089" s="8" t="inlineStr">
        <is>
          <t>SBBI corpr</t>
        </is>
      </c>
      <c r="D1089" s="8">
        <f>D1088*(1+B1089)</f>
        <v/>
      </c>
    </row>
    <row r="1090">
      <c r="A1090" s="8" t="inlineStr">
        <is>
          <t>2016-05</t>
        </is>
      </c>
      <c r="B1090" s="6" t="n">
        <v>0.0016</v>
      </c>
      <c r="C1090" s="8" t="inlineStr">
        <is>
          <t>SBBI corpr</t>
        </is>
      </c>
      <c r="D1090" s="8">
        <f>D1089*(1+B1090)</f>
        <v/>
      </c>
    </row>
    <row r="1091">
      <c r="A1091" s="8" t="inlineStr">
        <is>
          <t>2016-06</t>
        </is>
      </c>
      <c r="B1091" s="6" t="n">
        <v>0.0377</v>
      </c>
      <c r="C1091" s="8" t="inlineStr">
        <is>
          <t>SBBI corpr</t>
        </is>
      </c>
      <c r="D1091" s="8">
        <f>D1090*(1+B1091)</f>
        <v/>
      </c>
    </row>
    <row r="1092">
      <c r="A1092" s="8" t="inlineStr">
        <is>
          <t>2016-07</t>
        </is>
      </c>
      <c r="B1092" s="6" t="n">
        <v>0.0245</v>
      </c>
      <c r="C1092" s="8" t="inlineStr">
        <is>
          <t>SBBI corpr</t>
        </is>
      </c>
      <c r="D1092" s="8">
        <f>D1091*(1+B1092)</f>
        <v/>
      </c>
    </row>
    <row r="1093">
      <c r="A1093" s="8" t="inlineStr">
        <is>
          <t>2016-08</t>
        </is>
      </c>
      <c r="B1093" s="6" t="n">
        <v>0.0016</v>
      </c>
      <c r="C1093" s="8" t="inlineStr">
        <is>
          <t>SBBI corpr</t>
        </is>
      </c>
      <c r="D1093" s="8">
        <f>D1092*(1+B1093)</f>
        <v/>
      </c>
    </row>
    <row r="1094">
      <c r="A1094" s="8" t="inlineStr">
        <is>
          <t>2016-09</t>
        </is>
      </c>
      <c r="B1094" s="6" t="n">
        <v>-0.0119</v>
      </c>
      <c r="C1094" s="8" t="inlineStr">
        <is>
          <t>SBBI corpr</t>
        </is>
      </c>
      <c r="D1094" s="8">
        <f>D1093*(1+B1094)</f>
        <v/>
      </c>
    </row>
    <row r="1095">
      <c r="A1095" s="8" t="inlineStr">
        <is>
          <t>2016-10</t>
        </is>
      </c>
      <c r="B1095" s="6" t="n">
        <v>-0.0263</v>
      </c>
      <c r="C1095" s="8" t="inlineStr">
        <is>
          <t>SBBI corpr</t>
        </is>
      </c>
      <c r="D1095" s="8">
        <f>D1094*(1+B1095)</f>
        <v/>
      </c>
    </row>
    <row r="1096">
      <c r="A1096" s="8" t="inlineStr">
        <is>
          <t>2016-11</t>
        </is>
      </c>
      <c r="B1096" s="6" t="n">
        <v>-0.051</v>
      </c>
      <c r="C1096" s="8" t="inlineStr">
        <is>
          <t>SBBI corpr</t>
        </is>
      </c>
      <c r="D1096" s="8">
        <f>D1095*(1+B1096)</f>
        <v/>
      </c>
    </row>
    <row r="1097">
      <c r="A1097" s="8" t="inlineStr">
        <is>
          <t>2016-12</t>
        </is>
      </c>
      <c r="B1097" s="6" t="n">
        <v>0.0059</v>
      </c>
      <c r="C1097" s="8" t="inlineStr">
        <is>
          <t>SBBI corpr</t>
        </is>
      </c>
      <c r="D1097" s="8">
        <f>D1096*(1+B1097)</f>
        <v/>
      </c>
    </row>
    <row r="1098">
      <c r="A1098" s="8" t="inlineStr">
        <is>
          <t>2017-01</t>
        </is>
      </c>
      <c r="B1098" s="6" t="n">
        <v>-0.0021</v>
      </c>
      <c r="C1098" s="8" t="inlineStr">
        <is>
          <t>SBBI corpr</t>
        </is>
      </c>
      <c r="D1098" s="8">
        <f>D1097*(1+B1098)</f>
        <v/>
      </c>
    </row>
    <row r="1099">
      <c r="A1099" s="8" t="inlineStr">
        <is>
          <t>2017-02</t>
        </is>
      </c>
      <c r="B1099" s="6" t="n">
        <v>0.0212</v>
      </c>
      <c r="C1099" s="8" t="inlineStr">
        <is>
          <t>SBBI corpr</t>
        </is>
      </c>
      <c r="D1099" s="8">
        <f>D1098*(1+B1099)</f>
        <v/>
      </c>
    </row>
    <row r="1100">
      <c r="A1100" s="8" t="inlineStr">
        <is>
          <t>2017-03</t>
        </is>
      </c>
      <c r="B1100" s="6" t="n">
        <v>-0.0062</v>
      </c>
      <c r="C1100" s="8" t="inlineStr">
        <is>
          <t>SBBI corpr</t>
        </is>
      </c>
      <c r="D1100" s="8">
        <f>D1099*(1+B1100)</f>
        <v/>
      </c>
    </row>
    <row r="1101">
      <c r="A1101" s="8" t="inlineStr">
        <is>
          <t>2017-04</t>
        </is>
      </c>
      <c r="B1101" s="6" t="n">
        <v>0.0176</v>
      </c>
      <c r="C1101" s="8" t="inlineStr">
        <is>
          <t>SBBI corpr</t>
        </is>
      </c>
      <c r="D1101" s="8">
        <f>D1100*(1+B1101)</f>
        <v/>
      </c>
    </row>
    <row r="1102">
      <c r="A1102" s="8" t="inlineStr">
        <is>
          <t>2017-05</t>
        </is>
      </c>
      <c r="B1102" s="6" t="n">
        <v>0.0226</v>
      </c>
      <c r="C1102" s="8" t="inlineStr">
        <is>
          <t>SBBI corpr</t>
        </is>
      </c>
      <c r="D1102" s="8">
        <f>D1101*(1+B1102)</f>
        <v/>
      </c>
    </row>
    <row r="1103">
      <c r="A1103" s="8" t="inlineStr">
        <is>
          <t>2017-06</t>
        </is>
      </c>
      <c r="B1103" s="6" t="n">
        <v>0.0108</v>
      </c>
      <c r="C1103" s="8" t="inlineStr">
        <is>
          <t>SBBI corpr</t>
        </is>
      </c>
      <c r="D1103" s="8">
        <f>D1102*(1+B1103)</f>
        <v/>
      </c>
    </row>
    <row r="1104">
      <c r="A1104" s="8" t="inlineStr">
        <is>
          <t>2017-07</t>
        </is>
      </c>
      <c r="B1104" s="6" t="n">
        <v>0.006</v>
      </c>
      <c r="C1104" s="8" t="inlineStr">
        <is>
          <t>SBBI corpr</t>
        </is>
      </c>
      <c r="D1104" s="8">
        <f>D1103*(1+B1104)</f>
        <v/>
      </c>
    </row>
    <row r="1105">
      <c r="A1105" s="8" t="inlineStr">
        <is>
          <t>2017-08</t>
        </is>
      </c>
      <c r="B1105" s="6" t="n">
        <v>0.0153</v>
      </c>
      <c r="C1105" s="8" t="inlineStr">
        <is>
          <t>SBBI corpr</t>
        </is>
      </c>
      <c r="D1105" s="8">
        <f>D1104*(1+B1105)</f>
        <v/>
      </c>
    </row>
    <row r="1106">
      <c r="A1106" s="8" t="inlineStr">
        <is>
          <t>2017-09</t>
        </is>
      </c>
      <c r="B1106" s="6" t="n">
        <v>-0.0037</v>
      </c>
      <c r="C1106" s="8" t="inlineStr">
        <is>
          <t>SBBI corpr</t>
        </is>
      </c>
      <c r="D1106" s="8">
        <f>D1105*(1+B1106)</f>
        <v/>
      </c>
    </row>
    <row r="1107">
      <c r="A1107" s="8" t="inlineStr">
        <is>
          <t>2017-10</t>
        </is>
      </c>
      <c r="B1107" s="6" t="n">
        <v>0.0076</v>
      </c>
      <c r="C1107" s="8" t="inlineStr">
        <is>
          <t>SBBI corpr</t>
        </is>
      </c>
      <c r="D1107" s="8">
        <f>D1106*(1+B1107)</f>
        <v/>
      </c>
    </row>
    <row r="1108">
      <c r="A1108" s="8" t="inlineStr">
        <is>
          <t>2017-11</t>
        </is>
      </c>
      <c r="B1108" s="6" t="n">
        <v>0.002</v>
      </c>
      <c r="C1108" s="8" t="inlineStr">
        <is>
          <t>SBBI corpr</t>
        </is>
      </c>
      <c r="D1108" s="8">
        <f>D1107*(1+B1108)</f>
        <v/>
      </c>
    </row>
    <row r="1109">
      <c r="A1109" s="8" t="inlineStr">
        <is>
          <t>2017-12</t>
        </is>
      </c>
      <c r="B1109" s="6" t="n">
        <v>0.0256</v>
      </c>
      <c r="C1109" s="8" t="inlineStr">
        <is>
          <t>SBBI corpr</t>
        </is>
      </c>
      <c r="D1109" s="8">
        <f>D1108*(1+B1109)</f>
        <v/>
      </c>
    </row>
    <row r="1110">
      <c r="A1110" s="8" t="inlineStr">
        <is>
          <t>2018-01</t>
        </is>
      </c>
      <c r="B1110" s="6" t="n">
        <v>-0.0243</v>
      </c>
      <c r="C1110" s="8" t="inlineStr">
        <is>
          <t>SBBI corpr</t>
        </is>
      </c>
      <c r="D1110" s="8">
        <f>D1109*(1+B1110)</f>
        <v/>
      </c>
    </row>
    <row r="1111">
      <c r="A1111" s="8" t="inlineStr">
        <is>
          <t>2018-02</t>
        </is>
      </c>
      <c r="B1111" s="6" t="n">
        <v>-0.0313</v>
      </c>
      <c r="C1111" s="8" t="inlineStr">
        <is>
          <t>SBBI corpr</t>
        </is>
      </c>
      <c r="D1111" s="8">
        <f>D1110*(1+B1111)</f>
        <v/>
      </c>
    </row>
    <row r="1112">
      <c r="A1112" s="8" t="inlineStr">
        <is>
          <t>2018-03</t>
        </is>
      </c>
      <c r="B1112" s="6" t="n">
        <v>0.0124</v>
      </c>
      <c r="C1112" s="8" t="inlineStr">
        <is>
          <t>SBBI corpr</t>
        </is>
      </c>
      <c r="D1112" s="8">
        <f>D1111*(1+B1112)</f>
        <v/>
      </c>
    </row>
    <row r="1113">
      <c r="A1113" s="8" t="inlineStr">
        <is>
          <t>2018-04</t>
        </is>
      </c>
      <c r="B1113" s="6" t="n">
        <v>-0.02</v>
      </c>
      <c r="C1113" s="8" t="inlineStr">
        <is>
          <t>SBBI corpr</t>
        </is>
      </c>
      <c r="D1113" s="8">
        <f>D1112*(1+B1113)</f>
        <v/>
      </c>
    </row>
    <row r="1114">
      <c r="A1114" s="8" t="inlineStr">
        <is>
          <t>2018-05</t>
        </is>
      </c>
      <c r="B1114" s="6" t="n">
        <v>0.014</v>
      </c>
      <c r="C1114" s="8" t="inlineStr">
        <is>
          <t>SBBI corpr</t>
        </is>
      </c>
      <c r="D1114" s="8">
        <f>D1113*(1+B1114)</f>
        <v/>
      </c>
    </row>
    <row r="1115">
      <c r="A1115" s="8" t="inlineStr">
        <is>
          <t>2018-06</t>
        </is>
      </c>
      <c r="B1115" s="6" t="n">
        <v>-0.0124</v>
      </c>
      <c r="C1115" s="8" t="inlineStr">
        <is>
          <t>SBBI corpr</t>
        </is>
      </c>
      <c r="D1115" s="8">
        <f>D1114*(1+B1115)</f>
        <v/>
      </c>
    </row>
    <row r="1116">
      <c r="A1116" s="8" t="inlineStr">
        <is>
          <t>2018-07</t>
        </is>
      </c>
      <c r="B1116" s="6" t="n">
        <v>0.0101</v>
      </c>
      <c r="C1116" s="8" t="inlineStr">
        <is>
          <t>SBBI corpr</t>
        </is>
      </c>
      <c r="D1116" s="8">
        <f>D1115*(1+B1116)</f>
        <v/>
      </c>
    </row>
    <row r="1117">
      <c r="A1117" s="8" t="inlineStr">
        <is>
          <t>2018-08</t>
        </is>
      </c>
      <c r="B1117" s="6" t="n">
        <v>0.0058</v>
      </c>
      <c r="C1117" s="8" t="inlineStr">
        <is>
          <t>SBBI corpr</t>
        </is>
      </c>
      <c r="D1117" s="8">
        <f>D1116*(1+B1117)</f>
        <v/>
      </c>
    </row>
    <row r="1118">
      <c r="A1118" s="8" t="inlineStr">
        <is>
          <t>2018-09</t>
        </is>
      </c>
      <c r="B1118" s="6" t="n">
        <v>-0.012</v>
      </c>
      <c r="C1118" s="8" t="inlineStr">
        <is>
          <t>SBBI corpr</t>
        </is>
      </c>
      <c r="D1118" s="8">
        <f>D1117*(1+B1118)</f>
        <v/>
      </c>
    </row>
    <row r="1119">
      <c r="A1119" s="8" t="inlineStr">
        <is>
          <t>2018-10</t>
        </is>
      </c>
      <c r="B1119" s="6" t="n">
        <v>-0.0323</v>
      </c>
      <c r="C1119" s="8" t="inlineStr">
        <is>
          <t>SBBI corpr</t>
        </is>
      </c>
      <c r="D1119" s="8">
        <f>D1118*(1+B1119)</f>
        <v/>
      </c>
    </row>
    <row r="1120">
      <c r="A1120" s="8" t="inlineStr">
        <is>
          <t>2018-11</t>
        </is>
      </c>
      <c r="B1120" s="6" t="n">
        <v>0.0071</v>
      </c>
      <c r="C1120" s="8" t="inlineStr">
        <is>
          <t>SBBI corpr</t>
        </is>
      </c>
      <c r="D1120" s="8">
        <f>D1119*(1+B1120)</f>
        <v/>
      </c>
    </row>
    <row r="1121">
      <c r="A1121" s="8" t="inlineStr">
        <is>
          <t>2018-12</t>
        </is>
      </c>
      <c r="B1121" s="6" t="n">
        <v>0.037</v>
      </c>
      <c r="C1121" s="8" t="inlineStr">
        <is>
          <t>SBBI corpr</t>
        </is>
      </c>
      <c r="D1121" s="8">
        <f>D1120*(1+B1121)</f>
        <v/>
      </c>
    </row>
    <row r="1122">
      <c r="A1122" s="8" t="inlineStr">
        <is>
          <t>2019-01</t>
        </is>
      </c>
      <c r="B1122" s="6" t="n">
        <v>0.0277</v>
      </c>
      <c r="C1122" s="8" t="inlineStr">
        <is>
          <t>SBBI corpr</t>
        </is>
      </c>
      <c r="D1122" s="8">
        <f>D1121*(1+B1122)</f>
        <v/>
      </c>
    </row>
    <row r="1123">
      <c r="A1123" s="8" t="inlineStr">
        <is>
          <t>2019-02</t>
        </is>
      </c>
      <c r="B1123" s="6" t="n">
        <v>-0.0074</v>
      </c>
      <c r="C1123" s="8" t="inlineStr">
        <is>
          <t>SBBI corpr</t>
        </is>
      </c>
      <c r="D1123" s="8">
        <f>D1122*(1+B1123)</f>
        <v/>
      </c>
    </row>
    <row r="1124">
      <c r="A1124" s="8" t="inlineStr">
        <is>
          <t>2019-03</t>
        </is>
      </c>
      <c r="B1124" s="6" t="n">
        <v>0.0485</v>
      </c>
      <c r="C1124" s="8" t="inlineStr">
        <is>
          <t>SBBI corpr</t>
        </is>
      </c>
      <c r="D1124" s="8">
        <f>D1123*(1+B1124)</f>
        <v/>
      </c>
    </row>
    <row r="1125">
      <c r="A1125" s="8" t="inlineStr">
        <is>
          <t>2019-04</t>
        </is>
      </c>
      <c r="B1125" s="6" t="n">
        <v>-0.0089</v>
      </c>
      <c r="C1125" s="8" t="inlineStr">
        <is>
          <t>SBBI corpr</t>
        </is>
      </c>
      <c r="D1125" s="8">
        <f>D1124*(1+B1125)</f>
        <v/>
      </c>
    </row>
    <row r="1126">
      <c r="A1126" s="8" t="inlineStr">
        <is>
          <t>2019-05</t>
        </is>
      </c>
      <c r="B1126" s="6" t="n">
        <v>0.0376</v>
      </c>
      <c r="C1126" s="8" t="inlineStr">
        <is>
          <t>SBBI corpr</t>
        </is>
      </c>
      <c r="D1126" s="8">
        <f>D1125*(1+B1126)</f>
        <v/>
      </c>
    </row>
    <row r="1127">
      <c r="A1127" s="8" t="inlineStr">
        <is>
          <t>2019-06</t>
        </is>
      </c>
      <c r="B1127" s="6" t="n">
        <v>0.0337</v>
      </c>
      <c r="C1127" s="8" t="inlineStr">
        <is>
          <t>SBBI corpr</t>
        </is>
      </c>
      <c r="D1127" s="8">
        <f>D1126*(1+B1127)</f>
        <v/>
      </c>
    </row>
    <row r="1128">
      <c r="A1128" s="8" t="inlineStr">
        <is>
          <t>2019-07</t>
        </is>
      </c>
      <c r="B1128" s="6" t="n">
        <v>0.008399999999999999</v>
      </c>
      <c r="C1128" s="8" t="inlineStr">
        <is>
          <t>SBBI corpr</t>
        </is>
      </c>
      <c r="D1128" s="8">
        <f>D1127*(1+B1128)</f>
        <v/>
      </c>
    </row>
    <row r="1129">
      <c r="A1129" s="8" t="inlineStr">
        <is>
          <t>2019-08</t>
        </is>
      </c>
      <c r="B1129" s="6" t="n">
        <v>0.0738</v>
      </c>
      <c r="C1129" s="8" t="inlineStr">
        <is>
          <t>SBBI corpr</t>
        </is>
      </c>
      <c r="D1129" s="8">
        <f>D1128*(1+B1129)</f>
        <v/>
      </c>
    </row>
    <row r="1130">
      <c r="A1130" s="8" t="inlineStr">
        <is>
          <t>2019-09</t>
        </is>
      </c>
      <c r="B1130" s="6" t="n">
        <v>-0.019</v>
      </c>
      <c r="C1130" s="8" t="inlineStr">
        <is>
          <t>SBBI corpr</t>
        </is>
      </c>
      <c r="D1130" s="8">
        <f>D1129*(1+B1130)</f>
        <v/>
      </c>
    </row>
    <row r="1131">
      <c r="A1131" s="8" t="inlineStr">
        <is>
          <t>2019-10</t>
        </is>
      </c>
      <c r="B1131" s="6" t="n">
        <v>0.0005999999999999999</v>
      </c>
      <c r="C1131" s="8" t="inlineStr">
        <is>
          <t>SBBI corpr</t>
        </is>
      </c>
      <c r="D1131" s="8">
        <f>D1130*(1+B1131)</f>
        <v/>
      </c>
    </row>
    <row r="1132">
      <c r="A1132" s="8" t="inlineStr">
        <is>
          <t>2019-11</t>
        </is>
      </c>
      <c r="B1132" s="6" t="n">
        <v>0.0014</v>
      </c>
      <c r="C1132" s="8" t="inlineStr">
        <is>
          <t>SBBI corpr</t>
        </is>
      </c>
      <c r="D1132" s="8">
        <f>D1131*(1+B1132)</f>
        <v/>
      </c>
    </row>
    <row r="1133">
      <c r="A1133" s="8" t="inlineStr">
        <is>
          <t>2019-12</t>
        </is>
      </c>
      <c r="B1133" s="6" t="n">
        <v>-0.0089</v>
      </c>
      <c r="C1133" s="8" t="inlineStr">
        <is>
          <t>SBBI corpr</t>
        </is>
      </c>
      <c r="D1133" s="8">
        <f>D1132*(1+B1133)</f>
        <v/>
      </c>
    </row>
    <row r="1134">
      <c r="A1134" s="8" t="inlineStr">
        <is>
          <t>2020-01</t>
        </is>
      </c>
      <c r="B1134" s="6" t="n">
        <v>0.0519</v>
      </c>
      <c r="C1134" s="8" t="inlineStr">
        <is>
          <t>SBBI corpr</t>
        </is>
      </c>
      <c r="D1134" s="8">
        <f>D1133*(1+B1134)</f>
        <v/>
      </c>
    </row>
    <row r="1135">
      <c r="A1135" s="8" t="inlineStr">
        <is>
          <t>2020-02</t>
        </is>
      </c>
      <c r="B1135" s="6" t="n">
        <v>0.028</v>
      </c>
      <c r="C1135" s="8" t="inlineStr">
        <is>
          <t>SBBI corpr</t>
        </is>
      </c>
      <c r="D1135" s="8">
        <f>D1134*(1+B1135)</f>
        <v/>
      </c>
    </row>
    <row r="1136">
      <c r="A1136" s="8" t="inlineStr">
        <is>
          <t>2020-03</t>
        </is>
      </c>
      <c r="B1136" s="6" t="n">
        <v>-0.0351</v>
      </c>
      <c r="C1136" s="8" t="inlineStr">
        <is>
          <t>SBBI corpr</t>
        </is>
      </c>
      <c r="D1136" s="8">
        <f>D1135*(1+B1136)</f>
        <v/>
      </c>
    </row>
    <row r="1137">
      <c r="A1137" s="8" t="inlineStr">
        <is>
          <t>2020-04</t>
        </is>
      </c>
      <c r="B1137" s="6" t="n">
        <v>0.0347</v>
      </c>
      <c r="C1137" s="8" t="inlineStr">
        <is>
          <t>SBBI corpr</t>
        </is>
      </c>
      <c r="D1137" s="8">
        <f>D1136*(1+B1137)</f>
        <v/>
      </c>
    </row>
    <row r="1138">
      <c r="A1138" s="8" t="inlineStr">
        <is>
          <t>2020-05</t>
        </is>
      </c>
      <c r="B1138" s="6" t="n">
        <v>0.008399999999999999</v>
      </c>
      <c r="C1138" s="8" t="inlineStr">
        <is>
          <t>SBBI corpr</t>
        </is>
      </c>
      <c r="D1138" s="8">
        <f>D1137*(1+B1138)</f>
        <v/>
      </c>
    </row>
    <row r="1139">
      <c r="A1139" s="8" t="inlineStr">
        <is>
          <t>2020-06</t>
        </is>
      </c>
      <c r="B1139" s="6" t="n">
        <v>0.0146</v>
      </c>
      <c r="C1139" s="8" t="inlineStr">
        <is>
          <t>SBBI corpr</t>
        </is>
      </c>
      <c r="D1139" s="8">
        <f>D1138*(1+B1139)</f>
        <v/>
      </c>
    </row>
    <row r="1140">
      <c r="A1140" s="8" t="inlineStr">
        <is>
          <t>2020-07</t>
        </is>
      </c>
      <c r="B1140" s="6" t="n">
        <v>0.061</v>
      </c>
      <c r="C1140" s="8" t="inlineStr">
        <is>
          <t>SBBI corpr</t>
        </is>
      </c>
      <c r="D1140" s="8">
        <f>D1139*(1+B1140)</f>
        <v/>
      </c>
    </row>
    <row r="1141">
      <c r="A1141" s="8" t="inlineStr">
        <is>
          <t>2020-08</t>
        </is>
      </c>
      <c r="B1141" s="6" t="n">
        <v>-0.0488</v>
      </c>
      <c r="C1141" s="8" t="inlineStr">
        <is>
          <t>SBBI corpr</t>
        </is>
      </c>
      <c r="D1141" s="8">
        <f>D1140*(1+B1141)</f>
        <v/>
      </c>
    </row>
    <row r="1142">
      <c r="A1142" s="8" t="inlineStr">
        <is>
          <t>2020-09</t>
        </is>
      </c>
      <c r="B1142" s="6" t="n">
        <v>0.0041</v>
      </c>
      <c r="C1142" s="8" t="inlineStr">
        <is>
          <t>SBBI corpr</t>
        </is>
      </c>
      <c r="D1142" s="8">
        <f>D1141*(1+B1142)</f>
        <v/>
      </c>
    </row>
    <row r="1143">
      <c r="A1143" s="8" t="inlineStr">
        <is>
          <t>2020-10</t>
        </is>
      </c>
      <c r="B1143" s="6" t="n">
        <v>-0.019</v>
      </c>
      <c r="C1143" s="8" t="inlineStr">
        <is>
          <t>SBBI corpr</t>
        </is>
      </c>
      <c r="D1143" s="8">
        <f>D1142*(1+B1143)</f>
        <v/>
      </c>
    </row>
    <row r="1144">
      <c r="A1144" s="8" t="inlineStr">
        <is>
          <t>2020-11</t>
        </is>
      </c>
      <c r="B1144" s="6" t="n">
        <v>0.0509</v>
      </c>
      <c r="C1144" s="8" t="inlineStr">
        <is>
          <t>SBBI corpr</t>
        </is>
      </c>
      <c r="D1144" s="8">
        <f>D1143*(1+B1144)</f>
        <v/>
      </c>
    </row>
    <row r="1145">
      <c r="A1145" s="8" t="inlineStr">
        <is>
          <t>2020-12</t>
        </is>
      </c>
      <c r="B1145" s="6" t="n">
        <v>0</v>
      </c>
      <c r="C1145" s="8" t="inlineStr">
        <is>
          <t>SBBI corpr</t>
        </is>
      </c>
      <c r="D1145" s="8">
        <f>D1144*(1+B1145)</f>
        <v/>
      </c>
    </row>
    <row r="1146">
      <c r="A1146" s="8" t="inlineStr">
        <is>
          <t>2021-01</t>
        </is>
      </c>
      <c r="B1146" s="6" t="n">
        <v>-0.0331</v>
      </c>
      <c r="C1146" s="8" t="inlineStr">
        <is>
          <t>SBBI corpr</t>
        </is>
      </c>
      <c r="D1146" s="8">
        <f>D1145*(1+B1146)</f>
        <v/>
      </c>
    </row>
    <row r="1147">
      <c r="A1147" s="8" t="inlineStr">
        <is>
          <t>2021-02</t>
        </is>
      </c>
      <c r="B1147" s="6" t="n">
        <v>-0.0402</v>
      </c>
      <c r="C1147" s="8" t="inlineStr">
        <is>
          <t>SBBI corpr</t>
        </is>
      </c>
      <c r="D1147" s="8">
        <f>D1146*(1+B1147)</f>
        <v/>
      </c>
    </row>
    <row r="1148">
      <c r="A1148" s="8" t="inlineStr">
        <is>
          <t>2021-03</t>
        </is>
      </c>
      <c r="B1148" s="6" t="n">
        <v>-0.033</v>
      </c>
      <c r="C1148" s="8" t="inlineStr">
        <is>
          <t>SBBI corpr</t>
        </is>
      </c>
      <c r="D1148" s="8">
        <f>D1147*(1+B1148)</f>
        <v/>
      </c>
    </row>
    <row r="1149">
      <c r="A1149" s="8" t="inlineStr">
        <is>
          <t>2021-04</t>
        </is>
      </c>
      <c r="B1149" s="6" t="n">
        <v>0.0222</v>
      </c>
      <c r="C1149" s="8" t="inlineStr">
        <is>
          <t>SBBI corpr</t>
        </is>
      </c>
      <c r="D1149" s="8">
        <f>D1148*(1+B1149)</f>
        <v/>
      </c>
    </row>
    <row r="1150">
      <c r="A1150" s="8" t="inlineStr">
        <is>
          <t>2021-05</t>
        </is>
      </c>
      <c r="B1150" s="6" t="n">
        <v>0.0045</v>
      </c>
      <c r="C1150" s="8" t="inlineStr">
        <is>
          <t>SBBI corpr</t>
        </is>
      </c>
      <c r="D1150" s="8">
        <f>D1149*(1+B1150)</f>
        <v/>
      </c>
    </row>
    <row r="1151">
      <c r="A1151" s="8" t="inlineStr">
        <is>
          <t>2021-06</t>
        </is>
      </c>
      <c r="B1151" s="6" t="n">
        <v>0.0442</v>
      </c>
      <c r="C1151" s="8" t="inlineStr">
        <is>
          <t>SBBI corpr</t>
        </is>
      </c>
      <c r="D1151" s="8">
        <f>D1150*(1+B1151)</f>
        <v/>
      </c>
    </row>
    <row r="1152">
      <c r="A1152" s="8" t="inlineStr">
        <is>
          <t>2021-07</t>
        </is>
      </c>
      <c r="B1152" s="6" t="n">
        <v>0.0239</v>
      </c>
      <c r="C1152" s="8" t="inlineStr">
        <is>
          <t>SBBI corpr</t>
        </is>
      </c>
      <c r="D1152" s="8">
        <f>D1151*(1+B1152)</f>
        <v/>
      </c>
    </row>
    <row r="1153">
      <c r="A1153" s="8" t="inlineStr">
        <is>
          <t>2021-08</t>
        </is>
      </c>
      <c r="B1153" s="6" t="n">
        <v>-0.0045</v>
      </c>
      <c r="C1153" s="8" t="inlineStr">
        <is>
          <t>SBBI corpr</t>
        </is>
      </c>
      <c r="D1153" s="8">
        <f>D1152*(1+B1153)</f>
        <v/>
      </c>
    </row>
    <row r="1154">
      <c r="A1154" s="8" t="inlineStr">
        <is>
          <t>2021-09</t>
        </is>
      </c>
      <c r="B1154" s="6" t="n">
        <v>-0.0194</v>
      </c>
      <c r="C1154" s="8" t="inlineStr">
        <is>
          <t>SBBI corpr</t>
        </is>
      </c>
      <c r="D1154" s="8">
        <f>D1153*(1+B1154)</f>
        <v/>
      </c>
    </row>
    <row r="1155">
      <c r="A1155" s="8" t="inlineStr">
        <is>
          <t>2021-10</t>
        </is>
      </c>
      <c r="B1155" s="6" t="n">
        <v>0.0159</v>
      </c>
      <c r="C1155" s="8" t="inlineStr">
        <is>
          <t>SBBI corpr</t>
        </is>
      </c>
      <c r="D1155" s="8">
        <f>D1154*(1+B1155)</f>
        <v/>
      </c>
    </row>
    <row r="1156">
      <c r="A1156" s="8" t="inlineStr">
        <is>
          <t>2021-11</t>
        </is>
      </c>
      <c r="B1156" s="6" t="n">
        <v>0.0094</v>
      </c>
      <c r="C1156" s="8" t="inlineStr">
        <is>
          <t>SBBI corpr</t>
        </is>
      </c>
      <c r="D1156" s="8">
        <f>D1155*(1+B1156)</f>
        <v/>
      </c>
    </row>
    <row r="1157">
      <c r="A1157" s="8" t="inlineStr">
        <is>
          <t>2021-12</t>
        </is>
      </c>
      <c r="B1157" s="6" t="n">
        <v>-0.0129</v>
      </c>
      <c r="C1157" s="8" t="inlineStr">
        <is>
          <t>SBBI corpr</t>
        </is>
      </c>
      <c r="D1157" s="8">
        <f>D1156*(1+B1157)</f>
        <v/>
      </c>
    </row>
    <row r="1158">
      <c r="A1158" s="8" t="inlineStr">
        <is>
          <t>2022-01</t>
        </is>
      </c>
      <c r="B1158" s="6" t="n">
        <v>-0.0337</v>
      </c>
      <c r="C1158" s="8" t="inlineStr">
        <is>
          <t>SBBI corpr</t>
        </is>
      </c>
      <c r="D1158" s="8">
        <f>D1157*(1+B1158)</f>
        <v/>
      </c>
    </row>
    <row r="1159">
      <c r="A1159" s="8" t="inlineStr">
        <is>
          <t>2022-02</t>
        </is>
      </c>
      <c r="B1159" s="6" t="n">
        <v>-0.02</v>
      </c>
      <c r="C1159" s="8" t="inlineStr">
        <is>
          <t>SBBI corpr</t>
        </is>
      </c>
      <c r="D1159" s="8">
        <f>D1158*(1+B1159)</f>
        <v/>
      </c>
    </row>
    <row r="1160">
      <c r="A1160" s="8" t="inlineStr">
        <is>
          <t>2022-03</t>
        </is>
      </c>
      <c r="B1160" s="6" t="n">
        <v>-0.0252</v>
      </c>
      <c r="C1160" s="8" t="inlineStr">
        <is>
          <t>SBBI corpr</t>
        </is>
      </c>
      <c r="D1160" s="8">
        <f>D1159*(1+B1160)</f>
        <v/>
      </c>
    </row>
    <row r="1161">
      <c r="A1161" s="8" t="inlineStr">
        <is>
          <t>2022-04</t>
        </is>
      </c>
      <c r="B1161" s="6" t="n">
        <v>-0.0547</v>
      </c>
      <c r="C1161" s="8" t="inlineStr">
        <is>
          <t>SBBI corpr</t>
        </is>
      </c>
      <c r="D1161" s="8">
        <f>D1160*(1+B1161)</f>
        <v/>
      </c>
    </row>
    <row r="1162">
      <c r="A1162" s="8" t="inlineStr">
        <is>
          <t>2022-05</t>
        </is>
      </c>
      <c r="B1162" s="6" t="n">
        <v>0.009299999999999999</v>
      </c>
      <c r="C1162" s="8" t="inlineStr">
        <is>
          <t>SBBI corpr</t>
        </is>
      </c>
      <c r="D1162" s="8">
        <f>D1161*(1+B1162)</f>
        <v/>
      </c>
    </row>
    <row r="1163">
      <c r="A1163" s="8" t="inlineStr">
        <is>
          <t>2022-06</t>
        </is>
      </c>
      <c r="B1163" s="6" t="n">
        <v>-0.028</v>
      </c>
      <c r="C1163" s="8" t="inlineStr">
        <is>
          <t>SBBI corpr</t>
        </is>
      </c>
      <c r="D1163" s="8">
        <f>D1162*(1+B1163)</f>
        <v/>
      </c>
    </row>
    <row r="1164">
      <c r="A1164" s="8" t="inlineStr">
        <is>
          <t>2022-07</t>
        </is>
      </c>
      <c r="B1164" s="6" t="n">
        <v>0.0324</v>
      </c>
      <c r="C1164" s="8" t="inlineStr">
        <is>
          <t>SBBI corpr</t>
        </is>
      </c>
      <c r="D1164" s="8">
        <f>D1163*(1+B1164)</f>
        <v/>
      </c>
    </row>
    <row r="1165">
      <c r="A1165" s="8" t="inlineStr">
        <is>
          <t>2022-08</t>
        </is>
      </c>
      <c r="B1165" s="6" t="n">
        <v>-0.0293</v>
      </c>
      <c r="C1165" s="8" t="inlineStr">
        <is>
          <t>SBBI corpr</t>
        </is>
      </c>
      <c r="D1165" s="8">
        <f>D1164*(1+B1165)</f>
        <v/>
      </c>
    </row>
    <row r="1166">
      <c r="A1166" s="8" t="inlineStr">
        <is>
          <t>2022-09</t>
        </is>
      </c>
      <c r="B1166" s="6" t="n">
        <v>-0.0526</v>
      </c>
      <c r="C1166" s="8" t="inlineStr">
        <is>
          <t>SBBI corpr</t>
        </is>
      </c>
      <c r="D1166" s="8">
        <f>D1165*(1+B1166)</f>
        <v/>
      </c>
    </row>
    <row r="1167">
      <c r="A1167" s="8" t="inlineStr">
        <is>
          <t>2022-10</t>
        </is>
      </c>
      <c r="B1167" s="6" t="n">
        <v>-0.0103</v>
      </c>
      <c r="C1167" s="8" t="inlineStr">
        <is>
          <t>SBBI corpr</t>
        </is>
      </c>
      <c r="D1167" s="8">
        <f>D1166*(1+B1167)</f>
        <v/>
      </c>
    </row>
    <row r="1168">
      <c r="A1168" s="8" t="inlineStr">
        <is>
          <t>2022-11</t>
        </is>
      </c>
      <c r="B1168" s="6" t="n">
        <v>0.0518</v>
      </c>
      <c r="C1168" s="8" t="inlineStr">
        <is>
          <t>SBBI corpr</t>
        </is>
      </c>
      <c r="D1168" s="8">
        <f>D1167*(1+B1168)</f>
        <v/>
      </c>
    </row>
    <row r="1169">
      <c r="A1169" s="8" t="inlineStr">
        <is>
          <t>2022-12</t>
        </is>
      </c>
      <c r="B1169" s="6" t="n">
        <v>-0.0044</v>
      </c>
      <c r="C1169" s="8" t="inlineStr">
        <is>
          <t>SBBI corpr</t>
        </is>
      </c>
      <c r="D1169" s="8">
        <f>D1168*(1+B1169)</f>
        <v/>
      </c>
    </row>
    <row r="1170">
      <c r="A1170" s="8" t="inlineStr">
        <is>
          <t>2023-01</t>
        </is>
      </c>
      <c r="B1170" s="6" t="n">
        <v>0.0401</v>
      </c>
      <c r="C1170" s="8" t="inlineStr">
        <is>
          <t>SBBI corpr</t>
        </is>
      </c>
      <c r="D1170" s="8">
        <f>D1169*(1+B1170)</f>
        <v/>
      </c>
    </row>
    <row r="1171">
      <c r="A1171" s="8" t="inlineStr">
        <is>
          <t>2023-02</t>
        </is>
      </c>
      <c r="B1171" s="6" t="n">
        <v>-0.0318</v>
      </c>
      <c r="C1171" s="8" t="inlineStr">
        <is>
          <t>SBBI corpr</t>
        </is>
      </c>
      <c r="D1171" s="8">
        <f>D1170*(1+B1171)</f>
        <v/>
      </c>
    </row>
    <row r="1172">
      <c r="A1172" s="8" t="inlineStr">
        <is>
          <t>2023-03</t>
        </is>
      </c>
      <c r="B1172" s="6" t="n">
        <v>0.0278</v>
      </c>
      <c r="C1172" s="8" t="inlineStr">
        <is>
          <t>SBBI corpr</t>
        </is>
      </c>
      <c r="D1172" s="8">
        <f>D1171*(1+B1172)</f>
        <v/>
      </c>
    </row>
    <row r="1173">
      <c r="A1173" s="8" t="inlineStr">
        <is>
          <t>2023-04</t>
        </is>
      </c>
      <c r="B1173" s="6" t="n">
        <v>0.0077</v>
      </c>
      <c r="C1173" s="8" t="inlineStr">
        <is>
          <t>SBBI corpr</t>
        </is>
      </c>
      <c r="D1173" s="8">
        <f>D1172*(1+B1173)</f>
        <v/>
      </c>
    </row>
    <row r="1174">
      <c r="A1174" s="8" t="inlineStr">
        <is>
          <t>2023-05</t>
        </is>
      </c>
      <c r="B1174" s="6" t="n">
        <v>-0.0145</v>
      </c>
      <c r="C1174" s="8" t="inlineStr">
        <is>
          <t>SBBI corpr</t>
        </is>
      </c>
      <c r="D1174" s="8">
        <f>D1173*(1+B1174)</f>
        <v/>
      </c>
    </row>
    <row r="1175">
      <c r="A1175" s="8" t="inlineStr">
        <is>
          <t>2023-06</t>
        </is>
      </c>
      <c r="B1175" s="6" t="n">
        <v>0.0041</v>
      </c>
      <c r="C1175" s="8" t="inlineStr">
        <is>
          <t>SBBI corpr</t>
        </is>
      </c>
      <c r="D1175" s="8">
        <f>D1174*(1+B1175)</f>
        <v/>
      </c>
    </row>
    <row r="1176">
      <c r="A1176" s="8" t="inlineStr">
        <is>
          <t>2023-07</t>
        </is>
      </c>
      <c r="B1176" s="6" t="n">
        <v>0.0034</v>
      </c>
      <c r="C1176" s="8" t="inlineStr">
        <is>
          <t>SBBI corpr</t>
        </is>
      </c>
      <c r="D1176" s="8">
        <f>D1175*(1+B1176)</f>
        <v/>
      </c>
    </row>
    <row r="1177">
      <c r="A1177" s="8" t="inlineStr">
        <is>
          <t>2023-08</t>
        </is>
      </c>
      <c r="B1177" s="6" t="n">
        <v>-0.0078</v>
      </c>
      <c r="C1177" s="8" t="inlineStr">
        <is>
          <t>SBBI corpr</t>
        </is>
      </c>
      <c r="D1177" s="8">
        <f>D1176*(1+B1177)</f>
        <v/>
      </c>
    </row>
    <row r="1178">
      <c r="A1178" s="8" t="inlineStr">
        <is>
          <t>2023-09</t>
        </is>
      </c>
      <c r="B1178" s="6" t="n">
        <v>-0.0267</v>
      </c>
      <c r="C1178" s="8" t="inlineStr">
        <is>
          <t>SBBI corpr</t>
        </is>
      </c>
      <c r="D1178" s="8">
        <f>D1177*(1+B1178)</f>
        <v/>
      </c>
    </row>
    <row r="1179">
      <c r="A1179" s="8" t="inlineStr">
        <is>
          <t>2023-10</t>
        </is>
      </c>
      <c r="B1179" s="6" t="n">
        <v>-0.0187</v>
      </c>
      <c r="C1179" s="8" t="inlineStr">
        <is>
          <t>SBBI corpr</t>
        </is>
      </c>
      <c r="D1179" s="8">
        <f>D1178*(1+B1179)</f>
        <v/>
      </c>
    </row>
    <row r="1180">
      <c r="A1180" s="8" t="inlineStr">
        <is>
          <t>2023-11</t>
        </is>
      </c>
      <c r="B1180" s="6" t="n">
        <v>0.0598</v>
      </c>
      <c r="C1180" s="8" t="inlineStr">
        <is>
          <t>SBBI corpr</t>
        </is>
      </c>
      <c r="D1180" s="8">
        <f>D1179*(1+B1180)</f>
        <v/>
      </c>
    </row>
    <row r="1181">
      <c r="A1181" s="8" t="inlineStr">
        <is>
          <t>2023-12</t>
        </is>
      </c>
      <c r="B1181" s="6" t="n">
        <v>0.0434</v>
      </c>
      <c r="C1181" s="8" t="inlineStr">
        <is>
          <t>SBBI corpr</t>
        </is>
      </c>
      <c r="D1181" s="8">
        <f>D1180*(1+B1181)</f>
        <v/>
      </c>
    </row>
    <row r="1182">
      <c r="A1182" s="8" t="inlineStr">
        <is>
          <t>2024-01</t>
        </is>
      </c>
      <c r="B1182" s="6" t="n">
        <v>-0.008154</v>
      </c>
      <c r="C1182" s="8" t="inlineStr">
        <is>
          <t>VWESX</t>
        </is>
      </c>
      <c r="D1182" s="8">
        <f>D1181*(1+B1182)</f>
        <v/>
      </c>
    </row>
    <row r="1183">
      <c r="A1183" s="8" t="inlineStr">
        <is>
          <t>2024-02</t>
        </is>
      </c>
      <c r="B1183" s="6" t="n">
        <v>-0.025701</v>
      </c>
      <c r="C1183" s="8" t="inlineStr">
        <is>
          <t>VWESX</t>
        </is>
      </c>
      <c r="D1183" s="8">
        <f>D1182*(1+B1183)</f>
        <v/>
      </c>
    </row>
    <row r="1184">
      <c r="A1184" s="8" t="inlineStr">
        <is>
          <t>2024-03</t>
        </is>
      </c>
      <c r="B1184" s="6" t="n">
        <v>0.018431</v>
      </c>
      <c r="C1184" s="8" t="inlineStr">
        <is>
          <t>VWESX</t>
        </is>
      </c>
      <c r="D1184" s="8">
        <f>D1183*(1+B1184)</f>
        <v/>
      </c>
    </row>
    <row r="1185">
      <c r="A1185" s="8" t="inlineStr">
        <is>
          <t>2024-04</t>
        </is>
      </c>
      <c r="B1185" s="6" t="n">
        <v>-0.050215</v>
      </c>
      <c r="C1185" s="8" t="inlineStr">
        <is>
          <t>VWESX</t>
        </is>
      </c>
      <c r="D1185" s="8">
        <f>D1184*(1+B1185)</f>
        <v/>
      </c>
    </row>
    <row r="1186">
      <c r="A1186" s="8" t="inlineStr">
        <is>
          <t>2024-05</t>
        </is>
      </c>
      <c r="B1186" s="6" t="n">
        <v>0.027263</v>
      </c>
      <c r="C1186" s="8" t="inlineStr">
        <is>
          <t>VWESX</t>
        </is>
      </c>
      <c r="D1186" s="8">
        <f>D1185*(1+B1186)</f>
        <v/>
      </c>
    </row>
    <row r="1187">
      <c r="A1187" s="8" t="inlineStr">
        <is>
          <t>2024-06</t>
        </is>
      </c>
      <c r="B1187" s="6" t="n">
        <v>0.00695</v>
      </c>
      <c r="C1187" s="8" t="inlineStr">
        <is>
          <t>VWESX</t>
        </is>
      </c>
      <c r="D1187" s="8">
        <f>D1186*(1+B1187)</f>
        <v/>
      </c>
    </row>
    <row r="1188">
      <c r="A1188" s="8" t="inlineStr">
        <is>
          <t>2024-07</t>
        </is>
      </c>
      <c r="B1188" s="6" t="n">
        <v>0.033128</v>
      </c>
      <c r="C1188" s="8" t="inlineStr">
        <is>
          <t>VWESX</t>
        </is>
      </c>
      <c r="D1188" s="8">
        <f>D1187*(1+B1188)</f>
        <v/>
      </c>
    </row>
    <row r="1189">
      <c r="A1189" s="8" t="inlineStr">
        <is>
          <t>2024-08</t>
        </is>
      </c>
      <c r="B1189" s="6" t="n">
        <v>0.021993</v>
      </c>
      <c r="C1189" s="8" t="inlineStr">
        <is>
          <t>VWESX</t>
        </is>
      </c>
      <c r="D1189" s="8">
        <f>D1188*(1+B1189)</f>
        <v/>
      </c>
    </row>
    <row r="1190">
      <c r="A1190" s="8" t="inlineStr">
        <is>
          <t>2024-09</t>
        </is>
      </c>
      <c r="B1190" s="6" t="n">
        <v>0.025242</v>
      </c>
      <c r="C1190" s="8" t="inlineStr">
        <is>
          <t>VWESX</t>
        </is>
      </c>
      <c r="D1190" s="8">
        <f>D1189*(1+B1190)</f>
        <v/>
      </c>
    </row>
    <row r="1191">
      <c r="A1191" s="8" t="inlineStr">
        <is>
          <t>2024-10</t>
        </is>
      </c>
      <c r="B1191" s="6" t="n">
        <v>-0.043649</v>
      </c>
      <c r="C1191" s="8" t="inlineStr">
        <is>
          <t>VWESX</t>
        </is>
      </c>
      <c r="D1191" s="8">
        <f>D1190*(1+B1191)</f>
        <v/>
      </c>
    </row>
    <row r="1192">
      <c r="A1192" s="8" t="inlineStr">
        <is>
          <t>2024-11</t>
        </is>
      </c>
      <c r="B1192" s="6" t="n">
        <v>0.022154</v>
      </c>
      <c r="C1192" s="8" t="inlineStr">
        <is>
          <t>VWESX</t>
        </is>
      </c>
      <c r="D1192" s="8">
        <f>D1191*(1+B1192)</f>
        <v/>
      </c>
    </row>
    <row r="1193">
      <c r="A1193" s="8" t="inlineStr">
        <is>
          <t>2024-12</t>
        </is>
      </c>
      <c r="B1193" s="6" t="n">
        <v>-0.047558</v>
      </c>
      <c r="C1193" s="8" t="inlineStr">
        <is>
          <t>VWESX</t>
        </is>
      </c>
      <c r="D1193" s="8">
        <f>D1192*(1+B1193)</f>
        <v/>
      </c>
    </row>
    <row r="1194">
      <c r="A1194" s="8" t="inlineStr">
        <is>
          <t>2025-01</t>
        </is>
      </c>
      <c r="B1194" s="6" t="n">
        <v>0.005615</v>
      </c>
      <c r="C1194" s="8" t="inlineStr">
        <is>
          <t>VWESX</t>
        </is>
      </c>
      <c r="D1194" s="8">
        <f>D1193*(1+B1194)</f>
        <v/>
      </c>
    </row>
    <row r="1195">
      <c r="A1195" s="8" t="inlineStr">
        <is>
          <t>2025-02</t>
        </is>
      </c>
      <c r="B1195" s="6" t="n">
        <v>0.03616</v>
      </c>
      <c r="C1195" s="8" t="inlineStr">
        <is>
          <t>VWESX</t>
        </is>
      </c>
      <c r="D1195" s="8">
        <f>D1194*(1+B1195)</f>
        <v/>
      </c>
    </row>
    <row r="1196">
      <c r="A1196" s="8" t="inlineStr">
        <is>
          <t>2025-03</t>
        </is>
      </c>
      <c r="B1196" s="6" t="n">
        <v>-0.013673</v>
      </c>
      <c r="C1196" s="8" t="inlineStr">
        <is>
          <t>VWESX</t>
        </is>
      </c>
      <c r="D1196" s="8">
        <f>D1195*(1+B1196)</f>
        <v/>
      </c>
    </row>
    <row r="1197">
      <c r="A1197" s="8" t="inlineStr">
        <is>
          <t>2025-04</t>
        </is>
      </c>
      <c r="B1197" s="6" t="n">
        <v>-0.008741000000000001</v>
      </c>
      <c r="C1197" s="8" t="inlineStr">
        <is>
          <t>VWESX</t>
        </is>
      </c>
      <c r="D1197" s="8">
        <f>D1196*(1+B1197)</f>
        <v/>
      </c>
    </row>
    <row r="1198">
      <c r="A1198" s="8" t="inlineStr">
        <is>
          <t>2025-05</t>
        </is>
      </c>
      <c r="B1198" s="6" t="n">
        <v>-0.010146</v>
      </c>
      <c r="C1198" s="8" t="inlineStr">
        <is>
          <t>VWESX</t>
        </is>
      </c>
      <c r="D1198" s="8">
        <f>D1197*(1+B1198)</f>
        <v/>
      </c>
    </row>
    <row r="1199">
      <c r="A1199" s="8" t="inlineStr">
        <is>
          <t>2025-06</t>
        </is>
      </c>
      <c r="B1199" s="6" t="n">
        <v>0.030112</v>
      </c>
      <c r="C1199" s="8" t="inlineStr">
        <is>
          <t>VWESX</t>
        </is>
      </c>
      <c r="D1199" s="8">
        <f>D1198*(1+B1199)</f>
        <v/>
      </c>
    </row>
    <row r="1200">
      <c r="A1200" s="8" t="inlineStr">
        <is>
          <t>2025-07</t>
        </is>
      </c>
      <c r="B1200" s="6" t="n">
        <v>-0.000851</v>
      </c>
      <c r="C1200" s="8" t="inlineStr">
        <is>
          <t>VWESX</t>
        </is>
      </c>
      <c r="D1200" s="8">
        <f>D1199*(1+B1200)</f>
        <v/>
      </c>
    </row>
    <row r="1201">
      <c r="A1201" s="8" t="inlineStr">
        <is>
          <t>2025-08</t>
        </is>
      </c>
      <c r="B1201" s="6" t="n">
        <v>0.0057</v>
      </c>
      <c r="C1201" s="8" t="inlineStr">
        <is>
          <t>VWESX</t>
        </is>
      </c>
      <c r="D1201" s="8">
        <f>D1200*(1+B1201)</f>
        <v/>
      </c>
    </row>
    <row r="1202">
      <c r="A1202" s="8" t="inlineStr">
        <is>
          <t>2025-09</t>
        </is>
      </c>
      <c r="B1202" s="6" t="n">
        <v>0.030748</v>
      </c>
      <c r="C1202" s="8" t="inlineStr">
        <is>
          <t>VWESX</t>
        </is>
      </c>
      <c r="D1202" s="8">
        <f>D1201*(1+B1202)</f>
        <v/>
      </c>
    </row>
    <row r="1203">
      <c r="A1203" s="8" t="inlineStr">
        <is>
          <t>2025-10</t>
        </is>
      </c>
      <c r="B1203" s="6" t="n">
        <v>0.006846</v>
      </c>
      <c r="C1203" s="8" t="inlineStr">
        <is>
          <t>VWESX</t>
        </is>
      </c>
      <c r="D1203" s="8">
        <f>D1202*(1+B1203)</f>
        <v/>
      </c>
    </row>
    <row r="1204">
      <c r="A1204" s="8" t="inlineStr">
        <is>
          <t>2025-11</t>
        </is>
      </c>
      <c r="B1204" s="6" t="n">
        <v>0.006839</v>
      </c>
      <c r="C1204" s="8" t="inlineStr">
        <is>
          <t>VWESX</t>
        </is>
      </c>
      <c r="D1204" s="8">
        <f>D1203*(1+B1204)</f>
        <v/>
      </c>
    </row>
    <row r="1205">
      <c r="A1205" s="8" t="inlineStr">
        <is>
          <t>2025-12</t>
        </is>
      </c>
      <c r="B1205" s="6" t="n">
        <v>-0.014899</v>
      </c>
      <c r="C1205" s="8" t="inlineStr">
        <is>
          <t>VWESX</t>
        </is>
      </c>
      <c r="D1205" s="8">
        <f>D1204*(1+B1205)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1860</v>
      </c>
      <c r="B5" s="6" t="n">
        <v>20.67</v>
      </c>
    </row>
    <row r="6">
      <c r="A6" s="8" t="n">
        <v>1861</v>
      </c>
      <c r="B6" s="6" t="n">
        <v>20.67</v>
      </c>
    </row>
    <row r="7">
      <c r="A7" s="8" t="n">
        <v>1862</v>
      </c>
      <c r="B7" s="6" t="n">
        <v>20.67</v>
      </c>
    </row>
    <row r="8">
      <c r="A8" s="8" t="n">
        <v>1863</v>
      </c>
      <c r="B8" s="6" t="n">
        <v>20.67</v>
      </c>
    </row>
    <row r="9">
      <c r="A9" s="8" t="n">
        <v>1864</v>
      </c>
      <c r="B9" s="6" t="n">
        <v>20.67</v>
      </c>
    </row>
    <row r="10">
      <c r="A10" s="8" t="n">
        <v>1865</v>
      </c>
      <c r="B10" s="6" t="n">
        <v>20.67</v>
      </c>
    </row>
    <row r="11">
      <c r="A11" s="8" t="n">
        <v>1866</v>
      </c>
      <c r="B11" s="6" t="n">
        <v>20.67</v>
      </c>
    </row>
    <row r="12">
      <c r="A12" s="8" t="n">
        <v>1867</v>
      </c>
      <c r="B12" s="6" t="n">
        <v>20.67</v>
      </c>
    </row>
    <row r="13">
      <c r="A13" s="8" t="n">
        <v>1868</v>
      </c>
      <c r="B13" s="6" t="n">
        <v>20.67</v>
      </c>
    </row>
    <row r="14">
      <c r="A14" s="8" t="n">
        <v>1869</v>
      </c>
      <c r="B14" s="6" t="n">
        <v>20.67</v>
      </c>
    </row>
    <row r="15">
      <c r="A15" s="8" t="n">
        <v>1870</v>
      </c>
      <c r="B15" s="6" t="n">
        <v>20.67</v>
      </c>
    </row>
    <row r="16">
      <c r="A16" s="8" t="n">
        <v>1871</v>
      </c>
      <c r="B16" s="6" t="n">
        <v>20.67</v>
      </c>
    </row>
    <row r="17">
      <c r="A17" s="8" t="n">
        <v>1872</v>
      </c>
      <c r="B17" s="6" t="n">
        <v>20.67</v>
      </c>
    </row>
    <row r="18">
      <c r="A18" s="8" t="n">
        <v>1873</v>
      </c>
      <c r="B18" s="6" t="n">
        <v>20.67</v>
      </c>
    </row>
    <row r="19">
      <c r="A19" s="8" t="n">
        <v>1874</v>
      </c>
      <c r="B19" s="6" t="n">
        <v>20.67</v>
      </c>
    </row>
    <row r="20">
      <c r="A20" s="8" t="n">
        <v>1875</v>
      </c>
      <c r="B20" s="6" t="n">
        <v>20.67</v>
      </c>
    </row>
    <row r="21">
      <c r="A21" s="8" t="n">
        <v>1876</v>
      </c>
      <c r="B21" s="6" t="n">
        <v>20.67</v>
      </c>
    </row>
    <row r="22">
      <c r="A22" s="8" t="n">
        <v>1877</v>
      </c>
      <c r="B22" s="6" t="n">
        <v>20.67</v>
      </c>
    </row>
    <row r="23">
      <c r="A23" s="8" t="n">
        <v>1878</v>
      </c>
      <c r="B23" s="6" t="n">
        <v>20.67</v>
      </c>
    </row>
    <row r="24">
      <c r="A24" s="8" t="n">
        <v>1879</v>
      </c>
      <c r="B24" s="6" t="n">
        <v>20.67</v>
      </c>
    </row>
    <row r="25">
      <c r="A25" s="8" t="n">
        <v>1880</v>
      </c>
      <c r="B25" s="6" t="n">
        <v>20.67</v>
      </c>
    </row>
    <row r="26">
      <c r="A26" s="8" t="n">
        <v>1881</v>
      </c>
      <c r="B26" s="6" t="n">
        <v>20.67</v>
      </c>
    </row>
    <row r="27">
      <c r="A27" s="8" t="n">
        <v>1882</v>
      </c>
      <c r="B27" s="6" t="n">
        <v>20.67</v>
      </c>
    </row>
    <row r="28">
      <c r="A28" s="8" t="n">
        <v>1883</v>
      </c>
      <c r="B28" s="6" t="n">
        <v>20.67</v>
      </c>
    </row>
    <row r="29">
      <c r="A29" s="8" t="n">
        <v>1884</v>
      </c>
      <c r="B29" s="6" t="n">
        <v>20.67</v>
      </c>
    </row>
    <row r="30">
      <c r="A30" s="8" t="n">
        <v>1885</v>
      </c>
      <c r="B30" s="6" t="n">
        <v>20.67</v>
      </c>
    </row>
    <row r="31">
      <c r="A31" s="8" t="n">
        <v>1886</v>
      </c>
      <c r="B31" s="6" t="n">
        <v>20.67</v>
      </c>
    </row>
    <row r="32">
      <c r="A32" s="8" t="n">
        <v>1887</v>
      </c>
      <c r="B32" s="6" t="n">
        <v>20.67</v>
      </c>
    </row>
    <row r="33">
      <c r="A33" s="8" t="n">
        <v>1888</v>
      </c>
      <c r="B33" s="6" t="n">
        <v>20.67</v>
      </c>
    </row>
    <row r="34">
      <c r="A34" s="8" t="n">
        <v>1889</v>
      </c>
      <c r="B34" s="6" t="n">
        <v>20.67</v>
      </c>
    </row>
    <row r="35">
      <c r="A35" s="8" t="n">
        <v>1890</v>
      </c>
      <c r="B35" s="6" t="n">
        <v>20.67</v>
      </c>
    </row>
    <row r="36">
      <c r="A36" s="8" t="n">
        <v>1891</v>
      </c>
      <c r="B36" s="6" t="n">
        <v>20.67</v>
      </c>
    </row>
    <row r="37">
      <c r="A37" s="8" t="n">
        <v>1892</v>
      </c>
      <c r="B37" s="6" t="n">
        <v>20.67</v>
      </c>
    </row>
    <row r="38">
      <c r="A38" s="8" t="n">
        <v>1893</v>
      </c>
      <c r="B38" s="6" t="n">
        <v>20.67</v>
      </c>
    </row>
    <row r="39">
      <c r="A39" s="8" t="n">
        <v>1894</v>
      </c>
      <c r="B39" s="6" t="n">
        <v>20.67</v>
      </c>
    </row>
    <row r="40">
      <c r="A40" s="8" t="n">
        <v>1895</v>
      </c>
      <c r="B40" s="6" t="n">
        <v>20.67</v>
      </c>
    </row>
    <row r="41">
      <c r="A41" s="8" t="n">
        <v>1896</v>
      </c>
      <c r="B41" s="6" t="n">
        <v>20.67</v>
      </c>
    </row>
    <row r="42">
      <c r="A42" s="8" t="n">
        <v>1897</v>
      </c>
      <c r="B42" s="6" t="n">
        <v>20.67</v>
      </c>
    </row>
    <row r="43">
      <c r="A43" s="8" t="n">
        <v>1898</v>
      </c>
      <c r="B43" s="6" t="n">
        <v>20.67</v>
      </c>
    </row>
    <row r="44">
      <c r="A44" s="8" t="n">
        <v>1899</v>
      </c>
      <c r="B44" s="6" t="n">
        <v>20.67</v>
      </c>
    </row>
    <row r="45">
      <c r="A45" s="8" t="n">
        <v>1900</v>
      </c>
      <c r="B45" s="6" t="n">
        <v>20.67</v>
      </c>
    </row>
    <row r="46">
      <c r="A46" s="8" t="n">
        <v>1901</v>
      </c>
      <c r="B46" s="6" t="n">
        <v>20.67</v>
      </c>
    </row>
    <row r="47">
      <c r="A47" s="8" t="n">
        <v>1902</v>
      </c>
      <c r="B47" s="6" t="n">
        <v>20.67</v>
      </c>
    </row>
    <row r="48">
      <c r="A48" s="8" t="n">
        <v>1903</v>
      </c>
      <c r="B48" s="6" t="n">
        <v>20.67</v>
      </c>
    </row>
    <row r="49">
      <c r="A49" s="8" t="n">
        <v>1904</v>
      </c>
      <c r="B49" s="6" t="n">
        <v>20.67</v>
      </c>
    </row>
    <row r="50">
      <c r="A50" s="8" t="n">
        <v>1905</v>
      </c>
      <c r="B50" s="6" t="n">
        <v>20.67</v>
      </c>
    </row>
    <row r="51">
      <c r="A51" s="8" t="n">
        <v>1906</v>
      </c>
      <c r="B51" s="6" t="n">
        <v>20.67</v>
      </c>
    </row>
    <row r="52">
      <c r="A52" s="8" t="n">
        <v>1907</v>
      </c>
      <c r="B52" s="6" t="n">
        <v>20.67</v>
      </c>
    </row>
    <row r="53">
      <c r="A53" s="8" t="n">
        <v>1908</v>
      </c>
      <c r="B53" s="6" t="n">
        <v>20.67</v>
      </c>
    </row>
    <row r="54">
      <c r="A54" s="8" t="n">
        <v>1909</v>
      </c>
      <c r="B54" s="6" t="n">
        <v>20.67</v>
      </c>
    </row>
    <row r="55">
      <c r="A55" s="8" t="n">
        <v>1910</v>
      </c>
      <c r="B55" s="6" t="n">
        <v>20.67</v>
      </c>
    </row>
    <row r="56">
      <c r="A56" s="8" t="n">
        <v>1911</v>
      </c>
      <c r="B56" s="6" t="n">
        <v>20.67</v>
      </c>
    </row>
    <row r="57">
      <c r="A57" s="8" t="n">
        <v>1912</v>
      </c>
      <c r="B57" s="6" t="n">
        <v>20.67</v>
      </c>
    </row>
    <row r="58">
      <c r="A58" s="8" t="n">
        <v>1913</v>
      </c>
      <c r="B58" s="6" t="n">
        <v>20.67</v>
      </c>
    </row>
    <row r="59">
      <c r="A59" s="8" t="n">
        <v>1914</v>
      </c>
      <c r="B59" s="6" t="n">
        <v>20.67</v>
      </c>
    </row>
    <row r="60">
      <c r="A60" s="8" t="n">
        <v>1915</v>
      </c>
      <c r="B60" s="6" t="n">
        <v>20.67</v>
      </c>
    </row>
    <row r="61">
      <c r="A61" s="8" t="n">
        <v>1916</v>
      </c>
      <c r="B61" s="6" t="n">
        <v>20.67</v>
      </c>
    </row>
    <row r="62">
      <c r="A62" s="8" t="n">
        <v>1917</v>
      </c>
      <c r="B62" s="6" t="n">
        <v>20.67</v>
      </c>
    </row>
    <row r="63">
      <c r="A63" s="8" t="n">
        <v>1918</v>
      </c>
      <c r="B63" s="6" t="n">
        <v>20.67</v>
      </c>
    </row>
    <row r="64">
      <c r="A64" s="8" t="n">
        <v>1919</v>
      </c>
      <c r="B64" s="6" t="n">
        <v>20.67</v>
      </c>
    </row>
    <row r="65">
      <c r="A65" s="8" t="n">
        <v>1920</v>
      </c>
      <c r="B65" s="6" t="n">
        <v>20.67</v>
      </c>
    </row>
    <row r="66">
      <c r="A66" s="8" t="n">
        <v>1921</v>
      </c>
      <c r="B66" s="6" t="n">
        <v>20.67</v>
      </c>
    </row>
    <row r="67">
      <c r="A67" s="8" t="n">
        <v>1922</v>
      </c>
      <c r="B67" s="6" t="n">
        <v>20.67</v>
      </c>
    </row>
    <row r="68">
      <c r="A68" s="8" t="n">
        <v>1923</v>
      </c>
      <c r="B68" s="6" t="n">
        <v>20.67</v>
      </c>
    </row>
    <row r="69">
      <c r="A69" s="8" t="n">
        <v>1924</v>
      </c>
      <c r="B69" s="6" t="n">
        <v>20.67</v>
      </c>
    </row>
    <row r="70">
      <c r="A70" s="8" t="n">
        <v>1925</v>
      </c>
      <c r="B70" s="6" t="n">
        <v>20.67</v>
      </c>
    </row>
    <row r="71">
      <c r="A71" s="8" t="n">
        <v>1926</v>
      </c>
      <c r="B71" s="6" t="n">
        <v>20.67</v>
      </c>
    </row>
    <row r="72">
      <c r="A72" s="8" t="n">
        <v>1927</v>
      </c>
      <c r="B72" s="6" t="n">
        <v>20.67</v>
      </c>
    </row>
    <row r="73">
      <c r="A73" s="8" t="n">
        <v>1928</v>
      </c>
      <c r="B73" s="6" t="n">
        <v>20.67</v>
      </c>
    </row>
    <row r="74">
      <c r="A74" s="8" t="n">
        <v>1929</v>
      </c>
      <c r="B74" s="6" t="n">
        <v>20.67</v>
      </c>
    </row>
    <row r="75">
      <c r="A75" s="8" t="n">
        <v>1930</v>
      </c>
      <c r="B75" s="6" t="n">
        <v>20.67</v>
      </c>
    </row>
    <row r="76">
      <c r="A76" s="8" t="n">
        <v>1931</v>
      </c>
      <c r="B76" s="6" t="n">
        <v>20.67</v>
      </c>
    </row>
    <row r="77">
      <c r="A77" s="8" t="n">
        <v>1932</v>
      </c>
      <c r="B77" s="6" t="n">
        <v>20.67</v>
      </c>
    </row>
    <row r="78">
      <c r="A78" s="8" t="n">
        <v>1933</v>
      </c>
      <c r="B78" s="6" t="n">
        <v>24.44</v>
      </c>
    </row>
    <row r="79">
      <c r="A79" s="8" t="n">
        <v>1934</v>
      </c>
      <c r="B79" s="6" t="n">
        <v>34.94</v>
      </c>
    </row>
    <row r="80">
      <c r="A80" s="8" t="n">
        <v>1935</v>
      </c>
      <c r="B80" s="6" t="n">
        <v>35</v>
      </c>
    </row>
    <row r="81">
      <c r="A81" s="8" t="n">
        <v>1936</v>
      </c>
      <c r="B81" s="6" t="n">
        <v>35</v>
      </c>
    </row>
    <row r="82">
      <c r="A82" s="8" t="n">
        <v>1937</v>
      </c>
      <c r="B82" s="6" t="n">
        <v>35</v>
      </c>
    </row>
    <row r="83">
      <c r="A83" s="8" t="n">
        <v>1938</v>
      </c>
      <c r="B83" s="6" t="n">
        <v>35</v>
      </c>
    </row>
    <row r="84">
      <c r="A84" s="8" t="n">
        <v>1939</v>
      </c>
      <c r="B84" s="6" t="n">
        <v>35</v>
      </c>
    </row>
    <row r="85">
      <c r="A85" s="8" t="n">
        <v>1940</v>
      </c>
      <c r="B85" s="6" t="n">
        <v>35</v>
      </c>
    </row>
    <row r="86">
      <c r="A86" s="8" t="n">
        <v>1941</v>
      </c>
      <c r="B86" s="6" t="n">
        <v>35</v>
      </c>
    </row>
    <row r="87">
      <c r="A87" s="8" t="n">
        <v>1942</v>
      </c>
      <c r="B87" s="6" t="n">
        <v>35</v>
      </c>
    </row>
    <row r="88">
      <c r="A88" s="8" t="n">
        <v>1943</v>
      </c>
      <c r="B88" s="6" t="n">
        <v>35</v>
      </c>
    </row>
    <row r="89">
      <c r="A89" s="8" t="n">
        <v>1944</v>
      </c>
      <c r="B89" s="6" t="n">
        <v>35</v>
      </c>
    </row>
    <row r="90">
      <c r="A90" s="8" t="n">
        <v>1945</v>
      </c>
      <c r="B90" s="6" t="n">
        <v>35</v>
      </c>
    </row>
    <row r="91">
      <c r="A91" s="8" t="n">
        <v>1946</v>
      </c>
      <c r="B91" s="6" t="n">
        <v>35</v>
      </c>
    </row>
    <row r="92">
      <c r="A92" s="8" t="n">
        <v>1947</v>
      </c>
      <c r="B92" s="6" t="n">
        <v>35</v>
      </c>
    </row>
    <row r="93">
      <c r="A93" s="8" t="n">
        <v>1948</v>
      </c>
      <c r="B93" s="6" t="n">
        <v>35</v>
      </c>
    </row>
    <row r="94">
      <c r="A94" s="8" t="n">
        <v>1949</v>
      </c>
      <c r="B94" s="6" t="n">
        <v>35</v>
      </c>
    </row>
    <row r="95">
      <c r="A95" s="8" t="n">
        <v>1950</v>
      </c>
      <c r="B95" s="6" t="n">
        <v>34.71</v>
      </c>
    </row>
    <row r="96">
      <c r="A96" s="8" t="n">
        <v>1951</v>
      </c>
      <c r="B96" s="6" t="n">
        <v>34.71</v>
      </c>
    </row>
    <row r="97">
      <c r="A97" s="8" t="n">
        <v>1952</v>
      </c>
      <c r="B97" s="6" t="n">
        <v>34.71</v>
      </c>
    </row>
    <row r="98">
      <c r="A98" s="8" t="n">
        <v>1953</v>
      </c>
      <c r="B98" s="6" t="n">
        <v>34.71</v>
      </c>
    </row>
    <row r="99">
      <c r="A99" s="8" t="n">
        <v>1954</v>
      </c>
      <c r="B99" s="6" t="n">
        <v>34.96</v>
      </c>
    </row>
    <row r="100">
      <c r="A100" s="8" t="n">
        <v>1955</v>
      </c>
      <c r="B100" s="6" t="n">
        <v>35.01</v>
      </c>
    </row>
    <row r="101">
      <c r="A101" s="8" t="n">
        <v>1956</v>
      </c>
      <c r="B101" s="6" t="n">
        <v>35</v>
      </c>
    </row>
    <row r="102">
      <c r="A102" s="8" t="n">
        <v>1957</v>
      </c>
      <c r="B102" s="6" t="n">
        <v>34.95</v>
      </c>
    </row>
    <row r="103">
      <c r="A103" s="8" t="n">
        <v>1958</v>
      </c>
      <c r="B103" s="6" t="n">
        <v>35.1</v>
      </c>
    </row>
    <row r="104">
      <c r="A104" s="8" t="n">
        <v>1959</v>
      </c>
      <c r="B104" s="6" t="n">
        <v>35.09</v>
      </c>
    </row>
    <row r="105">
      <c r="A105" s="8" t="n">
        <v>1960</v>
      </c>
      <c r="B105" s="6" t="n">
        <v>35.28</v>
      </c>
    </row>
    <row r="106">
      <c r="A106" s="8" t="n">
        <v>1961</v>
      </c>
      <c r="B106" s="6" t="n">
        <v>35.15</v>
      </c>
    </row>
    <row r="107">
      <c r="A107" s="8" t="n">
        <v>1962</v>
      </c>
      <c r="B107" s="6" t="n">
        <v>35.1</v>
      </c>
    </row>
    <row r="108">
      <c r="A108" s="8" t="n">
        <v>1963</v>
      </c>
      <c r="B108" s="6" t="n">
        <v>35.09</v>
      </c>
    </row>
    <row r="109">
      <c r="A109" s="8" t="n">
        <v>1964</v>
      </c>
      <c r="B109" s="6" t="n">
        <v>35.09</v>
      </c>
    </row>
    <row r="110">
      <c r="A110" s="8" t="n">
        <v>1965</v>
      </c>
      <c r="B110" s="6" t="n">
        <v>35.13</v>
      </c>
    </row>
    <row r="111">
      <c r="A111" s="8" t="n">
        <v>1966</v>
      </c>
      <c r="B111" s="6" t="n">
        <v>35.17</v>
      </c>
    </row>
    <row r="112">
      <c r="A112" s="8" t="n">
        <v>1967</v>
      </c>
      <c r="B112" s="6" t="n">
        <v>35.19</v>
      </c>
    </row>
    <row r="113">
      <c r="A113" s="8" t="n">
        <v>1968</v>
      </c>
      <c r="B113" s="6" t="n">
        <v>38.69</v>
      </c>
    </row>
    <row r="114">
      <c r="A114" s="8" t="n">
        <v>1969</v>
      </c>
      <c r="B114" s="6" t="n">
        <v>41.09</v>
      </c>
    </row>
    <row r="115">
      <c r="A115" s="8" t="n">
        <v>1970</v>
      </c>
      <c r="B115" s="6" t="n">
        <v>35.94</v>
      </c>
    </row>
    <row r="116">
      <c r="A116" s="8" t="n">
        <v>1971</v>
      </c>
      <c r="B116" s="6" t="n">
        <v>40.8</v>
      </c>
    </row>
    <row r="117">
      <c r="A117" s="8" t="n">
        <v>1972</v>
      </c>
      <c r="B117" s="6" t="n">
        <v>58.16</v>
      </c>
    </row>
    <row r="118">
      <c r="A118" s="8" t="n">
        <v>1973</v>
      </c>
      <c r="B118" s="6" t="n">
        <v>97.31999999999999</v>
      </c>
    </row>
    <row r="119">
      <c r="A119" s="8" t="n">
        <v>1974</v>
      </c>
      <c r="B119" s="6" t="n">
        <v>159.26</v>
      </c>
    </row>
    <row r="120">
      <c r="A120" s="8" t="n">
        <v>1975</v>
      </c>
      <c r="B120" s="6" t="n">
        <v>161.02</v>
      </c>
    </row>
    <row r="121">
      <c r="A121" s="8" t="n">
        <v>1976</v>
      </c>
      <c r="B121" s="6" t="n">
        <v>124.84</v>
      </c>
    </row>
    <row r="122">
      <c r="A122" s="8" t="n">
        <v>1977</v>
      </c>
      <c r="B122" s="6" t="n">
        <v>147.71</v>
      </c>
    </row>
    <row r="123">
      <c r="A123" s="8" t="n">
        <v>1978</v>
      </c>
      <c r="B123" s="6" t="n">
        <v>193.22</v>
      </c>
    </row>
    <row r="124">
      <c r="A124" s="8" t="n">
        <v>1979</v>
      </c>
      <c r="B124" s="6" t="n">
        <v>306.68</v>
      </c>
    </row>
    <row r="125">
      <c r="A125" s="8" t="n">
        <v>1980</v>
      </c>
      <c r="B125" s="6" t="n">
        <v>612.5599999999999</v>
      </c>
    </row>
    <row r="126">
      <c r="A126" s="8" t="n">
        <v>1981</v>
      </c>
      <c r="B126" s="6" t="n">
        <v>460.03</v>
      </c>
    </row>
    <row r="127">
      <c r="A127" s="8" t="n">
        <v>1982</v>
      </c>
      <c r="B127" s="6" t="n">
        <v>375.67</v>
      </c>
    </row>
    <row r="128">
      <c r="A128" s="8" t="n">
        <v>1983</v>
      </c>
      <c r="B128" s="6" t="n">
        <v>424.35</v>
      </c>
    </row>
    <row r="129">
      <c r="A129" s="8" t="n">
        <v>1984</v>
      </c>
      <c r="B129" s="6" t="n">
        <v>360.48</v>
      </c>
    </row>
    <row r="130">
      <c r="A130" s="8" t="n">
        <v>1985</v>
      </c>
      <c r="B130" s="6" t="n">
        <v>317.28</v>
      </c>
    </row>
    <row r="131">
      <c r="A131" s="8" t="n">
        <v>1986</v>
      </c>
      <c r="B131" s="6" t="n">
        <v>367.51</v>
      </c>
    </row>
    <row r="132">
      <c r="A132" s="8" t="n">
        <v>1987</v>
      </c>
      <c r="B132" s="6" t="n">
        <v>446.47</v>
      </c>
    </row>
    <row r="133">
      <c r="A133" s="8" t="n">
        <v>1988</v>
      </c>
      <c r="B133" s="6" t="n">
        <v>437.05</v>
      </c>
    </row>
    <row r="134">
      <c r="A134" s="8" t="n">
        <v>1989</v>
      </c>
      <c r="B134" s="6" t="n">
        <v>381.43</v>
      </c>
    </row>
    <row r="135">
      <c r="A135" s="8" t="n">
        <v>1990</v>
      </c>
      <c r="B135" s="6" t="n">
        <v>383.47</v>
      </c>
    </row>
    <row r="136">
      <c r="A136" s="8" t="n">
        <v>1991</v>
      </c>
      <c r="B136" s="6" t="n">
        <v>362.18</v>
      </c>
    </row>
    <row r="137">
      <c r="A137" s="8" t="n">
        <v>1992</v>
      </c>
      <c r="B137" s="6" t="n">
        <v>343.73</v>
      </c>
    </row>
    <row r="138">
      <c r="A138" s="8" t="n">
        <v>1993</v>
      </c>
      <c r="B138" s="6" t="n">
        <v>359.77</v>
      </c>
    </row>
    <row r="139">
      <c r="A139" s="8" t="n">
        <v>1994</v>
      </c>
      <c r="B139" s="6" t="n">
        <v>384.01</v>
      </c>
    </row>
    <row r="140">
      <c r="A140" s="8" t="n">
        <v>1995</v>
      </c>
      <c r="B140" s="6" t="n">
        <v>384.16</v>
      </c>
    </row>
    <row r="141">
      <c r="A141" s="8" t="n">
        <v>1996</v>
      </c>
      <c r="B141" s="6" t="n">
        <v>387.69</v>
      </c>
    </row>
    <row r="142">
      <c r="A142" s="8" t="n">
        <v>1997</v>
      </c>
      <c r="B142" s="6" t="n">
        <v>331.1</v>
      </c>
    </row>
    <row r="143">
      <c r="A143" s="8" t="n">
        <v>1998</v>
      </c>
      <c r="B143" s="6" t="n">
        <v>294.16</v>
      </c>
    </row>
    <row r="144">
      <c r="A144" s="8" t="n">
        <v>1999</v>
      </c>
      <c r="B144" s="6" t="n">
        <v>278.64</v>
      </c>
    </row>
    <row r="145">
      <c r="A145" s="8" t="n">
        <v>2000</v>
      </c>
      <c r="B145" s="6" t="n">
        <v>279.03</v>
      </c>
    </row>
    <row r="146">
      <c r="A146" s="8" t="n">
        <v>2001</v>
      </c>
      <c r="B146" s="6" t="n">
        <v>271.04</v>
      </c>
    </row>
    <row r="147">
      <c r="A147" s="8" t="n">
        <v>2002</v>
      </c>
      <c r="B147" s="6" t="n">
        <v>309.68</v>
      </c>
    </row>
    <row r="148">
      <c r="A148" s="8" t="n">
        <v>2003</v>
      </c>
      <c r="B148" s="6" t="n">
        <v>363.32</v>
      </c>
    </row>
    <row r="149">
      <c r="A149" s="8" t="n">
        <v>2004</v>
      </c>
      <c r="B149" s="6" t="n">
        <v>409.17</v>
      </c>
    </row>
    <row r="150">
      <c r="A150" s="8" t="n">
        <v>2005</v>
      </c>
      <c r="B150" s="6" t="n">
        <v>444.45</v>
      </c>
    </row>
    <row r="151">
      <c r="A151" s="8" t="n">
        <v>2006</v>
      </c>
      <c r="B151" s="6" t="n">
        <v>603.77</v>
      </c>
    </row>
    <row r="152">
      <c r="A152" s="8" t="n">
        <v>2007</v>
      </c>
      <c r="B152" s="6" t="n">
        <v>695.39</v>
      </c>
    </row>
    <row r="153">
      <c r="A153" s="8" t="n">
        <v>2008</v>
      </c>
      <c r="B153" s="6" t="n">
        <v>871.96</v>
      </c>
    </row>
    <row r="154">
      <c r="A154" s="8" t="n">
        <v>2009</v>
      </c>
      <c r="B154" s="6" t="n">
        <v>972.35</v>
      </c>
    </row>
    <row r="155">
      <c r="A155" s="8" t="n">
        <v>2010</v>
      </c>
      <c r="B155" s="6" t="n">
        <v>1224.53</v>
      </c>
    </row>
    <row r="156">
      <c r="A156" s="8" t="n">
        <v>2011</v>
      </c>
      <c r="B156" s="6" t="n">
        <v>1571.52</v>
      </c>
    </row>
    <row r="157">
      <c r="A157" s="8" t="n">
        <v>2012</v>
      </c>
      <c r="B157" s="6" t="n">
        <v>1668.98</v>
      </c>
    </row>
    <row r="158">
      <c r="A158" s="8" t="n">
        <v>2013</v>
      </c>
      <c r="B158" s="6" t="n">
        <v>1411.23</v>
      </c>
    </row>
    <row r="159">
      <c r="A159" s="8" t="n">
        <v>2014</v>
      </c>
      <c r="B159" s="6" t="n">
        <v>1266.4</v>
      </c>
    </row>
    <row r="160">
      <c r="A160" s="8" t="n">
        <v>2015</v>
      </c>
      <c r="B160" s="6" t="n">
        <v>1160.06</v>
      </c>
    </row>
    <row r="161">
      <c r="A161" s="8" t="n">
        <v>2016</v>
      </c>
      <c r="B161" s="6" t="n">
        <v>1250.74</v>
      </c>
    </row>
    <row r="162">
      <c r="A162" s="8" t="n">
        <v>2017</v>
      </c>
      <c r="B162" s="6" t="n">
        <v>1257.12</v>
      </c>
    </row>
    <row r="163">
      <c r="A163" s="8" t="n">
        <v>2018</v>
      </c>
      <c r="B163" s="6" t="n">
        <v>1268.92</v>
      </c>
    </row>
    <row r="164">
      <c r="A164" s="8" t="n">
        <v>2019</v>
      </c>
      <c r="B164" s="6" t="n">
        <v>1393.34</v>
      </c>
    </row>
    <row r="165">
      <c r="A165" s="8" t="n">
        <v>2020</v>
      </c>
      <c r="B165" s="6" t="n">
        <v>1771.54</v>
      </c>
    </row>
    <row r="166">
      <c r="A166" s="8" t="n">
        <v>2021</v>
      </c>
      <c r="B166" s="6" t="n">
        <v>1799.18</v>
      </c>
    </row>
    <row r="167">
      <c r="A167" s="8" t="n">
        <v>2022</v>
      </c>
      <c r="B167" s="6" t="n">
        <v>1801</v>
      </c>
    </row>
    <row r="168">
      <c r="A168" s="8" t="n">
        <v>2023</v>
      </c>
      <c r="B168" s="6" t="n">
        <v>1941.19</v>
      </c>
    </row>
    <row r="169">
      <c r="A169" s="8" t="n">
        <v>2024</v>
      </c>
      <c r="B169" s="6" t="n">
        <v>2408.85</v>
      </c>
    </row>
    <row r="170">
      <c r="A170" s="8" t="n">
        <v>2025</v>
      </c>
      <c r="B17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REITs — annual-average level (single source, no splice)</t>
        </is>
      </c>
    </row>
    <row r="2">
      <c r="A2" s="2" t="inlineStr">
        <is>
          <t>FTSE Nareit All Equity REITs dividend-reinvested total-return index (monthly Dec-1971+, annual-averaged; All-Equity excludes mortgage REITs).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1972</v>
      </c>
      <c r="B5" s="6" t="n">
        <v>106.0104</v>
      </c>
    </row>
    <row r="6">
      <c r="A6" s="8" t="n">
        <v>1973</v>
      </c>
      <c r="B6" s="6" t="n">
        <v>101.3412</v>
      </c>
    </row>
    <row r="7">
      <c r="A7" s="8" t="n">
        <v>1974</v>
      </c>
      <c r="B7" s="6" t="n">
        <v>83.89060000000001</v>
      </c>
    </row>
    <row r="8">
      <c r="A8" s="8" t="n">
        <v>1975</v>
      </c>
      <c r="B8" s="6" t="n">
        <v>86.45740000000001</v>
      </c>
    </row>
    <row r="9">
      <c r="A9" s="8" t="n">
        <v>1976</v>
      </c>
      <c r="B9" s="6" t="n">
        <v>108.8401</v>
      </c>
    </row>
    <row r="10">
      <c r="A10" s="8" t="n">
        <v>1977</v>
      </c>
      <c r="B10" s="6" t="n">
        <v>142.4895</v>
      </c>
    </row>
    <row r="11">
      <c r="A11" s="8" t="n">
        <v>1978</v>
      </c>
      <c r="B11" s="6" t="n">
        <v>162.8903</v>
      </c>
    </row>
    <row r="12">
      <c r="A12" s="8" t="n">
        <v>1979</v>
      </c>
      <c r="B12" s="6" t="n">
        <v>211.4173</v>
      </c>
    </row>
    <row r="13">
      <c r="A13" s="8" t="n">
        <v>1980</v>
      </c>
      <c r="B13" s="6" t="n">
        <v>259.8292</v>
      </c>
    </row>
    <row r="14">
      <c r="A14" s="8" t="n">
        <v>1981</v>
      </c>
      <c r="B14" s="6" t="n">
        <v>302.3088</v>
      </c>
    </row>
    <row r="15">
      <c r="A15" s="8" t="n">
        <v>1982</v>
      </c>
      <c r="B15" s="6" t="n">
        <v>315.6772</v>
      </c>
    </row>
    <row r="16">
      <c r="A16" s="8" t="n">
        <v>1983</v>
      </c>
      <c r="B16" s="6" t="n">
        <v>441.8214</v>
      </c>
    </row>
    <row r="17">
      <c r="A17" s="8" t="n">
        <v>1984</v>
      </c>
      <c r="B17" s="6" t="n">
        <v>527.3068</v>
      </c>
    </row>
    <row r="18">
      <c r="A18" s="8" t="n">
        <v>1985</v>
      </c>
      <c r="B18" s="6" t="n">
        <v>665.7983</v>
      </c>
    </row>
    <row r="19">
      <c r="A19" s="8" t="n">
        <v>1986</v>
      </c>
      <c r="B19" s="6" t="n">
        <v>807.5406</v>
      </c>
    </row>
    <row r="20">
      <c r="A20" s="8" t="n">
        <v>1987</v>
      </c>
      <c r="B20" s="6" t="n">
        <v>871.3711</v>
      </c>
    </row>
    <row r="21">
      <c r="A21" s="8" t="n">
        <v>1988</v>
      </c>
      <c r="B21" s="6" t="n">
        <v>895.4414</v>
      </c>
    </row>
    <row r="22">
      <c r="A22" s="8" t="n">
        <v>1989</v>
      </c>
      <c r="B22" s="6" t="n">
        <v>980.3057</v>
      </c>
    </row>
    <row r="23">
      <c r="A23" s="8" t="n">
        <v>1990</v>
      </c>
      <c r="B23" s="6" t="n">
        <v>897.3570999999999</v>
      </c>
    </row>
    <row r="24">
      <c r="A24" s="8" t="n">
        <v>1991</v>
      </c>
      <c r="B24" s="6" t="n">
        <v>1044.469</v>
      </c>
    </row>
    <row r="25">
      <c r="A25" s="8" t="n">
        <v>1992</v>
      </c>
      <c r="B25" s="6" t="n">
        <v>1214.4128</v>
      </c>
    </row>
    <row r="26">
      <c r="A26" s="8" t="n">
        <v>1993</v>
      </c>
      <c r="B26" s="6" t="n">
        <v>1552.5207</v>
      </c>
    </row>
    <row r="27">
      <c r="A27" s="8" t="n">
        <v>1994</v>
      </c>
      <c r="B27" s="6" t="n">
        <v>1617.9084</v>
      </c>
    </row>
    <row r="28">
      <c r="A28" s="8" t="n">
        <v>1995</v>
      </c>
      <c r="B28" s="6" t="n">
        <v>1701.0346</v>
      </c>
    </row>
    <row r="29">
      <c r="A29" s="8" t="n">
        <v>1996</v>
      </c>
      <c r="B29" s="6" t="n">
        <v>2057.8839</v>
      </c>
    </row>
    <row r="30">
      <c r="A30" s="8" t="n">
        <v>1997</v>
      </c>
      <c r="B30" s="6" t="n">
        <v>2711.7528</v>
      </c>
    </row>
    <row r="31">
      <c r="A31" s="8" t="n">
        <v>1998</v>
      </c>
      <c r="B31" s="6" t="n">
        <v>2739.2334</v>
      </c>
    </row>
    <row r="32">
      <c r="A32" s="8" t="n">
        <v>1999</v>
      </c>
      <c r="B32" s="6" t="n">
        <v>2458.2014</v>
      </c>
    </row>
    <row r="33">
      <c r="A33" s="8" t="n">
        <v>2000</v>
      </c>
      <c r="B33" s="6" t="n">
        <v>2690.5422</v>
      </c>
    </row>
    <row r="34">
      <c r="A34" s="8" t="n">
        <v>2001</v>
      </c>
      <c r="B34" s="6" t="n">
        <v>3208.0664</v>
      </c>
    </row>
    <row r="35">
      <c r="A35" s="8" t="n">
        <v>2002</v>
      </c>
      <c r="B35" s="6" t="n">
        <v>3615.3726</v>
      </c>
    </row>
    <row r="36">
      <c r="A36" s="8" t="n">
        <v>2003</v>
      </c>
      <c r="B36" s="6" t="n">
        <v>4110.8873</v>
      </c>
    </row>
    <row r="37">
      <c r="A37" s="8" t="n">
        <v>2004</v>
      </c>
      <c r="B37" s="6" t="n">
        <v>5430.7657</v>
      </c>
    </row>
    <row r="38">
      <c r="A38" s="8" t="n">
        <v>2005</v>
      </c>
      <c r="B38" s="6" t="n">
        <v>6682.4697</v>
      </c>
    </row>
    <row r="39">
      <c r="A39" s="8" t="n">
        <v>2006</v>
      </c>
      <c r="B39" s="6" t="n">
        <v>8546.4889</v>
      </c>
    </row>
    <row r="40">
      <c r="A40" s="8" t="n">
        <v>2007</v>
      </c>
      <c r="B40" s="6" t="n">
        <v>9429.52</v>
      </c>
    </row>
    <row r="41">
      <c r="A41" s="8" t="n">
        <v>2008</v>
      </c>
      <c r="B41" s="6" t="n">
        <v>7479.8458</v>
      </c>
    </row>
    <row r="42">
      <c r="A42" s="8" t="n">
        <v>2009</v>
      </c>
      <c r="B42" s="6" t="n">
        <v>4960.0583</v>
      </c>
    </row>
    <row r="43">
      <c r="A43" s="8" t="n">
        <v>2010</v>
      </c>
      <c r="B43" s="6" t="n">
        <v>7408.3242</v>
      </c>
    </row>
    <row r="44">
      <c r="A44" s="8" t="n">
        <v>2011</v>
      </c>
      <c r="B44" s="6" t="n">
        <v>8963.370000000001</v>
      </c>
    </row>
    <row r="45">
      <c r="A45" s="8" t="n">
        <v>2012</v>
      </c>
      <c r="B45" s="6" t="n">
        <v>10252.3342</v>
      </c>
    </row>
    <row r="46">
      <c r="A46" s="8" t="n">
        <v>2013</v>
      </c>
      <c r="B46" s="6" t="n">
        <v>11428.6706</v>
      </c>
    </row>
    <row r="47">
      <c r="A47" s="8" t="n">
        <v>2014</v>
      </c>
      <c r="B47" s="6" t="n">
        <v>12897.8902</v>
      </c>
    </row>
    <row r="48">
      <c r="A48" s="8" t="n">
        <v>2015</v>
      </c>
      <c r="B48" s="6" t="n">
        <v>14240.1249</v>
      </c>
    </row>
    <row r="49">
      <c r="A49" s="8" t="n">
        <v>2016</v>
      </c>
      <c r="B49" s="6" t="n">
        <v>15699.2932</v>
      </c>
    </row>
    <row r="50">
      <c r="A50" s="8" t="n">
        <v>2017</v>
      </c>
      <c r="B50" s="6" t="n">
        <v>16718.5264</v>
      </c>
    </row>
    <row r="51">
      <c r="A51" s="8" t="n">
        <v>2018</v>
      </c>
      <c r="B51" s="6" t="n">
        <v>17021.4689</v>
      </c>
    </row>
    <row r="52">
      <c r="A52" s="8" t="n">
        <v>2019</v>
      </c>
      <c r="B52" s="6" t="n">
        <v>20148.72</v>
      </c>
    </row>
    <row r="53">
      <c r="A53" s="8" t="n">
        <v>2020</v>
      </c>
      <c r="B53" s="6" t="n">
        <v>18983.9497</v>
      </c>
    </row>
    <row r="54">
      <c r="A54" s="8" t="n">
        <v>2021</v>
      </c>
      <c r="B54" s="6" t="n">
        <v>24402.7483</v>
      </c>
    </row>
    <row r="55">
      <c r="A55" s="8" t="n">
        <v>2022</v>
      </c>
      <c r="B55" s="6" t="n">
        <v>23981.0275</v>
      </c>
    </row>
    <row r="56">
      <c r="A56" s="8" t="n">
        <v>2023</v>
      </c>
      <c r="B56" s="6" t="n">
        <v>21916.2908</v>
      </c>
    </row>
    <row r="57">
      <c r="A57" s="8" t="n">
        <v>2024</v>
      </c>
      <c r="B57" s="6" t="n">
        <v>24602.5925</v>
      </c>
    </row>
    <row r="58">
      <c r="A58" s="8" t="n">
        <v>2025</v>
      </c>
      <c r="B58" s="6" t="n">
        <v>25763.2442</v>
      </c>
    </row>
    <row r="59">
      <c r="A59" s="8" t="n">
        <v>2026</v>
      </c>
      <c r="B59" s="6" t="n">
        <v>28166.9967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IG corp VWESX leg — annual-average level (single source, no splice)</t>
        </is>
      </c>
    </row>
    <row r="2">
      <c r="A2" s="2" t="inlineStr">
        <is>
          <t>[LEG] Vanguard Long-Term Investment-Grade (VWESX) dividend-reinvested NAV, 1985+ — supplies the 2024+ tail of US IG corporate (1926-2023 = actual SBBI corpr returns, see the US IG corporate sheet) and the investability cross-check.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0.4976</v>
      </c>
    </row>
    <row r="6">
      <c r="A6" s="8" t="n">
        <v>1986</v>
      </c>
      <c r="B6" s="6" t="n">
        <v>0.5951</v>
      </c>
    </row>
    <row r="7">
      <c r="A7" s="8" t="n">
        <v>1987</v>
      </c>
      <c r="B7" s="6" t="n">
        <v>0.6153</v>
      </c>
    </row>
    <row r="8">
      <c r="A8" s="8" t="n">
        <v>1988</v>
      </c>
      <c r="B8" s="6" t="n">
        <v>0.6617</v>
      </c>
    </row>
    <row r="9">
      <c r="A9" s="8" t="n">
        <v>1989</v>
      </c>
      <c r="B9" s="6" t="n">
        <v>0.746</v>
      </c>
    </row>
    <row r="10">
      <c r="A10" s="8" t="n">
        <v>1990</v>
      </c>
      <c r="B10" s="6" t="n">
        <v>0.7935</v>
      </c>
    </row>
    <row r="11">
      <c r="A11" s="8" t="n">
        <v>1991</v>
      </c>
      <c r="B11" s="6" t="n">
        <v>0.9147999999999999</v>
      </c>
    </row>
    <row r="12">
      <c r="A12" s="8" t="n">
        <v>1992</v>
      </c>
      <c r="B12" s="6" t="n">
        <v>1.0562</v>
      </c>
    </row>
    <row r="13">
      <c r="A13" s="8" t="n">
        <v>1993</v>
      </c>
      <c r="B13" s="6" t="n">
        <v>1.233</v>
      </c>
    </row>
    <row r="14">
      <c r="A14" s="8" t="n">
        <v>1994</v>
      </c>
      <c r="B14" s="6" t="n">
        <v>1.2221</v>
      </c>
    </row>
    <row r="15">
      <c r="A15" s="8" t="n">
        <v>1995</v>
      </c>
      <c r="B15" s="6" t="n">
        <v>1.3849</v>
      </c>
    </row>
    <row r="16">
      <c r="A16" s="8" t="n">
        <v>1996</v>
      </c>
      <c r="B16" s="6" t="n">
        <v>1.4893</v>
      </c>
    </row>
    <row r="17">
      <c r="A17" s="8" t="n">
        <v>1997</v>
      </c>
      <c r="B17" s="6" t="n">
        <v>1.6296</v>
      </c>
    </row>
    <row r="18">
      <c r="A18" s="8" t="n">
        <v>1998</v>
      </c>
      <c r="B18" s="6" t="n">
        <v>1.851</v>
      </c>
    </row>
    <row r="19">
      <c r="A19" s="8" t="n">
        <v>1999</v>
      </c>
      <c r="B19" s="6" t="n">
        <v>1.8511</v>
      </c>
    </row>
    <row r="20">
      <c r="A20" s="8" t="n">
        <v>2000</v>
      </c>
      <c r="B20" s="6" t="n">
        <v>1.8903</v>
      </c>
    </row>
    <row r="21">
      <c r="A21" s="8" t="n">
        <v>2001</v>
      </c>
      <c r="B21" s="6" t="n">
        <v>2.1576</v>
      </c>
    </row>
    <row r="22">
      <c r="A22" s="8" t="n">
        <v>2002</v>
      </c>
      <c r="B22" s="6" t="n">
        <v>2.3421</v>
      </c>
    </row>
    <row r="23">
      <c r="A23" s="8" t="n">
        <v>2003</v>
      </c>
      <c r="B23" s="6" t="n">
        <v>2.6183</v>
      </c>
    </row>
    <row r="24">
      <c r="A24" s="8" t="n">
        <v>2004</v>
      </c>
      <c r="B24" s="6" t="n">
        <v>2.7685</v>
      </c>
    </row>
    <row r="25">
      <c r="A25" s="8" t="n">
        <v>2005</v>
      </c>
      <c r="B25" s="6" t="n">
        <v>3.032</v>
      </c>
    </row>
    <row r="26">
      <c r="A26" s="8" t="n">
        <v>2006</v>
      </c>
      <c r="B26" s="6" t="n">
        <v>3.0299</v>
      </c>
    </row>
    <row r="27">
      <c r="A27" s="8" t="n">
        <v>2007</v>
      </c>
      <c r="B27" s="6" t="n">
        <v>3.1883</v>
      </c>
    </row>
    <row r="28">
      <c r="A28" s="8" t="n">
        <v>2008</v>
      </c>
      <c r="B28" s="6" t="n">
        <v>3.1521</v>
      </c>
    </row>
    <row r="29">
      <c r="A29" s="8" t="n">
        <v>2009</v>
      </c>
      <c r="B29" s="6" t="n">
        <v>3.4053</v>
      </c>
    </row>
    <row r="30">
      <c r="A30" s="8" t="n">
        <v>2010</v>
      </c>
      <c r="B30" s="6" t="n">
        <v>3.9502</v>
      </c>
    </row>
    <row r="31">
      <c r="A31" s="8" t="n">
        <v>2011</v>
      </c>
      <c r="B31" s="6" t="n">
        <v>4.3356</v>
      </c>
    </row>
    <row r="32">
      <c r="A32" s="8" t="n">
        <v>2012</v>
      </c>
      <c r="B32" s="6" t="n">
        <v>5.0907</v>
      </c>
    </row>
    <row r="33">
      <c r="A33" s="8" t="n">
        <v>2013</v>
      </c>
      <c r="B33" s="6" t="n">
        <v>5.0834</v>
      </c>
    </row>
    <row r="34">
      <c r="A34" s="8" t="n">
        <v>2014</v>
      </c>
      <c r="B34" s="6" t="n">
        <v>5.5344</v>
      </c>
    </row>
    <row r="35">
      <c r="A35" s="8" t="n">
        <v>2015</v>
      </c>
      <c r="B35" s="6" t="n">
        <v>5.845</v>
      </c>
    </row>
    <row r="36">
      <c r="A36" s="8" t="n">
        <v>2016</v>
      </c>
      <c r="B36" s="6" t="n">
        <v>6.3147</v>
      </c>
    </row>
    <row r="37">
      <c r="A37" s="8" t="n">
        <v>2017</v>
      </c>
      <c r="B37" s="6" t="n">
        <v>6.5821</v>
      </c>
    </row>
    <row r="38">
      <c r="A38" s="8" t="n">
        <v>2018</v>
      </c>
      <c r="B38" s="6" t="n">
        <v>6.5415</v>
      </c>
    </row>
    <row r="39">
      <c r="A39" s="8" t="n">
        <v>2019</v>
      </c>
      <c r="B39" s="6" t="n">
        <v>7.44</v>
      </c>
    </row>
    <row r="40">
      <c r="A40" s="8" t="n">
        <v>2020</v>
      </c>
      <c r="B40" s="6" t="n">
        <v>8.684100000000001</v>
      </c>
    </row>
    <row r="41">
      <c r="A41" s="8" t="n">
        <v>2021</v>
      </c>
      <c r="B41" s="6" t="n">
        <v>8.712899999999999</v>
      </c>
    </row>
    <row r="42">
      <c r="A42" s="8" t="n">
        <v>2022</v>
      </c>
      <c r="B42" s="6" t="n">
        <v>7.1589</v>
      </c>
    </row>
    <row r="43">
      <c r="A43" s="8" t="n">
        <v>2023</v>
      </c>
      <c r="B43" s="6" t="n">
        <v>6.8038</v>
      </c>
    </row>
    <row r="44">
      <c r="A44" s="8" t="n">
        <v>2024</v>
      </c>
      <c r="B44" s="6" t="n">
        <v>7.1256</v>
      </c>
    </row>
    <row r="45">
      <c r="A45" s="8" t="n">
        <v>2025</v>
      </c>
      <c r="B45" s="6" t="n">
        <v>7.3251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Intl equities EAFE — annual-average level (single source, no splice)</t>
        </is>
      </c>
    </row>
    <row r="2">
      <c r="A2" s="2" t="inlineStr">
        <is>
          <t>[SECONDARY] iShares MSCI EAFE (EFA) — developed markets ex-US/Canada, total return, 2001+.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2001</v>
      </c>
      <c r="B5" s="6" t="n">
        <v>19.8178</v>
      </c>
    </row>
    <row r="6">
      <c r="A6" s="8" t="n">
        <v>2002</v>
      </c>
      <c r="B6" s="6" t="n">
        <v>18.7535</v>
      </c>
    </row>
    <row r="7">
      <c r="A7" s="8" t="n">
        <v>2003</v>
      </c>
      <c r="B7" s="6" t="n">
        <v>19.1398</v>
      </c>
    </row>
    <row r="8">
      <c r="A8" s="8" t="n">
        <v>2004</v>
      </c>
      <c r="B8" s="6" t="n">
        <v>25.2623</v>
      </c>
    </row>
    <row r="9">
      <c r="A9" s="8" t="n">
        <v>2005</v>
      </c>
      <c r="B9" s="6" t="n">
        <v>29.4324</v>
      </c>
    </row>
    <row r="10">
      <c r="A10" s="8" t="n">
        <v>2006</v>
      </c>
      <c r="B10" s="6" t="n">
        <v>36.7788</v>
      </c>
    </row>
    <row r="11">
      <c r="A11" s="8" t="n">
        <v>2007</v>
      </c>
      <c r="B11" s="6" t="n">
        <v>44.397</v>
      </c>
    </row>
    <row r="12">
      <c r="A12" s="8" t="n">
        <v>2008</v>
      </c>
      <c r="B12" s="6" t="n">
        <v>36.3264</v>
      </c>
    </row>
    <row r="13">
      <c r="A13" s="8" t="n">
        <v>2009</v>
      </c>
      <c r="B13" s="6" t="n">
        <v>28.3297</v>
      </c>
    </row>
    <row r="14">
      <c r="A14" s="8" t="n">
        <v>2010</v>
      </c>
      <c r="B14" s="6" t="n">
        <v>32.6269</v>
      </c>
    </row>
    <row r="15">
      <c r="A15" s="8" t="n">
        <v>2011</v>
      </c>
      <c r="B15" s="6" t="n">
        <v>35.7921</v>
      </c>
    </row>
    <row r="16">
      <c r="A16" s="8" t="n">
        <v>2012</v>
      </c>
      <c r="B16" s="6" t="n">
        <v>34.4881</v>
      </c>
    </row>
    <row r="17">
      <c r="A17" s="8" t="n">
        <v>2013</v>
      </c>
      <c r="B17" s="6" t="n">
        <v>41.5279</v>
      </c>
    </row>
    <row r="18">
      <c r="A18" s="8" t="n">
        <v>2014</v>
      </c>
      <c r="B18" s="6" t="n">
        <v>45.8496</v>
      </c>
    </row>
    <row r="19">
      <c r="A19" s="8" t="n">
        <v>2015</v>
      </c>
      <c r="B19" s="6" t="n">
        <v>44.8085</v>
      </c>
    </row>
    <row r="20">
      <c r="A20" s="8" t="n">
        <v>2016</v>
      </c>
      <c r="B20" s="6" t="n">
        <v>42.2013</v>
      </c>
    </row>
    <row r="21">
      <c r="A21" s="8" t="n">
        <v>2017</v>
      </c>
      <c r="B21" s="6" t="n">
        <v>49.9384</v>
      </c>
    </row>
    <row r="22">
      <c r="A22" s="8" t="n">
        <v>2018</v>
      </c>
      <c r="B22" s="6" t="n">
        <v>52.6038</v>
      </c>
    </row>
    <row r="23">
      <c r="A23" s="8" t="n">
        <v>2019</v>
      </c>
      <c r="B23" s="6" t="n">
        <v>52.7228</v>
      </c>
    </row>
    <row r="24">
      <c r="A24" s="8" t="n">
        <v>2020</v>
      </c>
      <c r="B24" s="6" t="n">
        <v>52.1939</v>
      </c>
    </row>
    <row r="25">
      <c r="A25" s="8" t="n">
        <v>2021</v>
      </c>
      <c r="B25" s="6" t="n">
        <v>66.0673</v>
      </c>
    </row>
    <row r="26">
      <c r="A26" s="8" t="n">
        <v>2022</v>
      </c>
      <c r="B26" s="6" t="n">
        <v>58.6135</v>
      </c>
    </row>
    <row r="27">
      <c r="A27" s="8" t="n">
        <v>2023</v>
      </c>
      <c r="B27" s="6" t="n">
        <v>64.5522</v>
      </c>
    </row>
    <row r="28">
      <c r="A28" s="8" t="n">
        <v>2024</v>
      </c>
      <c r="B28" s="6" t="n">
        <v>73.5775</v>
      </c>
    </row>
    <row r="29">
      <c r="A29" s="8" t="n">
        <v>2025</v>
      </c>
      <c r="B29" s="6" t="n">
        <v>85.0047</v>
      </c>
    </row>
    <row r="30">
      <c r="A30" s="8" t="n">
        <v>2026</v>
      </c>
      <c r="B30" s="6" t="n">
        <v>101.3054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TIPS — annual-average level (single source, no splice)</t>
        </is>
      </c>
    </row>
    <row r="2">
      <c r="A2" s="2" t="inlineStr">
        <is>
          <t>[SECONDARY] iShares TIPS Bond (TIP) — inflation-protected Treasuries, total return, 2004+.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2004</v>
      </c>
      <c r="B5" s="6" t="n">
        <v>52.0427</v>
      </c>
    </row>
    <row r="6">
      <c r="A6" s="8" t="n">
        <v>2005</v>
      </c>
      <c r="B6" s="6" t="n">
        <v>54.82</v>
      </c>
    </row>
    <row r="7">
      <c r="A7" s="8" t="n">
        <v>2006</v>
      </c>
      <c r="B7" s="6" t="n">
        <v>55.446</v>
      </c>
    </row>
    <row r="8">
      <c r="A8" s="8" t="n">
        <v>2007</v>
      </c>
      <c r="B8" s="6" t="n">
        <v>58.3076</v>
      </c>
    </row>
    <row r="9">
      <c r="A9" s="8" t="n">
        <v>2008</v>
      </c>
      <c r="B9" s="6" t="n">
        <v>63.424</v>
      </c>
    </row>
    <row r="10">
      <c r="A10" s="8" t="n">
        <v>2009</v>
      </c>
      <c r="B10" s="6" t="n">
        <v>65.1584</v>
      </c>
    </row>
    <row r="11">
      <c r="A11" s="8" t="n">
        <v>2010</v>
      </c>
      <c r="B11" s="6" t="n">
        <v>70.89579999999999</v>
      </c>
    </row>
    <row r="12">
      <c r="A12" s="8" t="n">
        <v>2011</v>
      </c>
      <c r="B12" s="6" t="n">
        <v>77.1853</v>
      </c>
    </row>
    <row r="13">
      <c r="A13" s="8" t="n">
        <v>2012</v>
      </c>
      <c r="B13" s="6" t="n">
        <v>85.3835</v>
      </c>
    </row>
    <row r="14">
      <c r="A14" s="8" t="n">
        <v>2013</v>
      </c>
      <c r="B14" s="6" t="n">
        <v>83.1481</v>
      </c>
    </row>
    <row r="15">
      <c r="A15" s="8" t="n">
        <v>2014</v>
      </c>
      <c r="B15" s="6" t="n">
        <v>82.91540000000001</v>
      </c>
    </row>
    <row r="16">
      <c r="A16" s="8" t="n">
        <v>2015</v>
      </c>
      <c r="B16" s="6" t="n">
        <v>82.9759</v>
      </c>
    </row>
    <row r="17">
      <c r="A17" s="8" t="n">
        <v>2016</v>
      </c>
      <c r="B17" s="6" t="n">
        <v>85.2162</v>
      </c>
    </row>
    <row r="18">
      <c r="A18" s="8" t="n">
        <v>2017</v>
      </c>
      <c r="B18" s="6" t="n">
        <v>86.2</v>
      </c>
    </row>
    <row r="19">
      <c r="A19" s="8" t="n">
        <v>2018</v>
      </c>
      <c r="B19" s="6" t="n">
        <v>86.3143</v>
      </c>
    </row>
    <row r="20">
      <c r="A20" s="8" t="n">
        <v>2019</v>
      </c>
      <c r="B20" s="6" t="n">
        <v>90.9061</v>
      </c>
    </row>
    <row r="21">
      <c r="A21" s="8" t="n">
        <v>2020</v>
      </c>
      <c r="B21" s="6" t="n">
        <v>99.31789999999999</v>
      </c>
    </row>
    <row r="22">
      <c r="A22" s="8" t="n">
        <v>2021</v>
      </c>
      <c r="B22" s="6" t="n">
        <v>105.3301</v>
      </c>
    </row>
    <row r="23">
      <c r="A23" s="8" t="n">
        <v>2022</v>
      </c>
      <c r="B23" s="6" t="n">
        <v>100.6832</v>
      </c>
    </row>
    <row r="24">
      <c r="A24" s="8" t="n">
        <v>2023</v>
      </c>
      <c r="B24" s="6" t="n">
        <v>97.3964</v>
      </c>
    </row>
    <row r="25">
      <c r="A25" s="8" t="n">
        <v>2024</v>
      </c>
      <c r="B25" s="6" t="n">
        <v>100.8163</v>
      </c>
    </row>
    <row r="26">
      <c r="A26" s="8" t="n">
        <v>2025</v>
      </c>
      <c r="B26" s="6" t="n">
        <v>106.1245</v>
      </c>
    </row>
    <row r="27">
      <c r="A27" s="8" t="n">
        <v>2026</v>
      </c>
      <c r="B27" s="6" t="n">
        <v>109.237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Oil WTI spot — annual-average level (single source, no splice)</t>
        </is>
      </c>
    </row>
    <row r="2">
      <c r="A2" s="2" t="inlineStr">
        <is>
          <t>[SECONDARY] FRED WTI spot (WTISPLC), 1946+ — spot price only (no roll/collateral).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1946</v>
      </c>
      <c r="B5" s="6" t="n">
        <v>1.3575</v>
      </c>
    </row>
    <row r="6">
      <c r="A6" s="8" t="n">
        <v>1947</v>
      </c>
      <c r="B6" s="6" t="n">
        <v>1.8408</v>
      </c>
    </row>
    <row r="7">
      <c r="A7" s="8" t="n">
        <v>1948</v>
      </c>
      <c r="B7" s="6" t="n">
        <v>2.57</v>
      </c>
    </row>
    <row r="8">
      <c r="A8" s="8" t="n">
        <v>1949</v>
      </c>
      <c r="B8" s="6" t="n">
        <v>2.57</v>
      </c>
    </row>
    <row r="9">
      <c r="A9" s="8" t="n">
        <v>1950</v>
      </c>
      <c r="B9" s="6" t="n">
        <v>2.57</v>
      </c>
    </row>
    <row r="10">
      <c r="A10" s="8" t="n">
        <v>1951</v>
      </c>
      <c r="B10" s="6" t="n">
        <v>2.57</v>
      </c>
    </row>
    <row r="11">
      <c r="A11" s="8" t="n">
        <v>1952</v>
      </c>
      <c r="B11" s="6" t="n">
        <v>2.57</v>
      </c>
    </row>
    <row r="12">
      <c r="A12" s="8" t="n">
        <v>1953</v>
      </c>
      <c r="B12" s="6" t="n">
        <v>2.7158</v>
      </c>
    </row>
    <row r="13">
      <c r="A13" s="8" t="n">
        <v>1954</v>
      </c>
      <c r="B13" s="6" t="n">
        <v>2.82</v>
      </c>
    </row>
    <row r="14">
      <c r="A14" s="8" t="n">
        <v>1955</v>
      </c>
      <c r="B14" s="6" t="n">
        <v>2.82</v>
      </c>
    </row>
    <row r="15">
      <c r="A15" s="8" t="n">
        <v>1956</v>
      </c>
      <c r="B15" s="6" t="n">
        <v>2.82</v>
      </c>
    </row>
    <row r="16">
      <c r="A16" s="8" t="n">
        <v>1957</v>
      </c>
      <c r="B16" s="6" t="n">
        <v>3.0433</v>
      </c>
    </row>
    <row r="17">
      <c r="A17" s="8" t="n">
        <v>1958</v>
      </c>
      <c r="B17" s="6" t="n">
        <v>3.0583</v>
      </c>
    </row>
    <row r="18">
      <c r="A18" s="8" t="n">
        <v>1959</v>
      </c>
      <c r="B18" s="6" t="n">
        <v>2.975</v>
      </c>
    </row>
    <row r="19">
      <c r="A19" s="8" t="n">
        <v>1960</v>
      </c>
      <c r="B19" s="6" t="n">
        <v>2.97</v>
      </c>
    </row>
    <row r="20">
      <c r="A20" s="8" t="n">
        <v>1961</v>
      </c>
      <c r="B20" s="6" t="n">
        <v>2.97</v>
      </c>
    </row>
    <row r="21">
      <c r="A21" s="8" t="n">
        <v>1962</v>
      </c>
      <c r="B21" s="6" t="n">
        <v>2.97</v>
      </c>
    </row>
    <row r="22">
      <c r="A22" s="8" t="n">
        <v>1963</v>
      </c>
      <c r="B22" s="6" t="n">
        <v>2.97</v>
      </c>
    </row>
    <row r="23">
      <c r="A23" s="8" t="n">
        <v>1964</v>
      </c>
      <c r="B23" s="6" t="n">
        <v>2.945</v>
      </c>
    </row>
    <row r="24">
      <c r="A24" s="8" t="n">
        <v>1965</v>
      </c>
      <c r="B24" s="6" t="n">
        <v>2.92</v>
      </c>
    </row>
    <row r="25">
      <c r="A25" s="8" t="n">
        <v>1966</v>
      </c>
      <c r="B25" s="6" t="n">
        <v>2.9367</v>
      </c>
    </row>
    <row r="26">
      <c r="A26" s="8" t="n">
        <v>1967</v>
      </c>
      <c r="B26" s="6" t="n">
        <v>3.0267</v>
      </c>
    </row>
    <row r="27">
      <c r="A27" s="8" t="n">
        <v>1968</v>
      </c>
      <c r="B27" s="6" t="n">
        <v>3.07</v>
      </c>
    </row>
    <row r="28">
      <c r="A28" s="8" t="n">
        <v>1969</v>
      </c>
      <c r="B28" s="6" t="n">
        <v>3.295</v>
      </c>
    </row>
    <row r="29">
      <c r="A29" s="8" t="n">
        <v>1970</v>
      </c>
      <c r="B29" s="6" t="n">
        <v>3.3508</v>
      </c>
    </row>
    <row r="30">
      <c r="A30" s="8" t="n">
        <v>1971</v>
      </c>
      <c r="B30" s="6" t="n">
        <v>3.56</v>
      </c>
    </row>
    <row r="31">
      <c r="A31" s="8" t="n">
        <v>1972</v>
      </c>
      <c r="B31" s="6" t="n">
        <v>3.56</v>
      </c>
    </row>
    <row r="32">
      <c r="A32" s="8" t="n">
        <v>1973</v>
      </c>
      <c r="B32" s="6" t="n">
        <v>3.8725</v>
      </c>
    </row>
    <row r="33">
      <c r="A33" s="8" t="n">
        <v>1974</v>
      </c>
      <c r="B33" s="6" t="n">
        <v>10.3725</v>
      </c>
    </row>
    <row r="34">
      <c r="A34" s="8" t="n">
        <v>1975</v>
      </c>
      <c r="B34" s="6" t="n">
        <v>11.16</v>
      </c>
    </row>
    <row r="35">
      <c r="A35" s="8" t="n">
        <v>1976</v>
      </c>
      <c r="B35" s="6" t="n">
        <v>12.645</v>
      </c>
    </row>
    <row r="36">
      <c r="A36" s="8" t="n">
        <v>1977</v>
      </c>
      <c r="B36" s="6" t="n">
        <v>14.2958</v>
      </c>
    </row>
    <row r="37">
      <c r="A37" s="8" t="n">
        <v>1978</v>
      </c>
      <c r="B37" s="6" t="n">
        <v>14.85</v>
      </c>
    </row>
    <row r="38">
      <c r="A38" s="8" t="n">
        <v>1979</v>
      </c>
      <c r="B38" s="6" t="n">
        <v>22.4042</v>
      </c>
    </row>
    <row r="39">
      <c r="A39" s="8" t="n">
        <v>1980</v>
      </c>
      <c r="B39" s="6" t="n">
        <v>37.375</v>
      </c>
    </row>
    <row r="40">
      <c r="A40" s="8" t="n">
        <v>1981</v>
      </c>
      <c r="B40" s="6" t="n">
        <v>36.6667</v>
      </c>
    </row>
    <row r="41">
      <c r="A41" s="8" t="n">
        <v>1982</v>
      </c>
      <c r="B41" s="6" t="n">
        <v>33.6358</v>
      </c>
    </row>
    <row r="42">
      <c r="A42" s="8" t="n">
        <v>1983</v>
      </c>
      <c r="B42" s="6" t="n">
        <v>30.395</v>
      </c>
    </row>
    <row r="43">
      <c r="A43" s="8" t="n">
        <v>1984</v>
      </c>
      <c r="B43" s="6" t="n">
        <v>29.2755</v>
      </c>
    </row>
    <row r="44">
      <c r="A44" s="8" t="n">
        <v>1985</v>
      </c>
      <c r="B44" s="6" t="n">
        <v>27.9728</v>
      </c>
    </row>
    <row r="45">
      <c r="A45" s="8" t="n">
        <v>1986</v>
      </c>
      <c r="B45" s="6" t="n">
        <v>15.04</v>
      </c>
    </row>
    <row r="46">
      <c r="A46" s="8" t="n">
        <v>1987</v>
      </c>
      <c r="B46" s="6" t="n">
        <v>19.1619</v>
      </c>
    </row>
    <row r="47">
      <c r="A47" s="8" t="n">
        <v>1988</v>
      </c>
      <c r="B47" s="6" t="n">
        <v>15.9596</v>
      </c>
    </row>
    <row r="48">
      <c r="A48" s="8" t="n">
        <v>1989</v>
      </c>
      <c r="B48" s="6" t="n">
        <v>19.5908</v>
      </c>
    </row>
    <row r="49">
      <c r="A49" s="8" t="n">
        <v>1990</v>
      </c>
      <c r="B49" s="6" t="n">
        <v>24.4929</v>
      </c>
    </row>
    <row r="50">
      <c r="A50" s="8" t="n">
        <v>1991</v>
      </c>
      <c r="B50" s="6" t="n">
        <v>21.4812</v>
      </c>
    </row>
    <row r="51">
      <c r="A51" s="8" t="n">
        <v>1992</v>
      </c>
      <c r="B51" s="6" t="n">
        <v>20.5614</v>
      </c>
    </row>
    <row r="52">
      <c r="A52" s="8" t="n">
        <v>1993</v>
      </c>
      <c r="B52" s="6" t="n">
        <v>18.4582</v>
      </c>
    </row>
    <row r="53">
      <c r="A53" s="8" t="n">
        <v>1994</v>
      </c>
      <c r="B53" s="6" t="n">
        <v>17.1858</v>
      </c>
    </row>
    <row r="54">
      <c r="A54" s="8" t="n">
        <v>1995</v>
      </c>
      <c r="B54" s="6" t="n">
        <v>18.4275</v>
      </c>
    </row>
    <row r="55">
      <c r="A55" s="8" t="n">
        <v>1996</v>
      </c>
      <c r="B55" s="6" t="n">
        <v>22.1542</v>
      </c>
    </row>
    <row r="56">
      <c r="A56" s="8" t="n">
        <v>1997</v>
      </c>
      <c r="B56" s="6" t="n">
        <v>20.5992</v>
      </c>
    </row>
    <row r="57">
      <c r="A57" s="8" t="n">
        <v>1998</v>
      </c>
      <c r="B57" s="6" t="n">
        <v>14.3883</v>
      </c>
    </row>
    <row r="58">
      <c r="A58" s="8" t="n">
        <v>1999</v>
      </c>
      <c r="B58" s="6" t="n">
        <v>19.2517</v>
      </c>
    </row>
    <row r="59">
      <c r="A59" s="8" t="n">
        <v>2000</v>
      </c>
      <c r="B59" s="6" t="n">
        <v>30.2983</v>
      </c>
    </row>
    <row r="60">
      <c r="A60" s="8" t="n">
        <v>2001</v>
      </c>
      <c r="B60" s="6" t="n">
        <v>25.9242</v>
      </c>
    </row>
    <row r="61">
      <c r="A61" s="8" t="n">
        <v>2002</v>
      </c>
      <c r="B61" s="6" t="n">
        <v>26.0975</v>
      </c>
    </row>
    <row r="62">
      <c r="A62" s="8" t="n">
        <v>2003</v>
      </c>
      <c r="B62" s="6" t="n">
        <v>31.14</v>
      </c>
    </row>
    <row r="63">
      <c r="A63" s="8" t="n">
        <v>2004</v>
      </c>
      <c r="B63" s="6" t="n">
        <v>41.4383</v>
      </c>
    </row>
    <row r="64">
      <c r="A64" s="8" t="n">
        <v>2005</v>
      </c>
      <c r="B64" s="6" t="n">
        <v>56.4658</v>
      </c>
    </row>
    <row r="65">
      <c r="A65" s="8" t="n">
        <v>2006</v>
      </c>
      <c r="B65" s="6" t="n">
        <v>66.1033</v>
      </c>
    </row>
    <row r="66">
      <c r="A66" s="8" t="n">
        <v>2007</v>
      </c>
      <c r="B66" s="6" t="n">
        <v>72.3625</v>
      </c>
    </row>
    <row r="67">
      <c r="A67" s="8" t="n">
        <v>2008</v>
      </c>
      <c r="B67" s="6" t="n">
        <v>99.5675</v>
      </c>
    </row>
    <row r="68">
      <c r="A68" s="8" t="n">
        <v>2009</v>
      </c>
      <c r="B68" s="6" t="n">
        <v>61.6933</v>
      </c>
    </row>
    <row r="69">
      <c r="A69" s="8" t="n">
        <v>2010</v>
      </c>
      <c r="B69" s="6" t="n">
        <v>79.42749999999999</v>
      </c>
    </row>
    <row r="70">
      <c r="A70" s="8" t="n">
        <v>2011</v>
      </c>
      <c r="B70" s="6" t="n">
        <v>95.0767</v>
      </c>
    </row>
    <row r="71">
      <c r="A71" s="8" t="n">
        <v>2012</v>
      </c>
      <c r="B71" s="6" t="n">
        <v>94.2008</v>
      </c>
    </row>
    <row r="72">
      <c r="A72" s="8" t="n">
        <v>2013</v>
      </c>
      <c r="B72" s="6" t="n">
        <v>97.9358</v>
      </c>
    </row>
    <row r="73">
      <c r="A73" s="8" t="n">
        <v>2014</v>
      </c>
      <c r="B73" s="6" t="n">
        <v>93.25830000000001</v>
      </c>
    </row>
    <row r="74">
      <c r="A74" s="8" t="n">
        <v>2015</v>
      </c>
      <c r="B74" s="6" t="n">
        <v>48.6883</v>
      </c>
    </row>
    <row r="75">
      <c r="A75" s="8" t="n">
        <v>2016</v>
      </c>
      <c r="B75" s="6" t="n">
        <v>43.1442</v>
      </c>
    </row>
    <row r="76">
      <c r="A76" s="8" t="n">
        <v>2017</v>
      </c>
      <c r="B76" s="6" t="n">
        <v>50.8842</v>
      </c>
    </row>
    <row r="77">
      <c r="A77" s="8" t="n">
        <v>2018</v>
      </c>
      <c r="B77" s="6" t="n">
        <v>64.9383</v>
      </c>
    </row>
    <row r="78">
      <c r="A78" s="8" t="n">
        <v>2019</v>
      </c>
      <c r="B78" s="6" t="n">
        <v>56.9842</v>
      </c>
    </row>
    <row r="79">
      <c r="A79" s="8" t="n">
        <v>2020</v>
      </c>
      <c r="B79" s="6" t="n">
        <v>39.2275</v>
      </c>
    </row>
    <row r="80">
      <c r="A80" s="8" t="n">
        <v>2021</v>
      </c>
      <c r="B80" s="6" t="n">
        <v>67.9875</v>
      </c>
    </row>
    <row r="81">
      <c r="A81" s="8" t="n">
        <v>2022</v>
      </c>
      <c r="B81" s="6" t="n">
        <v>94.7867</v>
      </c>
    </row>
    <row r="82">
      <c r="A82" s="8" t="n">
        <v>2023</v>
      </c>
      <c r="B82" s="6" t="n">
        <v>77.6358</v>
      </c>
    </row>
    <row r="83">
      <c r="A83" s="8" t="n">
        <v>2024</v>
      </c>
      <c r="B83" s="6" t="n">
        <v>76.55</v>
      </c>
    </row>
    <row r="84">
      <c r="A84" s="8" t="n">
        <v>2025</v>
      </c>
      <c r="B84" s="6" t="n">
        <v>65.45999999999999</v>
      </c>
    </row>
    <row r="85">
      <c r="A85" s="8" t="n">
        <v>2026</v>
      </c>
      <c r="B85" s="6" t="n">
        <v>83.676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inflation CPI — annual-average level (single source, no splice)</t>
        </is>
      </c>
    </row>
    <row r="2">
      <c r="A2" s="2" t="inlineStr">
        <is>
          <t>[SECONDARY] Shiller CPI-U, the deflator itself shown as a series (nominal change = inflation; real ≈ 0).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1871</v>
      </c>
      <c r="B5" s="6" t="n">
        <v>12.4006</v>
      </c>
    </row>
    <row r="6">
      <c r="A6" s="8" t="n">
        <v>1872</v>
      </c>
      <c r="B6" s="6" t="n">
        <v>12.924</v>
      </c>
    </row>
    <row r="7">
      <c r="A7" s="8" t="n">
        <v>1873</v>
      </c>
      <c r="B7" s="6" t="n">
        <v>12.6782</v>
      </c>
    </row>
    <row r="8">
      <c r="A8" s="8" t="n">
        <v>1874</v>
      </c>
      <c r="B8" s="6" t="n">
        <v>11.9408</v>
      </c>
    </row>
    <row r="9">
      <c r="A9" s="8" t="n">
        <v>1875</v>
      </c>
      <c r="B9" s="6" t="n">
        <v>11.2668</v>
      </c>
    </row>
    <row r="10">
      <c r="A10" s="8" t="n">
        <v>1876</v>
      </c>
      <c r="B10" s="6" t="n">
        <v>10.5057</v>
      </c>
    </row>
    <row r="11">
      <c r="A11" s="8" t="n">
        <v>1877</v>
      </c>
      <c r="B11" s="6" t="n">
        <v>10.1172</v>
      </c>
    </row>
    <row r="12">
      <c r="A12" s="8" t="n">
        <v>1878</v>
      </c>
      <c r="B12" s="6" t="n">
        <v>8.6424</v>
      </c>
    </row>
    <row r="13">
      <c r="A13" s="8" t="n">
        <v>1879</v>
      </c>
      <c r="B13" s="6" t="n">
        <v>8.5235</v>
      </c>
    </row>
    <row r="14">
      <c r="A14" s="8" t="n">
        <v>1880</v>
      </c>
      <c r="B14" s="6" t="n">
        <v>9.5383</v>
      </c>
    </row>
    <row r="15">
      <c r="A15" s="8" t="n">
        <v>1881</v>
      </c>
      <c r="B15" s="6" t="n">
        <v>9.776199999999999</v>
      </c>
    </row>
    <row r="16">
      <c r="A16" s="8" t="n">
        <v>1882</v>
      </c>
      <c r="B16" s="6" t="n">
        <v>10.3074</v>
      </c>
    </row>
    <row r="17">
      <c r="A17" s="8" t="n">
        <v>1883</v>
      </c>
      <c r="B17" s="6" t="n">
        <v>9.562099999999999</v>
      </c>
    </row>
    <row r="18">
      <c r="A18" s="8" t="n">
        <v>1884</v>
      </c>
      <c r="B18" s="6" t="n">
        <v>8.816800000000001</v>
      </c>
    </row>
    <row r="19">
      <c r="A19" s="8" t="n">
        <v>1885</v>
      </c>
      <c r="B19" s="6" t="n">
        <v>8.087400000000001</v>
      </c>
    </row>
    <row r="20">
      <c r="A20" s="8" t="n">
        <v>1886</v>
      </c>
      <c r="B20" s="6" t="n">
        <v>7.7544</v>
      </c>
    </row>
    <row r="21">
      <c r="A21" s="8" t="n">
        <v>1887</v>
      </c>
      <c r="B21" s="6" t="n">
        <v>8.0398</v>
      </c>
    </row>
    <row r="22">
      <c r="A22" s="8" t="n">
        <v>1888</v>
      </c>
      <c r="B22" s="6" t="n">
        <v>8.182499999999999</v>
      </c>
    </row>
    <row r="23">
      <c r="A23" s="8" t="n">
        <v>1889</v>
      </c>
      <c r="B23" s="6" t="n">
        <v>7.7385</v>
      </c>
    </row>
    <row r="24">
      <c r="A24" s="8" t="n">
        <v>1890</v>
      </c>
      <c r="B24" s="6" t="n">
        <v>7.794</v>
      </c>
    </row>
    <row r="25">
      <c r="A25" s="8" t="n">
        <v>1891</v>
      </c>
      <c r="B25" s="6" t="n">
        <v>7.7702</v>
      </c>
    </row>
    <row r="26">
      <c r="A26" s="8" t="n">
        <v>1892</v>
      </c>
      <c r="B26" s="6" t="n">
        <v>7.2707</v>
      </c>
    </row>
    <row r="27">
      <c r="A27" s="8" t="n">
        <v>1893</v>
      </c>
      <c r="B27" s="6" t="n">
        <v>7.4451</v>
      </c>
    </row>
    <row r="28">
      <c r="A28" s="8" t="n">
        <v>1894</v>
      </c>
      <c r="B28" s="6" t="n">
        <v>6.6602</v>
      </c>
    </row>
    <row r="29">
      <c r="A29" s="8" t="n">
        <v>1895</v>
      </c>
      <c r="B29" s="6" t="n">
        <v>6.8029</v>
      </c>
    </row>
    <row r="30">
      <c r="A30" s="8" t="n">
        <v>1896</v>
      </c>
      <c r="B30" s="6" t="n">
        <v>6.462</v>
      </c>
    </row>
    <row r="31">
      <c r="A31" s="8" t="n">
        <v>1897</v>
      </c>
      <c r="B31" s="6" t="n">
        <v>6.4937</v>
      </c>
    </row>
    <row r="32">
      <c r="A32" s="8" t="n">
        <v>1898</v>
      </c>
      <c r="B32" s="6" t="n">
        <v>6.7474</v>
      </c>
    </row>
    <row r="33">
      <c r="A33" s="8" t="n">
        <v>1899</v>
      </c>
      <c r="B33" s="6" t="n">
        <v>7.2866</v>
      </c>
    </row>
    <row r="34">
      <c r="A34" s="8" t="n">
        <v>1900</v>
      </c>
      <c r="B34" s="6" t="n">
        <v>7.8099</v>
      </c>
    </row>
    <row r="35">
      <c r="A35" s="8" t="n">
        <v>1901</v>
      </c>
      <c r="B35" s="6" t="n">
        <v>7.6909</v>
      </c>
    </row>
    <row r="36">
      <c r="A36" s="8" t="n">
        <v>1902</v>
      </c>
      <c r="B36" s="6" t="n">
        <v>8.182499999999999</v>
      </c>
    </row>
    <row r="37">
      <c r="A37" s="8" t="n">
        <v>1903</v>
      </c>
      <c r="B37" s="6" t="n">
        <v>8.285600000000001</v>
      </c>
    </row>
    <row r="38">
      <c r="A38" s="8" t="n">
        <v>1904</v>
      </c>
      <c r="B38" s="6" t="n">
        <v>8.277699999999999</v>
      </c>
    </row>
    <row r="39">
      <c r="A39" s="8" t="n">
        <v>1905</v>
      </c>
      <c r="B39" s="6" t="n">
        <v>8.356999999999999</v>
      </c>
    </row>
    <row r="40">
      <c r="A40" s="8" t="n">
        <v>1906</v>
      </c>
      <c r="B40" s="6" t="n">
        <v>8.571</v>
      </c>
    </row>
    <row r="41">
      <c r="A41" s="8" t="n">
        <v>1907</v>
      </c>
      <c r="B41" s="6" t="n">
        <v>9.070499999999999</v>
      </c>
    </row>
    <row r="42">
      <c r="A42" s="8" t="n">
        <v>1908</v>
      </c>
      <c r="B42" s="6" t="n">
        <v>8.737500000000001</v>
      </c>
    </row>
    <row r="43">
      <c r="A43" s="8" t="n">
        <v>1909</v>
      </c>
      <c r="B43" s="6" t="n">
        <v>9.4353</v>
      </c>
    </row>
    <row r="44">
      <c r="A44" s="8" t="n">
        <v>1910</v>
      </c>
      <c r="B44" s="6" t="n">
        <v>9.7683</v>
      </c>
    </row>
    <row r="45">
      <c r="A45" s="8" t="n">
        <v>1911</v>
      </c>
      <c r="B45" s="6" t="n">
        <v>9.007099999999999</v>
      </c>
    </row>
    <row r="46">
      <c r="A46" s="8" t="n">
        <v>1912</v>
      </c>
      <c r="B46" s="6" t="n">
        <v>9.601800000000001</v>
      </c>
    </row>
    <row r="47">
      <c r="A47" s="8" t="n">
        <v>1913</v>
      </c>
      <c r="B47" s="6" t="n">
        <v>9.8833</v>
      </c>
    </row>
    <row r="48">
      <c r="A48" s="8" t="n">
        <v>1914</v>
      </c>
      <c r="B48" s="6" t="n">
        <v>10.0167</v>
      </c>
    </row>
    <row r="49">
      <c r="A49" s="8" t="n">
        <v>1915</v>
      </c>
      <c r="B49" s="6" t="n">
        <v>10.1083</v>
      </c>
    </row>
    <row r="50">
      <c r="A50" s="8" t="n">
        <v>1916</v>
      </c>
      <c r="B50" s="6" t="n">
        <v>10.8833</v>
      </c>
    </row>
    <row r="51">
      <c r="A51" s="8" t="n">
        <v>1917</v>
      </c>
      <c r="B51" s="6" t="n">
        <v>12.825</v>
      </c>
    </row>
    <row r="52">
      <c r="A52" s="8" t="n">
        <v>1918</v>
      </c>
      <c r="B52" s="6" t="n">
        <v>15.0417</v>
      </c>
    </row>
    <row r="53">
      <c r="A53" s="8" t="n">
        <v>1919</v>
      </c>
      <c r="B53" s="6" t="n">
        <v>17.3333</v>
      </c>
    </row>
    <row r="54">
      <c r="A54" s="8" t="n">
        <v>1920</v>
      </c>
      <c r="B54" s="6" t="n">
        <v>20.0417</v>
      </c>
    </row>
    <row r="55">
      <c r="A55" s="8" t="n">
        <v>1921</v>
      </c>
      <c r="B55" s="6" t="n">
        <v>17.85</v>
      </c>
    </row>
    <row r="56">
      <c r="A56" s="8" t="n">
        <v>1922</v>
      </c>
      <c r="B56" s="6" t="n">
        <v>16.75</v>
      </c>
    </row>
    <row r="57">
      <c r="A57" s="8" t="n">
        <v>1923</v>
      </c>
      <c r="B57" s="6" t="n">
        <v>17.05</v>
      </c>
    </row>
    <row r="58">
      <c r="A58" s="8" t="n">
        <v>1924</v>
      </c>
      <c r="B58" s="6" t="n">
        <v>17.125</v>
      </c>
    </row>
    <row r="59">
      <c r="A59" s="8" t="n">
        <v>1925</v>
      </c>
      <c r="B59" s="6" t="n">
        <v>17.5417</v>
      </c>
    </row>
    <row r="60">
      <c r="A60" s="8" t="n">
        <v>1926</v>
      </c>
      <c r="B60" s="6" t="n">
        <v>17.7</v>
      </c>
    </row>
    <row r="61">
      <c r="A61" s="8" t="n">
        <v>1927</v>
      </c>
      <c r="B61" s="6" t="n">
        <v>17.3583</v>
      </c>
    </row>
    <row r="62">
      <c r="A62" s="8" t="n">
        <v>1928</v>
      </c>
      <c r="B62" s="6" t="n">
        <v>17.1583</v>
      </c>
    </row>
    <row r="63">
      <c r="A63" s="8" t="n">
        <v>1929</v>
      </c>
      <c r="B63" s="6" t="n">
        <v>17.1583</v>
      </c>
    </row>
    <row r="64">
      <c r="A64" s="8" t="n">
        <v>1930</v>
      </c>
      <c r="B64" s="6" t="n">
        <v>16.7</v>
      </c>
    </row>
    <row r="65">
      <c r="A65" s="8" t="n">
        <v>1931</v>
      </c>
      <c r="B65" s="6" t="n">
        <v>15.2083</v>
      </c>
    </row>
    <row r="66">
      <c r="A66" s="8" t="n">
        <v>1932</v>
      </c>
      <c r="B66" s="6" t="n">
        <v>13.6417</v>
      </c>
    </row>
    <row r="67">
      <c r="A67" s="8" t="n">
        <v>1933</v>
      </c>
      <c r="B67" s="6" t="n">
        <v>12.9333</v>
      </c>
    </row>
    <row r="68">
      <c r="A68" s="8" t="n">
        <v>1934</v>
      </c>
      <c r="B68" s="6" t="n">
        <v>13.3833</v>
      </c>
    </row>
    <row r="69">
      <c r="A69" s="8" t="n">
        <v>1935</v>
      </c>
      <c r="B69" s="6" t="n">
        <v>13.725</v>
      </c>
    </row>
    <row r="70">
      <c r="A70" s="8" t="n">
        <v>1936</v>
      </c>
      <c r="B70" s="6" t="n">
        <v>13.8667</v>
      </c>
    </row>
    <row r="71">
      <c r="A71" s="8" t="n">
        <v>1937</v>
      </c>
      <c r="B71" s="6" t="n">
        <v>14.3833</v>
      </c>
    </row>
    <row r="72">
      <c r="A72" s="8" t="n">
        <v>1938</v>
      </c>
      <c r="B72" s="6" t="n">
        <v>14.0917</v>
      </c>
    </row>
    <row r="73">
      <c r="A73" s="8" t="n">
        <v>1939</v>
      </c>
      <c r="B73" s="6" t="n">
        <v>13.9083</v>
      </c>
    </row>
    <row r="74">
      <c r="A74" s="8" t="n">
        <v>1940</v>
      </c>
      <c r="B74" s="6" t="n">
        <v>14.0083</v>
      </c>
    </row>
    <row r="75">
      <c r="A75" s="8" t="n">
        <v>1941</v>
      </c>
      <c r="B75" s="6" t="n">
        <v>14.725</v>
      </c>
    </row>
    <row r="76">
      <c r="A76" s="8" t="n">
        <v>1942</v>
      </c>
      <c r="B76" s="6" t="n">
        <v>16.3333</v>
      </c>
    </row>
    <row r="77">
      <c r="A77" s="8" t="n">
        <v>1943</v>
      </c>
      <c r="B77" s="6" t="n">
        <v>17.3083</v>
      </c>
    </row>
    <row r="78">
      <c r="A78" s="8" t="n">
        <v>1944</v>
      </c>
      <c r="B78" s="6" t="n">
        <v>17.5917</v>
      </c>
    </row>
    <row r="79">
      <c r="A79" s="8" t="n">
        <v>1945</v>
      </c>
      <c r="B79" s="6" t="n">
        <v>17.9917</v>
      </c>
    </row>
    <row r="80">
      <c r="A80" s="8" t="n">
        <v>1946</v>
      </c>
      <c r="B80" s="6" t="n">
        <v>19.5167</v>
      </c>
    </row>
    <row r="81">
      <c r="A81" s="8" t="n">
        <v>1947</v>
      </c>
      <c r="B81" s="6" t="n">
        <v>22.325</v>
      </c>
    </row>
    <row r="82">
      <c r="A82" s="8" t="n">
        <v>1948</v>
      </c>
      <c r="B82" s="6" t="n">
        <v>24.0417</v>
      </c>
    </row>
    <row r="83">
      <c r="A83" s="8" t="n">
        <v>1949</v>
      </c>
      <c r="B83" s="6" t="n">
        <v>23.8083</v>
      </c>
    </row>
    <row r="84">
      <c r="A84" s="8" t="n">
        <v>1950</v>
      </c>
      <c r="B84" s="6" t="n">
        <v>24.0667</v>
      </c>
    </row>
    <row r="85">
      <c r="A85" s="8" t="n">
        <v>1951</v>
      </c>
      <c r="B85" s="6" t="n">
        <v>25.9583</v>
      </c>
    </row>
    <row r="86">
      <c r="A86" s="8" t="n">
        <v>1952</v>
      </c>
      <c r="B86" s="6" t="n">
        <v>26.55</v>
      </c>
    </row>
    <row r="87">
      <c r="A87" s="8" t="n">
        <v>1953</v>
      </c>
      <c r="B87" s="6" t="n">
        <v>26.7667</v>
      </c>
    </row>
    <row r="88">
      <c r="A88" s="8" t="n">
        <v>1954</v>
      </c>
      <c r="B88" s="6" t="n">
        <v>26.85</v>
      </c>
    </row>
    <row r="89">
      <c r="A89" s="8" t="n">
        <v>1955</v>
      </c>
      <c r="B89" s="6" t="n">
        <v>26.775</v>
      </c>
    </row>
    <row r="90">
      <c r="A90" s="8" t="n">
        <v>1956</v>
      </c>
      <c r="B90" s="6" t="n">
        <v>27.1833</v>
      </c>
    </row>
    <row r="91">
      <c r="A91" s="8" t="n">
        <v>1957</v>
      </c>
      <c r="B91" s="6" t="n">
        <v>28.0917</v>
      </c>
    </row>
    <row r="92">
      <c r="A92" s="8" t="n">
        <v>1958</v>
      </c>
      <c r="B92" s="6" t="n">
        <v>28.8583</v>
      </c>
    </row>
    <row r="93">
      <c r="A93" s="8" t="n">
        <v>1959</v>
      </c>
      <c r="B93" s="6" t="n">
        <v>29.15</v>
      </c>
    </row>
    <row r="94">
      <c r="A94" s="8" t="n">
        <v>1960</v>
      </c>
      <c r="B94" s="6" t="n">
        <v>29.575</v>
      </c>
    </row>
    <row r="95">
      <c r="A95" s="8" t="n">
        <v>1961</v>
      </c>
      <c r="B95" s="6" t="n">
        <v>29.8917</v>
      </c>
    </row>
    <row r="96">
      <c r="A96" s="8" t="n">
        <v>1962</v>
      </c>
      <c r="B96" s="6" t="n">
        <v>30.25</v>
      </c>
    </row>
    <row r="97">
      <c r="A97" s="8" t="n">
        <v>1963</v>
      </c>
      <c r="B97" s="6" t="n">
        <v>30.625</v>
      </c>
    </row>
    <row r="98">
      <c r="A98" s="8" t="n">
        <v>1964</v>
      </c>
      <c r="B98" s="6" t="n">
        <v>31.0167</v>
      </c>
    </row>
    <row r="99">
      <c r="A99" s="8" t="n">
        <v>1965</v>
      </c>
      <c r="B99" s="6" t="n">
        <v>31.5083</v>
      </c>
    </row>
    <row r="100">
      <c r="A100" s="8" t="n">
        <v>1966</v>
      </c>
      <c r="B100" s="6" t="n">
        <v>32.4583</v>
      </c>
    </row>
    <row r="101">
      <c r="A101" s="8" t="n">
        <v>1967</v>
      </c>
      <c r="B101" s="6" t="n">
        <v>33.3583</v>
      </c>
    </row>
    <row r="102">
      <c r="A102" s="8" t="n">
        <v>1968</v>
      </c>
      <c r="B102" s="6" t="n">
        <v>34.7833</v>
      </c>
    </row>
    <row r="103">
      <c r="A103" s="8" t="n">
        <v>1969</v>
      </c>
      <c r="B103" s="6" t="n">
        <v>36.6833</v>
      </c>
    </row>
    <row r="104">
      <c r="A104" s="8" t="n">
        <v>1970</v>
      </c>
      <c r="B104" s="6" t="n">
        <v>38.825</v>
      </c>
    </row>
    <row r="105">
      <c r="A105" s="8" t="n">
        <v>1971</v>
      </c>
      <c r="B105" s="6" t="n">
        <v>40.4917</v>
      </c>
    </row>
    <row r="106">
      <c r="A106" s="8" t="n">
        <v>1972</v>
      </c>
      <c r="B106" s="6" t="n">
        <v>41.8167</v>
      </c>
    </row>
    <row r="107">
      <c r="A107" s="8" t="n">
        <v>1973</v>
      </c>
      <c r="B107" s="6" t="n">
        <v>44.4</v>
      </c>
    </row>
    <row r="108">
      <c r="A108" s="8" t="n">
        <v>1974</v>
      </c>
      <c r="B108" s="6" t="n">
        <v>49.3083</v>
      </c>
    </row>
    <row r="109">
      <c r="A109" s="8" t="n">
        <v>1975</v>
      </c>
      <c r="B109" s="6" t="n">
        <v>53.8167</v>
      </c>
    </row>
    <row r="110">
      <c r="A110" s="8" t="n">
        <v>1976</v>
      </c>
      <c r="B110" s="6" t="n">
        <v>56.9083</v>
      </c>
    </row>
    <row r="111">
      <c r="A111" s="8" t="n">
        <v>1977</v>
      </c>
      <c r="B111" s="6" t="n">
        <v>60.6083</v>
      </c>
    </row>
    <row r="112">
      <c r="A112" s="8" t="n">
        <v>1978</v>
      </c>
      <c r="B112" s="6" t="n">
        <v>65.2333</v>
      </c>
    </row>
    <row r="113">
      <c r="A113" s="8" t="n">
        <v>1979</v>
      </c>
      <c r="B113" s="6" t="n">
        <v>72.575</v>
      </c>
    </row>
    <row r="114">
      <c r="A114" s="8" t="n">
        <v>1980</v>
      </c>
      <c r="B114" s="6" t="n">
        <v>82.4083</v>
      </c>
    </row>
    <row r="115">
      <c r="A115" s="8" t="n">
        <v>1981</v>
      </c>
      <c r="B115" s="6" t="n">
        <v>90.925</v>
      </c>
    </row>
    <row r="116">
      <c r="A116" s="8" t="n">
        <v>1982</v>
      </c>
      <c r="B116" s="6" t="n">
        <v>96.5</v>
      </c>
    </row>
    <row r="117">
      <c r="A117" s="8" t="n">
        <v>1983</v>
      </c>
      <c r="B117" s="6" t="n">
        <v>99.59999999999999</v>
      </c>
    </row>
    <row r="118">
      <c r="A118" s="8" t="n">
        <v>1984</v>
      </c>
      <c r="B118" s="6" t="n">
        <v>103.8833</v>
      </c>
    </row>
    <row r="119">
      <c r="A119" s="8" t="n">
        <v>1985</v>
      </c>
      <c r="B119" s="6" t="n">
        <v>107.5667</v>
      </c>
    </row>
    <row r="120">
      <c r="A120" s="8" t="n">
        <v>1986</v>
      </c>
      <c r="B120" s="6" t="n">
        <v>109.6083</v>
      </c>
    </row>
    <row r="121">
      <c r="A121" s="8" t="n">
        <v>1987</v>
      </c>
      <c r="B121" s="6" t="n">
        <v>113.625</v>
      </c>
    </row>
    <row r="122">
      <c r="A122" s="8" t="n">
        <v>1988</v>
      </c>
      <c r="B122" s="6" t="n">
        <v>118.2583</v>
      </c>
    </row>
    <row r="123">
      <c r="A123" s="8" t="n">
        <v>1989</v>
      </c>
      <c r="B123" s="6" t="n">
        <v>123.9667</v>
      </c>
    </row>
    <row r="124">
      <c r="A124" s="8" t="n">
        <v>1990</v>
      </c>
      <c r="B124" s="6" t="n">
        <v>130.6583</v>
      </c>
    </row>
    <row r="125">
      <c r="A125" s="8" t="n">
        <v>1991</v>
      </c>
      <c r="B125" s="6" t="n">
        <v>136.1917</v>
      </c>
    </row>
    <row r="126">
      <c r="A126" s="8" t="n">
        <v>1992</v>
      </c>
      <c r="B126" s="6" t="n">
        <v>140.3167</v>
      </c>
    </row>
    <row r="127">
      <c r="A127" s="8" t="n">
        <v>1993</v>
      </c>
      <c r="B127" s="6" t="n">
        <v>144.4583</v>
      </c>
    </row>
    <row r="128">
      <c r="A128" s="8" t="n">
        <v>1994</v>
      </c>
      <c r="B128" s="6" t="n">
        <v>148.225</v>
      </c>
    </row>
    <row r="129">
      <c r="A129" s="8" t="n">
        <v>1995</v>
      </c>
      <c r="B129" s="6" t="n">
        <v>152.3833</v>
      </c>
    </row>
    <row r="130">
      <c r="A130" s="8" t="n">
        <v>1996</v>
      </c>
      <c r="B130" s="6" t="n">
        <v>156.85</v>
      </c>
    </row>
    <row r="131">
      <c r="A131" s="8" t="n">
        <v>1997</v>
      </c>
      <c r="B131" s="6" t="n">
        <v>160.5167</v>
      </c>
    </row>
    <row r="132">
      <c r="A132" s="8" t="n">
        <v>1998</v>
      </c>
      <c r="B132" s="6" t="n">
        <v>163.0083</v>
      </c>
    </row>
    <row r="133">
      <c r="A133" s="8" t="n">
        <v>1999</v>
      </c>
      <c r="B133" s="6" t="n">
        <v>166.575</v>
      </c>
    </row>
    <row r="134">
      <c r="A134" s="8" t="n">
        <v>2000</v>
      </c>
      <c r="B134" s="6" t="n">
        <v>172.2</v>
      </c>
    </row>
    <row r="135">
      <c r="A135" s="8" t="n">
        <v>2001</v>
      </c>
      <c r="B135" s="6" t="n">
        <v>177.0667</v>
      </c>
    </row>
    <row r="136">
      <c r="A136" s="8" t="n">
        <v>2002</v>
      </c>
      <c r="B136" s="6" t="n">
        <v>179.875</v>
      </c>
    </row>
    <row r="137">
      <c r="A137" s="8" t="n">
        <v>2003</v>
      </c>
      <c r="B137" s="6" t="n">
        <v>183.9583</v>
      </c>
    </row>
    <row r="138">
      <c r="A138" s="8" t="n">
        <v>2004</v>
      </c>
      <c r="B138" s="6" t="n">
        <v>188.8833</v>
      </c>
    </row>
    <row r="139">
      <c r="A139" s="8" t="n">
        <v>2005</v>
      </c>
      <c r="B139" s="6" t="n">
        <v>195.2917</v>
      </c>
    </row>
    <row r="140">
      <c r="A140" s="8" t="n">
        <v>2006</v>
      </c>
      <c r="B140" s="6" t="n">
        <v>201.5917</v>
      </c>
    </row>
    <row r="141">
      <c r="A141" s="8" t="n">
        <v>2007</v>
      </c>
      <c r="B141" s="6" t="n">
        <v>207.3424</v>
      </c>
    </row>
    <row r="142">
      <c r="A142" s="8" t="n">
        <v>2008</v>
      </c>
      <c r="B142" s="6" t="n">
        <v>215.3025</v>
      </c>
    </row>
    <row r="143">
      <c r="A143" s="8" t="n">
        <v>2009</v>
      </c>
      <c r="B143" s="6" t="n">
        <v>214.537</v>
      </c>
    </row>
    <row r="144">
      <c r="A144" s="8" t="n">
        <v>2010</v>
      </c>
      <c r="B144" s="6" t="n">
        <v>218.0555</v>
      </c>
    </row>
    <row r="145">
      <c r="A145" s="8" t="n">
        <v>2011</v>
      </c>
      <c r="B145" s="6" t="n">
        <v>224.9392</v>
      </c>
    </row>
    <row r="146">
      <c r="A146" s="8" t="n">
        <v>2012</v>
      </c>
      <c r="B146" s="6" t="n">
        <v>229.5939</v>
      </c>
    </row>
    <row r="147">
      <c r="A147" s="8" t="n">
        <v>2013</v>
      </c>
      <c r="B147" s="6" t="n">
        <v>232.9571</v>
      </c>
    </row>
    <row r="148">
      <c r="A148" s="8" t="n">
        <v>2014</v>
      </c>
      <c r="B148" s="6" t="n">
        <v>236.7362</v>
      </c>
    </row>
    <row r="149">
      <c r="A149" s="8" t="n">
        <v>2015</v>
      </c>
      <c r="B149" s="6" t="n">
        <v>237.017</v>
      </c>
    </row>
    <row r="150">
      <c r="A150" s="8" t="n">
        <v>2016</v>
      </c>
      <c r="B150" s="6" t="n">
        <v>240.0072</v>
      </c>
    </row>
    <row r="151">
      <c r="A151" s="8" t="n">
        <v>2017</v>
      </c>
      <c r="B151" s="6" t="n">
        <v>245.1196</v>
      </c>
    </row>
    <row r="152">
      <c r="A152" s="8" t="n">
        <v>2018</v>
      </c>
      <c r="B152" s="6" t="n">
        <v>251.1068</v>
      </c>
    </row>
    <row r="153">
      <c r="A153" s="8" t="n">
        <v>2019</v>
      </c>
      <c r="B153" s="6" t="n">
        <v>255.6574</v>
      </c>
    </row>
    <row r="154">
      <c r="A154" s="8" t="n">
        <v>2020</v>
      </c>
      <c r="B154" s="6" t="n">
        <v>258.8112</v>
      </c>
    </row>
    <row r="155">
      <c r="A155" s="8" t="n">
        <v>2021</v>
      </c>
      <c r="B155" s="6" t="n">
        <v>270.9698</v>
      </c>
    </row>
    <row r="156">
      <c r="A156" s="8" t="n">
        <v>2022</v>
      </c>
      <c r="B156" s="6" t="n">
        <v>292.6549</v>
      </c>
    </row>
    <row r="157">
      <c r="A157" s="8" t="n">
        <v>2023</v>
      </c>
      <c r="B157" s="6" t="n">
        <v>304.7016</v>
      </c>
    </row>
    <row r="158">
      <c r="A158" s="8" t="n">
        <v>2024</v>
      </c>
      <c r="B158" s="6" t="n">
        <v>312.9937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American Balanced ABALX (fund) — annual-average level (single source, no splice)</t>
        </is>
      </c>
    </row>
    <row r="2">
      <c r="A2" s="2" t="inlineStr">
        <is>
          <t>[SECONDARY] American Balanced Fund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1.51</v>
      </c>
    </row>
    <row r="6">
      <c r="A6" s="8" t="n">
        <v>1987</v>
      </c>
      <c r="B6" s="6" t="n">
        <v>1.5787</v>
      </c>
    </row>
    <row r="7">
      <c r="A7" s="8" t="n">
        <v>1988</v>
      </c>
      <c r="B7" s="6" t="n">
        <v>1.5564</v>
      </c>
    </row>
    <row r="8">
      <c r="A8" s="8" t="n">
        <v>1989</v>
      </c>
      <c r="B8" s="6" t="n">
        <v>1.7803</v>
      </c>
    </row>
    <row r="9">
      <c r="A9" s="8" t="n">
        <v>1990</v>
      </c>
      <c r="B9" s="6" t="n">
        <v>1.7384</v>
      </c>
    </row>
    <row r="10">
      <c r="A10" s="8" t="n">
        <v>1991</v>
      </c>
      <c r="B10" s="6" t="n">
        <v>1.9805</v>
      </c>
    </row>
    <row r="11">
      <c r="A11" s="8" t="n">
        <v>1992</v>
      </c>
      <c r="B11" s="6" t="n">
        <v>2.2179</v>
      </c>
    </row>
    <row r="12">
      <c r="A12" s="8" t="n">
        <v>1993</v>
      </c>
      <c r="B12" s="6" t="n">
        <v>2.4537</v>
      </c>
    </row>
    <row r="13">
      <c r="A13" s="8" t="n">
        <v>1994</v>
      </c>
      <c r="B13" s="6" t="n">
        <v>2.4518</v>
      </c>
    </row>
    <row r="14">
      <c r="A14" s="8" t="n">
        <v>1995</v>
      </c>
      <c r="B14" s="6" t="n">
        <v>2.8218</v>
      </c>
    </row>
    <row r="15">
      <c r="A15" s="8" t="n">
        <v>1996</v>
      </c>
      <c r="B15" s="6" t="n">
        <v>3.194</v>
      </c>
    </row>
    <row r="16">
      <c r="A16" s="8" t="n">
        <v>1997</v>
      </c>
      <c r="B16" s="6" t="n">
        <v>3.8365</v>
      </c>
    </row>
    <row r="17">
      <c r="A17" s="8" t="n">
        <v>1998</v>
      </c>
      <c r="B17" s="6" t="n">
        <v>4.3494</v>
      </c>
    </row>
    <row r="18">
      <c r="A18" s="8" t="n">
        <v>1999</v>
      </c>
      <c r="B18" s="6" t="n">
        <v>4.7806</v>
      </c>
    </row>
    <row r="19">
      <c r="A19" s="8" t="n">
        <v>2000</v>
      </c>
      <c r="B19" s="6" t="n">
        <v>4.9456</v>
      </c>
    </row>
    <row r="20">
      <c r="A20" s="8" t="n">
        <v>2001</v>
      </c>
      <c r="B20" s="6" t="n">
        <v>5.7624</v>
      </c>
    </row>
    <row r="21">
      <c r="A21" s="8" t="n">
        <v>2002</v>
      </c>
      <c r="B21" s="6" t="n">
        <v>5.7544</v>
      </c>
    </row>
    <row r="22">
      <c r="A22" s="8" t="n">
        <v>2003</v>
      </c>
      <c r="B22" s="6" t="n">
        <v>6.0201</v>
      </c>
    </row>
    <row r="23">
      <c r="A23" s="8" t="n">
        <v>2004</v>
      </c>
      <c r="B23" s="6" t="n">
        <v>6.9586</v>
      </c>
    </row>
    <row r="24">
      <c r="A24" s="8" t="n">
        <v>2005</v>
      </c>
      <c r="B24" s="6" t="n">
        <v>7.3694</v>
      </c>
    </row>
    <row r="25">
      <c r="A25" s="8" t="n">
        <v>2006</v>
      </c>
      <c r="B25" s="6" t="n">
        <v>7.942</v>
      </c>
    </row>
    <row r="26">
      <c r="A26" s="8" t="n">
        <v>2007</v>
      </c>
      <c r="B26" s="6" t="n">
        <v>8.876799999999999</v>
      </c>
    </row>
    <row r="27">
      <c r="A27" s="8" t="n">
        <v>2008</v>
      </c>
      <c r="B27" s="6" t="n">
        <v>8.0031</v>
      </c>
    </row>
    <row r="28">
      <c r="A28" s="8" t="n">
        <v>2009</v>
      </c>
      <c r="B28" s="6" t="n">
        <v>7.12</v>
      </c>
    </row>
    <row r="29">
      <c r="A29" s="8" t="n">
        <v>2010</v>
      </c>
      <c r="B29" s="6" t="n">
        <v>8.404400000000001</v>
      </c>
    </row>
    <row r="30">
      <c r="A30" s="8" t="n">
        <v>2011</v>
      </c>
      <c r="B30" s="6" t="n">
        <v>9.4747</v>
      </c>
    </row>
    <row r="31">
      <c r="A31" s="8" t="n">
        <v>2012</v>
      </c>
      <c r="B31" s="6" t="n">
        <v>10.3933</v>
      </c>
    </row>
    <row r="32">
      <c r="A32" s="8" t="n">
        <v>2013</v>
      </c>
      <c r="B32" s="6" t="n">
        <v>12.1125</v>
      </c>
    </row>
    <row r="33">
      <c r="A33" s="8" t="n">
        <v>2014</v>
      </c>
      <c r="B33" s="6" t="n">
        <v>13.7783</v>
      </c>
    </row>
    <row r="34">
      <c r="A34" s="8" t="n">
        <v>2015</v>
      </c>
      <c r="B34" s="6" t="n">
        <v>14.5084</v>
      </c>
    </row>
    <row r="35">
      <c r="A35" s="8" t="n">
        <v>2016</v>
      </c>
      <c r="B35" s="6" t="n">
        <v>15.2497</v>
      </c>
    </row>
    <row r="36">
      <c r="A36" s="8" t="n">
        <v>2017</v>
      </c>
      <c r="B36" s="6" t="n">
        <v>17.2067</v>
      </c>
    </row>
    <row r="37">
      <c r="A37" s="8" t="n">
        <v>2018</v>
      </c>
      <c r="B37" s="6" t="n">
        <v>18.5444</v>
      </c>
    </row>
    <row r="38">
      <c r="A38" s="8" t="n">
        <v>2019</v>
      </c>
      <c r="B38" s="6" t="n">
        <v>19.8316</v>
      </c>
    </row>
    <row r="39">
      <c r="A39" s="8" t="n">
        <v>2020</v>
      </c>
      <c r="B39" s="6" t="n">
        <v>21.3976</v>
      </c>
    </row>
    <row r="40">
      <c r="A40" s="8" t="n">
        <v>2021</v>
      </c>
      <c r="B40" s="6" t="n">
        <v>25.5799</v>
      </c>
    </row>
    <row r="41">
      <c r="A41" s="8" t="n">
        <v>2022</v>
      </c>
      <c r="B41" s="6" t="n">
        <v>24.5885</v>
      </c>
    </row>
    <row r="42">
      <c r="A42" s="8" t="n">
        <v>2023</v>
      </c>
      <c r="B42" s="6" t="n">
        <v>25.3519</v>
      </c>
    </row>
    <row r="43">
      <c r="A43" s="8" t="n">
        <v>2024</v>
      </c>
      <c r="B43" s="6" t="n">
        <v>29.8833</v>
      </c>
    </row>
    <row r="44">
      <c r="A44" s="8" t="n">
        <v>2025</v>
      </c>
      <c r="B44" s="6" t="n">
        <v>34.1724</v>
      </c>
    </row>
    <row r="45">
      <c r="A45" s="8" t="n">
        <v>2026</v>
      </c>
      <c r="B45" s="6" t="n">
        <v>39.2176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Growth Fd of America AGTHX (fund) — annual-average level (single source, no splice)</t>
        </is>
      </c>
    </row>
    <row r="2">
      <c r="A2" s="2" t="inlineStr">
        <is>
          <t>[SECONDARY] The Growth Fund of America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1.1051</v>
      </c>
    </row>
    <row r="6">
      <c r="A6" s="8" t="n">
        <v>1986</v>
      </c>
      <c r="B6" s="6" t="n">
        <v>1.3098</v>
      </c>
    </row>
    <row r="7">
      <c r="A7" s="8" t="n">
        <v>1987</v>
      </c>
      <c r="B7" s="6" t="n">
        <v>1.5029</v>
      </c>
    </row>
    <row r="8">
      <c r="A8" s="8" t="n">
        <v>1988</v>
      </c>
      <c r="B8" s="6" t="n">
        <v>1.4227</v>
      </c>
    </row>
    <row r="9">
      <c r="A9" s="8" t="n">
        <v>1989</v>
      </c>
      <c r="B9" s="6" t="n">
        <v>1.7336</v>
      </c>
    </row>
    <row r="10">
      <c r="A10" s="8" t="n">
        <v>1990</v>
      </c>
      <c r="B10" s="6" t="n">
        <v>1.5899</v>
      </c>
    </row>
    <row r="11">
      <c r="A11" s="8" t="n">
        <v>1991</v>
      </c>
      <c r="B11" s="6" t="n">
        <v>1.8283</v>
      </c>
    </row>
    <row r="12">
      <c r="A12" s="8" t="n">
        <v>1992</v>
      </c>
      <c r="B12" s="6" t="n">
        <v>1.932</v>
      </c>
    </row>
    <row r="13">
      <c r="A13" s="8" t="n">
        <v>1993</v>
      </c>
      <c r="B13" s="6" t="n">
        <v>2.1936</v>
      </c>
    </row>
    <row r="14">
      <c r="A14" s="8" t="n">
        <v>1994</v>
      </c>
      <c r="B14" s="6" t="n">
        <v>2.3024</v>
      </c>
    </row>
    <row r="15">
      <c r="A15" s="8" t="n">
        <v>1995</v>
      </c>
      <c r="B15" s="6" t="n">
        <v>2.7081</v>
      </c>
    </row>
    <row r="16">
      <c r="A16" s="8" t="n">
        <v>1996</v>
      </c>
      <c r="B16" s="6" t="n">
        <v>2.9911</v>
      </c>
    </row>
    <row r="17">
      <c r="A17" s="8" t="n">
        <v>1997</v>
      </c>
      <c r="B17" s="6" t="n">
        <v>3.7232</v>
      </c>
    </row>
    <row r="18">
      <c r="A18" s="8" t="n">
        <v>1998</v>
      </c>
      <c r="B18" s="6" t="n">
        <v>4.564</v>
      </c>
    </row>
    <row r="19">
      <c r="A19" s="8" t="n">
        <v>1999</v>
      </c>
      <c r="B19" s="6" t="n">
        <v>6.3408</v>
      </c>
    </row>
    <row r="20">
      <c r="A20" s="8" t="n">
        <v>2000</v>
      </c>
      <c r="B20" s="6" t="n">
        <v>8.9101</v>
      </c>
    </row>
    <row r="21">
      <c r="A21" s="8" t="n">
        <v>2001</v>
      </c>
      <c r="B21" s="6" t="n">
        <v>7.5751</v>
      </c>
    </row>
    <row r="22">
      <c r="A22" s="8" t="n">
        <v>2002</v>
      </c>
      <c r="B22" s="6" t="n">
        <v>6.3824</v>
      </c>
    </row>
    <row r="23">
      <c r="A23" s="8" t="n">
        <v>2003</v>
      </c>
      <c r="B23" s="6" t="n">
        <v>6.6134</v>
      </c>
    </row>
    <row r="24">
      <c r="A24" s="8" t="n">
        <v>2004</v>
      </c>
      <c r="B24" s="6" t="n">
        <v>8.0059</v>
      </c>
    </row>
    <row r="25">
      <c r="A25" s="8" t="n">
        <v>2005</v>
      </c>
      <c r="B25" s="6" t="n">
        <v>8.9758</v>
      </c>
    </row>
    <row r="26">
      <c r="A26" s="8" t="n">
        <v>2006</v>
      </c>
      <c r="B26" s="6" t="n">
        <v>10.363</v>
      </c>
    </row>
    <row r="27">
      <c r="A27" s="8" t="n">
        <v>2007</v>
      </c>
      <c r="B27" s="6" t="n">
        <v>11.8041</v>
      </c>
    </row>
    <row r="28">
      <c r="A28" s="8" t="n">
        <v>2008</v>
      </c>
      <c r="B28" s="6" t="n">
        <v>10.2592</v>
      </c>
    </row>
    <row r="29">
      <c r="A29" s="8" t="n">
        <v>2009</v>
      </c>
      <c r="B29" s="6" t="n">
        <v>8.410500000000001</v>
      </c>
    </row>
    <row r="30">
      <c r="A30" s="8" t="n">
        <v>2010</v>
      </c>
      <c r="B30" s="6" t="n">
        <v>10.0043</v>
      </c>
    </row>
    <row r="31">
      <c r="A31" s="8" t="n">
        <v>2011</v>
      </c>
      <c r="B31" s="6" t="n">
        <v>11.2129</v>
      </c>
    </row>
    <row r="32">
      <c r="A32" s="8" t="n">
        <v>2012</v>
      </c>
      <c r="B32" s="6" t="n">
        <v>12.0525</v>
      </c>
    </row>
    <row r="33">
      <c r="A33" s="8" t="n">
        <v>2013</v>
      </c>
      <c r="B33" s="6" t="n">
        <v>14.9435</v>
      </c>
    </row>
    <row r="34">
      <c r="A34" s="8" t="n">
        <v>2014</v>
      </c>
      <c r="B34" s="6" t="n">
        <v>17.9696</v>
      </c>
    </row>
    <row r="35">
      <c r="A35" s="8" t="n">
        <v>2015</v>
      </c>
      <c r="B35" s="6" t="n">
        <v>19.509</v>
      </c>
    </row>
    <row r="36">
      <c r="A36" s="8" t="n">
        <v>2016</v>
      </c>
      <c r="B36" s="6" t="n">
        <v>20.1092</v>
      </c>
    </row>
    <row r="37">
      <c r="A37" s="8" t="n">
        <v>2017</v>
      </c>
      <c r="B37" s="6" t="n">
        <v>24.6413</v>
      </c>
    </row>
    <row r="38">
      <c r="A38" s="8" t="n">
        <v>2018</v>
      </c>
      <c r="B38" s="6" t="n">
        <v>28.9137</v>
      </c>
    </row>
    <row r="39">
      <c r="A39" s="8" t="n">
        <v>2019</v>
      </c>
      <c r="B39" s="6" t="n">
        <v>30.6132</v>
      </c>
    </row>
    <row r="40">
      <c r="A40" s="8" t="n">
        <v>2020</v>
      </c>
      <c r="B40" s="6" t="n">
        <v>37.182</v>
      </c>
    </row>
    <row r="41">
      <c r="A41" s="8" t="n">
        <v>2021</v>
      </c>
      <c r="B41" s="6" t="n">
        <v>51.3209</v>
      </c>
    </row>
    <row r="42">
      <c r="A42" s="8" t="n">
        <v>2022</v>
      </c>
      <c r="B42" s="6" t="n">
        <v>42.5446</v>
      </c>
    </row>
    <row r="43">
      <c r="A43" s="8" t="n">
        <v>2023</v>
      </c>
      <c r="B43" s="6" t="n">
        <v>45.7514</v>
      </c>
    </row>
    <row r="44">
      <c r="A44" s="8" t="n">
        <v>2024</v>
      </c>
      <c r="B44" s="6" t="n">
        <v>61.2349</v>
      </c>
    </row>
    <row r="45">
      <c r="A45" s="8" t="n">
        <v>2025</v>
      </c>
      <c r="B45" s="6" t="n">
        <v>73.6052</v>
      </c>
    </row>
    <row r="46">
      <c r="A46" s="8" t="n">
        <v>2026</v>
      </c>
      <c r="B46" s="6" t="n">
        <v>82.1567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Investment Co America AIVSX (fund) — annual-average level (single source, no splice)</t>
        </is>
      </c>
    </row>
    <row r="2">
      <c r="A2" s="2" t="inlineStr">
        <is>
          <t>[SECONDARY] The Investment Company of America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1.4906</v>
      </c>
    </row>
    <row r="6">
      <c r="A6" s="8" t="n">
        <v>1987</v>
      </c>
      <c r="B6" s="6" t="n">
        <v>1.6794</v>
      </c>
    </row>
    <row r="7">
      <c r="A7" s="8" t="n">
        <v>1988</v>
      </c>
      <c r="B7" s="6" t="n">
        <v>1.5491</v>
      </c>
    </row>
    <row r="8">
      <c r="A8" s="8" t="n">
        <v>1989</v>
      </c>
      <c r="B8" s="6" t="n">
        <v>1.8193</v>
      </c>
    </row>
    <row r="9">
      <c r="A9" s="8" t="n">
        <v>1990</v>
      </c>
      <c r="B9" s="6" t="n">
        <v>1.8417</v>
      </c>
    </row>
    <row r="10">
      <c r="A10" s="8" t="n">
        <v>1991</v>
      </c>
      <c r="B10" s="6" t="n">
        <v>2.1442</v>
      </c>
    </row>
    <row r="11">
      <c r="A11" s="8" t="n">
        <v>1992</v>
      </c>
      <c r="B11" s="6" t="n">
        <v>2.3545</v>
      </c>
    </row>
    <row r="12">
      <c r="A12" s="8" t="n">
        <v>1993</v>
      </c>
      <c r="B12" s="6" t="n">
        <v>2.5623</v>
      </c>
    </row>
    <row r="13">
      <c r="A13" s="8" t="n">
        <v>1994</v>
      </c>
      <c r="B13" s="6" t="n">
        <v>2.611</v>
      </c>
    </row>
    <row r="14">
      <c r="A14" s="8" t="n">
        <v>1995</v>
      </c>
      <c r="B14" s="6" t="n">
        <v>2.9385</v>
      </c>
    </row>
    <row r="15">
      <c r="A15" s="8" t="n">
        <v>1996</v>
      </c>
      <c r="B15" s="6" t="n">
        <v>3.4606</v>
      </c>
    </row>
    <row r="16">
      <c r="A16" s="8" t="n">
        <v>1997</v>
      </c>
      <c r="B16" s="6" t="n">
        <v>4.4437</v>
      </c>
    </row>
    <row r="17">
      <c r="A17" s="8" t="n">
        <v>1998</v>
      </c>
      <c r="B17" s="6" t="n">
        <v>5.411</v>
      </c>
    </row>
    <row r="18">
      <c r="A18" s="8" t="n">
        <v>1999</v>
      </c>
      <c r="B18" s="6" t="n">
        <v>6.5162</v>
      </c>
    </row>
    <row r="19">
      <c r="A19" s="8" t="n">
        <v>2000</v>
      </c>
      <c r="B19" s="6" t="n">
        <v>7.1648</v>
      </c>
    </row>
    <row r="20">
      <c r="A20" s="8" t="n">
        <v>2001</v>
      </c>
      <c r="B20" s="6" t="n">
        <v>7.0461</v>
      </c>
    </row>
    <row r="21">
      <c r="A21" s="8" t="n">
        <v>2002</v>
      </c>
      <c r="B21" s="6" t="n">
        <v>6.4169</v>
      </c>
    </row>
    <row r="22">
      <c r="A22" s="8" t="n">
        <v>2003</v>
      </c>
      <c r="B22" s="6" t="n">
        <v>6.5243</v>
      </c>
    </row>
    <row r="23">
      <c r="A23" s="8" t="n">
        <v>2004</v>
      </c>
      <c r="B23" s="6" t="n">
        <v>7.7563</v>
      </c>
    </row>
    <row r="24">
      <c r="A24" s="8" t="n">
        <v>2005</v>
      </c>
      <c r="B24" s="6" t="n">
        <v>8.4521</v>
      </c>
    </row>
    <row r="25">
      <c r="A25" s="8" t="n">
        <v>2006</v>
      </c>
      <c r="B25" s="6" t="n">
        <v>9.5913</v>
      </c>
    </row>
    <row r="26">
      <c r="A26" s="8" t="n">
        <v>2007</v>
      </c>
      <c r="B26" s="6" t="n">
        <v>10.9052</v>
      </c>
    </row>
    <row r="27">
      <c r="A27" s="8" t="n">
        <v>2008</v>
      </c>
      <c r="B27" s="6" t="n">
        <v>9.1937</v>
      </c>
    </row>
    <row r="28">
      <c r="A28" s="8" t="n">
        <v>2009</v>
      </c>
      <c r="B28" s="6" t="n">
        <v>7.6824</v>
      </c>
    </row>
    <row r="29">
      <c r="A29" s="8" t="n">
        <v>2010</v>
      </c>
      <c r="B29" s="6" t="n">
        <v>9.0641</v>
      </c>
    </row>
    <row r="30">
      <c r="A30" s="8" t="n">
        <v>2011</v>
      </c>
      <c r="B30" s="6" t="n">
        <v>10.0948</v>
      </c>
    </row>
    <row r="31">
      <c r="A31" s="8" t="n">
        <v>2012</v>
      </c>
      <c r="B31" s="6" t="n">
        <v>10.9105</v>
      </c>
    </row>
    <row r="32">
      <c r="A32" s="8" t="n">
        <v>2013</v>
      </c>
      <c r="B32" s="6" t="n">
        <v>13.2835</v>
      </c>
    </row>
    <row r="33">
      <c r="A33" s="8" t="n">
        <v>2014</v>
      </c>
      <c r="B33" s="6" t="n">
        <v>16.1517</v>
      </c>
    </row>
    <row r="34">
      <c r="A34" s="8" t="n">
        <v>2015</v>
      </c>
      <c r="B34" s="6" t="n">
        <v>16.9228</v>
      </c>
    </row>
    <row r="35">
      <c r="A35" s="8" t="n">
        <v>2016</v>
      </c>
      <c r="B35" s="6" t="n">
        <v>17.8043</v>
      </c>
    </row>
    <row r="36">
      <c r="A36" s="8" t="n">
        <v>2017</v>
      </c>
      <c r="B36" s="6" t="n">
        <v>20.9894</v>
      </c>
    </row>
    <row r="37">
      <c r="A37" s="8" t="n">
        <v>2018</v>
      </c>
      <c r="B37" s="6" t="n">
        <v>23.2362</v>
      </c>
    </row>
    <row r="38">
      <c r="A38" s="8" t="n">
        <v>2019</v>
      </c>
      <c r="B38" s="6" t="n">
        <v>24.2427</v>
      </c>
    </row>
    <row r="39">
      <c r="A39" s="8" t="n">
        <v>2020</v>
      </c>
      <c r="B39" s="6" t="n">
        <v>26.2948</v>
      </c>
    </row>
    <row r="40">
      <c r="A40" s="8" t="n">
        <v>2021</v>
      </c>
      <c r="B40" s="6" t="n">
        <v>34.5274</v>
      </c>
    </row>
    <row r="41">
      <c r="A41" s="8" t="n">
        <v>2022</v>
      </c>
      <c r="B41" s="6" t="n">
        <v>32.9222</v>
      </c>
    </row>
    <row r="42">
      <c r="A42" s="8" t="n">
        <v>2023</v>
      </c>
      <c r="B42" s="6" t="n">
        <v>36.4971</v>
      </c>
    </row>
    <row r="43">
      <c r="A43" s="8" t="n">
        <v>2024</v>
      </c>
      <c r="B43" s="6" t="n">
        <v>47.6041</v>
      </c>
    </row>
    <row r="44">
      <c r="A44" s="8" t="n">
        <v>2025</v>
      </c>
      <c r="B44" s="6" t="n">
        <v>56.96</v>
      </c>
    </row>
    <row r="45">
      <c r="A45" s="8" t="n">
        <v>2026</v>
      </c>
      <c r="B45" s="6" t="n">
        <v>64.66630000000001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Washington Mutual AWSHX (fund) — annual-average level (single source, no splice)</t>
        </is>
      </c>
    </row>
    <row r="2">
      <c r="A2" s="2" t="inlineStr">
        <is>
          <t>[SECONDARY] Washington Mutual Investors Fund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1985</v>
      </c>
      <c r="B5" s="6" t="n">
        <v>0.9985000000000001</v>
      </c>
    </row>
    <row r="6">
      <c r="A6" s="8" t="n">
        <v>1986</v>
      </c>
      <c r="B6" s="6" t="n">
        <v>1.2812</v>
      </c>
    </row>
    <row r="7">
      <c r="A7" s="8" t="n">
        <v>1987</v>
      </c>
      <c r="B7" s="6" t="n">
        <v>1.4457</v>
      </c>
    </row>
    <row r="8">
      <c r="A8" s="8" t="n">
        <v>1988</v>
      </c>
      <c r="B8" s="6" t="n">
        <v>1.4029</v>
      </c>
    </row>
    <row r="9">
      <c r="A9" s="8" t="n">
        <v>1989</v>
      </c>
      <c r="B9" s="6" t="n">
        <v>1.7045</v>
      </c>
    </row>
    <row r="10">
      <c r="A10" s="8" t="n">
        <v>1990</v>
      </c>
      <c r="B10" s="6" t="n">
        <v>1.6825</v>
      </c>
    </row>
    <row r="11">
      <c r="A11" s="8" t="n">
        <v>1991</v>
      </c>
      <c r="B11" s="6" t="n">
        <v>1.9521</v>
      </c>
    </row>
    <row r="12">
      <c r="A12" s="8" t="n">
        <v>1992</v>
      </c>
      <c r="B12" s="6" t="n">
        <v>2.154</v>
      </c>
    </row>
    <row r="13">
      <c r="A13" s="8" t="n">
        <v>1993</v>
      </c>
      <c r="B13" s="6" t="n">
        <v>2.449</v>
      </c>
    </row>
    <row r="14">
      <c r="A14" s="8" t="n">
        <v>1994</v>
      </c>
      <c r="B14" s="6" t="n">
        <v>2.4853</v>
      </c>
    </row>
    <row r="15">
      <c r="A15" s="8" t="n">
        <v>1995</v>
      </c>
      <c r="B15" s="6" t="n">
        <v>3.031</v>
      </c>
    </row>
    <row r="16">
      <c r="A16" s="8" t="n">
        <v>1996</v>
      </c>
      <c r="B16" s="6" t="n">
        <v>3.8395</v>
      </c>
    </row>
    <row r="17">
      <c r="A17" s="8" t="n">
        <v>1997</v>
      </c>
      <c r="B17" s="6" t="n">
        <v>5.0026</v>
      </c>
    </row>
    <row r="18">
      <c r="A18" s="8" t="n">
        <v>1998</v>
      </c>
      <c r="B18" s="6" t="n">
        <v>6.1966</v>
      </c>
    </row>
    <row r="19">
      <c r="A19" s="8" t="n">
        <v>1999</v>
      </c>
      <c r="B19" s="6" t="n">
        <v>6.9728</v>
      </c>
    </row>
    <row r="20">
      <c r="A20" s="8" t="n">
        <v>2000</v>
      </c>
      <c r="B20" s="6" t="n">
        <v>6.8242</v>
      </c>
    </row>
    <row r="21">
      <c r="A21" s="8" t="n">
        <v>2001</v>
      </c>
      <c r="B21" s="6" t="n">
        <v>7.5178</v>
      </c>
    </row>
    <row r="22">
      <c r="A22" s="8" t="n">
        <v>2002</v>
      </c>
      <c r="B22" s="6" t="n">
        <v>7.029</v>
      </c>
    </row>
    <row r="23">
      <c r="A23" s="8" t="n">
        <v>2003</v>
      </c>
      <c r="B23" s="6" t="n">
        <v>7.0237</v>
      </c>
    </row>
    <row r="24">
      <c r="A24" s="8" t="n">
        <v>2004</v>
      </c>
      <c r="B24" s="6" t="n">
        <v>8.3851</v>
      </c>
    </row>
    <row r="25">
      <c r="A25" s="8" t="n">
        <v>2005</v>
      </c>
      <c r="B25" s="6" t="n">
        <v>8.9876</v>
      </c>
    </row>
    <row r="26">
      <c r="A26" s="8" t="n">
        <v>2006</v>
      </c>
      <c r="B26" s="6" t="n">
        <v>10.0307</v>
      </c>
    </row>
    <row r="27">
      <c r="A27" s="8" t="n">
        <v>2007</v>
      </c>
      <c r="B27" s="6" t="n">
        <v>11.5067</v>
      </c>
    </row>
    <row r="28">
      <c r="A28" s="8" t="n">
        <v>2008</v>
      </c>
      <c r="B28" s="6" t="n">
        <v>9.6883</v>
      </c>
    </row>
    <row r="29">
      <c r="A29" s="8" t="n">
        <v>2009</v>
      </c>
      <c r="B29" s="6" t="n">
        <v>7.7142</v>
      </c>
    </row>
    <row r="30">
      <c r="A30" s="8" t="n">
        <v>2010</v>
      </c>
      <c r="B30" s="6" t="n">
        <v>9.230600000000001</v>
      </c>
    </row>
    <row r="31">
      <c r="A31" s="8" t="n">
        <v>2011</v>
      </c>
      <c r="B31" s="6" t="n">
        <v>10.758</v>
      </c>
    </row>
    <row r="32">
      <c r="A32" s="8" t="n">
        <v>2012</v>
      </c>
      <c r="B32" s="6" t="n">
        <v>11.8993</v>
      </c>
    </row>
    <row r="33">
      <c r="A33" s="8" t="n">
        <v>2013</v>
      </c>
      <c r="B33" s="6" t="n">
        <v>14.4618</v>
      </c>
    </row>
    <row r="34">
      <c r="A34" s="8" t="n">
        <v>2014</v>
      </c>
      <c r="B34" s="6" t="n">
        <v>17.1917</v>
      </c>
    </row>
    <row r="35">
      <c r="A35" s="8" t="n">
        <v>2015</v>
      </c>
      <c r="B35" s="6" t="n">
        <v>18.0515</v>
      </c>
    </row>
    <row r="36">
      <c r="A36" s="8" t="n">
        <v>2016</v>
      </c>
      <c r="B36" s="6" t="n">
        <v>19.0329</v>
      </c>
    </row>
    <row r="37">
      <c r="A37" s="8" t="n">
        <v>2017</v>
      </c>
      <c r="B37" s="6" t="n">
        <v>22.5336</v>
      </c>
    </row>
    <row r="38">
      <c r="A38" s="8" t="n">
        <v>2018</v>
      </c>
      <c r="B38" s="6" t="n">
        <v>25.3081</v>
      </c>
    </row>
    <row r="39">
      <c r="A39" s="8" t="n">
        <v>2019</v>
      </c>
      <c r="B39" s="6" t="n">
        <v>27.5187</v>
      </c>
    </row>
    <row r="40">
      <c r="A40" s="8" t="n">
        <v>2020</v>
      </c>
      <c r="B40" s="6" t="n">
        <v>28.4428</v>
      </c>
    </row>
    <row r="41">
      <c r="A41" s="8" t="n">
        <v>2021</v>
      </c>
      <c r="B41" s="6" t="n">
        <v>37.2246</v>
      </c>
    </row>
    <row r="42">
      <c r="A42" s="8" t="n">
        <v>2022</v>
      </c>
      <c r="B42" s="6" t="n">
        <v>38.1933</v>
      </c>
    </row>
    <row r="43">
      <c r="A43" s="8" t="n">
        <v>2023</v>
      </c>
      <c r="B43" s="6" t="n">
        <v>40.53</v>
      </c>
    </row>
    <row r="44">
      <c r="A44" s="8" t="n">
        <v>2024</v>
      </c>
      <c r="B44" s="6" t="n">
        <v>50.2915</v>
      </c>
    </row>
    <row r="45">
      <c r="A45" s="8" t="n">
        <v>2025</v>
      </c>
      <c r="B45" s="6" t="n">
        <v>58.0106</v>
      </c>
    </row>
    <row r="46">
      <c r="A46" s="8" t="n">
        <v>2026</v>
      </c>
      <c r="B46" s="6" t="n">
        <v>64.2773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EuroPacific Growth AEPGX (fund) — annual-average level (single source, no splice)</t>
        </is>
      </c>
    </row>
    <row r="2">
      <c r="A2" s="2" t="inlineStr">
        <is>
          <t>[SECONDARY] EuroPacific Growth Fund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2.4754</v>
      </c>
    </row>
    <row r="6">
      <c r="A6" s="8" t="n">
        <v>1987</v>
      </c>
      <c r="B6" s="6" t="n">
        <v>2.9615</v>
      </c>
    </row>
    <row r="7">
      <c r="A7" s="8" t="n">
        <v>1988</v>
      </c>
      <c r="B7" s="6" t="n">
        <v>2.8033</v>
      </c>
    </row>
    <row r="8">
      <c r="A8" s="8" t="n">
        <v>1989</v>
      </c>
      <c r="B8" s="6" t="n">
        <v>3.1751</v>
      </c>
    </row>
    <row r="9">
      <c r="A9" s="8" t="n">
        <v>1990</v>
      </c>
      <c r="B9" s="6" t="n">
        <v>3.4053</v>
      </c>
    </row>
    <row r="10">
      <c r="A10" s="8" t="n">
        <v>1991</v>
      </c>
      <c r="B10" s="6" t="n">
        <v>3.6928</v>
      </c>
    </row>
    <row r="11">
      <c r="A11" s="8" t="n">
        <v>1992</v>
      </c>
      <c r="B11" s="6" t="n">
        <v>4.0664</v>
      </c>
    </row>
    <row r="12">
      <c r="A12" s="8" t="n">
        <v>1993</v>
      </c>
      <c r="B12" s="6" t="n">
        <v>4.675</v>
      </c>
    </row>
    <row r="13">
      <c r="A13" s="8" t="n">
        <v>1994</v>
      </c>
      <c r="B13" s="6" t="n">
        <v>5.4638</v>
      </c>
    </row>
    <row r="14">
      <c r="A14" s="8" t="n">
        <v>1995</v>
      </c>
      <c r="B14" s="6" t="n">
        <v>5.5955</v>
      </c>
    </row>
    <row r="15">
      <c r="A15" s="8" t="n">
        <v>1996</v>
      </c>
      <c r="B15" s="6" t="n">
        <v>6.4776</v>
      </c>
    </row>
    <row r="16">
      <c r="A16" s="8" t="n">
        <v>1997</v>
      </c>
      <c r="B16" s="6" t="n">
        <v>7.645</v>
      </c>
    </row>
    <row r="17">
      <c r="A17" s="8" t="n">
        <v>1998</v>
      </c>
      <c r="B17" s="6" t="n">
        <v>8.3935</v>
      </c>
    </row>
    <row r="18">
      <c r="A18" s="8" t="n">
        <v>1999</v>
      </c>
      <c r="B18" s="6" t="n">
        <v>10.5657</v>
      </c>
    </row>
    <row r="19">
      <c r="A19" s="8" t="n">
        <v>2000</v>
      </c>
      <c r="B19" s="6" t="n">
        <v>12.9782</v>
      </c>
    </row>
    <row r="20">
      <c r="A20" s="8" t="n">
        <v>2001</v>
      </c>
      <c r="B20" s="6" t="n">
        <v>10.4346</v>
      </c>
    </row>
    <row r="21">
      <c r="A21" s="8" t="n">
        <v>2002</v>
      </c>
      <c r="B21" s="6" t="n">
        <v>9.3028</v>
      </c>
    </row>
    <row r="22">
      <c r="A22" s="8" t="n">
        <v>2003</v>
      </c>
      <c r="B22" s="6" t="n">
        <v>9.484299999999999</v>
      </c>
    </row>
    <row r="23">
      <c r="A23" s="8" t="n">
        <v>2004</v>
      </c>
      <c r="B23" s="6" t="n">
        <v>12.3074</v>
      </c>
    </row>
    <row r="24">
      <c r="A24" s="8" t="n">
        <v>2005</v>
      </c>
      <c r="B24" s="6" t="n">
        <v>14.6496</v>
      </c>
    </row>
    <row r="25">
      <c r="A25" s="8" t="n">
        <v>2006</v>
      </c>
      <c r="B25" s="6" t="n">
        <v>18.5665</v>
      </c>
    </row>
    <row r="26">
      <c r="A26" s="8" t="n">
        <v>2007</v>
      </c>
      <c r="B26" s="6" t="n">
        <v>22.6937</v>
      </c>
    </row>
    <row r="27">
      <c r="A27" s="8" t="n">
        <v>2008</v>
      </c>
      <c r="B27" s="6" t="n">
        <v>19.7932</v>
      </c>
    </row>
    <row r="28">
      <c r="A28" s="8" t="n">
        <v>2009</v>
      </c>
      <c r="B28" s="6" t="n">
        <v>16.7387</v>
      </c>
    </row>
    <row r="29">
      <c r="A29" s="8" t="n">
        <v>2010</v>
      </c>
      <c r="B29" s="6" t="n">
        <v>19.7403</v>
      </c>
    </row>
    <row r="30">
      <c r="A30" s="8" t="n">
        <v>2011</v>
      </c>
      <c r="B30" s="6" t="n">
        <v>21.4281</v>
      </c>
    </row>
    <row r="31">
      <c r="A31" s="8" t="n">
        <v>2012</v>
      </c>
      <c r="B31" s="6" t="n">
        <v>20.9658</v>
      </c>
    </row>
    <row r="32">
      <c r="A32" s="8" t="n">
        <v>2013</v>
      </c>
      <c r="B32" s="6" t="n">
        <v>24.4933</v>
      </c>
    </row>
    <row r="33">
      <c r="A33" s="8" t="n">
        <v>2014</v>
      </c>
      <c r="B33" s="6" t="n">
        <v>27.3096</v>
      </c>
    </row>
    <row r="34">
      <c r="A34" s="8" t="n">
        <v>2015</v>
      </c>
      <c r="B34" s="6" t="n">
        <v>27.4377</v>
      </c>
    </row>
    <row r="35">
      <c r="A35" s="8" t="n">
        <v>2016</v>
      </c>
      <c r="B35" s="6" t="n">
        <v>26.1222</v>
      </c>
    </row>
    <row r="36">
      <c r="A36" s="8" t="n">
        <v>2017</v>
      </c>
      <c r="B36" s="6" t="n">
        <v>31.4525</v>
      </c>
    </row>
    <row r="37">
      <c r="A37" s="8" t="n">
        <v>2018</v>
      </c>
      <c r="B37" s="6" t="n">
        <v>33.5813</v>
      </c>
    </row>
    <row r="38">
      <c r="A38" s="8" t="n">
        <v>2019</v>
      </c>
      <c r="B38" s="6" t="n">
        <v>33.9401</v>
      </c>
    </row>
    <row r="39">
      <c r="A39" s="8" t="n">
        <v>2020</v>
      </c>
      <c r="B39" s="6" t="n">
        <v>36.9131</v>
      </c>
    </row>
    <row r="40">
      <c r="A40" s="8" t="n">
        <v>2021</v>
      </c>
      <c r="B40" s="6" t="n">
        <v>47.9646</v>
      </c>
    </row>
    <row r="41">
      <c r="A41" s="8" t="n">
        <v>2022</v>
      </c>
      <c r="B41" s="6" t="n">
        <v>37.9037</v>
      </c>
    </row>
    <row r="42">
      <c r="A42" s="8" t="n">
        <v>2023</v>
      </c>
      <c r="B42" s="6" t="n">
        <v>40.0491</v>
      </c>
    </row>
    <row r="43">
      <c r="A43" s="8" t="n">
        <v>2024</v>
      </c>
      <c r="B43" s="6" t="n">
        <v>45.3371</v>
      </c>
    </row>
    <row r="44">
      <c r="A44" s="8" t="n">
        <v>2025</v>
      </c>
      <c r="B44" s="6" t="n">
        <v>51.0934</v>
      </c>
    </row>
    <row r="45">
      <c r="A45" s="8" t="n">
        <v>2026</v>
      </c>
      <c r="B45" s="6" t="n">
        <v>60.7371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Income Fd of America AMECX (fund) — annual-average level (single source, no splice)</t>
        </is>
      </c>
    </row>
    <row r="2">
      <c r="A2" s="2" t="inlineStr">
        <is>
          <t>[SECONDARY] The Income Fund of America Cl A — NAV TR net of expenses (Yahoo adjclose, no sales load), 1985/86+.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1986</v>
      </c>
      <c r="B5" s="6" t="n">
        <v>1.0081</v>
      </c>
    </row>
    <row r="6">
      <c r="A6" s="8" t="n">
        <v>1987</v>
      </c>
      <c r="B6" s="6" t="n">
        <v>1.0638</v>
      </c>
    </row>
    <row r="7">
      <c r="A7" s="8" t="n">
        <v>1988</v>
      </c>
      <c r="B7" s="6" t="n">
        <v>1.0872</v>
      </c>
    </row>
    <row r="8">
      <c r="A8" s="8" t="n">
        <v>1989</v>
      </c>
      <c r="B8" s="6" t="n">
        <v>1.2919</v>
      </c>
    </row>
    <row r="9">
      <c r="A9" s="8" t="n">
        <v>1990</v>
      </c>
      <c r="B9" s="6" t="n">
        <v>1.2841</v>
      </c>
    </row>
    <row r="10">
      <c r="A10" s="8" t="n">
        <v>1991</v>
      </c>
      <c r="B10" s="6" t="n">
        <v>1.4754</v>
      </c>
    </row>
    <row r="11">
      <c r="A11" s="8" t="n">
        <v>1992</v>
      </c>
      <c r="B11" s="6" t="n">
        <v>1.7037</v>
      </c>
    </row>
    <row r="12">
      <c r="A12" s="8" t="n">
        <v>1993</v>
      </c>
      <c r="B12" s="6" t="n">
        <v>1.9232</v>
      </c>
    </row>
    <row r="13">
      <c r="A13" s="8" t="n">
        <v>1994</v>
      </c>
      <c r="B13" s="6" t="n">
        <v>1.9286</v>
      </c>
    </row>
    <row r="14">
      <c r="A14" s="8" t="n">
        <v>1995</v>
      </c>
      <c r="B14" s="6" t="n">
        <v>2.2165</v>
      </c>
    </row>
    <row r="15">
      <c r="A15" s="8" t="n">
        <v>1996</v>
      </c>
      <c r="B15" s="6" t="n">
        <v>2.6019</v>
      </c>
    </row>
    <row r="16">
      <c r="A16" s="8" t="n">
        <v>1997</v>
      </c>
      <c r="B16" s="6" t="n">
        <v>3.1378</v>
      </c>
    </row>
    <row r="17">
      <c r="A17" s="8" t="n">
        <v>1998</v>
      </c>
      <c r="B17" s="6" t="n">
        <v>3.6037</v>
      </c>
    </row>
    <row r="18">
      <c r="A18" s="8" t="n">
        <v>1999</v>
      </c>
      <c r="B18" s="6" t="n">
        <v>3.8183</v>
      </c>
    </row>
    <row r="19">
      <c r="A19" s="8" t="n">
        <v>2000</v>
      </c>
      <c r="B19" s="6" t="n">
        <v>3.8501</v>
      </c>
    </row>
    <row r="20">
      <c r="A20" s="8" t="n">
        <v>2001</v>
      </c>
      <c r="B20" s="6" t="n">
        <v>4.3274</v>
      </c>
    </row>
    <row r="21">
      <c r="A21" s="8" t="n">
        <v>2002</v>
      </c>
      <c r="B21" s="6" t="n">
        <v>4.3022</v>
      </c>
    </row>
    <row r="22">
      <c r="A22" s="8" t="n">
        <v>2003</v>
      </c>
      <c r="B22" s="6" t="n">
        <v>4.6337</v>
      </c>
    </row>
    <row r="23">
      <c r="A23" s="8" t="n">
        <v>2004</v>
      </c>
      <c r="B23" s="6" t="n">
        <v>5.48</v>
      </c>
    </row>
    <row r="24">
      <c r="A24" s="8" t="n">
        <v>2005</v>
      </c>
      <c r="B24" s="6" t="n">
        <v>5.9561</v>
      </c>
    </row>
    <row r="25">
      <c r="A25" s="8" t="n">
        <v>2006</v>
      </c>
      <c r="B25" s="6" t="n">
        <v>6.6472</v>
      </c>
    </row>
    <row r="26">
      <c r="A26" s="8" t="n">
        <v>2007</v>
      </c>
      <c r="B26" s="6" t="n">
        <v>7.6226</v>
      </c>
    </row>
    <row r="27">
      <c r="A27" s="8" t="n">
        <v>2008</v>
      </c>
      <c r="B27" s="6" t="n">
        <v>6.5772</v>
      </c>
    </row>
    <row r="28">
      <c r="A28" s="8" t="n">
        <v>2009</v>
      </c>
      <c r="B28" s="6" t="n">
        <v>5.7755</v>
      </c>
    </row>
    <row r="29">
      <c r="A29" s="8" t="n">
        <v>2010</v>
      </c>
      <c r="B29" s="6" t="n">
        <v>6.9392</v>
      </c>
    </row>
    <row r="30">
      <c r="A30" s="8" t="n">
        <v>2011</v>
      </c>
      <c r="B30" s="6" t="n">
        <v>7.8474</v>
      </c>
    </row>
    <row r="31">
      <c r="A31" s="8" t="n">
        <v>2012</v>
      </c>
      <c r="B31" s="6" t="n">
        <v>8.517300000000001</v>
      </c>
    </row>
    <row r="32">
      <c r="A32" s="8" t="n">
        <v>2013</v>
      </c>
      <c r="B32" s="6" t="n">
        <v>9.803699999999999</v>
      </c>
    </row>
    <row r="33">
      <c r="A33" s="8" t="n">
        <v>2014</v>
      </c>
      <c r="B33" s="6" t="n">
        <v>11.1163</v>
      </c>
    </row>
    <row r="34">
      <c r="A34" s="8" t="n">
        <v>2015</v>
      </c>
      <c r="B34" s="6" t="n">
        <v>11.383</v>
      </c>
    </row>
    <row r="35">
      <c r="A35" s="8" t="n">
        <v>2016</v>
      </c>
      <c r="B35" s="6" t="n">
        <v>11.8835</v>
      </c>
    </row>
    <row r="36">
      <c r="A36" s="8" t="n">
        <v>2017</v>
      </c>
      <c r="B36" s="6" t="n">
        <v>13.3141</v>
      </c>
    </row>
    <row r="37">
      <c r="A37" s="8" t="n">
        <v>2018</v>
      </c>
      <c r="B37" s="6" t="n">
        <v>14.0082</v>
      </c>
    </row>
    <row r="38">
      <c r="A38" s="8" t="n">
        <v>2019</v>
      </c>
      <c r="B38" s="6" t="n">
        <v>14.8367</v>
      </c>
    </row>
    <row r="39">
      <c r="A39" s="8" t="n">
        <v>2020</v>
      </c>
      <c r="B39" s="6" t="n">
        <v>15.1372</v>
      </c>
    </row>
    <row r="40">
      <c r="A40" s="8" t="n">
        <v>2021</v>
      </c>
      <c r="B40" s="6" t="n">
        <v>18.3225</v>
      </c>
    </row>
    <row r="41">
      <c r="A41" s="8" t="n">
        <v>2022</v>
      </c>
      <c r="B41" s="6" t="n">
        <v>18.4021</v>
      </c>
    </row>
    <row r="42">
      <c r="A42" s="8" t="n">
        <v>2023</v>
      </c>
      <c r="B42" s="6" t="n">
        <v>18.6695</v>
      </c>
    </row>
    <row r="43">
      <c r="A43" s="8" t="n">
        <v>2024</v>
      </c>
      <c r="B43" s="6" t="n">
        <v>21.1476</v>
      </c>
    </row>
    <row r="44">
      <c r="A44" s="8" t="n">
        <v>2025</v>
      </c>
      <c r="B44" s="6" t="n">
        <v>24.1294</v>
      </c>
    </row>
    <row r="45">
      <c r="A45" s="8" t="n">
        <v>2026</v>
      </c>
      <c r="B45" s="6" t="n">
        <v>27.1924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SBBI long-term high-grade corporate TR (index, gross, via Welch-Goyal corpr)  vs  Vanguard Long-Term IG (VWESX)</t>
        </is>
      </c>
    </row>
    <row r="2">
      <c r="A2" s="2" t="inlineStr">
        <is>
          <t>Why a proxy: Not a replication — corpr IS actual realized index returns (defaults included). This fit shows how the gross high-grade index tracks an investable net-of-fee fund: the small positive gap = fees + quality-mix, not construction bias.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Long-Term IG (VWESX)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1986</v>
      </c>
      <c r="B5" s="6" t="n">
        <v>0.294402</v>
      </c>
      <c r="C5" s="6" t="n">
        <v>0.195894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1987</v>
      </c>
      <c r="B6" s="6" t="n">
        <v>0.047287</v>
      </c>
      <c r="C6" s="6" t="n">
        <v>0.033815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1988</v>
      </c>
      <c r="B7" s="6" t="n">
        <v>0.08723599999999999</v>
      </c>
      <c r="C7" s="6" t="n">
        <v>0.075532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1989</v>
      </c>
      <c r="B8" s="6" t="n">
        <v>0.133486</v>
      </c>
      <c r="C8" s="6" t="n">
        <v>0.127284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1990</v>
      </c>
      <c r="B9" s="6" t="n">
        <v>0.070882</v>
      </c>
      <c r="C9" s="6" t="n">
        <v>0.06372800000000001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1991</v>
      </c>
      <c r="B10" s="6" t="n">
        <v>0.151437</v>
      </c>
      <c r="C10" s="6" t="n">
        <v>0.152899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1992</v>
      </c>
      <c r="B11" s="6" t="n">
        <v>0.141983</v>
      </c>
      <c r="C11" s="6" t="n">
        <v>0.154592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1993</v>
      </c>
      <c r="B12" s="6" t="n">
        <v>0.156222</v>
      </c>
      <c r="C12" s="6" t="n">
        <v>0.16731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1994</v>
      </c>
      <c r="B13" s="6" t="n">
        <v>-0.015219</v>
      </c>
      <c r="C13" s="6" t="n">
        <v>-0.008812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1995</v>
      </c>
      <c r="B14" s="6" t="n">
        <v>0.138069</v>
      </c>
      <c r="C14" s="6" t="n">
        <v>0.133244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1996</v>
      </c>
      <c r="B15" s="6" t="n">
        <v>0.076448</v>
      </c>
      <c r="C15" s="6" t="n">
        <v>0.075365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1997</v>
      </c>
      <c r="B16" s="6" t="n">
        <v>0.091862</v>
      </c>
      <c r="C16" s="6" t="n">
        <v>0.094231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1998</v>
      </c>
      <c r="B17" s="6" t="n">
        <v>0.136733</v>
      </c>
      <c r="C17" s="6" t="n">
        <v>0.135832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1999</v>
      </c>
      <c r="B18" s="6" t="n">
        <v>-0.001852</v>
      </c>
      <c r="C18" s="6" t="n">
        <v>4.7e-05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2000</v>
      </c>
      <c r="B19" s="6" t="n">
        <v>0.018126</v>
      </c>
      <c r="C19" s="6" t="n">
        <v>0.02117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2001</v>
      </c>
      <c r="B20" s="6" t="n">
        <v>0.161999</v>
      </c>
      <c r="C20" s="6" t="n">
        <v>0.14144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2002</v>
      </c>
      <c r="B21" s="6" t="n">
        <v>0.10171</v>
      </c>
      <c r="C21" s="6" t="n">
        <v>0.085477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2003</v>
      </c>
      <c r="B22" s="6" t="n">
        <v>0.127754</v>
      </c>
      <c r="C22" s="6" t="n">
        <v>0.117946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2004</v>
      </c>
      <c r="B23" s="6" t="n">
        <v>0.053536</v>
      </c>
      <c r="C23" s="6" t="n">
        <v>0.057377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2005</v>
      </c>
      <c r="B24" s="6" t="n">
        <v>0.095551</v>
      </c>
      <c r="C24" s="6" t="n">
        <v>0.095167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2006</v>
      </c>
      <c r="B25" s="6" t="n">
        <v>0.003944</v>
      </c>
      <c r="C25" s="6" t="n">
        <v>-0.0007069999999999999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2007</v>
      </c>
      <c r="B26" s="6" t="n">
        <v>0.046588</v>
      </c>
      <c r="C26" s="6" t="n">
        <v>0.052299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2008</v>
      </c>
      <c r="B27" s="6" t="n">
        <v>-0.013323</v>
      </c>
      <c r="C27" s="6" t="n">
        <v>-0.011362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2009</v>
      </c>
      <c r="B28" s="6" t="n">
        <v>0.09053899999999999</v>
      </c>
      <c r="C28" s="6" t="n">
        <v>0.08032599999999999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2010</v>
      </c>
      <c r="B29" s="6" t="n">
        <v>0.160793</v>
      </c>
      <c r="C29" s="6" t="n">
        <v>0.16002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2011</v>
      </c>
      <c r="B30" s="6" t="n">
        <v>0.09947300000000001</v>
      </c>
      <c r="C30" s="6" t="n">
        <v>0.097564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2012</v>
      </c>
      <c r="B31" s="6" t="n">
        <v>0.184722</v>
      </c>
      <c r="C31" s="6" t="n">
        <v>0.174159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2013</v>
      </c>
      <c r="B32" s="6" t="n">
        <v>-0.022212</v>
      </c>
      <c r="C32" s="6" t="n">
        <v>-0.00142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2014</v>
      </c>
      <c r="B33" s="6" t="n">
        <v>0.080013</v>
      </c>
      <c r="C33" s="6" t="n">
        <v>0.088713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2015</v>
      </c>
      <c r="B34" s="6" t="n">
        <v>0.06375400000000001</v>
      </c>
      <c r="C34" s="6" t="n">
        <v>0.056115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2016</v>
      </c>
      <c r="B35" s="6" t="n">
        <v>0.085768</v>
      </c>
      <c r="C35" s="6" t="n">
        <v>0.080361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2017</v>
      </c>
      <c r="B36" s="6" t="n">
        <v>0.034036</v>
      </c>
      <c r="C36" s="6" t="n">
        <v>0.042355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2018</v>
      </c>
      <c r="B37" s="6" t="n">
        <v>-0.000803</v>
      </c>
      <c r="C37" s="6" t="n">
        <v>-0.006178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2019</v>
      </c>
      <c r="B38" s="6" t="n">
        <v>0.144575</v>
      </c>
      <c r="C38" s="6" t="n">
        <v>0.137362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2020</v>
      </c>
      <c r="B39" s="6" t="n">
        <v>0.168015</v>
      </c>
      <c r="C39" s="6" t="n">
        <v>0.167219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2021</v>
      </c>
      <c r="B40" s="6" t="n">
        <v>-0.003012</v>
      </c>
      <c r="C40" s="6" t="n">
        <v>0.003317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2022</v>
      </c>
      <c r="B41" s="6" t="n">
        <v>-0.10847</v>
      </c>
      <c r="C41" s="6" t="n">
        <v>-0.178365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2023</v>
      </c>
      <c r="B42" s="6" t="n">
        <v>-0.008185</v>
      </c>
      <c r="C42" s="6" t="n">
        <v>-0.049599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2024</v>
      </c>
      <c r="B43" s="6" t="n">
        <v>0.042559</v>
      </c>
      <c r="C43" s="6" t="n">
        <v>0.047295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2025</v>
      </c>
      <c r="B44" s="6" t="n">
        <v>0.030157</v>
      </c>
      <c r="C44" s="6" t="n">
        <v>0.027995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2026-07-06T19:40:48Z</dcterms:created>
  <dcterms:modified xmlns:dcterms="http://purl.org/dc/terms/" xmlns:xsi="http://www.w3.org/2001/XMLSchema-instance" xsi:type="dcterms:W3CDTF">2026-07-06T19:40:49Z</dcterms:modified>
</cp:coreProperties>
</file>